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4E1BCDF0-E668-4560-82E9-39410D24C890}" xr6:coauthVersionLast="36" xr6:coauthVersionMax="36" xr10:uidLastSave="{00000000-0000-0000-0000-000000000000}"/>
  <bookViews>
    <workbookView xWindow="120" yWindow="1485" windowWidth="15180" windowHeight="6705" xr2:uid="{00000000-000D-0000-FFFF-FFFF00000000}"/>
  </bookViews>
  <sheets>
    <sheet name="Practitioner FS" sheetId="1" r:id="rId1"/>
    <sheet name="Assistant Surgeon" sheetId="3" r:id="rId2"/>
    <sheet name="Psych add-ons in CMHC" sheetId="5" r:id="rId3"/>
  </sheets>
  <definedNames>
    <definedName name="_xlnm._FilterDatabase" localSheetId="0" hidden="1">'Practitioner FS'!$M$1:$M$10158</definedName>
    <definedName name="_xlnm.Print_Area" localSheetId="0">'Practitioner FS'!$A$1:$T$10088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9049" i="1" l="1"/>
  <c r="S9049" i="1"/>
  <c r="T9310" i="1"/>
  <c r="S9310" i="1"/>
  <c r="T9890" i="1"/>
  <c r="S9890" i="1"/>
  <c r="T9875" i="1"/>
  <c r="S9875" i="1"/>
  <c r="T9825" i="1"/>
  <c r="S9825" i="1"/>
  <c r="T9718" i="1"/>
  <c r="S9718" i="1"/>
  <c r="S9703" i="1"/>
  <c r="T9703" i="1"/>
  <c r="T9606" i="1"/>
  <c r="S9606" i="1"/>
  <c r="T9395" i="1"/>
  <c r="S9395" i="1"/>
  <c r="T9394" i="1"/>
  <c r="S9394" i="1"/>
  <c r="T9348" i="1"/>
  <c r="S9348" i="1"/>
  <c r="T9332" i="1"/>
  <c r="S9332" i="1"/>
  <c r="T9303" i="1"/>
  <c r="S9303" i="1"/>
  <c r="S9293" i="1"/>
  <c r="T9293" i="1"/>
  <c r="S9278" i="1"/>
  <c r="T9278" i="1"/>
  <c r="T9277" i="1"/>
  <c r="S9277" i="1"/>
  <c r="T9846" i="1" l="1"/>
  <c r="S9846" i="1"/>
  <c r="T9803" i="1"/>
  <c r="S9803" i="1"/>
  <c r="S10035" i="1"/>
  <c r="T10035" i="1"/>
  <c r="T9963" i="1"/>
  <c r="S9963" i="1"/>
  <c r="S9586" i="1"/>
  <c r="T9499" i="1"/>
  <c r="T9498" i="1"/>
  <c r="S9499" i="1"/>
  <c r="S9498" i="1"/>
  <c r="S9613" i="1" l="1"/>
  <c r="S9826" i="1"/>
  <c r="S10039" i="1"/>
  <c r="T10039" i="1"/>
  <c r="S9847" i="1"/>
  <c r="T9847" i="1"/>
  <c r="T9826" i="1"/>
  <c r="T9613" i="1"/>
  <c r="S9418" i="1"/>
  <c r="T9418" i="1"/>
  <c r="T6949" i="1" l="1"/>
  <c r="T6948" i="1"/>
  <c r="T9769" i="1" l="1"/>
  <c r="S9769" i="1"/>
  <c r="S9808" i="1"/>
  <c r="S9901" i="1"/>
  <c r="T9901" i="1"/>
  <c r="T9808" i="1"/>
  <c r="S9687" i="1"/>
  <c r="T9687" i="1"/>
  <c r="T8993" i="1" l="1"/>
  <c r="T8984" i="1"/>
  <c r="T8117" i="1" l="1"/>
  <c r="T8751" i="1" l="1"/>
  <c r="T8750" i="1" l="1"/>
  <c r="T10038" i="1" l="1"/>
  <c r="S10038" i="1"/>
  <c r="T9889" i="1"/>
  <c r="S9889" i="1"/>
  <c r="T9888" i="1"/>
  <c r="S9888" i="1"/>
  <c r="T9863" i="1"/>
  <c r="S9863" i="1"/>
  <c r="T9835" i="1"/>
  <c r="S9835" i="1"/>
  <c r="T9831" i="1"/>
  <c r="S9831" i="1"/>
  <c r="T9819" i="1" l="1"/>
  <c r="S9819" i="1"/>
  <c r="T9814" i="1"/>
  <c r="S9814" i="1"/>
  <c r="T9715" i="1"/>
  <c r="S9715" i="1"/>
  <c r="S9705" i="1"/>
  <c r="T9705" i="1"/>
  <c r="T9684" i="1"/>
  <c r="S9684" i="1"/>
  <c r="T9661" i="1"/>
  <c r="T9630" i="1"/>
  <c r="S9630" i="1"/>
  <c r="T9619" i="1"/>
  <c r="S9619" i="1"/>
  <c r="S9589" i="1"/>
  <c r="T9589" i="1"/>
  <c r="T9482" i="1"/>
  <c r="S9463" i="1"/>
  <c r="T9463" i="1"/>
  <c r="S9438" i="1"/>
  <c r="T9438" i="1"/>
  <c r="T9417" i="1"/>
  <c r="S9417" i="1"/>
  <c r="T9374" i="1"/>
  <c r="S9374" i="1"/>
  <c r="T9338" i="1" l="1"/>
  <c r="S9338" i="1"/>
  <c r="S9327" i="1"/>
  <c r="T9327" i="1"/>
  <c r="T9288" i="1"/>
  <c r="S9288" i="1"/>
  <c r="T8759" i="1"/>
  <c r="T8758" i="1"/>
  <c r="T8757" i="1"/>
  <c r="T8756" i="1"/>
  <c r="T8737" i="1"/>
  <c r="T8736" i="1"/>
  <c r="T8732" i="1"/>
  <c r="T8731" i="1"/>
  <c r="T8671" i="1"/>
  <c r="T8410" i="1"/>
  <c r="T8239" i="1"/>
  <c r="T8238" i="1"/>
  <c r="T3810" i="1" l="1"/>
  <c r="T3809" i="1"/>
  <c r="T3419" i="1"/>
  <c r="T3245" i="1"/>
  <c r="T3244" i="1"/>
  <c r="T2880" i="1"/>
  <c r="T2759" i="1"/>
  <c r="T2718" i="1"/>
  <c r="T2717" i="1"/>
  <c r="T2716" i="1"/>
  <c r="T2715" i="1"/>
  <c r="T2714" i="1"/>
  <c r="T1805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70" i="1" l="1"/>
  <c r="T4398" i="1"/>
  <c r="T4397" i="1"/>
  <c r="T6422" i="1"/>
  <c r="T6419" i="1"/>
  <c r="T6437" i="1"/>
  <c r="T6436" i="1"/>
  <c r="T6435" i="1"/>
  <c r="T6434" i="1"/>
  <c r="T6421" i="1"/>
  <c r="T6420" i="1"/>
  <c r="T6418" i="1"/>
  <c r="T6350" i="1"/>
  <c r="T9659" i="1" l="1"/>
  <c r="T9628" i="1"/>
  <c r="S9628" i="1"/>
  <c r="T6981" i="1" l="1"/>
  <c r="T6973" i="1"/>
  <c r="T6954" i="1"/>
  <c r="T6911" i="1"/>
  <c r="T6910" i="1"/>
  <c r="T6909" i="1"/>
  <c r="T6905" i="1"/>
  <c r="T6904" i="1"/>
  <c r="T6901" i="1"/>
  <c r="T6897" i="1"/>
  <c r="T6889" i="1"/>
  <c r="T6881" i="1"/>
  <c r="T6878" i="1"/>
  <c r="T6877" i="1"/>
  <c r="T6861" i="1"/>
  <c r="T6858" i="1"/>
  <c r="T6857" i="1"/>
  <c r="T6856" i="1"/>
  <c r="T6852" i="1"/>
  <c r="T6849" i="1"/>
  <c r="T6817" i="1"/>
  <c r="T6815" i="1"/>
  <c r="T6814" i="1"/>
  <c r="T6812" i="1"/>
  <c r="T6811" i="1"/>
  <c r="T6785" i="1"/>
  <c r="T6767" i="1"/>
  <c r="T6764" i="1"/>
  <c r="T6763" i="1"/>
  <c r="T6762" i="1"/>
  <c r="T6761" i="1"/>
  <c r="T6759" i="1"/>
  <c r="T6758" i="1"/>
  <c r="T6757" i="1"/>
  <c r="T6756" i="1"/>
  <c r="T6755" i="1"/>
  <c r="S8885" i="1" l="1"/>
  <c r="S8882" i="1"/>
  <c r="S8640" i="1"/>
  <c r="S8391" i="1"/>
  <c r="S6976" i="1"/>
  <c r="S6975" i="1"/>
  <c r="S6684" i="1"/>
  <c r="S5637" i="1"/>
  <c r="S5636" i="1"/>
  <c r="S5541" i="1"/>
  <c r="S5539" i="1"/>
  <c r="S5240" i="1"/>
  <c r="S4828" i="1"/>
  <c r="S4605" i="1"/>
  <c r="S4175" i="1"/>
  <c r="S3350" i="1"/>
  <c r="S3339" i="1"/>
  <c r="S3337" i="1"/>
  <c r="S3222" i="1"/>
  <c r="S3215" i="1"/>
  <c r="S2981" i="1"/>
  <c r="S2980" i="1"/>
  <c r="S2979" i="1"/>
  <c r="S2978" i="1"/>
  <c r="S2976" i="1"/>
  <c r="S2974" i="1"/>
  <c r="S666" i="1"/>
  <c r="S664" i="1"/>
  <c r="S662" i="1"/>
  <c r="S660" i="1"/>
  <c r="S647" i="1"/>
  <c r="S645" i="1"/>
  <c r="S643" i="1"/>
  <c r="S634" i="1"/>
  <c r="S633" i="1"/>
  <c r="S631" i="1"/>
  <c r="S530" i="1"/>
  <c r="S7903" i="1"/>
  <c r="T8532" i="1" l="1"/>
  <c r="S9384" i="1" l="1"/>
  <c r="S9383" i="1"/>
  <c r="T9384" i="1"/>
  <c r="T9383" i="1"/>
  <c r="S10037" i="1"/>
  <c r="S10036" i="1"/>
  <c r="T10037" i="1"/>
  <c r="T10036" i="1"/>
  <c r="T8091" i="1" l="1"/>
  <c r="T8120" i="1" l="1"/>
  <c r="T9039" i="1" l="1"/>
  <c r="T10041" i="1" l="1"/>
  <c r="T10040" i="1"/>
  <c r="S10041" i="1"/>
  <c r="S10040" i="1"/>
  <c r="T10034" i="1"/>
  <c r="S10034" i="1"/>
  <c r="S10033" i="1"/>
  <c r="T10033" i="1"/>
  <c r="T10030" i="1" l="1"/>
  <c r="S10030" i="1"/>
  <c r="S9337" i="1" l="1"/>
  <c r="T2643" i="1" l="1"/>
  <c r="T2430" i="1"/>
  <c r="T2417" i="1"/>
  <c r="T2416" i="1"/>
  <c r="T2412" i="1"/>
  <c r="T2411" i="1"/>
  <c r="T3222" i="1"/>
  <c r="T3221" i="1"/>
  <c r="S8803" i="1"/>
  <c r="T8803" i="1"/>
  <c r="T8644" i="1"/>
  <c r="T10061" i="1"/>
  <c r="S10061" i="1"/>
  <c r="T8579" i="1"/>
  <c r="T8578" i="1"/>
  <c r="T5637" i="1"/>
  <c r="T5636" i="1"/>
  <c r="T4991" i="1" l="1"/>
  <c r="T4815" i="1"/>
  <c r="T3737" i="1"/>
  <c r="T3736" i="1"/>
  <c r="T3735" i="1"/>
  <c r="T6215" i="1"/>
  <c r="T6214" i="1"/>
  <c r="T6213" i="1"/>
  <c r="T6080" i="1"/>
  <c r="T6079" i="1"/>
  <c r="T6078" i="1"/>
  <c r="T6077" i="1"/>
  <c r="T530" i="1"/>
  <c r="T528" i="1"/>
  <c r="T6443" i="1" l="1"/>
  <c r="T6442" i="1"/>
  <c r="T6441" i="1"/>
  <c r="T2981" i="1" l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3400" i="1"/>
  <c r="T3428" i="1"/>
  <c r="T9691" i="1" l="1"/>
  <c r="S9691" i="1"/>
  <c r="T9800" i="1"/>
  <c r="S9800" i="1"/>
  <c r="T9690" i="1"/>
  <c r="S9690" i="1"/>
  <c r="T9689" i="1"/>
  <c r="S9689" i="1"/>
  <c r="T9633" i="1"/>
  <c r="S9633" i="1"/>
  <c r="T9462" i="1"/>
  <c r="S9462" i="1"/>
  <c r="T9443" i="1"/>
  <c r="S9443" i="1"/>
  <c r="T9340" i="1"/>
  <c r="S9340" i="1"/>
  <c r="T9324" i="1"/>
  <c r="S9324" i="1"/>
  <c r="T7903" i="1"/>
  <c r="T7894" i="1"/>
  <c r="T7652" i="1"/>
  <c r="T7484" i="1"/>
  <c r="S7484" i="1"/>
  <c r="T6980" i="1"/>
  <c r="T6976" i="1"/>
  <c r="T6975" i="1"/>
  <c r="T6956" i="1"/>
  <c r="T6918" i="1"/>
  <c r="T6917" i="1"/>
  <c r="T6916" i="1"/>
  <c r="T6915" i="1"/>
  <c r="T6912" i="1"/>
  <c r="T6903" i="1"/>
  <c r="T6902" i="1"/>
  <c r="T6896" i="1"/>
  <c r="T6855" i="1"/>
  <c r="T6847" i="1"/>
  <c r="T6837" i="1"/>
  <c r="T6836" i="1"/>
  <c r="T6827" i="1"/>
  <c r="T6826" i="1"/>
  <c r="T6825" i="1" l="1"/>
  <c r="T6816" i="1"/>
  <c r="T6810" i="1"/>
  <c r="T6809" i="1"/>
  <c r="T6808" i="1"/>
  <c r="T6766" i="1"/>
  <c r="T6765" i="1"/>
  <c r="T6752" i="1"/>
  <c r="T6751" i="1"/>
  <c r="T6750" i="1"/>
  <c r="T6749" i="1"/>
  <c r="T6748" i="1"/>
  <c r="T6747" i="1"/>
  <c r="T6746" i="1"/>
  <c r="T6745" i="1"/>
  <c r="T6744" i="1"/>
  <c r="T6753" i="1"/>
  <c r="T6743" i="1"/>
  <c r="T8128" i="1"/>
  <c r="T8096" i="1" l="1"/>
  <c r="T8129" i="1"/>
  <c r="T9154" i="1" l="1"/>
  <c r="T9709" i="1"/>
  <c r="T9357" i="1" l="1"/>
  <c r="S9357" i="1"/>
  <c r="T10086" i="1" l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10" i="1"/>
  <c r="T9909" i="1"/>
  <c r="T9908" i="1"/>
  <c r="T9907" i="1"/>
  <c r="T9906" i="1"/>
  <c r="T9905" i="1"/>
  <c r="T9904" i="1"/>
  <c r="T9903" i="1"/>
  <c r="T9902" i="1"/>
  <c r="T9899" i="1"/>
  <c r="T9898" i="1"/>
  <c r="T9897" i="1"/>
  <c r="T9896" i="1"/>
  <c r="T9895" i="1"/>
  <c r="T9894" i="1"/>
  <c r="T9893" i="1"/>
  <c r="T9892" i="1"/>
  <c r="T9891" i="1"/>
  <c r="T9887" i="1"/>
  <c r="T9886" i="1"/>
  <c r="T9885" i="1"/>
  <c r="T9884" i="1"/>
  <c r="T9883" i="1"/>
  <c r="T9882" i="1"/>
  <c r="T9881" i="1"/>
  <c r="T9880" i="1"/>
  <c r="T9879" i="1"/>
  <c r="T9877" i="1"/>
  <c r="T9876" i="1"/>
  <c r="T9874" i="1"/>
  <c r="T9873" i="1"/>
  <c r="T9872" i="1"/>
  <c r="T9871" i="1"/>
  <c r="T9870" i="1"/>
  <c r="T9869" i="1"/>
  <c r="T9868" i="1"/>
  <c r="T9867" i="1"/>
  <c r="T9866" i="1"/>
  <c r="T9865" i="1"/>
  <c r="T9864" i="1"/>
  <c r="T9862" i="1"/>
  <c r="T9861" i="1"/>
  <c r="T9860" i="1"/>
  <c r="T9859" i="1"/>
  <c r="T9858" i="1"/>
  <c r="T9857" i="1"/>
  <c r="T9856" i="1"/>
  <c r="T9855" i="1"/>
  <c r="T9854" i="1"/>
  <c r="T9852" i="1"/>
  <c r="T9851" i="1"/>
  <c r="T9850" i="1"/>
  <c r="T9849" i="1"/>
  <c r="T9848" i="1"/>
  <c r="T9845" i="1"/>
  <c r="T9844" i="1"/>
  <c r="T9843" i="1"/>
  <c r="T9842" i="1"/>
  <c r="T9841" i="1"/>
  <c r="T9840" i="1"/>
  <c r="T9839" i="1"/>
  <c r="T9838" i="1"/>
  <c r="T9837" i="1"/>
  <c r="T9836" i="1"/>
  <c r="T9834" i="1"/>
  <c r="T9833" i="1"/>
  <c r="T9832" i="1"/>
  <c r="T9830" i="1"/>
  <c r="T9829" i="1"/>
  <c r="T9828" i="1"/>
  <c r="T9827" i="1"/>
  <c r="T9824" i="1"/>
  <c r="T9823" i="1"/>
  <c r="T9822" i="1"/>
  <c r="T9821" i="1"/>
  <c r="T9820" i="1"/>
  <c r="T9818" i="1"/>
  <c r="T9817" i="1"/>
  <c r="T9816" i="1"/>
  <c r="T9815" i="1"/>
  <c r="T9813" i="1"/>
  <c r="T9812" i="1"/>
  <c r="T9811" i="1"/>
  <c r="T9810" i="1"/>
  <c r="T9809" i="1"/>
  <c r="T9807" i="1"/>
  <c r="T9806" i="1"/>
  <c r="T9805" i="1"/>
  <c r="T9804" i="1"/>
  <c r="T9802" i="1"/>
  <c r="T9801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7" i="1"/>
  <c r="T9716" i="1"/>
  <c r="T9714" i="1"/>
  <c r="T9713" i="1"/>
  <c r="T9712" i="1"/>
  <c r="T9711" i="1"/>
  <c r="T9710" i="1"/>
  <c r="T9708" i="1"/>
  <c r="T9707" i="1"/>
  <c r="T9706" i="1"/>
  <c r="T9704" i="1"/>
  <c r="T9702" i="1"/>
  <c r="T9701" i="1"/>
  <c r="T9700" i="1"/>
  <c r="T9699" i="1"/>
  <c r="T9698" i="1"/>
  <c r="T9697" i="1"/>
  <c r="T9696" i="1"/>
  <c r="T9695" i="1"/>
  <c r="T9694" i="1"/>
  <c r="T9693" i="1"/>
  <c r="T9692" i="1"/>
  <c r="T9688" i="1"/>
  <c r="T9686" i="1"/>
  <c r="T9685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0" i="1"/>
  <c r="T9658" i="1"/>
  <c r="T9657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2" i="1"/>
  <c r="T9631" i="1"/>
  <c r="T9629" i="1"/>
  <c r="T9627" i="1"/>
  <c r="T9626" i="1"/>
  <c r="T9625" i="1"/>
  <c r="T9624" i="1"/>
  <c r="T9623" i="1"/>
  <c r="T9622" i="1"/>
  <c r="T9621" i="1"/>
  <c r="T9620" i="1"/>
  <c r="T9618" i="1"/>
  <c r="T9617" i="1"/>
  <c r="T9616" i="1"/>
  <c r="T9615" i="1"/>
  <c r="T9614" i="1"/>
  <c r="T9612" i="1"/>
  <c r="T9611" i="1"/>
  <c r="T9610" i="1"/>
  <c r="T9609" i="1"/>
  <c r="T9608" i="1"/>
  <c r="T9607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88" i="1"/>
  <c r="T9587" i="1"/>
  <c r="T9586" i="1"/>
  <c r="T9585" i="1"/>
  <c r="T9584" i="1"/>
  <c r="T9583" i="1"/>
  <c r="T9582" i="1"/>
  <c r="T9581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1" i="1"/>
  <c r="T9480" i="1"/>
  <c r="T9479" i="1"/>
  <c r="T9478" i="1"/>
  <c r="T9477" i="1"/>
  <c r="T9476" i="1"/>
  <c r="T9475" i="1"/>
  <c r="T9472" i="1"/>
  <c r="T9471" i="1"/>
  <c r="T9470" i="1"/>
  <c r="T9469" i="1"/>
  <c r="T9468" i="1"/>
  <c r="T9467" i="1"/>
  <c r="T9466" i="1"/>
  <c r="T9465" i="1"/>
  <c r="T9464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2" i="1"/>
  <c r="T9441" i="1"/>
  <c r="T9440" i="1"/>
  <c r="T9439" i="1"/>
  <c r="T9437" i="1"/>
  <c r="T9436" i="1"/>
  <c r="T9435" i="1"/>
  <c r="T9434" i="1"/>
  <c r="T9433" i="1"/>
  <c r="T9432" i="1"/>
  <c r="T9431" i="1"/>
  <c r="T9430" i="1"/>
  <c r="T9429" i="1"/>
  <c r="T9427" i="1"/>
  <c r="T9426" i="1"/>
  <c r="T9425" i="1"/>
  <c r="T9424" i="1"/>
  <c r="T9423" i="1"/>
  <c r="T9422" i="1"/>
  <c r="T9421" i="1"/>
  <c r="T9420" i="1"/>
  <c r="T9419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3" i="1"/>
  <c r="T9392" i="1"/>
  <c r="T9391" i="1"/>
  <c r="T9390" i="1"/>
  <c r="T9389" i="1"/>
  <c r="T9388" i="1"/>
  <c r="T9387" i="1"/>
  <c r="T9386" i="1"/>
  <c r="T9385" i="1"/>
  <c r="T9382" i="1"/>
  <c r="T9381" i="1"/>
  <c r="T9380" i="1"/>
  <c r="T9379" i="1"/>
  <c r="T9378" i="1"/>
  <c r="T9377" i="1"/>
  <c r="T9376" i="1"/>
  <c r="T9375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6" i="1"/>
  <c r="T9355" i="1"/>
  <c r="T9354" i="1"/>
  <c r="T9353" i="1"/>
  <c r="T9352" i="1"/>
  <c r="T9351" i="1"/>
  <c r="T9350" i="1"/>
  <c r="T9349" i="1"/>
  <c r="T9347" i="1"/>
  <c r="T9346" i="1"/>
  <c r="T9345" i="1"/>
  <c r="T9344" i="1"/>
  <c r="T9343" i="1"/>
  <c r="T9342" i="1"/>
  <c r="T9341" i="1"/>
  <c r="T9339" i="1"/>
  <c r="T9337" i="1"/>
  <c r="T9336" i="1"/>
  <c r="T9335" i="1"/>
  <c r="T9334" i="1"/>
  <c r="T9333" i="1"/>
  <c r="T9331" i="1"/>
  <c r="T9330" i="1"/>
  <c r="T9329" i="1"/>
  <c r="T9328" i="1"/>
  <c r="T9326" i="1"/>
  <c r="T9325" i="1"/>
  <c r="T9323" i="1"/>
  <c r="T9322" i="1"/>
  <c r="T9320" i="1"/>
  <c r="T9319" i="1"/>
  <c r="T9318" i="1"/>
  <c r="T9317" i="1"/>
  <c r="T9316" i="1"/>
  <c r="T9315" i="1"/>
  <c r="T9314" i="1"/>
  <c r="T9313" i="1"/>
  <c r="T9312" i="1"/>
  <c r="T9311" i="1"/>
  <c r="T9309" i="1"/>
  <c r="T9308" i="1"/>
  <c r="T9307" i="1"/>
  <c r="T9306" i="1"/>
  <c r="T9305" i="1"/>
  <c r="T9304" i="1"/>
  <c r="T9302" i="1"/>
  <c r="T9301" i="1"/>
  <c r="T9300" i="1"/>
  <c r="T9299" i="1"/>
  <c r="T9298" i="1"/>
  <c r="T9297" i="1"/>
  <c r="T9296" i="1"/>
  <c r="T9295" i="1"/>
  <c r="T9294" i="1"/>
  <c r="T9292" i="1"/>
  <c r="T9291" i="1"/>
  <c r="T9290" i="1"/>
  <c r="T9289" i="1"/>
  <c r="T9287" i="1"/>
  <c r="T9286" i="1"/>
  <c r="T9285" i="1"/>
  <c r="T9284" i="1"/>
  <c r="T9283" i="1"/>
  <c r="T9282" i="1"/>
  <c r="T9281" i="1"/>
  <c r="T9280" i="1"/>
  <c r="T9279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66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8" i="1"/>
  <c r="T9047" i="1"/>
  <c r="T9046" i="1"/>
  <c r="T9042" i="1"/>
  <c r="T9041" i="1"/>
  <c r="T9040" i="1"/>
  <c r="T9038" i="1"/>
  <c r="T9037" i="1"/>
  <c r="T9036" i="1"/>
  <c r="T9035" i="1"/>
  <c r="T9033" i="1"/>
  <c r="T9032" i="1"/>
  <c r="T9031" i="1"/>
  <c r="T9030" i="1"/>
  <c r="T9029" i="1"/>
  <c r="T9028" i="1"/>
  <c r="T9027" i="1"/>
  <c r="T9026" i="1"/>
  <c r="T9025" i="1"/>
  <c r="T9024" i="1"/>
  <c r="T9023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2" i="1"/>
  <c r="T8991" i="1"/>
  <c r="T8990" i="1"/>
  <c r="T8989" i="1"/>
  <c r="T8988" i="1"/>
  <c r="T8987" i="1"/>
  <c r="T8986" i="1"/>
  <c r="T8985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5" i="1"/>
  <c r="T8854" i="1"/>
  <c r="T8853" i="1"/>
  <c r="T8852" i="1"/>
  <c r="T8851" i="1"/>
  <c r="T8850" i="1"/>
  <c r="T8848" i="1"/>
  <c r="T8847" i="1"/>
  <c r="T8846" i="1"/>
  <c r="T8845" i="1"/>
  <c r="T8844" i="1"/>
  <c r="T8843" i="1"/>
  <c r="T8842" i="1"/>
  <c r="T8841" i="1"/>
  <c r="T8840" i="1"/>
  <c r="T8839" i="1"/>
  <c r="T8838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5" i="1"/>
  <c r="T8804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5" i="1"/>
  <c r="T8754" i="1"/>
  <c r="T8752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5" i="1"/>
  <c r="T8734" i="1"/>
  <c r="T8733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7" i="1"/>
  <c r="T8125" i="1"/>
  <c r="T8124" i="1"/>
  <c r="T8121" i="1"/>
  <c r="T8119" i="1"/>
  <c r="T8118" i="1"/>
  <c r="T8116" i="1"/>
  <c r="T8115" i="1"/>
  <c r="T8113" i="1"/>
  <c r="T8112" i="1"/>
  <c r="T8111" i="1"/>
  <c r="T8110" i="1"/>
  <c r="T8107" i="1"/>
  <c r="T8102" i="1"/>
  <c r="T8101" i="1"/>
  <c r="T8100" i="1"/>
  <c r="T8098" i="1"/>
  <c r="T8093" i="1"/>
  <c r="T8092" i="1"/>
  <c r="T8090" i="1"/>
  <c r="T8089" i="1"/>
  <c r="T8088" i="1"/>
  <c r="T8086" i="1"/>
  <c r="T8085" i="1"/>
  <c r="T8084" i="1"/>
  <c r="T8083" i="1"/>
  <c r="T8079" i="1"/>
  <c r="T8077" i="1"/>
  <c r="T8076" i="1"/>
  <c r="T8075" i="1"/>
  <c r="T8074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2" i="1"/>
  <c r="T7901" i="1"/>
  <c r="T7900" i="1"/>
  <c r="T7899" i="1"/>
  <c r="T7898" i="1"/>
  <c r="T7897" i="1"/>
  <c r="T7896" i="1"/>
  <c r="T7895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79" i="1"/>
  <c r="T6978" i="1"/>
  <c r="T6977" i="1"/>
  <c r="T6974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5" i="1"/>
  <c r="T6953" i="1"/>
  <c r="T6952" i="1"/>
  <c r="T6951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4" i="1"/>
  <c r="T6913" i="1"/>
  <c r="T6908" i="1"/>
  <c r="T6907" i="1"/>
  <c r="T6906" i="1"/>
  <c r="T6900" i="1"/>
  <c r="T6899" i="1"/>
  <c r="T6898" i="1"/>
  <c r="T6895" i="1"/>
  <c r="T6894" i="1"/>
  <c r="T6893" i="1"/>
  <c r="T6892" i="1"/>
  <c r="T6891" i="1"/>
  <c r="T6890" i="1"/>
  <c r="T6888" i="1"/>
  <c r="T6887" i="1"/>
  <c r="T6886" i="1"/>
  <c r="T6885" i="1"/>
  <c r="T6884" i="1"/>
  <c r="T6883" i="1"/>
  <c r="T6882" i="1"/>
  <c r="T6880" i="1"/>
  <c r="T6879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0" i="1"/>
  <c r="T6859" i="1"/>
  <c r="T6854" i="1"/>
  <c r="T6853" i="1"/>
  <c r="T6851" i="1"/>
  <c r="T6850" i="1"/>
  <c r="T6848" i="1"/>
  <c r="T6846" i="1"/>
  <c r="T6845" i="1"/>
  <c r="T6844" i="1"/>
  <c r="T6843" i="1"/>
  <c r="T6842" i="1"/>
  <c r="T6841" i="1"/>
  <c r="T6840" i="1"/>
  <c r="T6839" i="1"/>
  <c r="T6838" i="1"/>
  <c r="T6835" i="1"/>
  <c r="T6834" i="1"/>
  <c r="T6833" i="1"/>
  <c r="T6832" i="1"/>
  <c r="T6831" i="1"/>
  <c r="T6830" i="1"/>
  <c r="T6829" i="1"/>
  <c r="T6828" i="1"/>
  <c r="T6824" i="1"/>
  <c r="T6823" i="1"/>
  <c r="T6822" i="1"/>
  <c r="T6821" i="1"/>
  <c r="T6820" i="1"/>
  <c r="T6819" i="1"/>
  <c r="T6818" i="1"/>
  <c r="T6813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4" i="1"/>
  <c r="T6783" i="1"/>
  <c r="T6782" i="1"/>
  <c r="T6781" i="1"/>
  <c r="T6760" i="1"/>
  <c r="T6754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0" i="1"/>
  <c r="T6439" i="1"/>
  <c r="T6438" i="1"/>
  <c r="T6433" i="1"/>
  <c r="T6432" i="1"/>
  <c r="T6431" i="1"/>
  <c r="T6430" i="1"/>
  <c r="T6429" i="1"/>
  <c r="T6428" i="1"/>
  <c r="T6427" i="1"/>
  <c r="T6426" i="1"/>
  <c r="T6425" i="1"/>
  <c r="T6424" i="1"/>
  <c r="T6423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7" i="1"/>
  <c r="T3426" i="1"/>
  <c r="T3425" i="1"/>
  <c r="T3424" i="1"/>
  <c r="T3423" i="1"/>
  <c r="T3422" i="1"/>
  <c r="T3421" i="1"/>
  <c r="T3420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0" i="1"/>
  <c r="T3219" i="1"/>
  <c r="T3218" i="1"/>
  <c r="T3217" i="1"/>
  <c r="T3216" i="1"/>
  <c r="T3215" i="1"/>
  <c r="T3214" i="1"/>
  <c r="T3213" i="1"/>
  <c r="T3212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5" i="1"/>
  <c r="T2414" i="1"/>
  <c r="T2413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2" i="1"/>
  <c r="T771" i="1"/>
  <c r="T770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490" i="1" l="1"/>
  <c r="S3347" i="1" l="1"/>
  <c r="S3345" i="1"/>
  <c r="S9714" i="1" l="1"/>
  <c r="S1078" i="1"/>
  <c r="S1073" i="1"/>
  <c r="S1072" i="1"/>
  <c r="S8755" i="1" l="1"/>
  <c r="S9717" i="1" l="1"/>
  <c r="S9898" i="1" l="1"/>
  <c r="S9893" i="1"/>
  <c r="S9880" i="1"/>
  <c r="S9848" i="1" l="1"/>
  <c r="S9837" i="1"/>
  <c r="S9829" i="1"/>
  <c r="S9806" i="1"/>
  <c r="S9381" i="1" l="1"/>
  <c r="S9380" i="1"/>
  <c r="S9708" i="1"/>
  <c r="S9594" i="1"/>
  <c r="S9399" i="1"/>
  <c r="S9706" i="1" l="1"/>
  <c r="S9325" i="1"/>
  <c r="S9688" i="1"/>
  <c r="S9686" i="1"/>
  <c r="S9683" i="1"/>
  <c r="S9663" i="1"/>
  <c r="S9660" i="1"/>
  <c r="S8018" i="1" l="1"/>
  <c r="S9809" i="1" l="1"/>
  <c r="S9790" i="1"/>
  <c r="S9702" i="1"/>
  <c r="S9657" i="1"/>
  <c r="S9636" i="1"/>
  <c r="S9887" i="1" l="1"/>
  <c r="S9804" i="1"/>
  <c r="S9685" i="1"/>
  <c r="S9609" i="1"/>
  <c r="S9556" i="1"/>
  <c r="S9538" i="1"/>
  <c r="S9492" i="1"/>
  <c r="S9456" i="1"/>
  <c r="S9433" i="1"/>
  <c r="S9376" i="1"/>
  <c r="S9360" i="1"/>
  <c r="S9352" i="1"/>
  <c r="S9335" i="1"/>
  <c r="S9289" i="1"/>
  <c r="S9693" i="1" l="1"/>
  <c r="S9692" i="1"/>
  <c r="S10086" i="1" l="1"/>
  <c r="S10084" i="1"/>
  <c r="S10083" i="1"/>
  <c r="S10082" i="1"/>
  <c r="S10081" i="1"/>
  <c r="S10080" i="1"/>
  <c r="S10079" i="1"/>
  <c r="S10077" i="1"/>
  <c r="S10076" i="1"/>
  <c r="S10075" i="1"/>
  <c r="S10074" i="1"/>
  <c r="S10073" i="1"/>
  <c r="S10072" i="1"/>
  <c r="S10071" i="1"/>
  <c r="S10070" i="1"/>
  <c r="S10069" i="1"/>
  <c r="S10068" i="1"/>
  <c r="S10067" i="1"/>
  <c r="S10065" i="1"/>
  <c r="S10064" i="1"/>
  <c r="S10063" i="1"/>
  <c r="S10062" i="1"/>
  <c r="S10060" i="1"/>
  <c r="S10059" i="1"/>
  <c r="S10058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23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0" i="1"/>
  <c r="S9929" i="1"/>
  <c r="S9909" i="1"/>
  <c r="S9908" i="1"/>
  <c r="S9907" i="1"/>
  <c r="S9906" i="1"/>
  <c r="S9905" i="1"/>
  <c r="S9904" i="1"/>
  <c r="S9903" i="1"/>
  <c r="S9902" i="1"/>
  <c r="S9899" i="1"/>
  <c r="S9897" i="1"/>
  <c r="S9896" i="1"/>
  <c r="S9895" i="1"/>
  <c r="S9894" i="1"/>
  <c r="S9892" i="1"/>
  <c r="S9891" i="1"/>
  <c r="S9886" i="1"/>
  <c r="S9885" i="1"/>
  <c r="S9884" i="1"/>
  <c r="S9883" i="1"/>
  <c r="S9882" i="1"/>
  <c r="S9879" i="1"/>
  <c r="S9877" i="1"/>
  <c r="S9874" i="1"/>
  <c r="S9873" i="1"/>
  <c r="S9872" i="1"/>
  <c r="S9871" i="1"/>
  <c r="S9870" i="1"/>
  <c r="S9869" i="1"/>
  <c r="S9868" i="1"/>
  <c r="S9867" i="1"/>
  <c r="S9866" i="1"/>
  <c r="S9865" i="1"/>
  <c r="S9864" i="1"/>
  <c r="S9862" i="1"/>
  <c r="S9861" i="1"/>
  <c r="S9860" i="1"/>
  <c r="S9859" i="1"/>
  <c r="S9858" i="1"/>
  <c r="S9857" i="1"/>
  <c r="S9856" i="1"/>
  <c r="S9855" i="1"/>
  <c r="S9854" i="1"/>
  <c r="S9851" i="1"/>
  <c r="S9850" i="1"/>
  <c r="S9849" i="1"/>
  <c r="S9845" i="1"/>
  <c r="S9844" i="1"/>
  <c r="S9843" i="1"/>
  <c r="S9842" i="1"/>
  <c r="S9841" i="1"/>
  <c r="S9840" i="1"/>
  <c r="S9839" i="1"/>
  <c r="S9838" i="1"/>
  <c r="S9836" i="1"/>
  <c r="S9834" i="1"/>
  <c r="S9833" i="1"/>
  <c r="S9832" i="1"/>
  <c r="S9830" i="1"/>
  <c r="S9828" i="1"/>
  <c r="S9827" i="1"/>
  <c r="S9824" i="1"/>
  <c r="S9823" i="1"/>
  <c r="S9822" i="1"/>
  <c r="S9821" i="1"/>
  <c r="S9820" i="1"/>
  <c r="S9818" i="1"/>
  <c r="S9817" i="1"/>
  <c r="S9816" i="1"/>
  <c r="S9815" i="1"/>
  <c r="S9813" i="1"/>
  <c r="S9812" i="1"/>
  <c r="S9811" i="1"/>
  <c r="S9810" i="1"/>
  <c r="S9807" i="1"/>
  <c r="S9805" i="1"/>
  <c r="S9802" i="1"/>
  <c r="S9801" i="1"/>
  <c r="S9798" i="1"/>
  <c r="S9797" i="1"/>
  <c r="S9796" i="1"/>
  <c r="S9795" i="1"/>
  <c r="S9794" i="1"/>
  <c r="S9793" i="1"/>
  <c r="S9792" i="1"/>
  <c r="S9791" i="1"/>
  <c r="S9789" i="1"/>
  <c r="S9788" i="1"/>
  <c r="S9787" i="1"/>
  <c r="S9786" i="1"/>
  <c r="S9785" i="1"/>
  <c r="S9784" i="1"/>
  <c r="S9783" i="1"/>
  <c r="S9782" i="1"/>
  <c r="S9781" i="1"/>
  <c r="S9780" i="1"/>
  <c r="S9778" i="1"/>
  <c r="S9777" i="1"/>
  <c r="S9776" i="1"/>
  <c r="S9775" i="1"/>
  <c r="S9774" i="1"/>
  <c r="S9773" i="1"/>
  <c r="S9772" i="1"/>
  <c r="S9771" i="1"/>
  <c r="S9770" i="1"/>
  <c r="S9767" i="1"/>
  <c r="S9766" i="1"/>
  <c r="S9765" i="1"/>
  <c r="S9764" i="1"/>
  <c r="S9763" i="1"/>
  <c r="S9762" i="1"/>
  <c r="S9761" i="1"/>
  <c r="S9760" i="1"/>
  <c r="S9759" i="1"/>
  <c r="S9758" i="1"/>
  <c r="S9757" i="1"/>
  <c r="S9756" i="1"/>
  <c r="S9755" i="1"/>
  <c r="S9754" i="1"/>
  <c r="S9753" i="1"/>
  <c r="S9752" i="1"/>
  <c r="S9750" i="1"/>
  <c r="S9749" i="1"/>
  <c r="S9747" i="1"/>
  <c r="S9745" i="1"/>
  <c r="S9743" i="1"/>
  <c r="S9742" i="1"/>
  <c r="S9741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7" i="1"/>
  <c r="S9725" i="1"/>
  <c r="S9724" i="1"/>
  <c r="S9723" i="1"/>
  <c r="S9722" i="1"/>
  <c r="S9721" i="1"/>
  <c r="S9720" i="1"/>
  <c r="S9719" i="1"/>
  <c r="S9716" i="1"/>
  <c r="S9713" i="1"/>
  <c r="S9712" i="1"/>
  <c r="S9711" i="1"/>
  <c r="S9710" i="1"/>
  <c r="S9709" i="1"/>
  <c r="S9707" i="1"/>
  <c r="S9704" i="1"/>
  <c r="S9701" i="1"/>
  <c r="S9700" i="1"/>
  <c r="S9699" i="1"/>
  <c r="S9698" i="1"/>
  <c r="S9697" i="1"/>
  <c r="S9696" i="1"/>
  <c r="S9695" i="1"/>
  <c r="S9694" i="1"/>
  <c r="S9682" i="1"/>
  <c r="S9681" i="1"/>
  <c r="S9680" i="1"/>
  <c r="S9679" i="1"/>
  <c r="S9678" i="1"/>
  <c r="S9677" i="1"/>
  <c r="S9676" i="1"/>
  <c r="S9675" i="1"/>
  <c r="S9674" i="1"/>
  <c r="S9673" i="1"/>
  <c r="S9672" i="1"/>
  <c r="S9671" i="1"/>
  <c r="S9670" i="1"/>
  <c r="S9669" i="1"/>
  <c r="S9668" i="1"/>
  <c r="S9667" i="1"/>
  <c r="S9666" i="1"/>
  <c r="S9665" i="1"/>
  <c r="S9664" i="1"/>
  <c r="S9662" i="1"/>
  <c r="S9658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3" i="1"/>
  <c r="S9642" i="1"/>
  <c r="S9641" i="1"/>
  <c r="S9640" i="1"/>
  <c r="S9639" i="1"/>
  <c r="S9638" i="1"/>
  <c r="S9637" i="1"/>
  <c r="S9635" i="1"/>
  <c r="S9634" i="1"/>
  <c r="S9632" i="1"/>
  <c r="S9631" i="1"/>
  <c r="S9629" i="1"/>
  <c r="S9627" i="1"/>
  <c r="S9626" i="1"/>
  <c r="S9625" i="1"/>
  <c r="S9624" i="1"/>
  <c r="S9623" i="1"/>
  <c r="S9622" i="1"/>
  <c r="S9621" i="1"/>
  <c r="S9620" i="1"/>
  <c r="S9618" i="1"/>
  <c r="S9617" i="1"/>
  <c r="S9616" i="1"/>
  <c r="S9615" i="1"/>
  <c r="S9614" i="1"/>
  <c r="S9612" i="1"/>
  <c r="S9611" i="1"/>
  <c r="S9610" i="1"/>
  <c r="S9608" i="1"/>
  <c r="S9607" i="1"/>
  <c r="S9605" i="1"/>
  <c r="S9604" i="1"/>
  <c r="S9603" i="1"/>
  <c r="S9602" i="1"/>
  <c r="S9601" i="1"/>
  <c r="S9600" i="1"/>
  <c r="S9599" i="1"/>
  <c r="S9598" i="1"/>
  <c r="S9597" i="1"/>
  <c r="S9596" i="1"/>
  <c r="S9593" i="1"/>
  <c r="S9592" i="1"/>
  <c r="S9591" i="1"/>
  <c r="S9588" i="1"/>
  <c r="S9587" i="1"/>
  <c r="S9585" i="1"/>
  <c r="S9584" i="1"/>
  <c r="S9583" i="1"/>
  <c r="S9582" i="1"/>
  <c r="S9581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7" i="1"/>
  <c r="S9555" i="1"/>
  <c r="S9554" i="1"/>
  <c r="S9553" i="1"/>
  <c r="S9552" i="1"/>
  <c r="S9551" i="1"/>
  <c r="S9550" i="1"/>
  <c r="S9549" i="1"/>
  <c r="S9548" i="1"/>
  <c r="S9547" i="1"/>
  <c r="S9545" i="1"/>
  <c r="S9544" i="1"/>
  <c r="S9543" i="1"/>
  <c r="S9542" i="1"/>
  <c r="S9541" i="1"/>
  <c r="S9540" i="1"/>
  <c r="S9539" i="1"/>
  <c r="S9537" i="1"/>
  <c r="S9536" i="1"/>
  <c r="S9535" i="1"/>
  <c r="S9534" i="1"/>
  <c r="S9533" i="1"/>
  <c r="S9531" i="1"/>
  <c r="S9530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3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7" i="1"/>
  <c r="S9496" i="1"/>
  <c r="S9495" i="1"/>
  <c r="S9494" i="1"/>
  <c r="S9493" i="1"/>
  <c r="S9491" i="1"/>
  <c r="S9490" i="1"/>
  <c r="S9489" i="1"/>
  <c r="S9488" i="1"/>
  <c r="S9487" i="1"/>
  <c r="S9486" i="1"/>
  <c r="S9485" i="1"/>
  <c r="S9484" i="1"/>
  <c r="S9483" i="1"/>
  <c r="S9480" i="1"/>
  <c r="S9479" i="1"/>
  <c r="S9478" i="1"/>
  <c r="S9477" i="1"/>
  <c r="S9476" i="1"/>
  <c r="S9475" i="1"/>
  <c r="S9472" i="1"/>
  <c r="S9471" i="1"/>
  <c r="S9470" i="1"/>
  <c r="S9469" i="1"/>
  <c r="S9468" i="1"/>
  <c r="S9467" i="1"/>
  <c r="S9466" i="1"/>
  <c r="S9465" i="1"/>
  <c r="S9464" i="1"/>
  <c r="S9461" i="1"/>
  <c r="S9460" i="1"/>
  <c r="S9459" i="1"/>
  <c r="S9458" i="1"/>
  <c r="S9457" i="1"/>
  <c r="S9455" i="1"/>
  <c r="S9454" i="1"/>
  <c r="S9453" i="1"/>
  <c r="S9452" i="1"/>
  <c r="S9451" i="1"/>
  <c r="S9450" i="1"/>
  <c r="S9449" i="1"/>
  <c r="S9448" i="1"/>
  <c r="S9447" i="1"/>
  <c r="S9446" i="1"/>
  <c r="S9445" i="1"/>
  <c r="S9444" i="1"/>
  <c r="S9442" i="1"/>
  <c r="S9441" i="1"/>
  <c r="S9440" i="1"/>
  <c r="S9439" i="1"/>
  <c r="S9437" i="1"/>
  <c r="S9436" i="1"/>
  <c r="S9435" i="1"/>
  <c r="S9434" i="1"/>
  <c r="S9432" i="1"/>
  <c r="S9431" i="1"/>
  <c r="S9430" i="1"/>
  <c r="S9429" i="1"/>
  <c r="S9427" i="1"/>
  <c r="S9426" i="1"/>
  <c r="S9425" i="1"/>
  <c r="S9424" i="1"/>
  <c r="S9423" i="1"/>
  <c r="S9422" i="1"/>
  <c r="S9421" i="1"/>
  <c r="S9420" i="1"/>
  <c r="S9419" i="1"/>
  <c r="S9416" i="1"/>
  <c r="S9415" i="1"/>
  <c r="S9414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8" i="1"/>
  <c r="S9397" i="1"/>
  <c r="S9396" i="1"/>
  <c r="S9393" i="1"/>
  <c r="S9392" i="1"/>
  <c r="S9391" i="1"/>
  <c r="S9390" i="1"/>
  <c r="S9389" i="1"/>
  <c r="S9388" i="1"/>
  <c r="S9387" i="1"/>
  <c r="S9386" i="1"/>
  <c r="S9385" i="1"/>
  <c r="S9382" i="1"/>
  <c r="S9379" i="1"/>
  <c r="S9378" i="1"/>
  <c r="S9377" i="1"/>
  <c r="S9375" i="1"/>
  <c r="S9373" i="1"/>
  <c r="S9372" i="1"/>
  <c r="S9371" i="1"/>
  <c r="S9370" i="1"/>
  <c r="S9369" i="1"/>
  <c r="S9368" i="1"/>
  <c r="S9367" i="1"/>
  <c r="S9366" i="1"/>
  <c r="S9365" i="1"/>
  <c r="S9364" i="1"/>
  <c r="S9363" i="1"/>
  <c r="S9362" i="1"/>
  <c r="S9361" i="1"/>
  <c r="S9359" i="1"/>
  <c r="S9358" i="1"/>
  <c r="S9356" i="1"/>
  <c r="S9355" i="1"/>
  <c r="S9354" i="1"/>
  <c r="S9353" i="1"/>
  <c r="S9351" i="1"/>
  <c r="S9350" i="1"/>
  <c r="S9349" i="1"/>
  <c r="S9347" i="1"/>
  <c r="S9346" i="1"/>
  <c r="S9345" i="1"/>
  <c r="S9344" i="1"/>
  <c r="S9343" i="1"/>
  <c r="S9342" i="1"/>
  <c r="S9341" i="1"/>
  <c r="S9339" i="1"/>
  <c r="S9336" i="1"/>
  <c r="S9334" i="1"/>
  <c r="S9333" i="1"/>
  <c r="S9331" i="1"/>
  <c r="S9330" i="1"/>
  <c r="S9329" i="1"/>
  <c r="S9328" i="1"/>
  <c r="S9326" i="1"/>
  <c r="S9323" i="1"/>
  <c r="S9322" i="1"/>
  <c r="S9320" i="1"/>
  <c r="S9319" i="1"/>
  <c r="S9318" i="1"/>
  <c r="S9317" i="1"/>
  <c r="S9316" i="1"/>
  <c r="S9315" i="1"/>
  <c r="S9314" i="1"/>
  <c r="S9313" i="1"/>
  <c r="S9312" i="1"/>
  <c r="S9311" i="1"/>
  <c r="S9309" i="1"/>
  <c r="S9308" i="1"/>
  <c r="S9307" i="1"/>
  <c r="S9306" i="1"/>
  <c r="S9305" i="1"/>
  <c r="S9304" i="1"/>
  <c r="S9302" i="1"/>
  <c r="S9301" i="1"/>
  <c r="S9300" i="1"/>
  <c r="S9299" i="1"/>
  <c r="S9298" i="1"/>
  <c r="S9297" i="1"/>
  <c r="S9296" i="1"/>
  <c r="S9295" i="1"/>
  <c r="S9294" i="1"/>
  <c r="S9292" i="1"/>
  <c r="S9291" i="1"/>
  <c r="S9290" i="1"/>
  <c r="S9287" i="1"/>
  <c r="S9286" i="1"/>
  <c r="S9285" i="1"/>
  <c r="S9284" i="1"/>
  <c r="S9283" i="1"/>
  <c r="S9282" i="1"/>
  <c r="S9281" i="1"/>
  <c r="S9280" i="1"/>
  <c r="S9279" i="1"/>
  <c r="S9276" i="1"/>
  <c r="S9275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6" i="1"/>
  <c r="S9125" i="1"/>
  <c r="S9124" i="1"/>
  <c r="S9123" i="1"/>
  <c r="S9122" i="1"/>
  <c r="S9121" i="1"/>
  <c r="S9120" i="1"/>
  <c r="S9119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66" i="1"/>
  <c r="S9061" i="1"/>
  <c r="S9060" i="1"/>
  <c r="S9059" i="1"/>
  <c r="S9058" i="1"/>
  <c r="S9057" i="1"/>
  <c r="S9056" i="1"/>
  <c r="S9055" i="1"/>
  <c r="S9054" i="1"/>
  <c r="S9053" i="1"/>
  <c r="S9052" i="1"/>
  <c r="S9051" i="1"/>
  <c r="S9048" i="1"/>
  <c r="S9047" i="1"/>
  <c r="S9046" i="1"/>
  <c r="S9042" i="1"/>
  <c r="S9041" i="1"/>
  <c r="S9040" i="1"/>
  <c r="S9033" i="1"/>
  <c r="S9032" i="1"/>
  <c r="S9031" i="1"/>
  <c r="S9030" i="1"/>
  <c r="S9029" i="1"/>
  <c r="S9028" i="1"/>
  <c r="S9027" i="1"/>
  <c r="S9026" i="1"/>
  <c r="S9025" i="1"/>
  <c r="S9024" i="1"/>
  <c r="S9023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6" i="1"/>
  <c r="S8995" i="1"/>
  <c r="S8993" i="1"/>
  <c r="S8992" i="1"/>
  <c r="S8991" i="1"/>
  <c r="S8990" i="1"/>
  <c r="S8989" i="1"/>
  <c r="S8988" i="1"/>
  <c r="S8987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1" i="1"/>
  <c r="S8890" i="1"/>
  <c r="S8888" i="1"/>
  <c r="S8887" i="1"/>
  <c r="S8886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5" i="1"/>
  <c r="S8804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4" i="1"/>
  <c r="S8763" i="1"/>
  <c r="S8762" i="1"/>
  <c r="S8761" i="1"/>
  <c r="S8760" i="1"/>
  <c r="S8754" i="1"/>
  <c r="S8752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5" i="1"/>
  <c r="S8734" i="1"/>
  <c r="S8733" i="1"/>
  <c r="S8730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3" i="1"/>
  <c r="S8642" i="1"/>
  <c r="S8641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89" i="1"/>
  <c r="S8588" i="1"/>
  <c r="S8587" i="1"/>
  <c r="S8586" i="1"/>
  <c r="S8585" i="1"/>
  <c r="S8584" i="1"/>
  <c r="S8583" i="1"/>
  <c r="S8582" i="1"/>
  <c r="S8581" i="1"/>
  <c r="S8580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1" i="1"/>
  <c r="S8530" i="1"/>
  <c r="S8529" i="1"/>
  <c r="S8528" i="1"/>
  <c r="S8527" i="1"/>
  <c r="S8526" i="1"/>
  <c r="S8525" i="1"/>
  <c r="S8524" i="1"/>
  <c r="S8523" i="1"/>
  <c r="S8521" i="1"/>
  <c r="S8520" i="1"/>
  <c r="S8519" i="1"/>
  <c r="S8518" i="1"/>
  <c r="S8517" i="1"/>
  <c r="S8516" i="1"/>
  <c r="S8515" i="1"/>
  <c r="S8514" i="1"/>
  <c r="S8513" i="1"/>
  <c r="S8512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07" i="1"/>
  <c r="S8406" i="1"/>
  <c r="S8405" i="1"/>
  <c r="S8404" i="1"/>
  <c r="S8403" i="1"/>
  <c r="S8402" i="1"/>
  <c r="S8400" i="1"/>
  <c r="S8399" i="1"/>
  <c r="S8398" i="1"/>
  <c r="S8397" i="1"/>
  <c r="S8396" i="1"/>
  <c r="S8395" i="1"/>
  <c r="S8394" i="1"/>
  <c r="S8393" i="1"/>
  <c r="S8392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2" i="1"/>
  <c r="S8281" i="1"/>
  <c r="S8280" i="1"/>
  <c r="S8279" i="1"/>
  <c r="S8278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7" i="1"/>
  <c r="S8236" i="1"/>
  <c r="S8235" i="1"/>
  <c r="S8234" i="1"/>
  <c r="S8232" i="1"/>
  <c r="S8231" i="1"/>
  <c r="S8230" i="1"/>
  <c r="S8229" i="1"/>
  <c r="S8228" i="1"/>
  <c r="S8227" i="1"/>
  <c r="S8226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6" i="1"/>
  <c r="S8034" i="1"/>
  <c r="S8033" i="1"/>
  <c r="S8032" i="1"/>
  <c r="S8031" i="1"/>
  <c r="S8030" i="1"/>
  <c r="S8029" i="1"/>
  <c r="S8027" i="1"/>
  <c r="S8026" i="1"/>
  <c r="S8025" i="1"/>
  <c r="S8024" i="1"/>
  <c r="S8023" i="1"/>
  <c r="S8022" i="1"/>
  <c r="S8021" i="1"/>
  <c r="S8020" i="1"/>
  <c r="S8019" i="1"/>
  <c r="S8017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1" i="1"/>
  <c r="S7910" i="1"/>
  <c r="S7909" i="1"/>
  <c r="S7908" i="1"/>
  <c r="S7907" i="1"/>
  <c r="S7906" i="1"/>
  <c r="S7905" i="1"/>
  <c r="S7904" i="1"/>
  <c r="S7901" i="1"/>
  <c r="S7900" i="1"/>
  <c r="S7899" i="1"/>
  <c r="S7898" i="1"/>
  <c r="S7897" i="1"/>
  <c r="S7896" i="1"/>
  <c r="S7895" i="1"/>
  <c r="S7893" i="1"/>
  <c r="S7892" i="1"/>
  <c r="S7891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72" i="1"/>
  <c r="S6971" i="1"/>
  <c r="S6970" i="1"/>
  <c r="S6969" i="1"/>
  <c r="S6968" i="1"/>
  <c r="S6966" i="1"/>
  <c r="S6965" i="1"/>
  <c r="S6964" i="1"/>
  <c r="S6963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4" i="1"/>
  <c r="S6913" i="1"/>
  <c r="S6908" i="1"/>
  <c r="S6907" i="1"/>
  <c r="S6906" i="1"/>
  <c r="S6900" i="1"/>
  <c r="S6899" i="1"/>
  <c r="S6898" i="1"/>
  <c r="S6895" i="1"/>
  <c r="S6894" i="1"/>
  <c r="S6893" i="1"/>
  <c r="S6892" i="1"/>
  <c r="S6891" i="1"/>
  <c r="S6890" i="1"/>
  <c r="S6888" i="1"/>
  <c r="S6887" i="1"/>
  <c r="S6886" i="1"/>
  <c r="S6885" i="1"/>
  <c r="S6884" i="1"/>
  <c r="S6879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53" i="1"/>
  <c r="S6848" i="1"/>
  <c r="S6846" i="1"/>
  <c r="S6845" i="1"/>
  <c r="S6844" i="1"/>
  <c r="S6843" i="1"/>
  <c r="S6842" i="1"/>
  <c r="S6841" i="1"/>
  <c r="S6840" i="1"/>
  <c r="S6839" i="1"/>
  <c r="S6838" i="1"/>
  <c r="S6835" i="1"/>
  <c r="S6834" i="1"/>
  <c r="S6833" i="1"/>
  <c r="S6832" i="1"/>
  <c r="S6831" i="1"/>
  <c r="S6830" i="1"/>
  <c r="S6829" i="1"/>
  <c r="S6828" i="1"/>
  <c r="S6823" i="1"/>
  <c r="S6822" i="1"/>
  <c r="S6821" i="1"/>
  <c r="S6820" i="1"/>
  <c r="S6819" i="1"/>
  <c r="S6818" i="1"/>
  <c r="S6813" i="1"/>
  <c r="S6807" i="1"/>
  <c r="S6806" i="1"/>
  <c r="S6805" i="1"/>
  <c r="S6804" i="1"/>
  <c r="S6803" i="1"/>
  <c r="S6802" i="1"/>
  <c r="S6801" i="1"/>
  <c r="S6800" i="1"/>
  <c r="S6799" i="1"/>
  <c r="S6798" i="1"/>
  <c r="S6794" i="1"/>
  <c r="S6791" i="1"/>
  <c r="S6790" i="1"/>
  <c r="S6789" i="1"/>
  <c r="S6788" i="1"/>
  <c r="S6787" i="1"/>
  <c r="S6786" i="1"/>
  <c r="S6784" i="1"/>
  <c r="S6783" i="1"/>
  <c r="S6782" i="1"/>
  <c r="S6781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67" i="1"/>
  <c r="S6466" i="1"/>
  <c r="S6465" i="1"/>
  <c r="S6464" i="1"/>
  <c r="S6462" i="1"/>
  <c r="S6461" i="1"/>
  <c r="S6460" i="1"/>
  <c r="S6459" i="1"/>
  <c r="S6458" i="1"/>
  <c r="S6457" i="1"/>
  <c r="S6454" i="1"/>
  <c r="S6453" i="1"/>
  <c r="S6452" i="1"/>
  <c r="S6451" i="1"/>
  <c r="S6450" i="1"/>
  <c r="S6449" i="1"/>
  <c r="S6448" i="1"/>
  <c r="S6447" i="1"/>
  <c r="S6446" i="1"/>
  <c r="S6445" i="1"/>
  <c r="S6444" i="1"/>
  <c r="S6439" i="1"/>
  <c r="S6438" i="1"/>
  <c r="S6433" i="1"/>
  <c r="S6432" i="1"/>
  <c r="S6431" i="1"/>
  <c r="S6430" i="1"/>
  <c r="S6429" i="1"/>
  <c r="S6428" i="1"/>
  <c r="S6427" i="1"/>
  <c r="S6426" i="1"/>
  <c r="S6425" i="1"/>
  <c r="S6424" i="1"/>
  <c r="S6423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69" i="1"/>
  <c r="S6368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5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0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2" i="1"/>
  <c r="S5540" i="1"/>
  <c r="S5538" i="1"/>
  <c r="S5537" i="1"/>
  <c r="S5536" i="1"/>
  <c r="S5535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497" i="1"/>
  <c r="S5496" i="1"/>
  <c r="S5495" i="1"/>
  <c r="S549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3" i="1"/>
  <c r="S4602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3" i="1"/>
  <c r="S4439" i="1"/>
  <c r="S4438" i="1"/>
  <c r="S4437" i="1"/>
  <c r="S4436" i="1"/>
  <c r="S4435" i="1"/>
  <c r="S4434" i="1"/>
  <c r="S4433" i="1"/>
  <c r="S4432" i="1"/>
  <c r="S4431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63" i="1"/>
  <c r="S4162" i="1"/>
  <c r="S4161" i="1"/>
  <c r="S4160" i="1"/>
  <c r="S4159" i="1"/>
  <c r="S4158" i="1"/>
  <c r="S4157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89" i="1"/>
  <c r="S4088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4" i="1"/>
  <c r="S4033" i="1"/>
  <c r="S4031" i="1"/>
  <c r="S4030" i="1"/>
  <c r="S4026" i="1"/>
  <c r="S4025" i="1"/>
  <c r="S4024" i="1"/>
  <c r="S4023" i="1"/>
  <c r="S4022" i="1"/>
  <c r="S4021" i="1"/>
  <c r="S4020" i="1"/>
  <c r="S4019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33" i="1"/>
  <c r="S3932" i="1"/>
  <c r="S3931" i="1"/>
  <c r="S3930" i="1"/>
  <c r="S3929" i="1"/>
  <c r="S3928" i="1"/>
  <c r="S3927" i="1"/>
  <c r="S3926" i="1"/>
  <c r="S3924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2" i="1"/>
  <c r="S3731" i="1"/>
  <c r="S3730" i="1"/>
  <c r="S3729" i="1"/>
  <c r="S3728" i="1"/>
  <c r="S3722" i="1"/>
  <c r="S3719" i="1"/>
  <c r="S3718" i="1"/>
  <c r="S3717" i="1"/>
  <c r="S3716" i="1"/>
  <c r="S3715" i="1"/>
  <c r="S3714" i="1"/>
  <c r="S3713" i="1"/>
  <c r="S3712" i="1"/>
  <c r="S3711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89" i="1"/>
  <c r="S3688" i="1"/>
  <c r="S3686" i="1"/>
  <c r="S3685" i="1"/>
  <c r="S3684" i="1"/>
  <c r="S3683" i="1"/>
  <c r="S3682" i="1"/>
  <c r="S3681" i="1"/>
  <c r="S3675" i="1"/>
  <c r="S3674" i="1"/>
  <c r="S3673" i="1"/>
  <c r="S3672" i="1"/>
  <c r="S3671" i="1"/>
  <c r="S3670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7" i="1"/>
  <c r="S3426" i="1"/>
  <c r="S3425" i="1"/>
  <c r="S3424" i="1"/>
  <c r="S3423" i="1"/>
  <c r="S3422" i="1"/>
  <c r="S3421" i="1"/>
  <c r="S3420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0" i="1"/>
  <c r="S3219" i="1"/>
  <c r="S3218" i="1"/>
  <c r="S3217" i="1"/>
  <c r="S3216" i="1"/>
  <c r="S3213" i="1"/>
  <c r="S3212" i="1"/>
  <c r="S3209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0" i="1"/>
  <c r="S2989" i="1"/>
  <c r="S2988" i="1"/>
  <c r="S2987" i="1"/>
  <c r="S2986" i="1"/>
  <c r="S2985" i="1"/>
  <c r="S2984" i="1"/>
  <c r="S2983" i="1"/>
  <c r="S2982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3" i="1"/>
  <c r="S2922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69" i="1"/>
  <c r="S2768" i="1"/>
  <c r="S2767" i="1"/>
  <c r="S2766" i="1"/>
  <c r="S2765" i="1"/>
  <c r="S2764" i="1"/>
  <c r="S2763" i="1"/>
  <c r="S2762" i="1"/>
  <c r="S2761" i="1"/>
  <c r="S2760" i="1"/>
  <c r="S2758" i="1"/>
  <c r="S2757" i="1"/>
  <c r="S2756" i="1"/>
  <c r="S2755" i="1"/>
  <c r="S2754" i="1"/>
  <c r="S2753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3" i="1"/>
  <c r="S2732" i="1"/>
  <c r="S2731" i="1"/>
  <c r="S2730" i="1"/>
  <c r="S2729" i="1"/>
  <c r="S2727" i="1"/>
  <c r="S2726" i="1"/>
  <c r="S2725" i="1"/>
  <c r="S2724" i="1"/>
  <c r="S2723" i="1"/>
  <c r="S2722" i="1"/>
  <c r="S2721" i="1"/>
  <c r="S2720" i="1"/>
  <c r="S2719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6" i="1"/>
  <c r="S2485" i="1"/>
  <c r="S2484" i="1"/>
  <c r="S2483" i="1"/>
  <c r="S2482" i="1"/>
  <c r="S2481" i="1"/>
  <c r="S2480" i="1"/>
  <c r="S2479" i="1"/>
  <c r="S2478" i="1"/>
  <c r="S2474" i="1"/>
  <c r="S2473" i="1"/>
  <c r="S2472" i="1"/>
  <c r="S2471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5" i="1"/>
  <c r="S2414" i="1"/>
  <c r="S2413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8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2" i="1"/>
  <c r="S1081" i="1"/>
  <c r="S1080" i="1"/>
  <c r="S1079" i="1"/>
  <c r="S1076" i="1"/>
  <c r="S1075" i="1"/>
  <c r="S1074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6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2" i="1"/>
  <c r="S771" i="1"/>
  <c r="S770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58" i="1"/>
  <c r="S657" i="1"/>
  <c r="S656" i="1"/>
  <c r="S655" i="1"/>
  <c r="S654" i="1"/>
  <c r="S653" i="1"/>
  <c r="S652" i="1"/>
  <c r="S651" i="1"/>
  <c r="S650" i="1"/>
  <c r="S649" i="1"/>
  <c r="S648" i="1"/>
  <c r="S641" i="1"/>
  <c r="S640" i="1"/>
  <c r="S639" i="1"/>
  <c r="S638" i="1"/>
  <c r="S637" i="1"/>
  <c r="S636" i="1"/>
  <c r="S635" i="1"/>
  <c r="S632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<sst xmlns="http://schemas.openxmlformats.org/spreadsheetml/2006/main" count="158351" uniqueCount="13249">
  <si>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</si>
  <si>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</si>
  <si>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</si>
  <si>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</si>
  <si>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</si>
  <si>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</si>
  <si>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</si>
  <si>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</si>
  <si>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</si>
  <si>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</si>
  <si>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</si>
  <si>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</si>
  <si>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</si>
  <si>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</si>
  <si>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</si>
  <si>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</si>
  <si>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</si>
  <si>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</si>
  <si>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</si>
  <si>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</si>
  <si>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</si>
  <si>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</si>
  <si>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</si>
  <si>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</si>
  <si>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</si>
  <si>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</si>
  <si>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</si>
  <si>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</si>
  <si>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</si>
  <si>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</si>
  <si>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</si>
  <si>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</si>
  <si>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</si>
  <si>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</si>
  <si>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</si>
  <si>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</si>
  <si>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</si>
  <si>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</si>
  <si>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</si>
  <si>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</si>
  <si>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</si>
  <si>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</si>
  <si>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</si>
  <si>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</si>
  <si>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</si>
  <si>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</si>
  <si>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</si>
  <si>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</si>
  <si>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</si>
  <si>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</si>
  <si>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</si>
  <si>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</si>
  <si>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</si>
  <si>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</si>
  <si>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</si>
  <si>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</si>
  <si>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</si>
  <si>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</si>
  <si>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</si>
  <si>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</si>
  <si>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</si>
  <si>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</si>
  <si>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</si>
  <si>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</si>
  <si>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</si>
  <si>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</si>
  <si>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</si>
  <si>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</si>
  <si>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</si>
  <si>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</si>
  <si>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</si>
  <si>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</si>
  <si>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</si>
  <si>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</si>
  <si>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</si>
  <si>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</si>
  <si>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</si>
  <si>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</si>
  <si>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</si>
  <si>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</si>
  <si>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</si>
  <si>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</si>
  <si>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</si>
  <si>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</si>
  <si>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</si>
  <si>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</si>
  <si>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</si>
  <si>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</si>
  <si>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</si>
  <si>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</si>
  <si>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</si>
  <si>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</si>
  <si>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</si>
  <si>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</si>
  <si>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</si>
  <si>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</si>
  <si>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</si>
  <si>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</si>
  <si>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</si>
  <si>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</si>
  <si>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</si>
  <si>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</si>
  <si>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</si>
  <si>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</si>
  <si>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</si>
  <si>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</si>
  <si>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</si>
  <si>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</si>
  <si>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</si>
  <si>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</si>
  <si>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</si>
  <si>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</si>
  <si>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</si>
  <si>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</si>
  <si>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</si>
  <si>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</si>
  <si>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</si>
  <si>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</si>
  <si>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</si>
  <si>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</si>
  <si>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</si>
  <si>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</si>
  <si>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</si>
  <si>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</si>
  <si>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</si>
  <si>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</si>
  <si>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</si>
  <si>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</si>
  <si>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</si>
  <si>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</si>
  <si>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</si>
  <si>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</si>
  <si>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</si>
  <si>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</si>
  <si>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</si>
  <si>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</si>
  <si>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</si>
  <si>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</si>
  <si>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</si>
  <si>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</si>
  <si>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</si>
  <si>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</si>
  <si>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</si>
  <si>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</si>
  <si>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</si>
  <si>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</si>
  <si>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</si>
  <si>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</si>
  <si>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</si>
  <si>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</si>
  <si>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</si>
  <si>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</si>
  <si>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</si>
  <si>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</si>
  <si>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</si>
  <si>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</si>
  <si>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</si>
  <si>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</si>
  <si>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</si>
  <si>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</si>
  <si>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</si>
  <si>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</si>
  <si>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</si>
  <si>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</si>
  <si>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</si>
  <si>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</si>
  <si>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</si>
  <si>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</si>
  <si>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</si>
  <si>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</si>
  <si>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</si>
  <si>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</si>
  <si>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</si>
  <si>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</si>
  <si>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</si>
  <si>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</si>
  <si>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</si>
  <si>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</si>
  <si>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</si>
  <si>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</si>
  <si>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</si>
  <si>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</si>
  <si>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</si>
  <si>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</si>
  <si>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</si>
  <si>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</si>
  <si>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</si>
  <si>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</si>
  <si>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</si>
  <si>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</si>
  <si>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</si>
  <si>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</si>
  <si>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</si>
  <si>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</si>
  <si>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</si>
  <si>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</si>
  <si>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</si>
  <si>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</si>
  <si>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</si>
  <si>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</si>
  <si>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</si>
  <si>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</si>
  <si>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</si>
  <si>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</si>
  <si>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</si>
  <si>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</si>
  <si>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</si>
  <si>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</si>
  <si>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</si>
  <si>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</si>
  <si>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</si>
  <si>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</si>
  <si>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</si>
  <si>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</si>
  <si>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</si>
  <si>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</si>
  <si>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</si>
  <si>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</si>
  <si>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</si>
  <si>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</si>
  <si>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</si>
  <si>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</si>
  <si>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</si>
  <si>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</si>
  <si>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</si>
  <si>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</si>
  <si>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</si>
  <si>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</si>
  <si>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</si>
  <si>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</si>
  <si>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</si>
  <si>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</si>
  <si>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</si>
  <si>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</si>
  <si>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</si>
  <si>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</si>
  <si>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</si>
  <si>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</si>
  <si>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</si>
  <si>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</si>
  <si>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</si>
  <si>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</si>
  <si>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</si>
  <si>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</si>
  <si>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</si>
  <si>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</si>
  <si>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</si>
  <si>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</si>
  <si>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</si>
  <si>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</si>
  <si>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</si>
  <si>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</si>
  <si>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</si>
  <si>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</si>
  <si>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</si>
  <si>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</si>
  <si>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</si>
  <si>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</si>
  <si>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</si>
  <si>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</si>
  <si>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</si>
  <si>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</si>
  <si>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</si>
  <si>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</si>
  <si>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</si>
  <si>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</si>
  <si>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</si>
  <si>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</si>
  <si>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</si>
  <si>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</si>
  <si>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</si>
  <si>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</si>
  <si>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</si>
  <si>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</si>
  <si>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</si>
  <si>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</si>
  <si>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</si>
  <si>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</si>
  <si>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</si>
  <si>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</si>
  <si>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</si>
  <si>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</si>
  <si>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</si>
  <si>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</si>
  <si>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</si>
  <si>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</si>
  <si>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</si>
  <si>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</si>
  <si>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</si>
  <si>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</si>
  <si>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</si>
  <si>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</si>
  <si>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</si>
  <si>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</si>
  <si>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</si>
  <si>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</si>
  <si>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</si>
  <si>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</si>
  <si>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</si>
  <si>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</si>
  <si>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</si>
  <si>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</si>
  <si>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</si>
  <si>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</si>
  <si>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</si>
  <si>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</si>
  <si>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</si>
  <si>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</si>
  <si>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</si>
  <si>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</si>
  <si>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</si>
  <si>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</si>
  <si>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</si>
  <si>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</si>
  <si>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</si>
  <si>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</si>
  <si>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</si>
  <si>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</si>
  <si>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</si>
  <si>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</si>
  <si>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</si>
  <si>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</si>
  <si>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</si>
  <si>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</si>
  <si>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</si>
  <si>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</si>
  <si>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</si>
  <si>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</si>
  <si>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</si>
  <si>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</si>
  <si>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</si>
  <si>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</si>
  <si>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</si>
  <si>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</si>
  <si>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</si>
  <si>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</si>
  <si>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</si>
  <si>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</si>
  <si>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</si>
  <si>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</si>
  <si>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</si>
  <si>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</si>
  <si>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</si>
  <si>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</si>
  <si>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</si>
  <si>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</si>
  <si>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</si>
  <si>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</si>
  <si>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</si>
  <si>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</si>
  <si>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</si>
  <si>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</si>
  <si>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</si>
  <si>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</si>
  <si>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</si>
  <si>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</si>
  <si>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</si>
  <si>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</si>
  <si>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</si>
  <si>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</si>
  <si>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</si>
  <si>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</si>
  <si>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</si>
  <si>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</si>
  <si>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</si>
  <si>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</si>
  <si>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</si>
  <si>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</si>
  <si>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</si>
  <si>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</si>
  <si>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</si>
  <si>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</si>
  <si>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</si>
  <si>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</si>
  <si>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</si>
  <si>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</si>
  <si>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</si>
  <si>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</si>
  <si>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</si>
  <si>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</si>
  <si>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</si>
  <si>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</si>
  <si>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</si>
  <si>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</si>
  <si>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</si>
  <si>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</si>
  <si>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</si>
  <si>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</si>
  <si>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</si>
  <si>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</si>
  <si>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</si>
  <si>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</si>
  <si>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</si>
  <si>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</si>
  <si>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</si>
  <si>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</si>
  <si>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</si>
  <si>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</si>
  <si>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</si>
  <si>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</si>
  <si>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</si>
  <si>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</si>
  <si>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</si>
  <si>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</si>
  <si>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</si>
  <si>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</si>
  <si>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</si>
  <si>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</si>
  <si>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</si>
  <si>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</si>
  <si>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</si>
  <si>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</si>
  <si>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</si>
  <si>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</si>
  <si>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</si>
  <si>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</si>
  <si>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</si>
  <si>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</si>
  <si>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</si>
  <si>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</si>
  <si>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</si>
  <si>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</si>
  <si>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</si>
  <si>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</si>
  <si>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</si>
  <si>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</si>
  <si>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</si>
  <si>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</si>
  <si>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</si>
  <si>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</si>
  <si>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</si>
  <si>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</si>
  <si>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</si>
  <si>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</si>
  <si>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</si>
  <si>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</si>
  <si>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</si>
  <si>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</si>
  <si>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</si>
  <si>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</si>
  <si>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</si>
  <si>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</si>
  <si>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</si>
  <si>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</si>
  <si>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</si>
  <si>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</si>
  <si>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</si>
  <si>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</si>
  <si>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</si>
  <si>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</si>
  <si>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</si>
  <si>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</si>
  <si>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</si>
  <si>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</si>
  <si>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</si>
  <si>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</si>
  <si>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</si>
  <si>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</si>
  <si>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</si>
  <si>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</si>
  <si>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</si>
  <si>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</si>
  <si>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</si>
  <si>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</si>
  <si>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</si>
  <si>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</si>
  <si>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</si>
  <si>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</si>
  <si>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</si>
  <si>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</si>
  <si>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</si>
  <si>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</si>
  <si>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</si>
  <si>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</si>
  <si>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</si>
  <si>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</si>
  <si>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</si>
  <si>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</si>
  <si>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</si>
  <si>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</si>
  <si>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</si>
  <si>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</si>
  <si>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</si>
  <si>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</si>
  <si>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</si>
  <si>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</si>
  <si>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</si>
  <si>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</si>
  <si>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</si>
  <si>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</si>
  <si>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</si>
  <si>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</si>
  <si>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</si>
  <si>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</si>
  <si>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</si>
  <si>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</si>
  <si>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</si>
  <si>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</si>
  <si>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</si>
  <si>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</si>
  <si>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</si>
  <si>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</si>
  <si>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</si>
  <si>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</si>
  <si>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</si>
  <si>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</si>
  <si>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</si>
  <si>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</si>
  <si>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</si>
  <si>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</si>
  <si>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</si>
  <si>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</si>
  <si>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</si>
  <si>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</si>
  <si>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</si>
  <si>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</si>
  <si>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</si>
  <si>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</si>
  <si>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</si>
  <si>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</si>
  <si>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</si>
  <si>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</si>
  <si>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</si>
  <si>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</si>
  <si>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</si>
  <si>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</si>
  <si>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</si>
  <si>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</si>
  <si>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</si>
  <si>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</si>
  <si>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</si>
  <si>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</si>
  <si>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</si>
  <si>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</si>
  <si>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</si>
  <si>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</si>
  <si>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</si>
  <si>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</si>
  <si>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</si>
  <si>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</si>
  <si>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</si>
  <si>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</si>
  <si>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</si>
  <si>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</si>
  <si>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</si>
  <si>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</si>
  <si>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</si>
  <si>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</si>
  <si>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</si>
  <si>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</si>
  <si>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</si>
  <si>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</si>
  <si>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</si>
  <si>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</si>
  <si>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</si>
  <si>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</si>
  <si>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</si>
  <si>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</si>
  <si>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</si>
  <si>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</si>
  <si>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</si>
  <si>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</si>
  <si>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</si>
  <si>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</si>
  <si>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</si>
  <si>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</si>
  <si>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</si>
  <si>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</si>
  <si>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</si>
  <si>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</si>
  <si>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</si>
  <si>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</si>
  <si>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</si>
  <si>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</si>
  <si>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</si>
  <si>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</si>
  <si>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</si>
  <si>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</si>
  <si>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</si>
  <si>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</si>
  <si>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</si>
  <si>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</si>
  <si>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</si>
  <si>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</si>
  <si>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</si>
  <si>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</si>
  <si>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</si>
  <si>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</si>
  <si>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</si>
  <si>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</si>
  <si>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</si>
  <si>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</si>
  <si>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</si>
  <si>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</si>
  <si>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</si>
  <si>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</si>
  <si>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</si>
  <si>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</si>
  <si>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</si>
  <si>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</si>
  <si>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</si>
  <si>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</si>
  <si>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</si>
  <si>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</si>
  <si>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</si>
  <si>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</si>
  <si>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</si>
  <si>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</si>
  <si>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</si>
  <si>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</si>
  <si>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</si>
  <si>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</si>
  <si>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</si>
  <si>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</si>
  <si>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</si>
  <si>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</si>
  <si>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</si>
  <si>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</si>
  <si>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</si>
  <si>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</si>
  <si>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</si>
  <si>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</si>
  <si>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</si>
  <si>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</si>
  <si>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</si>
  <si>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</si>
  <si>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</si>
  <si>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</si>
  <si>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</si>
  <si>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</si>
  <si>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</si>
  <si>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</si>
  <si>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</si>
  <si>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</si>
  <si>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</si>
  <si>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</si>
  <si>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</si>
  <si>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</si>
  <si>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</si>
  <si>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</si>
  <si>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</si>
  <si>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</si>
  <si>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</si>
  <si>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</si>
  <si>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</si>
  <si>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</si>
  <si>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</si>
  <si>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</si>
  <si>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</si>
  <si>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</si>
  <si>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</si>
  <si>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</si>
  <si>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</si>
  <si>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</si>
  <si>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</si>
  <si>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</si>
  <si>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</si>
  <si>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</si>
  <si>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</si>
  <si>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</si>
  <si>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</si>
  <si>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</si>
  <si>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</si>
  <si>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</si>
  <si>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</si>
  <si>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</si>
  <si>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</si>
  <si>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</si>
  <si>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</si>
  <si>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</si>
  <si>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</si>
  <si>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</si>
  <si>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</si>
  <si>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</si>
  <si>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</si>
  <si>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</si>
  <si>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</si>
  <si>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</si>
  <si>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</si>
  <si>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</si>
  <si>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</si>
  <si>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</si>
  <si>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</si>
  <si>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</si>
  <si>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</si>
  <si>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</si>
  <si>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</si>
  <si>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</si>
  <si>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</si>
  <si>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</si>
  <si>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</si>
  <si>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</si>
  <si>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</si>
  <si>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</si>
  <si>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</si>
  <si>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</si>
  <si>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</si>
  <si>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</si>
  <si>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</si>
  <si>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</si>
  <si>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</si>
  <si>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</si>
  <si>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</si>
  <si>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</si>
  <si>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</si>
  <si>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</si>
  <si>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</si>
  <si>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</si>
  <si>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</si>
  <si>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</si>
  <si>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</si>
  <si>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</si>
  <si>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</si>
  <si>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</si>
  <si>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</si>
  <si>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</si>
  <si>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</si>
  <si>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</si>
  <si>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</si>
  <si>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</si>
  <si>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</si>
  <si>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</si>
  <si>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</si>
  <si>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</si>
  <si>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</si>
  <si>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</si>
  <si>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</si>
  <si>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</si>
  <si>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</si>
  <si>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</si>
  <si>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</si>
  <si>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</si>
  <si>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</si>
  <si>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</si>
  <si>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</si>
  <si>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</si>
  <si>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</si>
  <si>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</si>
  <si>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</si>
  <si>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</si>
  <si>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</si>
  <si>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</si>
  <si>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</si>
  <si>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</si>
  <si>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</si>
  <si>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</si>
  <si>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</si>
  <si>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</si>
  <si>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</si>
  <si>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</si>
  <si>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</si>
  <si>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</si>
  <si>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</si>
  <si>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</si>
  <si>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</si>
  <si>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</si>
  <si>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</si>
  <si>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</si>
  <si>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</si>
  <si>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</si>
  <si>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</si>
  <si>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</si>
  <si>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</si>
  <si>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</si>
  <si>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</si>
  <si>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</si>
  <si>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</si>
  <si>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</si>
  <si>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</si>
  <si>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</si>
  <si>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</si>
  <si>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</si>
  <si>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</si>
  <si>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</si>
  <si>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</si>
  <si>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</si>
  <si>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</si>
  <si>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</si>
  <si>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</si>
  <si>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</si>
  <si>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</si>
  <si>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</si>
  <si>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</si>
  <si>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</si>
  <si>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</si>
  <si>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</si>
  <si>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</si>
  <si>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</si>
  <si>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</si>
  <si>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</si>
  <si>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</si>
  <si>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</si>
  <si>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</si>
  <si>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</si>
  <si>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</si>
  <si>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</si>
  <si>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</si>
  <si>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</si>
  <si>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</si>
  <si>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</si>
  <si>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</si>
  <si>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</si>
  <si>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</si>
  <si>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</si>
  <si>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</si>
  <si>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</si>
  <si>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</si>
  <si>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</si>
  <si>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</si>
  <si>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</si>
  <si>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</si>
  <si>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</si>
  <si>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</si>
  <si>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</si>
  <si>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</si>
  <si>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</si>
  <si>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</si>
  <si>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</si>
  <si>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</si>
  <si>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</si>
  <si>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</si>
  <si>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</si>
  <si>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</si>
  <si>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</si>
  <si>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</si>
  <si>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</si>
  <si>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</si>
  <si>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</si>
  <si>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</si>
  <si>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</si>
  <si>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</si>
  <si>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</si>
  <si>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</si>
  <si>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</si>
  <si>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</si>
  <si>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</si>
  <si>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</si>
  <si>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</si>
  <si>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</si>
  <si>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</si>
  <si>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</si>
  <si>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</si>
  <si>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</si>
  <si>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</si>
  <si>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</si>
  <si>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</si>
  <si>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</si>
  <si>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</si>
  <si>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</si>
  <si>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</si>
  <si>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</si>
  <si>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</si>
  <si>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</si>
  <si>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</si>
  <si>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</si>
  <si>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</si>
  <si>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</si>
  <si>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</si>
  <si>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</si>
  <si>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</si>
  <si>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</si>
  <si>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</si>
  <si>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</si>
  <si>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</si>
  <si>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</si>
  <si>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</si>
  <si>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</si>
  <si>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</si>
  <si>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</si>
  <si>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</si>
  <si>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</si>
  <si>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</si>
  <si>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</si>
  <si>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</si>
  <si>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</si>
  <si>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</si>
  <si>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</si>
  <si>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</si>
  <si>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</si>
  <si>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</si>
  <si>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</si>
  <si>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</si>
  <si>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</si>
  <si>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</si>
  <si>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</si>
  <si>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</si>
  <si>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</si>
  <si>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</si>
  <si>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</si>
  <si>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</si>
  <si>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</si>
  <si>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</si>
  <si>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</si>
  <si>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</si>
  <si>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</si>
  <si>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</si>
  <si>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</si>
  <si>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</si>
  <si>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</si>
  <si>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</si>
  <si>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</si>
  <si>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</si>
  <si>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</si>
  <si>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</si>
  <si>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</si>
  <si>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</si>
  <si>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</si>
  <si>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</si>
  <si>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</si>
  <si>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</si>
  <si>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</si>
  <si>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</si>
  <si>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</si>
  <si>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</si>
  <si>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</si>
  <si>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</si>
  <si>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</si>
  <si>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</si>
  <si>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</si>
  <si>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</si>
  <si>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</si>
  <si>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</si>
  <si>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</si>
  <si>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</si>
  <si>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</si>
  <si>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</si>
  <si>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</si>
  <si>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</si>
  <si>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</si>
  <si>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</si>
  <si>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</si>
  <si>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</si>
  <si>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</si>
  <si>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</si>
  <si>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</si>
  <si>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</si>
  <si>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</si>
  <si>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</si>
  <si>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</si>
  <si>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</si>
  <si>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</si>
  <si>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</si>
  <si>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</si>
  <si>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</si>
  <si>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</si>
  <si>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</si>
  <si>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</si>
  <si>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</si>
  <si>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</si>
  <si>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</si>
  <si>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</si>
  <si>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</si>
  <si>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</si>
  <si>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</si>
  <si>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</si>
  <si>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</si>
  <si>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</si>
  <si>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</si>
  <si>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</si>
  <si>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</si>
  <si>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</si>
  <si>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</si>
  <si>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</si>
  <si>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</si>
  <si>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</si>
  <si>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</si>
  <si>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</si>
  <si>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</si>
  <si>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</si>
  <si>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</si>
  <si>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</si>
  <si>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</si>
  <si>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</si>
  <si>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</si>
  <si>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</si>
  <si>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</si>
  <si>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</si>
  <si>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</si>
  <si>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</si>
  <si>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</si>
  <si>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</si>
  <si>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</si>
  <si>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</si>
  <si>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</si>
  <si>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</si>
  <si>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</si>
  <si>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</si>
  <si>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</si>
  <si>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</si>
  <si>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</si>
  <si>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</si>
  <si>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</si>
  <si>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</si>
  <si>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</si>
  <si>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</si>
  <si>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</si>
  <si>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</si>
  <si>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</si>
  <si>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</si>
  <si>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</si>
  <si>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</si>
  <si>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</si>
  <si>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</si>
  <si>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</si>
  <si>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</si>
  <si>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</si>
  <si>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</si>
  <si>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</si>
  <si>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</si>
  <si>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</si>
  <si>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</si>
  <si>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</si>
  <si>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</si>
  <si>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</si>
  <si>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</si>
  <si>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</si>
  <si>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</si>
  <si>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</si>
  <si>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</si>
  <si>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</si>
  <si>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</si>
  <si>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</si>
  <si>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</si>
  <si>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</si>
  <si>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</si>
  <si>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</si>
  <si>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</si>
  <si>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</si>
  <si>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</si>
  <si>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</si>
  <si>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</si>
  <si>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</si>
  <si>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</si>
  <si>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</si>
  <si>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</si>
  <si>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</si>
  <si>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</si>
  <si>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</si>
  <si>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</si>
  <si>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</si>
  <si>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</si>
  <si>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</si>
  <si>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</si>
  <si>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</si>
  <si>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</si>
  <si>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</si>
  <si>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</si>
  <si>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</si>
  <si>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</si>
  <si>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</si>
  <si>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</si>
  <si>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</si>
  <si>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</si>
  <si>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</si>
  <si>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</si>
  <si>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</si>
  <si>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</si>
  <si>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</si>
  <si>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</si>
  <si>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</si>
  <si>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</si>
  <si>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</si>
  <si>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</si>
  <si>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</si>
  <si>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</si>
  <si>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</si>
  <si>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</si>
  <si>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</si>
  <si>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</si>
  <si>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</si>
  <si>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</si>
  <si>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</si>
  <si>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</si>
  <si>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</si>
  <si>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</si>
  <si>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</si>
  <si>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</si>
  <si>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</si>
  <si>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</si>
  <si>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</si>
  <si>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</si>
  <si>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</si>
  <si>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</si>
  <si>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</si>
  <si>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</si>
  <si>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</si>
  <si>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</si>
  <si>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</si>
  <si>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</si>
  <si>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</si>
  <si>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</si>
  <si>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</si>
  <si>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</si>
  <si>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</si>
  <si>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</si>
  <si>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</si>
  <si>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</si>
  <si>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</si>
  <si>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</si>
  <si>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</si>
  <si>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</si>
  <si>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</si>
  <si>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</si>
  <si>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</si>
  <si>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</si>
  <si>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</si>
  <si>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</si>
  <si>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</si>
  <si>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</si>
  <si>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</si>
  <si>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</si>
  <si>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</si>
  <si>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</si>
  <si>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</si>
  <si>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</si>
  <si>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</si>
  <si>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</si>
  <si>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</si>
  <si>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</si>
  <si>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</si>
  <si>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</si>
  <si>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</si>
  <si>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</si>
  <si>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</si>
  <si>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</si>
  <si>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</si>
  <si>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</si>
  <si>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</si>
  <si>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</si>
  <si>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</si>
  <si>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</si>
  <si>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</si>
  <si>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</si>
  <si>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</si>
  <si>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</si>
  <si>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</si>
  <si>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</si>
  <si>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</si>
  <si>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</si>
  <si>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</si>
  <si>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</si>
  <si>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</si>
  <si>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</si>
  <si>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</si>
  <si>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</si>
  <si>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</si>
  <si>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</si>
  <si>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</si>
  <si>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</si>
  <si>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</si>
  <si>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</si>
  <si>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</si>
  <si>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</si>
  <si>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</si>
  <si>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</si>
  <si>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</si>
  <si>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</si>
  <si>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</si>
  <si>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</si>
  <si>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</si>
  <si>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</si>
  <si>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</si>
  <si>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</si>
  <si>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</si>
  <si>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</si>
  <si>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</si>
  <si>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</si>
  <si>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</si>
  <si>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</si>
  <si>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</si>
  <si>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</si>
  <si>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</si>
  <si>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</si>
  <si>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</si>
  <si>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</si>
  <si>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</si>
  <si>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</si>
  <si>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</si>
  <si>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</si>
  <si>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</si>
  <si>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</si>
  <si>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</si>
  <si>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</si>
  <si>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</si>
  <si>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</si>
  <si>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</si>
  <si>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</si>
  <si>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</si>
  <si>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</si>
  <si>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</si>
  <si>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</si>
  <si>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</si>
  <si>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</si>
  <si>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</si>
  <si>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</si>
  <si>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</si>
  <si>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</si>
  <si>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</si>
  <si>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</si>
  <si>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</si>
  <si>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</si>
  <si>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</si>
  <si>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</si>
  <si>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</si>
  <si>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</si>
  <si>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</si>
  <si>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</si>
  <si>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</si>
  <si>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</si>
  <si>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</si>
  <si>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</si>
  <si>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</si>
  <si>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</si>
  <si>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</si>
  <si>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</si>
  <si>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</si>
  <si>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</si>
  <si>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</si>
  <si>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</si>
  <si>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</si>
  <si>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</si>
  <si>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</si>
  <si>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</si>
  <si>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</si>
  <si>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</si>
  <si>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</si>
  <si>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</si>
  <si>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</si>
  <si>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</si>
  <si>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</si>
  <si>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</si>
  <si>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</si>
  <si>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</si>
  <si>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</si>
  <si>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</si>
  <si>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</si>
  <si>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</si>
  <si>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</si>
  <si>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</si>
  <si>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</si>
  <si>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</si>
  <si>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</si>
  <si>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</si>
  <si>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</si>
  <si>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</si>
  <si>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</si>
  <si>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</si>
  <si>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</si>
  <si>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</si>
  <si>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</si>
  <si>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</si>
  <si>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</si>
  <si>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</si>
  <si>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</si>
  <si>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</si>
  <si>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</si>
  <si>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</si>
  <si>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</si>
  <si>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</si>
  <si>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</si>
  <si>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</si>
  <si>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</si>
  <si>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</si>
  <si>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</si>
  <si>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</si>
  <si>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</si>
  <si>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</si>
  <si>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</si>
  <si>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</si>
  <si>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</si>
  <si>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</si>
  <si>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</si>
  <si>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</si>
  <si>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</si>
  <si>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</si>
  <si>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</si>
  <si>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</si>
  <si>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</si>
  <si>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</si>
  <si>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</si>
  <si>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</si>
  <si>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</si>
  <si>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</si>
  <si>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</si>
  <si>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</si>
  <si>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</si>
  <si>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</si>
  <si>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</si>
  <si>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</si>
  <si>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</si>
  <si>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</si>
  <si>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</si>
  <si>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</si>
  <si>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</si>
  <si>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</si>
  <si>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</si>
  <si>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</si>
  <si>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</si>
  <si>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</si>
  <si>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</si>
  <si>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</si>
  <si>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</si>
  <si>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</si>
  <si>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</si>
  <si>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</si>
  <si>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</si>
  <si>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</si>
  <si>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</si>
  <si>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</si>
  <si>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</si>
  <si>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</si>
  <si>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</si>
  <si>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</si>
  <si>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</si>
  <si>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</si>
  <si>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</si>
  <si>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</si>
  <si>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</si>
  <si>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</si>
  <si>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</si>
  <si>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</si>
  <si>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</si>
  <si>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</si>
  <si>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</si>
  <si>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</si>
  <si>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</si>
  <si>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</si>
  <si>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</si>
  <si>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</si>
  <si>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</si>
  <si>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</si>
  <si>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</si>
  <si>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</si>
  <si>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</si>
  <si>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</si>
  <si>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</si>
  <si>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</si>
  <si>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</si>
  <si>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</si>
  <si>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</si>
  <si>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</si>
  <si>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</si>
  <si>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</si>
  <si>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</si>
  <si>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</si>
  <si>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</si>
  <si>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</si>
  <si>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</si>
  <si>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</si>
  <si>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</si>
  <si>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</si>
  <si>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</si>
  <si>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</si>
  <si>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</si>
  <si>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</si>
  <si>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</si>
  <si>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</si>
  <si>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</si>
  <si>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</si>
  <si>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</si>
  <si>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</si>
  <si>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</si>
  <si>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</si>
  <si>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</si>
  <si>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</si>
  <si>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</si>
  <si>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</si>
  <si>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</si>
  <si>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</si>
  <si>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</si>
  <si>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</si>
  <si>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</si>
  <si>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</si>
  <si>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</si>
  <si>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</si>
  <si>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</si>
  <si>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</si>
  <si>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</si>
  <si>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</si>
  <si>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</si>
  <si>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</si>
  <si>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</si>
  <si>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</si>
  <si>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</si>
  <si>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</si>
  <si>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</si>
  <si>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</si>
  <si>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</si>
  <si>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</si>
  <si>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</si>
  <si>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</si>
  <si>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</si>
  <si>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</si>
  <si>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</si>
  <si>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</si>
  <si>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</si>
  <si>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</si>
  <si>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</si>
  <si>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</si>
  <si>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</si>
  <si>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</si>
  <si>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</si>
  <si>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</si>
  <si>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</si>
  <si>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</si>
  <si>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</si>
  <si>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</si>
  <si>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</si>
  <si>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</si>
  <si>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</si>
  <si>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</si>
  <si>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</si>
  <si>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</si>
  <si>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</si>
  <si>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</si>
  <si>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</si>
  <si>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</si>
  <si>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</si>
  <si>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</si>
  <si>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</si>
  <si>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</si>
  <si>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</si>
  <si>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</si>
  <si>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</si>
  <si>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</si>
  <si>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</si>
  <si>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</si>
  <si>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</si>
  <si>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</si>
  <si>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</si>
  <si>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</si>
  <si>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</si>
  <si>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</si>
  <si>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</si>
  <si>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</si>
  <si>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</si>
  <si>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</si>
  <si>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</si>
  <si>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</si>
  <si>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</si>
  <si>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</si>
  <si>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</si>
  <si>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</si>
  <si>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</si>
  <si>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</si>
  <si>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</si>
  <si>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</si>
  <si>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</si>
  <si>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</si>
  <si>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</si>
  <si>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</si>
  <si>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</si>
  <si>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</si>
  <si>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</si>
  <si>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</si>
  <si>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</si>
  <si>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</si>
  <si>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</si>
  <si>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</si>
  <si>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</si>
  <si>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</si>
  <si>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</si>
  <si>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</si>
  <si>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</si>
  <si>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</si>
  <si>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</si>
  <si>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</si>
  <si>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</si>
  <si>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</si>
  <si>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</si>
  <si>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</si>
  <si>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</si>
  <si>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</si>
  <si>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</si>
  <si>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</si>
  <si>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</si>
  <si>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</si>
  <si>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</si>
  <si>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</si>
  <si>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</si>
  <si>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</si>
  <si>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</si>
  <si>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</si>
  <si>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</si>
  <si>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</si>
  <si>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</si>
  <si>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</si>
  <si>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</si>
  <si>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</si>
  <si>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</si>
  <si>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</si>
  <si>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</si>
  <si>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</si>
  <si>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</si>
  <si>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</si>
  <si>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</si>
  <si>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</si>
  <si>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</si>
  <si>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</si>
  <si>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</si>
  <si>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</si>
  <si>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</si>
  <si>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</si>
  <si>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</si>
  <si>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</si>
  <si>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</si>
  <si>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</si>
  <si>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</si>
  <si>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</si>
  <si>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</si>
  <si>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</si>
  <si>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</si>
  <si>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</si>
  <si>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</si>
  <si>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</si>
  <si>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</si>
  <si>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</si>
  <si>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</si>
  <si>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</si>
  <si>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</si>
  <si>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</si>
  <si>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</si>
  <si>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</si>
  <si>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</si>
  <si>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</si>
  <si>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</si>
  <si>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</si>
  <si>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</si>
  <si>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</si>
  <si>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</si>
  <si>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</si>
  <si>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</si>
  <si>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</si>
  <si>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</si>
  <si>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</si>
  <si>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</si>
  <si>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</si>
  <si>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</si>
  <si>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</si>
  <si>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</si>
  <si>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</si>
  <si>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</si>
  <si>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</si>
  <si>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</si>
  <si>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</si>
  <si>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</si>
  <si>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</si>
  <si>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</si>
  <si>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</si>
  <si>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</si>
  <si>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</si>
  <si>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</si>
  <si>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</si>
  <si>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</si>
  <si>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</si>
  <si>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</si>
  <si>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</si>
  <si>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</si>
  <si>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</si>
  <si>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</si>
  <si>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</si>
  <si>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</si>
  <si>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</si>
  <si>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</si>
  <si>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</si>
  <si>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</si>
  <si>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</si>
  <si>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</si>
  <si>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</si>
  <si>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</si>
  <si>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</si>
  <si>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</si>
  <si>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</si>
  <si>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</si>
  <si>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</si>
  <si>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</si>
  <si>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</si>
  <si>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</si>
  <si>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</si>
  <si>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</si>
  <si>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</si>
  <si>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</si>
  <si>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</si>
  <si>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</si>
  <si>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</si>
  <si>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</si>
  <si>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</si>
  <si>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</si>
  <si>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</si>
  <si>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</si>
  <si>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</si>
  <si>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</si>
  <si>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</si>
  <si>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</si>
  <si>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</si>
  <si>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</si>
  <si>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</si>
  <si>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</si>
  <si>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</si>
  <si>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</si>
  <si>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</si>
  <si>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</si>
  <si>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</si>
  <si>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</si>
  <si>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</si>
  <si>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</si>
  <si>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</si>
  <si>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</si>
  <si>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</si>
  <si>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</si>
  <si>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</si>
  <si>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</si>
  <si>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</si>
  <si>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</si>
  <si>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</si>
  <si>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</si>
  <si>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</si>
  <si>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</si>
  <si>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</si>
  <si>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</si>
  <si>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</si>
  <si>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</si>
  <si>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</si>
  <si>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</si>
  <si>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</si>
  <si>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</si>
  <si>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</si>
  <si>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</si>
  <si>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</si>
  <si>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</si>
  <si>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</si>
  <si>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</si>
  <si>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</si>
  <si>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</si>
  <si>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</si>
  <si>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</si>
  <si>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</si>
  <si>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</si>
  <si>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</si>
  <si>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</si>
  <si>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</si>
  <si>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</si>
  <si>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</si>
  <si>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</si>
  <si>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</si>
  <si>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</si>
  <si>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</si>
  <si>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</si>
  <si>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</si>
  <si>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</si>
  <si>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</si>
  <si>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</si>
  <si>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</si>
  <si>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</si>
  <si>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</si>
  <si>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</si>
  <si>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</si>
  <si>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</si>
  <si>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</si>
  <si>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</si>
  <si>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</si>
  <si>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</si>
  <si>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</si>
  <si>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</si>
  <si>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</si>
  <si>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</si>
  <si>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</si>
  <si>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</si>
  <si>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</si>
  <si>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</si>
  <si>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</si>
  <si>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</si>
  <si>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</si>
  <si>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</si>
  <si>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</si>
  <si>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</si>
  <si>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</si>
  <si>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</si>
  <si>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</si>
  <si>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</si>
  <si>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</si>
  <si>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</si>
  <si>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</si>
  <si>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</si>
  <si>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</si>
  <si>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</si>
  <si>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</si>
  <si>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</si>
  <si>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</si>
  <si>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</si>
  <si>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</si>
  <si>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</si>
  <si>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</si>
  <si>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</si>
  <si>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</si>
  <si>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</si>
  <si>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</si>
  <si>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</si>
  <si>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</si>
  <si>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</si>
  <si>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</si>
  <si>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</si>
  <si>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</si>
  <si>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</si>
  <si>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</si>
  <si>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</si>
  <si>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</si>
  <si>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</si>
  <si>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</si>
  <si>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</si>
  <si>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</si>
  <si>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</si>
  <si>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</si>
  <si>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</si>
  <si>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</si>
  <si>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</si>
  <si>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</si>
  <si>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</si>
  <si>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</si>
  <si>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</si>
  <si>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</si>
  <si>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</si>
  <si>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</si>
  <si>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</si>
  <si>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</si>
  <si>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</si>
  <si>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</si>
  <si>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</si>
  <si>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</si>
  <si>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</si>
  <si>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</si>
  <si>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</si>
  <si>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</si>
  <si>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</si>
  <si>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</si>
  <si>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</si>
  <si>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</si>
  <si>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</si>
  <si>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</si>
  <si>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</si>
  <si>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</si>
  <si>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</si>
  <si>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</si>
  <si>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</si>
  <si>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</si>
  <si>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</si>
  <si>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</si>
  <si>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</si>
  <si>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</si>
  <si>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</si>
  <si>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</si>
  <si>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</si>
  <si>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</si>
  <si>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</si>
  <si>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</si>
  <si>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</si>
  <si>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</si>
  <si>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</si>
  <si>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</si>
  <si>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</si>
  <si>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</si>
  <si>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</si>
  <si>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</si>
  <si>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</si>
  <si>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</si>
  <si>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</si>
  <si>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</si>
  <si>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</si>
  <si>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</si>
  <si>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</si>
  <si>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</si>
  <si>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</si>
  <si>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</si>
  <si>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</si>
  <si>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</si>
  <si>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</si>
  <si>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</si>
  <si>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</si>
  <si>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</si>
  <si>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</si>
  <si>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</si>
  <si>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</si>
  <si>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</si>
  <si>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</si>
  <si>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</si>
  <si>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</si>
  <si>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</si>
  <si>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</si>
  <si>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</si>
  <si>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</si>
  <si>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</si>
  <si>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</si>
  <si>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</si>
  <si>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</si>
  <si>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</si>
  <si>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</si>
  <si>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</si>
  <si>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</si>
  <si>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</si>
  <si>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</si>
  <si>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</si>
  <si>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</si>
  <si>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</si>
  <si>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</si>
  <si>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</si>
  <si>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</si>
  <si>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</si>
  <si>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</si>
  <si>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</si>
  <si>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</si>
  <si>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</si>
  <si>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</si>
  <si>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</si>
  <si>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</si>
  <si>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</si>
  <si>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</si>
  <si>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</si>
  <si>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</si>
  <si>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</si>
  <si>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</si>
  <si>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</si>
  <si>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</si>
  <si>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</si>
  <si>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</si>
  <si>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</si>
  <si>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</si>
  <si>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</si>
  <si>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</si>
  <si>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</si>
  <si>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</si>
  <si>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</si>
  <si>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</si>
  <si>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</si>
  <si>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</si>
  <si>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</si>
  <si>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</si>
  <si>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</si>
  <si>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</si>
  <si>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</si>
  <si>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</si>
  <si>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</si>
  <si>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</si>
  <si>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</si>
  <si>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</si>
  <si>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</si>
  <si>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</si>
  <si>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</si>
  <si>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</si>
  <si>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</si>
  <si>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</si>
  <si>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</si>
  <si>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</si>
  <si>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</si>
  <si>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</si>
  <si>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</si>
  <si>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</si>
  <si>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</si>
  <si>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</si>
  <si>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</si>
  <si>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</si>
  <si>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</si>
  <si>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</si>
  <si>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</si>
  <si>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</si>
  <si>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</si>
  <si>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</si>
  <si>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</si>
  <si>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</si>
  <si>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</si>
  <si>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</si>
  <si>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</si>
  <si>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</si>
  <si>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</si>
  <si>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</si>
  <si>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</si>
  <si>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</si>
  <si>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</si>
  <si>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</si>
  <si>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</si>
  <si>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</si>
  <si>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</si>
  <si>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</si>
  <si>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</si>
  <si>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</si>
  <si>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</si>
  <si>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</si>
  <si>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</si>
  <si>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</si>
  <si>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</si>
  <si>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</si>
  <si>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</si>
  <si>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</si>
  <si>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</si>
  <si>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</si>
  <si>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</si>
  <si>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</si>
  <si>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</si>
  <si>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</si>
  <si>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</si>
  <si>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</si>
  <si>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</si>
  <si>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</si>
  <si>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</si>
  <si>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</si>
  <si>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</si>
  <si>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</si>
  <si>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</si>
  <si>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</si>
  <si>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</si>
  <si>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</si>
  <si>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</si>
  <si>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</si>
  <si>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</si>
  <si>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</si>
  <si>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</si>
  <si>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</si>
  <si>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</si>
  <si>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</si>
  <si>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</si>
  <si>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</si>
  <si>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</si>
  <si>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</si>
  <si>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</si>
  <si>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</si>
  <si>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</si>
  <si>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</si>
  <si>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</si>
  <si>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</si>
  <si>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</si>
  <si>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</si>
  <si>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</si>
  <si>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</si>
  <si>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</si>
  <si>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</si>
  <si>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</si>
  <si>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</si>
  <si>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</si>
  <si>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</si>
  <si>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</si>
  <si>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</si>
  <si>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</si>
  <si>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</si>
  <si>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</si>
  <si>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</si>
  <si>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</si>
  <si>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</si>
  <si>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</si>
  <si>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</si>
  <si>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</si>
  <si>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</si>
  <si>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</si>
  <si>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</si>
  <si>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</si>
  <si>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</si>
  <si>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</si>
  <si>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</si>
  <si>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</si>
  <si>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</si>
  <si>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</si>
  <si>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</si>
  <si>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</si>
  <si>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</si>
  <si>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</si>
  <si>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</si>
  <si>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</si>
  <si>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</si>
  <si>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</si>
  <si>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</si>
  <si>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</si>
  <si>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</si>
  <si>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</si>
  <si>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</si>
  <si>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</si>
  <si>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</si>
  <si>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</si>
  <si>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</si>
  <si>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</si>
  <si>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</si>
  <si>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</si>
  <si>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</si>
  <si>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</si>
  <si>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</si>
  <si>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</si>
  <si>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</si>
  <si>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</si>
  <si>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</si>
  <si>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</si>
  <si>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</si>
  <si>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</si>
  <si>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</si>
  <si>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</si>
  <si>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</si>
  <si>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</si>
  <si>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</si>
  <si>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</si>
  <si>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</si>
  <si>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</si>
  <si>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</si>
  <si>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</si>
  <si>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</si>
  <si>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</si>
  <si>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</si>
  <si>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</si>
  <si>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</si>
  <si>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</si>
  <si>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</si>
  <si>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</si>
  <si>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</si>
  <si>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</si>
  <si>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</si>
  <si>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</si>
  <si>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</si>
  <si>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</si>
  <si>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</si>
  <si>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</si>
  <si>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</si>
  <si>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</si>
  <si>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</si>
  <si>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</si>
  <si>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</si>
  <si>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</si>
  <si>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</si>
  <si>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</si>
  <si>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</si>
  <si>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</si>
  <si>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</si>
  <si>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</si>
  <si>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</si>
  <si>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</si>
  <si>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</si>
  <si>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</si>
  <si>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</si>
  <si>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</si>
  <si>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</si>
  <si>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</si>
  <si>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</si>
  <si>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</si>
  <si>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</si>
  <si>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</si>
  <si>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</si>
  <si>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</si>
  <si>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</si>
  <si>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</si>
  <si>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</si>
  <si>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</si>
  <si>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</si>
  <si>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</si>
  <si>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</si>
  <si>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</si>
  <si>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</si>
  <si>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</si>
  <si>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</si>
  <si>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</si>
  <si>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</si>
  <si>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</si>
  <si>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</si>
  <si>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</si>
  <si>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</si>
  <si>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</si>
  <si>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</si>
  <si>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</si>
  <si>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</si>
  <si>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</si>
  <si>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</si>
  <si>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</si>
  <si>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</si>
  <si>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</si>
  <si>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</si>
  <si>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</si>
  <si>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</si>
  <si>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</si>
  <si>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</si>
  <si>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</si>
  <si>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</si>
  <si>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</si>
  <si>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</si>
  <si>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</si>
  <si>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</si>
  <si>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</si>
  <si>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</si>
  <si>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</si>
  <si>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</si>
  <si>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</si>
  <si>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</si>
  <si>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</si>
  <si>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</si>
  <si>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</si>
  <si>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</si>
  <si>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</si>
  <si>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</si>
  <si>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</si>
  <si>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</si>
  <si>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</si>
  <si>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</si>
  <si>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</si>
  <si>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</si>
  <si>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</si>
  <si>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</si>
  <si>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</si>
  <si>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</si>
  <si>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</si>
  <si>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</si>
  <si>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</si>
  <si>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</si>
  <si>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</si>
  <si>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</si>
  <si>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</si>
  <si>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</si>
  <si>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</si>
  <si>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</si>
  <si>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</si>
  <si>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</si>
  <si>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</si>
  <si>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</si>
  <si>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</si>
  <si>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</si>
  <si>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</si>
  <si>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</si>
  <si>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</si>
  <si>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</si>
  <si>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</si>
  <si>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</si>
  <si>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</si>
  <si>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</si>
  <si>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</si>
  <si>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</si>
  <si>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</si>
  <si>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</si>
  <si>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</si>
  <si>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</si>
  <si>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</si>
  <si>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</si>
  <si>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</si>
  <si>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</si>
  <si>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</si>
  <si>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</si>
  <si>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</si>
  <si>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</si>
  <si>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</si>
  <si>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</si>
  <si>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</si>
  <si>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</si>
  <si>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</si>
  <si>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</si>
  <si>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</si>
  <si>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</si>
  <si>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</si>
  <si>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</si>
  <si>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</si>
  <si>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</si>
  <si>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</si>
  <si>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</si>
  <si>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</si>
  <si>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</si>
  <si>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</si>
  <si>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</si>
  <si>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</si>
  <si>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</si>
  <si>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</si>
  <si>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</si>
  <si>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</si>
  <si>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</si>
  <si>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</si>
  <si>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</si>
  <si>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</si>
  <si>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</si>
  <si>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</si>
  <si>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</si>
  <si>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</si>
  <si>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</si>
  <si>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</si>
  <si>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</si>
  <si>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</si>
  <si>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</si>
  <si>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</si>
  <si>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</si>
  <si>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</si>
  <si>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</si>
  <si>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</si>
  <si>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</si>
  <si>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</si>
  <si>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</si>
  <si>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</si>
  <si>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</si>
  <si>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</si>
  <si>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</si>
  <si>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</si>
  <si>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</si>
  <si>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</si>
  <si>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</si>
  <si>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</si>
  <si>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</si>
  <si>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</si>
  <si>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</si>
  <si>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</si>
  <si>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</si>
  <si>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</si>
  <si>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</si>
  <si>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</si>
  <si>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</si>
  <si>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</si>
  <si>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</si>
  <si>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</si>
  <si>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</si>
  <si>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</si>
  <si>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</si>
  <si>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</si>
  <si>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</si>
  <si>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</si>
  <si>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</si>
  <si>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</si>
  <si>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</si>
  <si>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</si>
  <si>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</si>
  <si>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</si>
  <si>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</si>
  <si>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</si>
  <si>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</si>
  <si>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</si>
  <si>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</si>
  <si>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</si>
  <si>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</si>
  <si>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</si>
  <si>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</si>
  <si>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</si>
  <si>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</si>
  <si>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</si>
  <si>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</si>
  <si>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</si>
  <si>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</si>
  <si>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</si>
  <si>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</si>
  <si>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</si>
  <si>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</si>
  <si>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</si>
  <si>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</si>
  <si>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</si>
  <si>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</si>
  <si>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</si>
  <si>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</si>
  <si>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</si>
  <si>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</si>
  <si>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</si>
  <si>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</si>
  <si>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</si>
  <si>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</si>
  <si>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</si>
  <si>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</si>
  <si>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</si>
  <si>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</si>
  <si>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</si>
  <si>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</si>
  <si>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</si>
  <si>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</si>
  <si>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</si>
  <si>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</si>
  <si>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</si>
  <si>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</si>
  <si>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</si>
  <si>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</si>
  <si>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</si>
  <si>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</si>
  <si>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</si>
  <si>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</si>
  <si>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</si>
  <si>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</si>
  <si>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</si>
  <si>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</si>
  <si>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</si>
  <si>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</si>
  <si>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</si>
  <si>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</si>
  <si>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</si>
  <si>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</si>
  <si>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</si>
  <si>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</si>
  <si>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</si>
  <si>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</si>
  <si>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</si>
  <si>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</si>
  <si>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</si>
  <si>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</si>
  <si>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</si>
  <si>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</si>
  <si>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</si>
  <si>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</si>
  <si>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</si>
  <si>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</si>
  <si>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</si>
  <si>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</si>
  <si>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</si>
  <si>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</si>
  <si>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</si>
  <si>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</si>
  <si>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</si>
  <si>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</si>
  <si>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</si>
  <si>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</si>
  <si>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</si>
  <si>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</si>
  <si>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</si>
  <si>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</si>
  <si>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</si>
  <si>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</si>
  <si>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</si>
  <si>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</si>
  <si>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</si>
  <si>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</si>
  <si>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</si>
  <si>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</si>
  <si>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</si>
  <si>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</si>
  <si>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</si>
  <si>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</si>
  <si>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</si>
  <si>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</si>
  <si>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</si>
  <si>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</si>
  <si>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</si>
  <si>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</si>
  <si>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</si>
  <si>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</si>
  <si>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</si>
  <si>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</si>
  <si>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</si>
  <si>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</si>
  <si>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</si>
  <si>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</si>
  <si>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</si>
  <si>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</si>
  <si>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</si>
  <si>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</si>
  <si>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</si>
  <si>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</si>
  <si>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</si>
  <si>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</si>
  <si>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</si>
  <si>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</si>
  <si>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</si>
  <si>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</si>
  <si>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</si>
  <si>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</si>
  <si>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</si>
  <si>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</si>
  <si>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</si>
  <si>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</si>
  <si>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</si>
  <si>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</si>
  <si>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</si>
  <si>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</si>
  <si>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</si>
  <si>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</si>
  <si>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</si>
  <si>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</si>
  <si>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</si>
  <si>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</si>
  <si>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</si>
  <si>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</si>
  <si>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</si>
  <si>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</si>
  <si>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</si>
  <si>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</si>
  <si>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</si>
  <si>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</si>
  <si>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</si>
  <si>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</si>
  <si>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</si>
  <si>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</si>
  <si>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</si>
  <si>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</si>
  <si>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</si>
  <si>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</si>
  <si>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</si>
  <si>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</si>
  <si>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</si>
  <si>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</si>
  <si>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</si>
  <si>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</si>
  <si>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</si>
  <si>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</si>
  <si>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</si>
  <si>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</si>
  <si>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</si>
  <si>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</si>
  <si>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</si>
  <si>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</si>
  <si>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</si>
  <si>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</si>
  <si>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</si>
  <si>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</si>
  <si>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</si>
  <si>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</si>
  <si>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</si>
  <si>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</si>
  <si>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</si>
  <si>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</si>
  <si>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</si>
  <si>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</si>
  <si>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</si>
  <si>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</si>
  <si>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</si>
  <si>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</si>
  <si>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</si>
  <si>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</si>
  <si>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</si>
  <si>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</si>
  <si>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</si>
  <si>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</si>
  <si>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</si>
  <si>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</si>
  <si>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</si>
  <si>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</si>
  <si>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</si>
  <si>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</si>
  <si>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</si>
  <si>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</si>
  <si>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</si>
  <si>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</si>
  <si>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</si>
  <si>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</si>
  <si>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</si>
  <si>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</si>
  <si>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</si>
  <si>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</si>
  <si>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</si>
  <si>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</si>
  <si>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</si>
  <si>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</si>
  <si>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</si>
  <si>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</si>
  <si>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</si>
  <si>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</si>
  <si>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</si>
  <si>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</si>
  <si>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</si>
  <si>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</si>
  <si>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</si>
  <si>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</si>
  <si>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</si>
  <si>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</si>
  <si>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</si>
  <si>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</si>
  <si>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</si>
  <si>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</si>
  <si>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</si>
  <si>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</si>
  <si>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</si>
  <si>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</si>
  <si>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</si>
  <si>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</si>
  <si>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</si>
  <si>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</si>
  <si>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</si>
  <si>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</si>
  <si>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</si>
  <si>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</si>
  <si>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</si>
  <si>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</si>
  <si>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</si>
  <si>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</si>
  <si>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</si>
  <si>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</si>
  <si>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</si>
  <si>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</si>
  <si>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</si>
  <si>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</si>
  <si>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</si>
  <si>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</si>
  <si>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</si>
  <si>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</si>
  <si>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</si>
  <si>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</si>
  <si>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</si>
  <si>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</si>
  <si>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</si>
  <si>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</si>
  <si>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</si>
  <si>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</si>
  <si>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</si>
  <si>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</si>
  <si>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</si>
  <si>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</si>
  <si>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</si>
  <si>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</si>
  <si>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</si>
  <si>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</si>
  <si>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</si>
  <si>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</si>
  <si>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</si>
  <si>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</si>
  <si>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</si>
  <si>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</si>
  <si>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</si>
  <si>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</si>
  <si>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</si>
  <si>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</si>
  <si>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</si>
  <si>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</si>
  <si>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</si>
  <si>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</si>
  <si>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</si>
  <si>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</si>
  <si>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</si>
  <si>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</si>
  <si>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</si>
  <si>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</si>
  <si>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</si>
  <si>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</si>
  <si>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</si>
  <si>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</si>
  <si>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</si>
  <si>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</si>
  <si>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</si>
  <si>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</si>
  <si>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</si>
  <si>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</si>
  <si>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</si>
  <si>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</si>
  <si>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</si>
  <si>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</si>
  <si>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</si>
  <si>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</si>
  <si>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</si>
  <si>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</si>
  <si>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</si>
  <si>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</si>
  <si>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</si>
  <si>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</si>
  <si>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</si>
  <si>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</si>
  <si>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</si>
  <si>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</si>
  <si>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</si>
  <si>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</si>
  <si>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</si>
  <si>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</si>
  <si>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</si>
  <si>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</si>
  <si>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</si>
  <si>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</si>
  <si>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</si>
  <si>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</si>
  <si>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</si>
  <si>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</si>
  <si>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</si>
  <si>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</si>
  <si>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</si>
  <si>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</si>
  <si>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</si>
  <si>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</si>
  <si>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</si>
  <si>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</si>
  <si>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</si>
  <si>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</si>
  <si>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</si>
  <si>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</si>
  <si>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</si>
  <si>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</si>
  <si>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</si>
  <si>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</si>
  <si>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</si>
  <si>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</si>
  <si>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</si>
  <si>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</si>
  <si>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</si>
  <si>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</si>
  <si>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</si>
  <si>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</si>
  <si>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</si>
  <si>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</si>
  <si>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</si>
  <si>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</si>
  <si>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</si>
  <si>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</si>
  <si>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</si>
  <si>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</si>
  <si>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</si>
  <si>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</si>
  <si>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</si>
  <si>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</si>
  <si>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</si>
  <si>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</si>
  <si>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</si>
  <si>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</si>
  <si>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</si>
  <si>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</si>
  <si>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</si>
  <si>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</si>
  <si>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</si>
  <si>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</si>
  <si>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</si>
  <si>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</si>
  <si>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</si>
  <si>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</si>
  <si>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</si>
  <si>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</si>
  <si>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</si>
  <si>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</si>
  <si>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</si>
  <si>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</si>
  <si>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</si>
  <si>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</si>
  <si>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</si>
  <si>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</si>
  <si>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</si>
  <si>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</si>
  <si>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</si>
  <si>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</si>
  <si>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</si>
  <si>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</si>
  <si>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</si>
  <si>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</si>
  <si>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</si>
  <si>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</si>
  <si>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</si>
  <si>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</si>
  <si>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</si>
  <si>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</si>
  <si>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</si>
  <si>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</si>
  <si>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</si>
  <si>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</si>
  <si>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</si>
  <si>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</si>
  <si>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</si>
  <si>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</si>
  <si>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</si>
  <si>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</si>
  <si>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</si>
  <si>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</si>
  <si>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</si>
  <si>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</si>
  <si>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</si>
  <si>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</si>
  <si>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</si>
  <si>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</si>
  <si>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</si>
  <si>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</si>
  <si>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</si>
  <si>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</si>
  <si>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</si>
  <si>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</si>
  <si>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</si>
  <si>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</si>
  <si>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</si>
  <si>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</si>
  <si>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</si>
  <si>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</si>
  <si>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</si>
  <si>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</si>
  <si>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</si>
  <si>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</si>
  <si>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</si>
  <si>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</si>
  <si>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</si>
  <si>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</si>
  <si>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</si>
  <si>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</si>
  <si>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</si>
  <si>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</si>
  <si>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</si>
  <si>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</si>
  <si>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</si>
  <si>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</si>
  <si>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</si>
  <si>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</si>
  <si>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</si>
  <si>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</si>
  <si>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</si>
  <si>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</si>
  <si>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</si>
  <si>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</si>
  <si>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</si>
  <si>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</si>
  <si>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</si>
  <si>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</si>
  <si>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</si>
  <si>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</si>
  <si>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</si>
  <si>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</si>
  <si>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</si>
  <si>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</si>
  <si>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</si>
  <si>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</si>
  <si>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</si>
  <si>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</si>
  <si>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</si>
  <si>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</si>
  <si>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</si>
  <si>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</si>
  <si>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</si>
  <si>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</si>
  <si>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</si>
  <si>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</si>
  <si>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</si>
  <si>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</si>
  <si>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</si>
  <si>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</si>
  <si>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</si>
  <si>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</si>
  <si>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</si>
  <si>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</si>
  <si>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</si>
  <si>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</si>
  <si>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</si>
  <si>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</si>
  <si>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</si>
  <si>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</si>
  <si>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</si>
  <si>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</si>
  <si>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</si>
  <si>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</si>
  <si>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</si>
  <si>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</si>
  <si>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</si>
  <si>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</si>
  <si>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</si>
  <si>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</si>
  <si>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</si>
  <si>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</si>
  <si>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</si>
  <si>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</si>
  <si>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</si>
  <si>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</si>
  <si>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</si>
  <si>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</si>
  <si>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</si>
  <si>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</si>
  <si>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</si>
  <si>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</si>
  <si>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</si>
  <si>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</si>
  <si>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</si>
  <si>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</si>
  <si>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</si>
  <si>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</si>
  <si>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</si>
  <si>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</si>
  <si>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</si>
  <si>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</si>
  <si>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</si>
  <si>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</si>
  <si>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</si>
  <si>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</si>
  <si>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</si>
  <si>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</si>
  <si>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</si>
  <si>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</si>
  <si>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</si>
  <si>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</si>
  <si>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</si>
  <si>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</si>
  <si>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</si>
  <si>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</si>
  <si>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</si>
  <si>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</si>
  <si>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</si>
  <si>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</si>
  <si>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</si>
  <si>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</si>
  <si>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</si>
  <si>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</si>
  <si>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</si>
  <si>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</si>
  <si>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</si>
  <si>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</si>
  <si>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</si>
  <si>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</si>
  <si>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</si>
  <si>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</si>
  <si>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</si>
  <si>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</si>
  <si>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</si>
  <si>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</si>
  <si>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</si>
  <si>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</si>
  <si>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</si>
  <si>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</si>
  <si>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</si>
  <si>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</si>
  <si>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</si>
  <si>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</si>
  <si>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</si>
  <si>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</si>
  <si>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</si>
  <si>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</si>
  <si>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</si>
  <si>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</si>
  <si>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</si>
  <si>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</si>
  <si>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</si>
  <si>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</si>
  <si>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</si>
  <si>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</si>
  <si>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</si>
  <si>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</si>
  <si>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</si>
  <si>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</si>
  <si>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</si>
  <si>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</si>
  <si>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</si>
  <si>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</si>
  <si>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</si>
  <si>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</si>
  <si>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</si>
  <si>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</si>
  <si>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</si>
  <si>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</si>
  <si>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</si>
  <si>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</si>
  <si>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</si>
  <si>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</si>
  <si>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</si>
  <si>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</si>
  <si>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</si>
  <si>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</si>
  <si>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</si>
  <si>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</si>
  <si>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</si>
  <si>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</si>
  <si>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</si>
  <si>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</si>
  <si>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</si>
  <si>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</si>
  <si>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</si>
  <si>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</si>
  <si>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</si>
  <si>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</si>
  <si>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</si>
  <si>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</si>
  <si>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</si>
  <si>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</si>
  <si>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</si>
  <si>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</si>
  <si>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</si>
  <si>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</si>
  <si>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</si>
  <si>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</si>
  <si>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</si>
  <si>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</si>
  <si>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</si>
  <si>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</si>
  <si>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</si>
  <si>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</si>
  <si>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</si>
  <si>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</si>
  <si>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</si>
  <si>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</si>
  <si>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</si>
  <si>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</si>
  <si>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</si>
  <si>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</si>
  <si>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</si>
  <si>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</si>
  <si>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</si>
  <si>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</si>
  <si>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</si>
  <si>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</si>
  <si>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</si>
  <si>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</si>
  <si>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</si>
  <si>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</si>
  <si>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</si>
  <si>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</si>
  <si>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</si>
  <si>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</si>
  <si>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</si>
  <si>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</si>
  <si>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</si>
  <si>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</si>
  <si>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</si>
  <si>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</si>
  <si>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</si>
  <si>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</si>
  <si>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</si>
  <si>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</si>
  <si>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</si>
  <si>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</si>
  <si>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</si>
  <si>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</si>
  <si>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</si>
  <si>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</si>
  <si>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</si>
  <si>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</si>
  <si>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</si>
  <si>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</si>
  <si>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</si>
  <si>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</si>
  <si>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</si>
  <si>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</si>
  <si>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</si>
  <si>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</si>
  <si>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</si>
  <si>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</si>
  <si>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</si>
  <si>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</si>
  <si>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</si>
  <si>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</si>
  <si>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</si>
  <si>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</si>
  <si>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</si>
  <si>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</si>
  <si>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</si>
  <si>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</si>
  <si>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</si>
  <si>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</si>
  <si>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</si>
  <si>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</si>
  <si>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</si>
  <si>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</si>
  <si>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</si>
  <si>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</si>
  <si>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</si>
  <si>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</si>
  <si>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</si>
  <si>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</si>
  <si>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</si>
  <si>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</si>
  <si>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</si>
  <si>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</si>
  <si>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</si>
  <si>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</si>
  <si>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</si>
  <si>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</si>
  <si>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</si>
  <si>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</si>
  <si>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</si>
  <si>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</si>
  <si>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</si>
  <si>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</si>
  <si>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</si>
  <si>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</si>
  <si>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</si>
  <si>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</si>
  <si>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</si>
  <si>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</si>
  <si>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</si>
  <si>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</si>
  <si>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</si>
  <si>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</si>
  <si>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</si>
  <si>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</si>
  <si>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</si>
  <si>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</si>
  <si>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</si>
  <si>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</si>
  <si>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</si>
  <si>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</si>
  <si>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</si>
  <si>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</si>
  <si>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</si>
  <si>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</si>
  <si>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</si>
  <si>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</si>
  <si>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</si>
  <si>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</si>
  <si>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</si>
  <si>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</si>
  <si>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</si>
  <si>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</si>
  <si>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</si>
  <si>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</si>
  <si>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</si>
  <si>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</si>
  <si>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</si>
  <si>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</si>
  <si>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</si>
  <si>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</si>
  <si>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</si>
  <si>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</si>
  <si>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</si>
  <si>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</si>
  <si>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</si>
  <si>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</si>
  <si>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</si>
  <si>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</si>
  <si>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</si>
  <si>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</si>
  <si>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</si>
  <si>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</si>
  <si>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</si>
  <si>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</si>
  <si>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</si>
  <si>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</si>
  <si>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</si>
  <si>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</si>
  <si>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</si>
  <si>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</si>
  <si>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</si>
  <si>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</si>
  <si>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</si>
  <si>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</si>
  <si>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</si>
  <si>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</si>
  <si>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</si>
  <si>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</si>
  <si>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</si>
  <si>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</si>
  <si>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</si>
  <si>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</si>
  <si>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</si>
  <si>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</si>
  <si>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</si>
  <si>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</si>
  <si>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</si>
  <si>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</si>
  <si>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</si>
  <si>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</si>
  <si>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</si>
  <si>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</si>
  <si>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</si>
  <si>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</si>
  <si>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</si>
  <si>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</si>
  <si>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</si>
  <si>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</si>
  <si>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</si>
  <si>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</si>
  <si>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</si>
  <si>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</si>
  <si>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</si>
  <si>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</si>
  <si>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</si>
  <si>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</si>
  <si>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</si>
  <si>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</si>
  <si>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</si>
  <si>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</si>
  <si>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</si>
  <si>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</si>
  <si>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</si>
  <si>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</si>
  <si>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</si>
  <si>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</si>
  <si>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</si>
  <si>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</si>
  <si>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</si>
  <si>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</si>
  <si>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</si>
  <si>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</si>
  <si>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</si>
  <si>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</si>
  <si>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</si>
  <si>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</si>
  <si>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</si>
  <si>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</si>
  <si>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</si>
  <si>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</si>
  <si>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</si>
  <si>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</si>
  <si>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</si>
  <si>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</si>
  <si>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</si>
  <si>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</si>
  <si>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</si>
  <si>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</si>
  <si>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</si>
  <si>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</si>
  <si>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</si>
  <si>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</si>
  <si>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</si>
  <si>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</si>
  <si>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</si>
  <si>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</si>
  <si>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</si>
  <si>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</si>
  <si>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</si>
  <si>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</si>
  <si>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</si>
  <si>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</si>
  <si>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</si>
  <si>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</si>
  <si>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</si>
  <si>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</si>
  <si>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</si>
  <si>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</si>
  <si>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</si>
  <si>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</si>
  <si>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</si>
  <si>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</si>
  <si>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</si>
  <si>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</si>
  <si>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</si>
  <si>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</si>
  <si>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</si>
  <si>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</si>
  <si>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</si>
  <si>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</si>
  <si>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</si>
  <si>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</si>
  <si>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</si>
  <si>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</si>
  <si>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</si>
  <si>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</si>
  <si>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</si>
  <si>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</si>
  <si>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</si>
  <si>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</si>
  <si>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</si>
  <si>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</si>
  <si>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</si>
  <si>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</si>
  <si>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</si>
  <si>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</si>
  <si>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</si>
  <si>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</si>
  <si>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</si>
  <si>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</si>
  <si>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</si>
  <si>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</si>
  <si>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</si>
  <si>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</si>
  <si>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</si>
  <si>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</si>
  <si>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</si>
  <si>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</si>
  <si>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</si>
  <si>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</si>
  <si>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</si>
  <si>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</si>
  <si>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</si>
  <si>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</si>
  <si>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</si>
  <si>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</si>
  <si>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</si>
  <si>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</si>
  <si>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</si>
  <si>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</si>
  <si>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</si>
  <si>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</si>
  <si>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</si>
  <si>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</si>
  <si>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</si>
  <si>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</si>
  <si>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</si>
  <si>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</si>
  <si>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</si>
  <si>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</si>
  <si>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</si>
  <si>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</si>
  <si>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</si>
  <si>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</si>
  <si>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</si>
  <si>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</si>
  <si>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</si>
  <si>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</si>
  <si>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</si>
  <si>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</si>
  <si>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</si>
  <si>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</si>
  <si>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</si>
  <si>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</si>
  <si>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</si>
  <si>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</si>
  <si>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</si>
  <si>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</si>
  <si>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</si>
  <si>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</si>
  <si>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</si>
  <si>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</si>
  <si>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</si>
  <si>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</si>
  <si>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</si>
  <si>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</si>
  <si>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</si>
  <si>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</si>
  <si>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</si>
  <si>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</si>
  <si>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</si>
  <si>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</si>
  <si>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</si>
  <si>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</si>
  <si>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</si>
  <si>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</si>
  <si>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</si>
  <si>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</si>
  <si>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</si>
  <si>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</si>
  <si>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</si>
  <si>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</si>
  <si>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</si>
  <si>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</si>
  <si>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</si>
  <si>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</si>
  <si>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</si>
  <si>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</si>
  <si>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</si>
  <si>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</si>
  <si>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</si>
  <si>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</si>
  <si>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</si>
  <si>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</si>
  <si>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</si>
  <si>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</si>
  <si>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</si>
  <si>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</si>
  <si>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</si>
  <si>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</si>
  <si>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</si>
  <si>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</si>
  <si>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</si>
  <si>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</si>
  <si>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</si>
  <si>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</si>
  <si>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</si>
  <si>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</si>
  <si>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</si>
  <si>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</si>
  <si>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</si>
  <si>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</si>
  <si>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</si>
  <si>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</si>
  <si>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</si>
  <si>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</si>
  <si>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</si>
  <si>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</si>
  <si>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</si>
  <si>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</si>
  <si>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</si>
  <si>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</si>
  <si>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</si>
  <si>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</si>
  <si>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</si>
  <si>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</si>
  <si>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</si>
  <si>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</si>
  <si>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</si>
  <si>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</si>
  <si>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</si>
  <si>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</si>
  <si>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</si>
  <si>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</si>
  <si>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</si>
  <si>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</si>
  <si>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</si>
  <si>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</si>
  <si>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</si>
  <si>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</si>
  <si>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</si>
  <si>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</si>
  <si>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</si>
  <si>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</si>
  <si>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</si>
  <si>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</si>
  <si>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</si>
  <si>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</si>
  <si>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</si>
  <si>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</si>
  <si>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</si>
  <si>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</si>
  <si>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</si>
  <si>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</si>
  <si>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</si>
  <si>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</si>
  <si>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</si>
  <si>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</si>
  <si>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</si>
  <si>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</si>
  <si>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</si>
  <si>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</si>
  <si>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</si>
  <si>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</si>
  <si>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</si>
  <si>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</si>
  <si>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</si>
  <si>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</si>
  <si>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</si>
  <si>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</si>
  <si>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</si>
  <si>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</si>
  <si>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</si>
  <si>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</si>
  <si>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</si>
  <si>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</si>
  <si>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</si>
  <si>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</si>
  <si>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</si>
  <si>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</si>
  <si>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</si>
  <si>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</si>
  <si>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</si>
  <si>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</si>
  <si>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</si>
  <si>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</si>
  <si>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</si>
  <si>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</si>
  <si>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</si>
  <si>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</si>
  <si>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</si>
  <si>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</si>
  <si>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</si>
  <si>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</si>
  <si>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</si>
  <si>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</si>
  <si>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</si>
  <si>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</si>
  <si>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</si>
  <si>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</si>
  <si>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</si>
  <si>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</si>
  <si>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</si>
  <si>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</si>
  <si>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</si>
  <si>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</si>
  <si>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</si>
  <si>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</si>
  <si>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</si>
  <si>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</si>
  <si>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</si>
  <si>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</si>
  <si>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</si>
  <si>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</si>
  <si>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</si>
  <si>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</si>
  <si>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</si>
  <si>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</si>
  <si>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</si>
  <si>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</si>
  <si>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</si>
  <si>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</si>
  <si>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</si>
  <si>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</si>
  <si>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</si>
  <si>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</si>
  <si>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</si>
  <si>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</si>
  <si>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</si>
  <si>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</si>
  <si>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</si>
  <si>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</si>
  <si>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</si>
  <si>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</si>
  <si>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</si>
  <si>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</si>
  <si>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</si>
  <si>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</si>
  <si>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</si>
  <si>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</si>
  <si>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</si>
  <si>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</si>
  <si>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</si>
  <si>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</si>
  <si>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</si>
  <si>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</si>
  <si>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</si>
  <si>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</si>
  <si>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</si>
  <si>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</si>
  <si>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</si>
  <si>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</si>
  <si>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</si>
  <si>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</si>
  <si>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</si>
  <si>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</si>
  <si>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</si>
  <si>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</si>
  <si>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</si>
  <si>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</si>
  <si>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</si>
  <si>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</si>
  <si>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</si>
  <si>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</si>
  <si>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</si>
  <si>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</si>
  <si>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</si>
  <si>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</si>
  <si>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</si>
  <si>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</si>
  <si>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</si>
  <si>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</si>
  <si>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</si>
  <si>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</si>
  <si>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</si>
  <si>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</si>
  <si>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</si>
  <si>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</si>
  <si>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</si>
  <si>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</si>
  <si>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</si>
  <si>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</si>
  <si>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</si>
  <si>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</si>
  <si>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</si>
  <si>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</si>
  <si>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</si>
  <si>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</si>
  <si>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</si>
  <si>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</si>
  <si>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</si>
  <si>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</si>
  <si>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</si>
  <si>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</si>
  <si>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</si>
  <si>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</si>
  <si>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</si>
  <si>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</si>
  <si>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</si>
  <si>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</si>
  <si>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</si>
  <si>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</si>
  <si>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</si>
  <si>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</si>
  <si>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</si>
  <si>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</si>
  <si>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</si>
  <si>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</si>
  <si>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</si>
  <si>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</si>
  <si>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</si>
  <si>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</si>
  <si>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</si>
  <si>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</si>
  <si>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</si>
  <si>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</si>
  <si>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</si>
  <si>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</si>
  <si>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</si>
  <si>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</si>
  <si>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</si>
  <si>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</si>
  <si>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</si>
  <si>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</si>
  <si>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</si>
  <si>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</si>
  <si>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</si>
  <si>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</si>
  <si>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</si>
  <si>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</si>
  <si>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</si>
  <si>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</si>
  <si>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</si>
  <si>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</si>
  <si>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</si>
  <si>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</si>
  <si>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</si>
  <si>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</si>
  <si>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</si>
  <si>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</si>
  <si>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</si>
  <si>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</si>
  <si>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</si>
  <si>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</si>
  <si>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</si>
  <si>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</si>
  <si>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</si>
  <si>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</si>
  <si>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</si>
  <si>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</si>
  <si>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</si>
  <si>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</si>
  <si>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</si>
  <si>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</si>
  <si>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</si>
  <si>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</si>
  <si>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</si>
  <si>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</si>
  <si>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</si>
  <si>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</si>
  <si>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</si>
  <si>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</si>
  <si>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</si>
  <si>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</si>
  <si>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</si>
  <si>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</si>
  <si>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</si>
  <si>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</si>
  <si>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</si>
  <si>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</si>
  <si>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</si>
  <si>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</si>
  <si>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</si>
  <si>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</si>
  <si>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</si>
  <si>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</si>
  <si>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</si>
  <si>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</si>
  <si>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</si>
  <si>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</si>
  <si>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</si>
  <si>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</si>
  <si>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</si>
  <si>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</si>
  <si>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</si>
  <si>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</si>
  <si>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</si>
  <si>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</si>
  <si>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</si>
  <si>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</si>
  <si>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</si>
  <si>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</si>
  <si>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</si>
  <si>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</si>
  <si>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</si>
  <si>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</si>
  <si>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</si>
  <si>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</si>
  <si>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</si>
  <si>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</si>
  <si>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</si>
  <si>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</si>
  <si>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</si>
  <si>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</si>
  <si>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</si>
  <si>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</si>
  <si>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</si>
  <si>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</si>
  <si>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</si>
  <si>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</si>
  <si>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</si>
  <si>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</si>
  <si>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</si>
  <si>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</si>
  <si>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</si>
  <si>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</si>
  <si>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</si>
  <si>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</si>
  <si>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</si>
  <si>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</si>
  <si>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</si>
  <si>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</si>
  <si>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</si>
  <si>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</si>
  <si>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</si>
  <si>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</si>
  <si>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</si>
  <si>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</si>
  <si>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</si>
  <si>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</si>
  <si>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</si>
  <si>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</si>
  <si>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</si>
  <si>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</si>
  <si>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</si>
  <si>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</si>
  <si>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</si>
  <si>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</si>
  <si>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</si>
  <si>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</si>
  <si>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</si>
  <si>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</si>
  <si>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</si>
  <si>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</si>
  <si>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</si>
  <si>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</si>
  <si>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</si>
  <si>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</si>
  <si>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</si>
  <si>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</si>
  <si>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</si>
  <si>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</si>
  <si>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</si>
  <si>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</si>
  <si>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</si>
  <si>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</si>
  <si>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</si>
  <si>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</si>
  <si>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</si>
  <si>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</si>
  <si>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</si>
  <si>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</si>
  <si>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</si>
  <si>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</si>
  <si>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</si>
  <si>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</si>
  <si>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</si>
  <si>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</si>
  <si>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</si>
  <si>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</si>
  <si>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</si>
  <si>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</si>
  <si>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</si>
  <si>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</si>
  <si>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</si>
  <si>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</si>
  <si>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</si>
  <si>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</si>
  <si>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</si>
  <si>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</si>
  <si>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</si>
  <si>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</si>
  <si>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</si>
  <si>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</si>
  <si>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</si>
  <si>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</si>
  <si>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</si>
  <si>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</si>
  <si>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</si>
  <si>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</si>
  <si>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</si>
  <si>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</si>
  <si>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</si>
  <si>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</si>
  <si>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</si>
  <si>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</si>
  <si>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</si>
  <si>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</si>
  <si>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</si>
  <si>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</si>
  <si>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</si>
  <si>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</si>
  <si>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</si>
  <si>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</si>
  <si>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</si>
  <si>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</si>
  <si>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</si>
  <si>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</si>
  <si>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</si>
  <si>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</si>
  <si>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</si>
  <si>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</si>
  <si>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</si>
  <si>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</si>
  <si>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</si>
  <si>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</si>
  <si>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</si>
  <si>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</si>
  <si>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</si>
  <si>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</si>
  <si>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</si>
  <si>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</si>
  <si>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</si>
  <si>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</si>
  <si>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</si>
  <si>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</si>
  <si>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</si>
  <si>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</si>
  <si>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</si>
  <si>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</si>
  <si>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</si>
  <si>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</si>
  <si>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</si>
  <si>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</si>
  <si>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</si>
  <si>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</si>
  <si>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</si>
  <si>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</si>
  <si>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</si>
  <si>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</si>
  <si>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</si>
  <si>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</si>
  <si>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</si>
  <si>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</si>
  <si>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</si>
  <si>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</si>
  <si>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</si>
  <si>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</si>
  <si>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</si>
  <si>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</si>
  <si>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</si>
  <si>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</si>
  <si>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</si>
  <si>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</si>
  <si>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</si>
  <si>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</si>
  <si>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</si>
  <si>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</si>
  <si>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</si>
  <si>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</si>
  <si>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</si>
  <si>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</si>
  <si>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</si>
  <si>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</si>
  <si>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</si>
  <si>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</si>
  <si>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</si>
  <si>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</si>
  <si>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</si>
  <si>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</si>
  <si>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</si>
  <si>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</si>
  <si>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</si>
  <si>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</si>
  <si>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</si>
  <si>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</si>
  <si>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</si>
  <si>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</si>
  <si>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</si>
  <si>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</si>
  <si>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</si>
  <si>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</si>
  <si>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</si>
  <si>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</si>
  <si>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</si>
  <si>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</si>
  <si>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</si>
  <si>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</si>
  <si>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</si>
  <si>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</si>
  <si>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</si>
  <si>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</si>
  <si>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</si>
  <si>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</si>
  <si>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</si>
  <si>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</si>
  <si>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</si>
  <si>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</si>
  <si>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</si>
  <si>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</si>
  <si>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</si>
  <si>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</si>
  <si>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</si>
  <si>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</si>
  <si>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</si>
  <si>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</si>
  <si>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</si>
  <si>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</si>
  <si>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</si>
  <si>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</si>
  <si>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</si>
  <si>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</si>
  <si>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</si>
  <si>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</si>
  <si>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</si>
  <si>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</si>
  <si>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</si>
  <si>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</si>
  <si>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</si>
  <si>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</si>
  <si>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</si>
  <si>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</si>
  <si>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</si>
  <si>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</si>
  <si>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</si>
  <si>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</si>
  <si>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</si>
  <si>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</si>
  <si>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</si>
  <si>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</si>
  <si>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</si>
  <si>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</si>
  <si>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</si>
  <si>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</si>
  <si>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</si>
  <si>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</si>
  <si>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</si>
  <si>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</si>
  <si>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</si>
  <si>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</si>
  <si>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</si>
  <si>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</si>
  <si>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</si>
  <si>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</si>
  <si>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</si>
  <si>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</si>
  <si>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</si>
  <si>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</si>
  <si>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</si>
  <si>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</si>
  <si>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</si>
  <si>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</si>
  <si>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</si>
  <si>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</si>
  <si>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</si>
  <si>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</si>
  <si>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</si>
  <si>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</si>
  <si>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</si>
  <si>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</si>
  <si>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</si>
  <si>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</si>
  <si>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</si>
  <si>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</si>
  <si>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</si>
  <si>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</si>
  <si>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</si>
  <si>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</si>
  <si>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</si>
  <si>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</si>
  <si>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</si>
  <si>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</si>
  <si>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</si>
  <si>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</si>
  <si>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</si>
  <si>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</si>
  <si>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</si>
  <si>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</si>
  <si>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</si>
  <si>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</si>
  <si>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</si>
  <si>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</si>
  <si>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</si>
  <si>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</si>
  <si>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</si>
  <si>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</si>
  <si>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</si>
  <si>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</si>
  <si>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</si>
  <si>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</si>
  <si>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</si>
  <si>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</si>
  <si>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</si>
  <si>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</si>
  <si>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</si>
  <si>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</si>
  <si>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</si>
  <si>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</si>
  <si>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</si>
  <si>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</si>
  <si>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</si>
  <si>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</si>
  <si>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</si>
  <si>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</si>
  <si>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</si>
  <si>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</si>
  <si>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</si>
  <si>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</si>
  <si>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</si>
  <si>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</si>
  <si>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</si>
  <si>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</si>
  <si>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</si>
  <si>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</si>
  <si>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</si>
  <si>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</si>
  <si>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</si>
  <si>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</si>
  <si>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</si>
  <si>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</si>
  <si>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</si>
  <si>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</si>
  <si>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</si>
  <si>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</si>
  <si>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</si>
  <si>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</si>
  <si>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</si>
  <si>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</si>
  <si>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</si>
  <si>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</si>
  <si>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</si>
  <si>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</si>
  <si>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</si>
  <si>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</si>
  <si>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</si>
  <si>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</si>
  <si>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</si>
  <si>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</si>
  <si>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</si>
  <si>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</si>
  <si>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</si>
  <si>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</si>
  <si>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</si>
  <si>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</si>
  <si>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</si>
  <si>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</si>
  <si>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</si>
  <si>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</si>
  <si>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</si>
  <si>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</si>
  <si>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</si>
  <si>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</si>
  <si>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</si>
  <si>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</si>
  <si>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</si>
  <si>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</si>
  <si>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</si>
  <si>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</si>
  <si>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</si>
  <si>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</si>
  <si>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</si>
  <si>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</si>
  <si>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</si>
  <si>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</si>
  <si>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</si>
  <si>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</si>
  <si>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</si>
  <si>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</si>
  <si>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</si>
  <si>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</si>
  <si>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</si>
  <si>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</si>
  <si>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</si>
  <si>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</si>
  <si>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</si>
  <si>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</si>
  <si>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</si>
  <si>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</si>
  <si>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</si>
  <si>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</si>
  <si>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</si>
  <si>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</si>
  <si>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</si>
  <si>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</si>
  <si>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</si>
  <si>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</si>
  <si>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</si>
  <si>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</si>
  <si>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</si>
  <si>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</si>
  <si>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</si>
  <si>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</si>
  <si>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</si>
  <si>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</si>
  <si>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</si>
  <si>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</si>
  <si>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</si>
  <si>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</si>
  <si>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</si>
  <si>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</si>
  <si>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</si>
  <si>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</si>
  <si>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</si>
  <si>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</si>
  <si>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</si>
  <si>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</si>
  <si>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</si>
  <si>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</si>
  <si>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</si>
  <si>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</si>
  <si>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</si>
  <si>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</si>
  <si>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</si>
  <si>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</si>
  <si>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</si>
  <si>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</si>
  <si>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</si>
  <si>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</si>
  <si>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</si>
  <si>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</si>
  <si>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</si>
  <si>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</si>
  <si>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</si>
  <si>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</si>
  <si>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</si>
  <si>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</si>
  <si>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</si>
  <si>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</si>
  <si>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</si>
  <si>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</si>
  <si>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</si>
  <si>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</si>
  <si>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</si>
  <si>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</si>
  <si>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</si>
  <si>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</si>
  <si>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</si>
  <si>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</si>
  <si>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</si>
  <si>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</si>
  <si>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</si>
  <si>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</si>
  <si>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</si>
  <si>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</si>
  <si>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</si>
  <si>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</si>
  <si>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</si>
  <si>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</si>
  <si>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</si>
  <si>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</si>
  <si>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</si>
  <si>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</si>
  <si>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</si>
  <si>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</si>
  <si>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</si>
  <si>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</si>
  <si>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</si>
  <si>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</si>
  <si>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</si>
  <si>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</si>
  <si>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</si>
  <si>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</si>
  <si>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</si>
  <si>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</si>
  <si>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</si>
  <si>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</si>
  <si>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</si>
  <si>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</si>
  <si>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</si>
  <si>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</si>
  <si>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</si>
  <si>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</si>
  <si>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</si>
  <si>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</si>
  <si>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</si>
  <si>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</si>
  <si>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</si>
  <si>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</si>
  <si>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</si>
  <si>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</si>
  <si>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</si>
  <si>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</si>
  <si>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</si>
  <si>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</si>
  <si>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</si>
  <si>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</si>
  <si>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</si>
  <si>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</si>
  <si>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</si>
  <si>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</si>
  <si>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</si>
  <si>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</si>
  <si>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</si>
  <si>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</si>
  <si>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</si>
  <si>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</si>
  <si>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</si>
  <si>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</si>
  <si>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</si>
  <si>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</si>
  <si>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</si>
  <si>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</si>
  <si>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</si>
  <si>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</si>
  <si>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</si>
  <si>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</si>
  <si>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</si>
  <si>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</si>
  <si>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</si>
  <si>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</si>
  <si>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</si>
  <si>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</si>
  <si>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</si>
  <si>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</si>
  <si>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</si>
  <si>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</si>
  <si>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</si>
  <si>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</si>
  <si>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</si>
  <si>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</si>
  <si>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</si>
  <si>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</si>
  <si>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</si>
  <si>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</si>
  <si>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</si>
  <si>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</si>
  <si>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</si>
  <si>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</si>
  <si>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</si>
  <si>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</si>
  <si>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</si>
  <si>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</si>
  <si>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</si>
  <si>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</si>
  <si>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</si>
  <si>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</si>
  <si>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</si>
  <si>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</si>
  <si>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</si>
  <si>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</si>
  <si>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</si>
  <si>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</si>
  <si>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</si>
  <si>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</si>
  <si>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</si>
  <si>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</si>
  <si>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</si>
  <si>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</si>
  <si>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</si>
  <si>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</si>
  <si>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</si>
  <si>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</si>
  <si>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</si>
  <si>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</si>
  <si>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</si>
  <si>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</si>
  <si>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</si>
  <si>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</si>
  <si>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</si>
  <si>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</si>
  <si>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</si>
  <si>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</si>
  <si>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</si>
  <si>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</si>
  <si>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</si>
  <si>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</si>
  <si>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</si>
  <si>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</si>
  <si>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</si>
  <si>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</si>
  <si>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</si>
  <si>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</si>
  <si>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</si>
  <si>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</si>
  <si>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</si>
  <si>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</si>
  <si>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</si>
  <si>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</si>
  <si>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</si>
  <si>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</si>
  <si>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</si>
  <si>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</si>
  <si>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</si>
  <si>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</si>
  <si>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</si>
  <si>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</si>
  <si>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</si>
  <si>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</si>
  <si>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</si>
  <si>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</si>
  <si>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</si>
  <si>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</si>
  <si>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</si>
  <si>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</si>
  <si>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</si>
  <si>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</si>
  <si>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</si>
  <si>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</si>
  <si>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</si>
  <si>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</si>
  <si>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</si>
  <si>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</si>
  <si>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</si>
  <si>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</si>
  <si>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</si>
  <si>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</si>
  <si>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</si>
  <si>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</si>
  <si>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</si>
  <si>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</si>
  <si>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</si>
  <si>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</si>
  <si>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</si>
  <si>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</si>
  <si>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</si>
  <si>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</si>
  <si>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</si>
  <si>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</si>
  <si>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</si>
  <si>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</si>
  <si>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</si>
  <si>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</si>
  <si>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</si>
  <si>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</si>
  <si>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</si>
  <si>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</si>
  <si>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</si>
  <si>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</si>
  <si>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</si>
  <si>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</si>
  <si>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</si>
  <si>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</si>
  <si>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</si>
  <si>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</si>
  <si>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</si>
  <si>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</si>
  <si>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</si>
  <si>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</si>
  <si>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</si>
  <si>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</si>
  <si>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</si>
  <si>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</si>
  <si>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</si>
  <si>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</si>
  <si>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</si>
  <si>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</si>
  <si>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</si>
  <si>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</si>
  <si>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</si>
  <si>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</si>
  <si>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</si>
  <si>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</si>
  <si>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</si>
  <si>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</si>
  <si>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</si>
  <si>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</si>
  <si>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</si>
  <si>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</si>
  <si>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</si>
  <si>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</si>
  <si>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</si>
  <si>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</si>
  <si>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</si>
  <si>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</si>
  <si>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</si>
  <si>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</si>
  <si>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</si>
  <si>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</si>
  <si>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</si>
  <si>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</si>
  <si>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</si>
  <si>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</si>
  <si>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</si>
  <si>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</si>
  <si>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</si>
  <si>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</si>
  <si>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</si>
  <si>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</si>
  <si>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</si>
  <si>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</si>
  <si>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</si>
  <si>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</si>
  <si>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</si>
  <si>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</si>
  <si>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</si>
  <si>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</si>
  <si>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</si>
  <si>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</si>
  <si>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</si>
  <si>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</si>
  <si>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</si>
  <si>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</si>
  <si>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</si>
  <si>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</si>
  <si>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</si>
  <si>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</si>
  <si>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</si>
  <si>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</si>
  <si>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</si>
  <si>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</si>
  <si>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</si>
  <si>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</si>
  <si>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</si>
  <si>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</si>
  <si>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</si>
  <si>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</si>
  <si>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</si>
  <si>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</si>
  <si>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</si>
  <si>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</si>
  <si>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</si>
  <si>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</si>
  <si>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</si>
  <si>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</si>
  <si>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</si>
  <si>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</si>
  <si>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</si>
  <si>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</si>
  <si>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</si>
  <si>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</si>
  <si>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</si>
  <si>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</si>
  <si>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</si>
  <si>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</si>
  <si>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</si>
  <si>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</si>
  <si>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</si>
  <si>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</si>
  <si>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</si>
  <si>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</si>
  <si>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</si>
  <si>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</si>
  <si>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</si>
  <si>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</si>
  <si>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</si>
  <si>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</si>
  <si>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</si>
  <si>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</si>
  <si>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</si>
  <si>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</si>
  <si>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</si>
  <si>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</si>
  <si>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</si>
  <si>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</si>
  <si>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</si>
  <si>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</si>
  <si>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</si>
  <si>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</si>
  <si>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</si>
  <si>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</si>
  <si>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</si>
  <si>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</si>
  <si>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</si>
  <si>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</si>
  <si>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</si>
  <si>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</si>
  <si>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</si>
  <si>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</si>
  <si>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</si>
  <si>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</si>
  <si>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</si>
  <si>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</si>
  <si>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</si>
  <si>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</si>
  <si>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</si>
  <si>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</si>
  <si>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</si>
  <si>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</si>
  <si>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</si>
  <si>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</si>
  <si>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</si>
  <si>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</si>
  <si>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</si>
  <si>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</si>
  <si>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</si>
  <si>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</si>
  <si>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</si>
  <si>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</si>
  <si>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</si>
  <si>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</si>
  <si>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</si>
  <si>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</si>
  <si>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</si>
  <si>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</si>
  <si>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</si>
  <si>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</si>
  <si>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</si>
  <si>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</si>
  <si>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</si>
  <si>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</si>
  <si>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</si>
  <si>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</si>
  <si>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</si>
  <si>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</si>
  <si>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</si>
  <si>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</si>
  <si>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</si>
  <si>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</si>
  <si>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</si>
  <si>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</si>
  <si>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</si>
  <si>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</si>
  <si>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</si>
  <si>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</si>
  <si>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</si>
  <si>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</si>
  <si>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</si>
  <si>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</si>
  <si>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</si>
  <si>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</si>
  <si>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</si>
  <si>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</si>
  <si>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</si>
  <si>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</si>
  <si>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</si>
  <si>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</si>
  <si>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</si>
  <si>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</si>
  <si>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</si>
  <si>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</si>
  <si>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</si>
  <si>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</si>
  <si>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</si>
  <si>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</si>
  <si>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</si>
  <si>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</si>
  <si>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</si>
  <si>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</si>
  <si>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</si>
  <si>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</si>
  <si>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</si>
  <si>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</si>
  <si>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</si>
  <si>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</si>
  <si>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</si>
  <si>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</si>
  <si>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</si>
  <si>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</si>
  <si>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</si>
  <si>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</si>
  <si>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</si>
  <si>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</si>
  <si>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</si>
  <si>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</si>
  <si>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</si>
  <si>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</si>
  <si>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</si>
  <si>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</si>
  <si>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</si>
  <si>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</si>
  <si>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</si>
  <si>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</si>
  <si>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</si>
  <si>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</si>
  <si>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</si>
  <si>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</si>
  <si>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</si>
  <si>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</si>
  <si>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</si>
  <si>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</si>
  <si>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</si>
  <si>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</si>
  <si>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</si>
  <si>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</si>
  <si>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</si>
  <si>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</si>
  <si>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</si>
  <si>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</si>
  <si>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</si>
  <si>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</si>
  <si>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</si>
  <si>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</si>
  <si>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</si>
  <si>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</si>
  <si>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</si>
  <si>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</si>
  <si>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</si>
  <si>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</si>
  <si>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</si>
  <si>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</si>
  <si>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</si>
  <si>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</si>
  <si>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</si>
  <si>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</si>
  <si>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</si>
  <si>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</si>
  <si>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</si>
  <si>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</si>
  <si>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</si>
  <si>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</si>
  <si>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</si>
  <si>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</si>
  <si>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</si>
  <si>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</si>
  <si>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</si>
  <si>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</si>
  <si>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</si>
  <si>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</si>
  <si>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</si>
  <si>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</si>
  <si>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</si>
  <si>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</si>
  <si>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</si>
  <si>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</si>
  <si>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</si>
  <si>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</si>
  <si>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</si>
  <si>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</si>
  <si>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</si>
  <si>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</si>
  <si>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</si>
  <si>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</si>
  <si>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</si>
  <si>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</si>
  <si>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</si>
  <si>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</si>
  <si>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</si>
  <si>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</si>
  <si>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</si>
  <si>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</si>
  <si>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</si>
  <si>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</si>
  <si>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</si>
  <si>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</si>
  <si>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</si>
  <si>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</si>
  <si>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</si>
  <si>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</si>
  <si>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</si>
  <si>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</si>
  <si>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</si>
  <si>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</si>
  <si>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</si>
  <si>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</si>
  <si>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</si>
  <si>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</si>
  <si>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</si>
  <si>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</si>
  <si>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</si>
  <si>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</si>
  <si>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</si>
  <si>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</si>
  <si>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</si>
  <si>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</si>
  <si>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</si>
  <si>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</si>
  <si>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</si>
  <si>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</si>
  <si>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</si>
  <si>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</si>
  <si>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</si>
  <si>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</si>
  <si>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</si>
  <si>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</si>
  <si>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</si>
  <si>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</si>
  <si>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</si>
  <si>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</si>
  <si>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</si>
  <si>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</si>
  <si>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</si>
  <si>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</si>
  <si>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</si>
  <si>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</si>
  <si>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</si>
  <si>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</si>
  <si>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</si>
  <si>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</si>
  <si>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</si>
  <si>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</si>
  <si>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</si>
  <si>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</si>
  <si>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</si>
  <si>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</si>
  <si>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</si>
  <si>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</si>
  <si>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</si>
  <si>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</si>
  <si>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</si>
  <si>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</si>
  <si>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</si>
  <si>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</si>
  <si>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</si>
  <si>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</si>
  <si>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</si>
  <si>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</si>
  <si>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</si>
  <si>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</si>
  <si>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</si>
  <si>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</si>
  <si>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</si>
  <si>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</si>
  <si>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</si>
  <si>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</si>
  <si>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</si>
  <si>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</si>
  <si>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</si>
  <si>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</si>
  <si>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</si>
  <si>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</si>
  <si>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</si>
  <si>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</si>
  <si>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</si>
  <si>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</si>
  <si>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</si>
  <si>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</si>
  <si>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</si>
  <si>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</si>
  <si>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</si>
  <si>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</si>
  <si>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</si>
  <si>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</si>
  <si>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</si>
  <si>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</si>
  <si>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</si>
  <si>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</si>
  <si>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</si>
  <si>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</si>
  <si>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</si>
  <si>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</si>
  <si>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</si>
  <si>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</si>
  <si>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</si>
  <si>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</si>
  <si>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</si>
  <si>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</si>
  <si>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</si>
  <si>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</si>
  <si>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</si>
  <si>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</si>
  <si>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</si>
  <si>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</si>
  <si>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</si>
  <si>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</si>
  <si>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</si>
  <si>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</si>
  <si>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</si>
  <si>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</si>
  <si>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</si>
  <si>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</si>
  <si>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</si>
  <si>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</si>
  <si>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</si>
  <si>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</si>
  <si>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</si>
  <si>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</si>
  <si>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</si>
  <si>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</si>
  <si>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</si>
  <si>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</si>
  <si>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</si>
  <si>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</si>
  <si>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</si>
  <si>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</si>
  <si>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</si>
  <si>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</si>
  <si>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</si>
  <si>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</si>
  <si>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</si>
  <si>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</si>
  <si>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</si>
  <si>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</si>
  <si>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</si>
  <si>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</si>
  <si>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</si>
  <si>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</si>
  <si>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</si>
  <si>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</si>
  <si>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</si>
  <si>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</si>
  <si>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</si>
  <si>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</si>
  <si>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</si>
  <si>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</si>
  <si>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</si>
  <si>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</si>
  <si>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</si>
  <si>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</si>
  <si>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</si>
  <si>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</si>
  <si>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</si>
  <si>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</si>
  <si>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</si>
  <si>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</si>
  <si>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</si>
  <si>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</si>
  <si>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</si>
  <si>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</si>
  <si>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</si>
  <si>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</si>
  <si>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</si>
  <si>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</si>
  <si>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</si>
  <si>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</si>
  <si>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</si>
  <si>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</si>
  <si>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</si>
  <si>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</si>
  <si>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</si>
  <si>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</si>
  <si>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</si>
  <si>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</si>
  <si>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</si>
  <si>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</si>
  <si>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</si>
  <si>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</si>
  <si>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</si>
  <si>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</si>
  <si>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</si>
  <si>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</si>
  <si>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</si>
  <si>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</si>
  <si>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</si>
  <si>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</si>
  <si>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</si>
  <si>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</si>
  <si>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</si>
  <si>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</si>
  <si>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</si>
  <si>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</si>
  <si>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</si>
  <si>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</si>
  <si>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</si>
  <si>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</si>
  <si>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</si>
  <si>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</si>
  <si>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</si>
  <si>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</si>
  <si>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</si>
  <si>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</si>
  <si>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</si>
  <si>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</si>
  <si>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</si>
  <si>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</si>
  <si>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</si>
  <si>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</si>
  <si>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</si>
  <si>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</si>
  <si>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</si>
  <si>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</si>
  <si>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</si>
  <si>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</si>
  <si>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</si>
  <si>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</si>
  <si>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</si>
  <si>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</si>
  <si>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</si>
  <si>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</si>
  <si>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</si>
  <si>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</si>
  <si>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</si>
  <si>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</si>
  <si>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</si>
  <si>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</si>
  <si>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</si>
  <si>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</si>
  <si>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</si>
  <si>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</si>
  <si>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</si>
  <si>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</si>
  <si>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</si>
  <si>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</si>
  <si>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</si>
  <si>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</si>
  <si>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</si>
  <si>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</si>
  <si>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</si>
  <si>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</si>
  <si>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</si>
  <si>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</si>
  <si>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</si>
  <si>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</si>
  <si>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</si>
  <si>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</si>
  <si>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</si>
  <si>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</si>
  <si>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</si>
  <si>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</si>
  <si>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</si>
  <si>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</si>
  <si>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</si>
  <si>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</si>
  <si>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</si>
  <si>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</si>
  <si>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</si>
  <si>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</si>
  <si>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</si>
  <si>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</si>
  <si>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</si>
  <si>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</si>
  <si>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</si>
  <si>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</si>
  <si>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</si>
  <si>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</si>
  <si>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</si>
  <si>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</si>
  <si>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</si>
  <si>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</si>
  <si>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</si>
  <si>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</si>
  <si>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</si>
  <si>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</si>
  <si>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</si>
  <si>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</si>
  <si>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</si>
  <si>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</si>
  <si>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</si>
  <si>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</si>
  <si>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</si>
  <si>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</si>
  <si>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</si>
  <si>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</si>
  <si>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</si>
  <si>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</si>
  <si>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</si>
  <si>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</si>
  <si>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</si>
  <si>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</si>
  <si>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</si>
  <si>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</si>
  <si>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</si>
  <si>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</si>
  <si>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</si>
  <si>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</si>
  <si>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</si>
  <si>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</si>
  <si>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</si>
  <si>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</si>
  <si>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</si>
  <si>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</si>
  <si>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</si>
  <si>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</si>
  <si>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</si>
  <si>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</si>
  <si>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</si>
  <si>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</si>
  <si>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</si>
  <si>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</si>
  <si>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</si>
  <si>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</si>
  <si>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</si>
  <si>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</si>
  <si>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</si>
  <si>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</si>
  <si>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</si>
  <si>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</si>
  <si>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</si>
  <si>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</si>
  <si>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</si>
  <si>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</si>
  <si>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</si>
  <si>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</si>
  <si>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</si>
  <si>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</si>
  <si>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</si>
  <si>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</si>
  <si>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</si>
  <si>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</si>
  <si>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</si>
  <si>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</si>
  <si>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</si>
  <si>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</si>
  <si>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</si>
  <si>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</si>
  <si>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</si>
  <si>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</si>
  <si>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</si>
  <si>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</si>
  <si>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</si>
  <si>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</si>
  <si>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</si>
  <si>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</si>
  <si>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</si>
  <si>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</si>
  <si>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</si>
  <si>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</si>
  <si>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</si>
  <si>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</si>
  <si>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</si>
  <si>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</si>
  <si>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</si>
  <si>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</si>
  <si>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</si>
  <si>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</si>
  <si>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</si>
  <si>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</si>
  <si>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</si>
  <si>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</si>
  <si>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</si>
  <si>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</si>
  <si>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</si>
  <si>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</si>
  <si>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</si>
  <si>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</si>
  <si>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</si>
  <si>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</si>
  <si>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</si>
  <si>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</si>
  <si>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</si>
  <si>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</si>
  <si>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</si>
  <si>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</si>
  <si>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</si>
  <si>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</si>
  <si>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</si>
  <si>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</si>
  <si>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</si>
  <si>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</si>
  <si>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</si>
  <si>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</si>
  <si>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</si>
  <si>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</si>
  <si>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</si>
  <si>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</si>
  <si>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</si>
  <si>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</si>
  <si>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</si>
  <si>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</si>
  <si>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</si>
  <si>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</si>
  <si>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</si>
  <si>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</si>
  <si>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</si>
  <si>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</si>
  <si>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</si>
  <si>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</si>
  <si>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</si>
  <si>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</si>
  <si>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</si>
  <si>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</si>
  <si>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</si>
  <si>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</si>
  <si>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</si>
  <si>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</si>
  <si>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</si>
  <si>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</si>
  <si>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</si>
  <si>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</si>
  <si>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</si>
  <si>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</si>
  <si>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</si>
  <si>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</si>
  <si>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</si>
  <si>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</si>
  <si>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</si>
  <si>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</si>
  <si>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</si>
  <si>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</si>
  <si>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</si>
  <si>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</si>
  <si>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</si>
  <si>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</si>
  <si>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</si>
  <si>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</si>
  <si>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</si>
  <si>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</si>
  <si>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</si>
  <si>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</si>
  <si>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</si>
  <si>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</si>
  <si>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</si>
  <si>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</si>
  <si>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</si>
  <si>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</si>
  <si>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</si>
  <si>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</si>
  <si>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</si>
  <si>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</si>
  <si>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</si>
  <si>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</si>
  <si>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</si>
  <si>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</si>
  <si>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</si>
  <si>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</si>
  <si>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</si>
  <si>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</si>
  <si>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</si>
  <si>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</si>
  <si>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</si>
  <si>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</si>
  <si>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</si>
  <si>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</si>
  <si>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</si>
  <si>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</si>
  <si>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</si>
  <si>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</si>
  <si>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</si>
  <si>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</si>
  <si>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</si>
  <si>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</si>
  <si>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</si>
  <si>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</si>
  <si>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</si>
  <si>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</si>
  <si>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</si>
  <si>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</si>
  <si>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</si>
  <si>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</si>
  <si>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</si>
  <si>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</si>
  <si>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</si>
  <si>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</si>
  <si>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</si>
  <si>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</si>
  <si>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</si>
  <si>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</si>
  <si>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</si>
  <si>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</si>
  <si>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</si>
  <si>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</si>
  <si>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</si>
  <si>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</si>
  <si>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</si>
  <si>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</si>
  <si>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</si>
  <si>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</si>
  <si>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</si>
  <si>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</si>
  <si>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</si>
  <si>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</si>
  <si>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</si>
  <si>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</si>
  <si>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</si>
  <si>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</si>
  <si>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</si>
  <si>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</si>
  <si>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</si>
  <si>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</si>
  <si>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</si>
  <si>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</si>
  <si>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</si>
  <si>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</si>
  <si>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</si>
  <si>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</si>
  <si>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</si>
  <si>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</si>
  <si>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</si>
  <si>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</si>
  <si>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</si>
  <si>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</si>
  <si>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</si>
  <si>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</si>
  <si>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</si>
  <si>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</si>
  <si>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</si>
  <si>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</si>
  <si>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</si>
  <si>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</si>
  <si>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</si>
  <si>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</si>
  <si>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</si>
  <si>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</si>
  <si>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</si>
  <si>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</si>
  <si>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</si>
  <si>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</si>
  <si>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</si>
  <si>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</si>
  <si>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</si>
  <si>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</si>
  <si>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</si>
  <si>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</si>
  <si>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</si>
  <si>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</si>
  <si>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</si>
  <si>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</si>
  <si>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</si>
  <si>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</si>
  <si>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</si>
  <si>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</si>
  <si>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</si>
  <si>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</si>
  <si>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</si>
  <si>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</si>
  <si>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</si>
  <si>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</si>
  <si>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</si>
  <si>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</si>
  <si>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</si>
  <si>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</si>
  <si>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</si>
  <si>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</si>
  <si>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</si>
  <si>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</si>
  <si>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</si>
  <si>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</si>
  <si>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</si>
  <si>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</si>
  <si>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</si>
  <si>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</si>
  <si>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</si>
  <si>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</si>
  <si>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</si>
  <si>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</si>
  <si>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</si>
  <si>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</si>
  <si>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</si>
  <si>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</si>
  <si>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</si>
  <si>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</si>
  <si>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</si>
  <si>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</si>
  <si>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</si>
  <si>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</si>
  <si>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</si>
  <si>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</si>
  <si>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</si>
  <si>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</si>
  <si>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</si>
  <si>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</si>
  <si>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</si>
  <si>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</si>
  <si>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</si>
  <si>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</si>
  <si>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</si>
  <si>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</si>
  <si>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</si>
  <si>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</si>
  <si>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</si>
  <si>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</si>
  <si>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</si>
  <si>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</si>
  <si>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</si>
  <si>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</si>
  <si>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</si>
  <si>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</si>
  <si>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</si>
  <si>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</si>
  <si>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</si>
  <si>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</si>
  <si>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</si>
  <si>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</si>
  <si>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</si>
  <si>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</si>
  <si>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</si>
  <si>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</si>
  <si>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</si>
  <si>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</si>
  <si>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</si>
  <si>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</si>
  <si>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</si>
  <si>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</si>
  <si>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</si>
  <si>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</si>
  <si>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</si>
  <si>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</si>
  <si>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</si>
  <si>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</si>
  <si>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</si>
  <si>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</si>
  <si>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</si>
  <si>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</si>
  <si>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</si>
  <si>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</si>
  <si>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</si>
  <si>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</si>
  <si>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</si>
  <si>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</si>
  <si>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</si>
  <si>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</si>
  <si>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</si>
  <si>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</si>
  <si>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</si>
  <si>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</si>
  <si>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</si>
  <si>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</si>
  <si>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</si>
  <si>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</si>
  <si>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</si>
  <si>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</si>
  <si>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</si>
  <si>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</si>
  <si>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</si>
  <si>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</si>
  <si>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</si>
  <si>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</si>
  <si>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</si>
  <si>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</si>
  <si>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</si>
  <si>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</si>
  <si>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</si>
  <si>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</si>
  <si>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</si>
  <si>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</si>
  <si>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</si>
  <si>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</si>
  <si>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</si>
  <si>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</si>
  <si>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</si>
  <si>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</si>
  <si>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</si>
  <si>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</si>
  <si>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</si>
  <si>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</si>
  <si>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</si>
  <si>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</si>
  <si>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</si>
  <si>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</si>
  <si>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</si>
  <si>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</si>
  <si>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</si>
  <si>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</si>
  <si>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</si>
  <si>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</si>
  <si>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</si>
  <si>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</si>
  <si>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</si>
  <si>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</si>
  <si>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</si>
  <si>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</si>
  <si>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</si>
  <si>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</si>
  <si>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</si>
  <si>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</si>
  <si>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</si>
  <si>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</si>
  <si>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</si>
  <si>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</si>
  <si>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</si>
  <si>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</si>
  <si>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</si>
  <si>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</si>
  <si>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</si>
  <si>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</si>
  <si>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</si>
  <si>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</si>
  <si>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</si>
  <si>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</si>
  <si>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</si>
  <si>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</si>
  <si>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</si>
  <si>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</si>
  <si>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</si>
  <si>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</si>
  <si>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</si>
  <si>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</si>
  <si>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</si>
  <si>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</si>
  <si>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</si>
  <si>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</si>
  <si>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</si>
  <si>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</si>
  <si>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</si>
  <si>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</si>
  <si>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</si>
  <si>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</si>
  <si>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</si>
  <si>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</si>
  <si>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</si>
  <si>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</si>
  <si>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</si>
  <si>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</si>
  <si>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</si>
  <si>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</si>
  <si>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</si>
  <si>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</si>
  <si>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</si>
  <si>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</si>
  <si>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</si>
  <si>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</si>
  <si>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</si>
  <si>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</si>
  <si>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</si>
  <si>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</si>
  <si>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</si>
  <si>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</si>
  <si>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</si>
  <si>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</si>
  <si>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</si>
  <si>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</si>
  <si>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</si>
  <si>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</si>
  <si>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</si>
  <si>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</si>
  <si>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</si>
  <si>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</si>
  <si>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</si>
  <si>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</si>
  <si>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</si>
  <si>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</si>
  <si>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</si>
  <si>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</si>
  <si>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</si>
  <si>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</si>
  <si>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</si>
  <si>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</si>
  <si>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</si>
  <si>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</si>
  <si>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</si>
  <si>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</si>
  <si>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</si>
  <si>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</si>
  <si>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</si>
  <si>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</si>
  <si>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</si>
  <si>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</si>
  <si>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</si>
  <si>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</si>
  <si>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</si>
  <si>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</si>
  <si>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</si>
  <si>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</si>
  <si>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</si>
  <si>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</si>
  <si>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</si>
  <si>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</si>
  <si>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</si>
  <si>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</si>
  <si>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</si>
  <si>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</si>
  <si>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</si>
  <si>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</si>
  <si>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</si>
  <si>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</si>
  <si>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</si>
  <si>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</si>
  <si>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</si>
  <si>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</si>
  <si>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</si>
  <si>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</si>
  <si>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</si>
  <si>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</si>
  <si>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</si>
  <si>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</si>
  <si>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</si>
  <si>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</si>
  <si>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</si>
  <si>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</si>
  <si>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</si>
  <si>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</si>
  <si>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</si>
  <si>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</si>
  <si>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</si>
  <si>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</si>
  <si>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</si>
  <si>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</si>
  <si>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</si>
  <si>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</si>
  <si>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</si>
  <si>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</si>
  <si>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</si>
  <si>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</si>
  <si>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</si>
  <si>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</si>
  <si>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</si>
  <si>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</si>
  <si>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</si>
  <si>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</si>
  <si>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</si>
  <si>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</si>
  <si>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</si>
  <si>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</si>
  <si>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</si>
  <si>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</si>
  <si>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</si>
  <si>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</si>
  <si>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</si>
  <si>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</si>
  <si>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</si>
  <si>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</si>
  <si>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</si>
  <si>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</si>
  <si>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</si>
  <si>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</si>
  <si>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</si>
  <si>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</si>
  <si>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</si>
  <si>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</si>
  <si>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</si>
  <si>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</si>
  <si>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</si>
  <si>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</si>
  <si>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</si>
  <si>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</si>
  <si>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</si>
  <si>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</si>
  <si>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</si>
  <si>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</si>
  <si>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</si>
  <si>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</si>
  <si>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</si>
  <si>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</si>
  <si>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</si>
  <si>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</si>
  <si>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</si>
  <si>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</si>
  <si>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</si>
  <si>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</si>
  <si>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</si>
  <si>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</si>
  <si>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</si>
  <si>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</si>
  <si>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</si>
  <si>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</si>
  <si>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</si>
  <si>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</si>
  <si>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</si>
  <si>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</si>
  <si>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</si>
  <si>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</si>
  <si>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</si>
  <si>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</si>
  <si>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</si>
  <si>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</si>
  <si>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</si>
  <si>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</si>
  <si>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</si>
  <si>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</si>
  <si>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</si>
  <si>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</si>
  <si>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</si>
  <si>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</si>
  <si>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</si>
  <si>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</si>
  <si>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</si>
  <si>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</si>
  <si>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</si>
  <si>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</si>
  <si>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</si>
  <si>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</si>
  <si>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</si>
  <si>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</si>
  <si>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</si>
  <si>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</si>
  <si>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</si>
  <si>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</si>
  <si>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</si>
  <si>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</si>
  <si>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</si>
  <si>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</si>
  <si>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</si>
  <si>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</si>
  <si>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</si>
  <si>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</si>
  <si>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</si>
  <si>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</si>
  <si>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</si>
  <si>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</si>
  <si>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</si>
  <si>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</si>
  <si>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</si>
  <si>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</si>
  <si>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</si>
  <si>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</si>
  <si>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</si>
  <si>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</si>
  <si>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</si>
  <si>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</si>
  <si>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</si>
  <si>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</si>
  <si>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</si>
  <si>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</si>
  <si>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</si>
  <si>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</si>
  <si>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</si>
  <si>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</si>
  <si>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</si>
  <si>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</si>
  <si>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</si>
  <si>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</si>
  <si>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</si>
  <si>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</si>
  <si>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</si>
  <si>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</si>
  <si>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</si>
  <si>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</si>
  <si>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</si>
  <si>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</si>
  <si>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</si>
  <si>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</si>
  <si>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</si>
  <si>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</si>
  <si>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</si>
  <si>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</si>
  <si>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</si>
  <si>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</si>
  <si>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</si>
  <si>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</si>
  <si>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</si>
  <si>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</si>
  <si>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</si>
  <si>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</si>
  <si>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</si>
  <si>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</si>
  <si>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</si>
  <si>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</si>
  <si>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</si>
  <si>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</si>
  <si>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</si>
  <si>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</si>
  <si>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</si>
  <si>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</si>
  <si>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</si>
  <si>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</si>
  <si>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</si>
  <si>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</si>
  <si>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</si>
  <si>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</si>
  <si>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</si>
  <si>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</si>
  <si>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</si>
  <si>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</si>
  <si>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</si>
  <si>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</si>
  <si>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</si>
  <si>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</si>
  <si>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</si>
  <si>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</si>
  <si>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</si>
  <si>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</si>
  <si>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</si>
  <si>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</si>
  <si>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</si>
  <si>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</si>
  <si>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</si>
  <si>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</si>
  <si>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</si>
  <si>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</si>
  <si>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</si>
  <si>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</si>
  <si>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</si>
  <si>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</si>
  <si>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</si>
  <si>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</si>
  <si>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</si>
  <si>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</si>
  <si>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</si>
  <si>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</si>
  <si>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</si>
  <si>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</si>
  <si>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</si>
  <si>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</si>
  <si>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</si>
  <si>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</si>
  <si>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</si>
  <si>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</si>
  <si>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</si>
  <si>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</si>
  <si>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</si>
  <si>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</si>
  <si>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</si>
  <si>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</si>
  <si>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</si>
  <si>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</si>
  <si>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</si>
  <si>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</si>
  <si>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</si>
  <si>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</si>
  <si>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</si>
  <si>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</si>
  <si>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</si>
  <si>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</si>
  <si>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</si>
  <si>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</si>
  <si>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</si>
  <si>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</si>
  <si>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</si>
  <si>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</si>
  <si>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</si>
  <si>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</si>
  <si>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</si>
  <si>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</si>
  <si>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</si>
  <si>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</si>
  <si>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</si>
  <si>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</si>
  <si>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</si>
  <si>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</si>
  <si>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</si>
  <si>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</si>
  <si>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</si>
  <si>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</si>
  <si>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</si>
  <si>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</si>
  <si>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</si>
  <si>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</si>
  <si>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</si>
  <si>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</si>
  <si>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</si>
  <si>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</si>
  <si>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</si>
  <si>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</si>
  <si>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</si>
  <si>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</si>
  <si>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</si>
  <si>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</si>
  <si>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</si>
  <si>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</si>
  <si>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</si>
  <si>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</si>
  <si>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</si>
  <si>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</si>
  <si>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</si>
  <si>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</si>
  <si>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</si>
  <si>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</si>
  <si>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</si>
  <si>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</si>
  <si>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</si>
  <si>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</si>
  <si>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</si>
  <si>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</si>
  <si>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</si>
  <si>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</si>
  <si>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</si>
  <si>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</si>
  <si>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</si>
  <si>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</si>
  <si>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</si>
  <si>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</si>
  <si>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</si>
  <si>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</si>
  <si>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</si>
  <si>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</si>
  <si>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</si>
  <si>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</si>
  <si>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</si>
  <si>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</si>
  <si>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</si>
  <si>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</si>
  <si>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</si>
  <si>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</si>
  <si>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</si>
  <si>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</si>
  <si>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</si>
  <si>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</si>
  <si>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</si>
  <si>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</si>
  <si>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</si>
  <si>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</si>
  <si>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</si>
  <si>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</si>
  <si>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</si>
  <si>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</si>
  <si>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</si>
  <si>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</si>
  <si>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</si>
  <si>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</si>
  <si>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</si>
  <si>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</si>
  <si>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</si>
  <si>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</si>
  <si>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</si>
  <si>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</si>
  <si>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</si>
  <si>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</si>
  <si>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</si>
  <si>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</si>
  <si>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</si>
  <si>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</si>
  <si>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</si>
  <si>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</si>
  <si>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</si>
  <si>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</si>
  <si>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</si>
  <si>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</si>
  <si>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</si>
  <si>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</si>
  <si>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</si>
  <si>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</si>
  <si>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</si>
  <si>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</si>
  <si>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</si>
  <si>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</si>
  <si>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</si>
  <si>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</si>
  <si>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</si>
  <si>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</si>
  <si>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</si>
  <si>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</si>
  <si>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</si>
  <si>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</si>
  <si>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</si>
  <si>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</si>
  <si>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</si>
  <si>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</si>
  <si>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</si>
  <si>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</si>
  <si>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</si>
  <si>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</si>
  <si>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</si>
  <si>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</si>
  <si>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</si>
  <si>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</si>
  <si>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</si>
  <si>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</si>
  <si>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</si>
  <si>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</si>
  <si>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</si>
  <si>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</si>
  <si>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</si>
  <si>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</si>
  <si>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</si>
  <si>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</si>
  <si>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</si>
  <si>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</si>
  <si>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</si>
  <si>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</si>
  <si>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</si>
  <si>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</si>
  <si>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</si>
  <si>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</si>
  <si>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</si>
  <si>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</si>
  <si>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</si>
  <si>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</si>
  <si>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</si>
  <si>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</si>
  <si>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</si>
  <si>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</si>
  <si>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</si>
  <si>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</si>
  <si>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</si>
  <si>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</si>
  <si>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</si>
  <si>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</si>
  <si>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</si>
  <si>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</si>
  <si>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</si>
  <si>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</si>
  <si>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</si>
  <si>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</si>
  <si>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</si>
  <si>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</si>
  <si>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</si>
  <si>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</si>
  <si>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</si>
  <si>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</si>
  <si>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</si>
  <si>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</si>
  <si>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</si>
  <si>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</si>
  <si>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</si>
  <si>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</si>
  <si>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</si>
  <si>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</si>
  <si>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</si>
  <si>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</si>
  <si>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</si>
  <si>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</si>
  <si>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</si>
  <si>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</si>
  <si>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</si>
  <si>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</si>
  <si>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</si>
  <si>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</si>
  <si>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</si>
  <si>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</si>
  <si>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</si>
  <si>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</si>
  <si>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</si>
  <si>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</si>
  <si>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</si>
  <si>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</si>
  <si>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</si>
  <si>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</si>
  <si>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</si>
  <si>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</si>
  <si>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</si>
  <si>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</si>
  <si>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</si>
  <si>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</si>
  <si>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</si>
  <si>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</si>
  <si>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</si>
  <si>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</si>
  <si>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</si>
  <si>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</si>
  <si>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</si>
  <si>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</si>
  <si>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</si>
  <si>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</si>
  <si>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</si>
  <si>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</si>
  <si>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</si>
  <si>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</si>
  <si>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</si>
  <si>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</si>
  <si>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</si>
  <si>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</si>
  <si>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</si>
  <si>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</si>
  <si>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</si>
  <si>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</si>
  <si>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</si>
  <si>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</si>
  <si>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</si>
  <si>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</si>
  <si>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</si>
  <si>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</si>
  <si>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</si>
  <si>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</si>
  <si>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</si>
  <si>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</si>
  <si>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</si>
  <si>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</si>
  <si>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</si>
  <si>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</si>
  <si>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</si>
  <si>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</si>
  <si>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</si>
  <si>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</si>
  <si>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</si>
  <si>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</si>
  <si>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</si>
  <si>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</si>
  <si>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</si>
  <si>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</si>
  <si>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</si>
  <si>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</si>
  <si>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</si>
  <si>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</si>
  <si>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</si>
  <si>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</si>
  <si>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</si>
  <si>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</si>
  <si>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</si>
  <si>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</si>
  <si>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</si>
  <si>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</si>
  <si>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</si>
  <si>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</si>
  <si>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</si>
  <si>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</si>
  <si>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</si>
  <si>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</si>
  <si>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</si>
  <si>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</si>
  <si>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</si>
  <si>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</si>
  <si>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</si>
  <si>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</si>
  <si>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</si>
  <si>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</si>
  <si>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</si>
  <si>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</si>
  <si>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</si>
  <si>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</si>
  <si>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</si>
  <si>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</si>
  <si>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</si>
  <si>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</si>
  <si>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</si>
  <si>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</si>
  <si>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</si>
  <si>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</si>
  <si>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</si>
  <si>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</si>
  <si>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</si>
  <si>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</si>
  <si>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</si>
  <si>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</si>
  <si>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</si>
  <si>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</si>
  <si>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</si>
  <si>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</si>
  <si>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</si>
  <si>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</si>
  <si>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</si>
  <si>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</si>
  <si>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</si>
  <si>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</si>
  <si>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</si>
  <si>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</si>
  <si>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</si>
  <si>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</si>
  <si>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</si>
  <si>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</si>
  <si>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</si>
  <si>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</si>
  <si>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</si>
  <si>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</si>
  <si>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</si>
  <si>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</si>
  <si>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</si>
  <si>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</si>
  <si>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</si>
  <si>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</si>
  <si>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</si>
  <si>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</si>
  <si>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</si>
  <si>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</si>
  <si>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</si>
  <si>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</si>
  <si>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</si>
  <si>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</si>
  <si>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</si>
  <si>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</si>
  <si>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</si>
  <si>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</si>
  <si>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</si>
  <si>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</si>
  <si>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</si>
  <si>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</si>
  <si>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</si>
  <si>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</si>
  <si>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</si>
  <si>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</si>
  <si>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</si>
  <si>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</si>
  <si>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</si>
  <si>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</si>
  <si>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</si>
  <si>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</si>
  <si>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</si>
  <si>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</si>
  <si>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</si>
  <si>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</si>
  <si>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</si>
  <si>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</si>
  <si>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</si>
  <si>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</si>
  <si>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</si>
  <si>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</si>
  <si>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</si>
  <si>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</si>
  <si>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</si>
  <si>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</si>
  <si>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</si>
  <si>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</si>
  <si>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</si>
  <si>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</si>
  <si>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</si>
  <si>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</si>
  <si>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</si>
  <si>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</si>
  <si>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</si>
  <si>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</si>
  <si>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</si>
  <si>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</si>
  <si>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</si>
  <si>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</si>
  <si>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</si>
  <si>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</si>
  <si>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</si>
  <si>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</si>
  <si>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</si>
  <si>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</si>
  <si>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</si>
  <si>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</si>
  <si>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</si>
  <si>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</si>
  <si>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</si>
  <si>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</si>
  <si>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</si>
  <si>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</si>
  <si>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</si>
  <si>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</si>
  <si>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</si>
  <si>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</si>
  <si>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</si>
  <si>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</si>
  <si>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</si>
  <si>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</si>
  <si>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</si>
  <si>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</si>
  <si>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</si>
  <si>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</si>
  <si>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</si>
  <si>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</si>
  <si>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</si>
  <si>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</si>
  <si>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</si>
  <si>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</si>
  <si>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</si>
  <si>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</si>
  <si>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</si>
  <si>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</si>
  <si>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</si>
  <si>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</si>
  <si>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</si>
  <si>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</si>
  <si>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</si>
  <si>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</si>
  <si>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</si>
  <si>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</si>
  <si>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</si>
  <si>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</si>
  <si>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</si>
  <si>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</si>
  <si>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</si>
  <si>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</si>
  <si>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</si>
  <si>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</si>
  <si>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</si>
  <si>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</si>
  <si>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</si>
  <si>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</si>
  <si>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</si>
  <si>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</si>
  <si>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</si>
  <si>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</si>
  <si>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</si>
  <si>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</si>
  <si>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</si>
  <si>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</si>
  <si>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</si>
  <si>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</si>
  <si>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</si>
  <si>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</si>
  <si>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</si>
  <si>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</si>
  <si>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</si>
  <si>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</si>
  <si>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</si>
  <si>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</si>
  <si>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</si>
  <si>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</si>
  <si>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</si>
  <si>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</si>
  <si>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</si>
  <si>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</si>
  <si>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</si>
  <si>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</si>
  <si>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</si>
  <si>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</si>
  <si>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</si>
  <si>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</si>
  <si>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</si>
  <si>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</si>
  <si>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</si>
  <si>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</si>
  <si>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</si>
  <si>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</si>
  <si>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</si>
  <si>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</si>
  <si>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</si>
  <si>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</si>
  <si>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</si>
  <si>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</si>
  <si>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</si>
  <si>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</si>
  <si>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</si>
  <si>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</si>
  <si>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</si>
  <si>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</si>
  <si>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</si>
  <si>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</si>
  <si>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</si>
  <si>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</si>
  <si>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</si>
  <si>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</si>
  <si>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</si>
  <si>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</si>
  <si>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</si>
  <si>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</si>
  <si>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</si>
  <si>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</si>
  <si>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</si>
  <si>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</si>
  <si>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</si>
  <si>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</si>
  <si>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</si>
  <si>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</si>
  <si>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</si>
  <si>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</si>
  <si>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</si>
  <si>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</si>
  <si>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</si>
  <si>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</si>
  <si>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</si>
  <si>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</si>
  <si>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</si>
  <si>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</si>
  <si>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</si>
  <si>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</si>
  <si>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</si>
  <si>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</si>
  <si>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</si>
  <si>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</si>
  <si>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</si>
  <si>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</si>
  <si>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</si>
  <si>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</si>
  <si>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</si>
  <si>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</si>
  <si>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</si>
  <si>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</si>
  <si>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</si>
  <si>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</si>
  <si>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</si>
  <si>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</si>
  <si>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</si>
  <si>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</si>
  <si>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</si>
  <si>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</si>
  <si>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</si>
  <si>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</si>
  <si>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</si>
  <si>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</si>
  <si>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</si>
  <si>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</si>
  <si>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</si>
  <si>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</si>
  <si>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</si>
  <si>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</si>
  <si>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</si>
  <si>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</si>
  <si>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</si>
  <si>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</si>
  <si>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</si>
  <si>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</si>
  <si>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</si>
  <si>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</si>
  <si>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</si>
  <si>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</si>
  <si>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</si>
  <si>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</si>
  <si>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</si>
  <si>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</si>
  <si>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</si>
  <si>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</si>
  <si>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</si>
  <si>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</si>
  <si>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</si>
  <si>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</si>
  <si>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</si>
  <si>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</si>
  <si>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</si>
  <si>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</si>
  <si>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</si>
  <si>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</si>
  <si>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</si>
  <si>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</si>
  <si>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</si>
  <si>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</si>
  <si>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</si>
  <si>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</si>
  <si>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</si>
  <si>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</si>
  <si>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</si>
  <si>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</si>
  <si>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</si>
  <si>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</si>
  <si>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</si>
  <si>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</si>
  <si>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</si>
  <si>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</si>
  <si>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</si>
  <si>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</si>
  <si>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</si>
  <si>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</si>
  <si>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</si>
  <si>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</si>
  <si>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</si>
  <si>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</si>
  <si>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</si>
  <si>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</si>
  <si>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</si>
  <si>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</si>
  <si>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</si>
  <si>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</si>
  <si>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</si>
  <si>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</si>
  <si>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</si>
  <si>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</si>
  <si>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</si>
  <si>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</si>
  <si>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</si>
  <si>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</si>
  <si>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</si>
  <si>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</si>
  <si>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</si>
  <si>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</si>
  <si>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</si>
  <si>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</si>
  <si>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</si>
  <si>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</si>
  <si>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</si>
  <si>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</si>
  <si>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</si>
  <si>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</si>
  <si>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</si>
  <si>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</si>
  <si>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</si>
  <si>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</si>
  <si>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</si>
  <si>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</si>
  <si>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</si>
  <si>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</si>
  <si>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</si>
  <si>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</si>
  <si>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</si>
  <si>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</si>
  <si>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</si>
  <si>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</si>
  <si>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</si>
  <si>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</si>
  <si>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</si>
  <si>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</si>
  <si>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</si>
  <si>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</si>
  <si>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</si>
  <si>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</si>
  <si>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</si>
  <si>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</si>
  <si>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</si>
  <si>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</si>
  <si>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</si>
  <si>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</si>
  <si>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</si>
  <si>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</si>
  <si>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</si>
  <si>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</si>
  <si>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</si>
  <si>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</si>
  <si>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</si>
  <si>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</si>
  <si>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</si>
  <si>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</si>
  <si>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</si>
  <si>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</si>
  <si>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</si>
  <si>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</si>
  <si>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</si>
  <si>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</si>
  <si>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</si>
  <si>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</si>
  <si>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</si>
  <si>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</si>
  <si>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</si>
  <si>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</si>
  <si>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</si>
  <si>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</si>
  <si>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</si>
  <si>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</si>
  <si>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</si>
  <si>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</si>
  <si>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</si>
  <si>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</si>
  <si>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</si>
  <si>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</si>
  <si>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</si>
  <si>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</si>
  <si>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</si>
  <si>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</si>
  <si>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</si>
  <si>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</si>
  <si>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</si>
  <si>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</si>
  <si>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</si>
  <si>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</si>
  <si>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</si>
  <si>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</si>
  <si>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</si>
  <si>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</si>
  <si>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</si>
  <si>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</si>
  <si>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</si>
  <si>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</si>
  <si>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</si>
  <si>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</si>
  <si>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</si>
  <si>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</si>
  <si>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</si>
  <si>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</si>
  <si>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</si>
  <si>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</si>
  <si>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</si>
  <si>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</si>
  <si>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</si>
  <si>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</si>
  <si>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</si>
  <si>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</si>
  <si>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</si>
  <si>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</si>
  <si>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</si>
  <si>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</si>
  <si>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</si>
  <si>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</si>
  <si>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</si>
  <si>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</si>
  <si>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</si>
  <si>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</si>
  <si>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</si>
  <si>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</si>
  <si>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</si>
  <si>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</si>
  <si>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</si>
  <si>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</si>
  <si>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</si>
  <si>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</si>
  <si>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</si>
  <si>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</si>
  <si>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</si>
  <si>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</si>
  <si>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</si>
  <si>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</si>
  <si>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</si>
  <si>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</si>
  <si>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</si>
  <si>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</si>
  <si>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</si>
  <si>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</si>
  <si>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</si>
  <si>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</si>
  <si>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</si>
  <si>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</si>
  <si>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</si>
  <si>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</si>
  <si>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</si>
  <si>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</si>
  <si>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</si>
  <si>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</si>
  <si>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</si>
  <si>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</si>
  <si>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</si>
  <si>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</si>
  <si>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</si>
  <si>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</si>
  <si>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</si>
  <si>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</si>
  <si>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</si>
  <si>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</si>
  <si>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</si>
  <si>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</si>
  <si>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</si>
  <si>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</si>
  <si>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</si>
  <si>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</si>
  <si>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</si>
  <si>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</si>
  <si>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</si>
  <si>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</si>
  <si>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</si>
  <si>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</si>
  <si>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</si>
  <si>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</si>
  <si>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</si>
  <si>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</si>
  <si>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</si>
  <si>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</si>
  <si>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</si>
  <si>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</si>
  <si>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</si>
  <si>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</si>
  <si>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</si>
  <si>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</si>
  <si>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</si>
  <si>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</si>
  <si>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</si>
  <si>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</si>
  <si>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</si>
  <si>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</si>
  <si>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</si>
  <si>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</si>
  <si>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</si>
  <si>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</si>
  <si>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</si>
  <si>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</si>
  <si>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</si>
  <si>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</si>
  <si>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</si>
  <si>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</si>
  <si>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</si>
  <si>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</si>
  <si>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</si>
  <si>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</si>
  <si>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</si>
  <si>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</si>
  <si>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</si>
  <si>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</si>
  <si>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</si>
  <si>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</si>
  <si>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</si>
  <si>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</si>
  <si>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</si>
  <si>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</si>
  <si>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</si>
  <si>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</si>
  <si>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</si>
  <si>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</si>
  <si>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</si>
  <si>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</si>
  <si>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</si>
  <si>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</si>
  <si>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</si>
  <si>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</si>
  <si>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</si>
  <si>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</si>
  <si>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</si>
  <si>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</si>
  <si>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</si>
  <si>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</si>
  <si>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</si>
  <si>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</si>
  <si>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</si>
  <si>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</si>
  <si>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</si>
  <si>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</si>
  <si>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</si>
  <si>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</si>
  <si>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</si>
  <si>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</si>
  <si>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</si>
  <si>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</si>
  <si>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</si>
  <si>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</si>
  <si>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</si>
  <si>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</si>
  <si>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</si>
  <si>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</si>
  <si>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</si>
  <si>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</si>
  <si>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</si>
  <si>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</si>
  <si>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</si>
  <si>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</si>
  <si>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</si>
  <si>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</si>
  <si>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</si>
  <si>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</si>
  <si>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</si>
  <si>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</si>
  <si>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</si>
  <si>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</si>
  <si>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</si>
  <si>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</si>
  <si>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</si>
  <si>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</si>
  <si>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</si>
  <si>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</si>
  <si>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</si>
  <si>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</si>
  <si>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</si>
  <si>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</si>
  <si>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</si>
  <si>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</si>
  <si>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</si>
  <si>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</si>
  <si>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</si>
  <si>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</si>
  <si>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</si>
  <si>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</si>
  <si>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</si>
  <si>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</si>
  <si>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</si>
  <si>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</si>
  <si>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</si>
  <si>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</si>
  <si>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</si>
  <si>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</si>
  <si>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</si>
  <si>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</si>
  <si>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</si>
  <si>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</si>
  <si>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</si>
  <si>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</si>
  <si>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</si>
  <si>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</si>
  <si>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</si>
  <si>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</si>
  <si>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</si>
  <si>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</si>
  <si>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</si>
  <si>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</si>
  <si>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</si>
  <si>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</si>
  <si>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</si>
  <si>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</si>
  <si>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</si>
  <si>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</si>
  <si>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</si>
  <si>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</si>
  <si>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</si>
  <si>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</si>
  <si>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</si>
  <si>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</si>
  <si>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</si>
  <si>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</si>
  <si>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</si>
  <si>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</si>
  <si>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</si>
  <si>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</si>
  <si>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</si>
  <si>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</si>
  <si>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</si>
  <si>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</si>
  <si>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</si>
  <si>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</si>
  <si>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</si>
  <si>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</si>
  <si>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</si>
  <si>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</si>
  <si>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</si>
  <si>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</si>
  <si>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</si>
  <si>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</si>
  <si>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</si>
  <si>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</si>
  <si>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</si>
  <si>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</si>
  <si>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</si>
  <si>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</si>
  <si>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</si>
  <si>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</si>
  <si>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</si>
  <si>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</si>
  <si>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</si>
  <si>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</si>
  <si>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</si>
  <si>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</si>
  <si>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</si>
  <si>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</si>
  <si>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</si>
  <si>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</si>
  <si>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</si>
  <si>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</si>
  <si>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</si>
  <si>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</si>
  <si>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</si>
  <si>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</si>
  <si>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</si>
  <si>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</si>
  <si>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</si>
  <si>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</si>
  <si>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</si>
  <si>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</si>
  <si>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</si>
  <si>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</si>
  <si>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</si>
  <si>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</si>
  <si>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</si>
  <si>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</si>
  <si>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</si>
  <si>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</si>
  <si>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</si>
  <si>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</si>
  <si>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</si>
  <si>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</si>
  <si>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</si>
  <si>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</si>
  <si>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</si>
  <si>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</si>
  <si>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</si>
  <si>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</si>
  <si>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</si>
  <si>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</si>
  <si>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</si>
  <si>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</si>
  <si>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</si>
  <si>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</si>
  <si>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</si>
  <si>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</si>
  <si>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</si>
  <si>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</si>
  <si>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</si>
  <si>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</si>
  <si>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</si>
  <si>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</si>
  <si>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</si>
  <si>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</si>
  <si>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</si>
  <si>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</si>
  <si>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</si>
  <si>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</si>
  <si>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</si>
  <si>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</si>
  <si>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</si>
  <si>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</si>
  <si>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</si>
  <si>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</si>
  <si>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</si>
  <si>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</si>
  <si>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</si>
  <si>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</si>
  <si>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</si>
  <si>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</si>
  <si>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</si>
  <si>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</si>
  <si>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</si>
  <si>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</si>
  <si>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</si>
  <si>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</si>
  <si>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</si>
  <si>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</si>
  <si>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</si>
  <si>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</si>
  <si>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</si>
  <si>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</si>
  <si>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</si>
  <si>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</si>
  <si>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</si>
  <si>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</si>
  <si>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</si>
  <si>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</si>
  <si>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</si>
  <si>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</si>
  <si>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</si>
  <si>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</si>
  <si>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</si>
  <si>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</si>
  <si>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</si>
  <si>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</si>
  <si>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</si>
  <si>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</si>
  <si>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</si>
  <si>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</si>
  <si>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</si>
  <si>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</si>
  <si>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</si>
  <si>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</si>
  <si>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</si>
  <si>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</si>
  <si>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</si>
  <si>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</si>
  <si>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</si>
  <si>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</si>
  <si>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</si>
  <si>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</si>
  <si>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</si>
  <si>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</si>
  <si>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</si>
  <si>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</si>
  <si>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</si>
  <si>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</si>
  <si>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</si>
  <si>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</si>
  <si>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</si>
  <si>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</si>
  <si>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</si>
  <si>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</si>
  <si>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</si>
  <si>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</si>
  <si>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</si>
  <si>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</si>
  <si>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</si>
  <si>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</si>
  <si>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</si>
  <si>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</si>
  <si>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</si>
  <si>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</si>
  <si>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</si>
  <si>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</si>
  <si>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</si>
  <si>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</si>
  <si>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</si>
  <si>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</si>
  <si>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</si>
  <si>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</si>
  <si>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</si>
  <si>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</si>
  <si>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</si>
  <si>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</si>
  <si>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</si>
  <si>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</si>
  <si>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</si>
  <si>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</si>
  <si>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</si>
  <si>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</si>
  <si>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</si>
  <si>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</si>
  <si>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</si>
  <si>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</si>
  <si>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</si>
  <si>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</si>
  <si>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</si>
  <si>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</si>
  <si>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</si>
  <si>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</si>
  <si>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</si>
  <si>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</si>
  <si>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</si>
  <si>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</si>
  <si>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</si>
  <si>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</si>
  <si>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</si>
  <si>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</si>
  <si>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</si>
  <si>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</si>
  <si>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</si>
  <si>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</si>
  <si>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</si>
  <si>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</si>
  <si>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</si>
  <si>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</si>
  <si>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</si>
  <si>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</si>
  <si>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</si>
  <si>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</si>
  <si>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</si>
  <si>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</si>
  <si>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</si>
  <si>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</si>
  <si>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</si>
  <si>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</si>
  <si>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</si>
  <si>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</si>
  <si>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</si>
  <si>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</si>
  <si>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</si>
  <si>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</si>
  <si>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</si>
  <si>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</si>
  <si>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</si>
  <si>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</si>
  <si>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</si>
  <si>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</si>
  <si>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</si>
  <si>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</si>
  <si>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</si>
  <si>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</si>
  <si>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</si>
  <si>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</si>
  <si>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</si>
  <si>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</si>
  <si>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</si>
  <si>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</si>
  <si>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</si>
  <si>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</si>
  <si>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</si>
  <si>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</si>
  <si>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</si>
  <si>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</si>
  <si>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</si>
  <si>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</si>
  <si>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</si>
  <si>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</si>
  <si>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</si>
  <si>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</si>
  <si>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</si>
  <si>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</si>
  <si>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</si>
  <si>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</si>
  <si>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</si>
  <si>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</si>
  <si>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</si>
  <si>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</si>
  <si>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</si>
  <si>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</si>
  <si>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</si>
  <si>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</si>
  <si>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</si>
  <si>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</si>
  <si>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</si>
  <si>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</si>
  <si>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</si>
  <si>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</si>
  <si>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</si>
  <si>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</si>
  <si>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</si>
  <si>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</si>
  <si>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</si>
  <si>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</si>
  <si>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</si>
  <si>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</si>
  <si>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</si>
  <si>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</si>
  <si>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</si>
  <si>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</si>
  <si>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</si>
  <si>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</si>
  <si>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</si>
  <si>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</si>
  <si>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</si>
  <si>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</si>
  <si>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</si>
  <si>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</si>
  <si>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</si>
  <si>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</si>
  <si>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</si>
  <si>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</si>
  <si>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</si>
  <si>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</si>
  <si>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</si>
  <si>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</si>
  <si>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</si>
  <si>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</si>
  <si>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</si>
  <si>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</si>
  <si>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</si>
  <si>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</si>
  <si>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</si>
  <si>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</si>
  <si>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</si>
  <si>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</si>
  <si>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</si>
  <si>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</si>
  <si>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</si>
  <si>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</si>
  <si>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</si>
  <si>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</si>
  <si>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</si>
  <si>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</si>
  <si>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</si>
  <si>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</si>
  <si>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</si>
  <si>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</si>
  <si>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</si>
  <si>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</si>
  <si>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</si>
  <si>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</si>
  <si>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</si>
  <si>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</si>
  <si>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</si>
  <si>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</si>
  <si>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</si>
  <si>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</si>
  <si>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</si>
  <si>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</si>
  <si>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</si>
  <si>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</si>
  <si>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</si>
  <si>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</si>
  <si>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</si>
  <si>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</si>
  <si>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</si>
  <si>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</si>
  <si>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</si>
  <si>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</si>
  <si>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</si>
  <si>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</si>
  <si>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</si>
  <si>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</si>
  <si>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</si>
  <si>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</si>
  <si>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</si>
  <si>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</si>
  <si>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</si>
  <si>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</si>
  <si>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</si>
  <si>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</si>
  <si>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</si>
  <si>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</si>
  <si>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</si>
  <si>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</si>
  <si>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</si>
  <si>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</si>
  <si>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</si>
  <si>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</si>
  <si>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</si>
  <si>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</si>
  <si>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</si>
  <si>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</si>
  <si>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</si>
  <si>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</si>
  <si>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</si>
  <si>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</si>
  <si>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</si>
  <si>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</si>
  <si>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</si>
  <si>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</si>
  <si>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</si>
  <si>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</si>
  <si>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</si>
  <si>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</si>
  <si>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</si>
  <si>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</si>
  <si>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</si>
  <si>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</si>
  <si>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</si>
  <si>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</si>
  <si>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</si>
  <si>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</si>
  <si>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</si>
  <si>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</si>
  <si>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</si>
  <si>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</si>
  <si>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</si>
  <si>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</si>
  <si>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</si>
  <si>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</si>
  <si>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</si>
  <si>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</si>
  <si>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</si>
  <si>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</si>
  <si>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</si>
  <si>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</si>
  <si>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</si>
  <si>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</si>
  <si>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</si>
  <si>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</si>
  <si>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</si>
  <si>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</si>
  <si>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</si>
  <si>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</si>
  <si>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</si>
  <si>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</si>
  <si>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</si>
  <si>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</si>
  <si>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</si>
  <si>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</si>
  <si>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</si>
  <si>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</si>
  <si>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</si>
  <si>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</si>
  <si>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</si>
  <si>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</si>
  <si>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</si>
  <si>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</si>
  <si>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</si>
  <si>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</si>
  <si>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</si>
  <si>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</si>
  <si>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</si>
  <si>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</si>
  <si>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</si>
  <si>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</si>
  <si>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</si>
  <si>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</si>
  <si>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</si>
  <si>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</si>
  <si>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</si>
  <si>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</si>
  <si>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</si>
  <si>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</si>
  <si>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</si>
  <si>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</si>
  <si>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</si>
  <si>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</si>
  <si>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</si>
  <si>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</si>
  <si>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</si>
  <si>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</si>
  <si>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</si>
  <si>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</si>
  <si>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</si>
  <si>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</si>
  <si>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</si>
  <si>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</si>
  <si>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</si>
  <si>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</si>
  <si>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</si>
  <si>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</si>
  <si>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</si>
  <si>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</si>
  <si>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</si>
  <si>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</si>
  <si>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</si>
  <si>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</si>
  <si>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</si>
  <si>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</si>
  <si>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</si>
  <si>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</si>
  <si>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</si>
  <si>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</si>
  <si>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</si>
  <si>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</si>
  <si>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</si>
  <si>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</si>
  <si>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</si>
  <si>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</si>
  <si>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</si>
  <si>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</si>
  <si>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</si>
  <si>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</si>
  <si>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</si>
  <si>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</si>
  <si>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</si>
  <si>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</si>
  <si>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</si>
  <si>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</si>
  <si>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</si>
  <si>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</si>
  <si>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</si>
  <si>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</si>
  <si>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</si>
  <si>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</si>
  <si>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</si>
  <si>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</si>
  <si>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</si>
  <si>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</si>
  <si>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</si>
  <si>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</si>
  <si>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</si>
  <si>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</si>
  <si>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</si>
  <si>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</si>
  <si>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</si>
  <si>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</si>
  <si>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</si>
  <si>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</si>
  <si>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</si>
  <si>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</si>
  <si>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</si>
  <si>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</si>
  <si>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</si>
  <si>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</si>
  <si>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</si>
  <si>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</si>
  <si>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</si>
  <si>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</si>
  <si>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</si>
  <si>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</si>
  <si>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</si>
  <si>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</si>
  <si>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</si>
  <si>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</si>
  <si>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</si>
  <si>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</si>
  <si>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</si>
  <si>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</si>
  <si>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</si>
  <si>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</si>
  <si>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</si>
  <si>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</si>
  <si>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</si>
  <si>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</si>
  <si>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</si>
  <si>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</si>
  <si>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</si>
  <si>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</si>
  <si>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</si>
  <si>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</si>
  <si>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</si>
  <si>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</si>
  <si>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</si>
  <si>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</si>
  <si>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</si>
  <si>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</si>
  <si>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</si>
  <si>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</si>
  <si>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</si>
  <si>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</si>
  <si>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</si>
  <si>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</si>
  <si>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</si>
  <si>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</si>
  <si>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</si>
  <si>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</si>
  <si>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</si>
  <si>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</si>
  <si>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</si>
  <si>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</si>
  <si>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</si>
  <si>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</si>
  <si>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</si>
  <si>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</si>
  <si>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</si>
  <si>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</si>
  <si>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</si>
  <si>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</si>
  <si>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</si>
  <si>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</si>
  <si>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</si>
  <si>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</si>
  <si>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</si>
  <si>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</si>
  <si>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</si>
  <si>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</si>
  <si>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</si>
  <si>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</si>
  <si>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</si>
  <si>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</si>
  <si>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</si>
  <si>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</si>
  <si>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</si>
  <si>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</si>
  <si>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</si>
  <si>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</si>
  <si>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</si>
  <si>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</si>
  <si>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</si>
  <si>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</si>
  <si>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</si>
  <si>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</si>
  <si>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</si>
  <si>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</si>
  <si>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</si>
  <si>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</si>
  <si>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</si>
  <si>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</si>
  <si>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</si>
  <si>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</si>
  <si>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</si>
  <si>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</si>
  <si>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</si>
  <si>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</si>
  <si>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</si>
  <si>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</si>
  <si>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</si>
  <si>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</si>
  <si>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</si>
  <si>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</si>
  <si>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</si>
  <si>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</si>
  <si>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</si>
  <si>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</si>
  <si>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</si>
  <si>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</si>
  <si>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</si>
  <si>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</si>
  <si>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</si>
  <si>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</si>
  <si>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</si>
  <si>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</si>
  <si>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</si>
  <si>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</si>
  <si>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</si>
  <si>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</si>
  <si>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</si>
  <si>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</si>
  <si>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</si>
  <si>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</si>
  <si>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</si>
  <si>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</si>
  <si>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</si>
  <si>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</si>
  <si>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</si>
  <si>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</si>
  <si>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</si>
  <si>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</si>
  <si>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</si>
  <si>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</si>
  <si>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</si>
  <si>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</si>
  <si>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</si>
  <si>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</si>
  <si>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</si>
  <si>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</si>
  <si>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</si>
  <si>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</si>
  <si>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</si>
  <si>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</si>
  <si>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</si>
  <si>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</si>
  <si>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</si>
  <si>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</si>
  <si>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</si>
  <si>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</si>
  <si>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</si>
  <si>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</si>
  <si>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</si>
  <si>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</si>
  <si>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</si>
  <si>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</si>
  <si>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</si>
  <si>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</si>
  <si>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</si>
  <si>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</si>
  <si>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</si>
  <si>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</si>
  <si>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</si>
  <si>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</si>
  <si>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</si>
  <si>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</si>
  <si>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</si>
  <si>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</si>
  <si>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</si>
  <si>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</si>
  <si>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</si>
  <si>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</si>
  <si>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</si>
  <si>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</si>
  <si>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</si>
  <si>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</si>
  <si>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</si>
  <si>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</si>
  <si>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</si>
  <si>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</si>
  <si>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</si>
  <si>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</si>
  <si>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</si>
  <si>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</si>
  <si>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</si>
  <si>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</si>
  <si>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</si>
  <si>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</si>
  <si>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</si>
  <si>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</si>
  <si>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</si>
  <si>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</si>
  <si>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</si>
  <si>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</si>
  <si>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</si>
  <si>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</si>
  <si>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</si>
  <si>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</si>
  <si>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</si>
  <si>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</si>
  <si>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</si>
  <si>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</si>
  <si>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</si>
  <si>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</si>
  <si>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</si>
  <si>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</si>
  <si>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</si>
  <si>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</si>
  <si>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</si>
  <si>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</si>
  <si>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</si>
  <si>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</si>
  <si>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</si>
  <si>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</si>
  <si>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</si>
  <si>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</si>
  <si>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</si>
  <si>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</si>
  <si>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</si>
  <si>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</si>
  <si>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</si>
  <si>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</si>
  <si>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</si>
  <si>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</si>
  <si>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</si>
  <si>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</si>
  <si>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</si>
  <si>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</si>
  <si>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</si>
  <si>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</si>
  <si>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</si>
  <si>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</si>
  <si>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</si>
  <si>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</si>
  <si>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</si>
  <si>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</si>
  <si>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</si>
  <si>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</si>
  <si>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</si>
  <si>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</si>
  <si>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</si>
  <si>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</si>
  <si>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</si>
  <si>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</si>
  <si>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</si>
  <si>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</si>
  <si>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</si>
  <si>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</si>
  <si>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</si>
  <si>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</si>
  <si>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</si>
  <si>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</si>
  <si>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</si>
  <si>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</si>
  <si>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</si>
  <si>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</si>
  <si>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</si>
  <si>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</si>
  <si>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</si>
  <si>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</si>
  <si>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</si>
  <si>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</si>
  <si>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</si>
  <si>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</si>
  <si>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</si>
  <si>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</si>
  <si>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</si>
  <si>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</si>
  <si>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</si>
  <si>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</si>
  <si>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</si>
  <si>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</si>
  <si>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</si>
  <si>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</si>
  <si>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</si>
  <si>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</si>
  <si>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</si>
  <si>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</si>
  <si>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</si>
  <si>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</si>
  <si>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</si>
  <si>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</si>
  <si>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</si>
  <si>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</si>
  <si>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</si>
  <si>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</si>
  <si>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</si>
  <si>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</si>
  <si>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</si>
  <si>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</si>
  <si>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</si>
  <si>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</si>
  <si>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</si>
  <si>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</si>
  <si>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</si>
  <si>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</si>
  <si>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</si>
  <si>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</si>
  <si>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</si>
  <si>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</si>
  <si>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</si>
  <si>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</si>
  <si>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</si>
  <si>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</si>
  <si>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</si>
  <si>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</si>
  <si>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</si>
  <si>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</si>
  <si>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</si>
  <si>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</si>
  <si>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</si>
  <si>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</si>
  <si>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</si>
  <si>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</si>
  <si>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</si>
  <si>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</si>
  <si>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</si>
  <si>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</si>
  <si>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</si>
  <si>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</si>
  <si>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</si>
  <si>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</si>
  <si>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</si>
  <si>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</si>
  <si>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</si>
  <si>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</si>
  <si>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</si>
  <si>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</si>
  <si>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</si>
  <si>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</si>
  <si>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</si>
  <si>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</si>
  <si>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</si>
  <si>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</si>
  <si>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</si>
  <si>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</si>
  <si>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</si>
  <si>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</si>
  <si>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</si>
  <si>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</si>
  <si>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</si>
  <si>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</si>
  <si>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</si>
  <si>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</si>
  <si>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</si>
  <si>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</si>
  <si>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</si>
  <si>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</si>
  <si>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</si>
  <si>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</si>
  <si>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</si>
  <si>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</si>
  <si>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</si>
  <si>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</si>
  <si>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</si>
  <si>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</si>
  <si>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</si>
  <si>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</si>
  <si>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</si>
  <si>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</si>
  <si>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</si>
  <si>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</si>
  <si>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</si>
  <si>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</si>
  <si>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</si>
  <si>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</si>
  <si>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</si>
  <si>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</si>
  <si>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</si>
  <si>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</si>
  <si>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</si>
  <si>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</si>
  <si>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</si>
  <si>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</si>
  <si>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</si>
  <si>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</si>
  <si>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</si>
  <si>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</si>
  <si>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</si>
  <si>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</si>
  <si>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</si>
  <si>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</si>
  <si>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</si>
  <si>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</si>
  <si>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</si>
  <si>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</si>
  <si>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</si>
  <si>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</si>
  <si>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</si>
  <si>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</si>
  <si>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</si>
  <si>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</si>
  <si>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</si>
  <si>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</si>
  <si>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</si>
  <si>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</si>
  <si>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</si>
  <si>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</si>
  <si>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</si>
  <si>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</si>
  <si>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</si>
  <si>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</si>
  <si>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</si>
  <si>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</si>
  <si>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</si>
  <si>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</si>
  <si>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</si>
  <si>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</si>
  <si>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</si>
  <si>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</si>
  <si>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</si>
  <si>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</si>
  <si>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</si>
  <si>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</si>
  <si>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</si>
  <si>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</si>
  <si>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</si>
  <si>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</si>
  <si>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</si>
  <si>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</si>
  <si>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</si>
  <si>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</si>
  <si>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</si>
  <si>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</si>
  <si>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</si>
  <si>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</si>
  <si>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</si>
  <si>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</si>
  <si>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</si>
  <si>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</si>
  <si>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</si>
  <si>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</si>
  <si>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</si>
  <si>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</si>
  <si>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</si>
  <si>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</si>
  <si>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</si>
  <si>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</si>
  <si>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</si>
  <si>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</si>
  <si>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</si>
  <si>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</si>
  <si>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</si>
  <si>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</si>
  <si>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</si>
  <si>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</si>
  <si>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</si>
  <si>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</si>
  <si>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</si>
  <si>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</si>
  <si>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</si>
  <si>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</si>
  <si>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</si>
  <si>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</si>
  <si>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</si>
  <si>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</si>
  <si>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</si>
  <si>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</si>
  <si>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</si>
  <si>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</si>
  <si>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</si>
  <si>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</si>
  <si>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</si>
  <si>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</si>
  <si>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</si>
  <si>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</si>
  <si>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</si>
  <si>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</si>
  <si>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</si>
  <si>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</si>
  <si>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</si>
  <si>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</si>
  <si>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</si>
  <si>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</si>
  <si>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</si>
  <si>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</si>
  <si>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</si>
  <si>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</si>
  <si>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</si>
  <si>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</si>
  <si>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</si>
  <si>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</si>
  <si>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</si>
  <si>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</si>
  <si>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</si>
  <si>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</si>
  <si>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</si>
  <si>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</si>
  <si>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</si>
  <si>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</si>
  <si>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</si>
  <si>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</si>
  <si>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</si>
  <si>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</si>
  <si>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</si>
  <si>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</si>
  <si>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</si>
  <si>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</si>
  <si>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</si>
  <si>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</si>
  <si>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</si>
  <si>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</si>
  <si>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</si>
  <si>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</si>
  <si>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</si>
  <si>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</si>
  <si>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</si>
  <si>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</si>
  <si>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</si>
  <si>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</si>
  <si>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</si>
  <si>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</si>
  <si>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</si>
  <si>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</si>
  <si>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</si>
  <si>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</si>
  <si>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</si>
  <si>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</si>
  <si>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</si>
  <si>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</si>
  <si>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</si>
  <si>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</si>
  <si>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</si>
  <si>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</si>
  <si>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</si>
  <si>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</si>
  <si>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</si>
  <si>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</si>
  <si>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</si>
  <si>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</si>
  <si>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</si>
  <si>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</si>
  <si>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</si>
  <si>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</si>
  <si>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</si>
  <si>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</si>
  <si>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</si>
  <si>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</si>
  <si>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</si>
  <si>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</si>
  <si>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</si>
  <si>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</si>
  <si>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</si>
  <si>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</si>
  <si>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</si>
  <si>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</si>
  <si>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</si>
  <si>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</si>
  <si>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</si>
  <si>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</si>
  <si>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</si>
  <si>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</si>
  <si>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</si>
  <si>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</si>
  <si>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</si>
  <si>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</si>
  <si>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</si>
  <si>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</si>
  <si>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</si>
  <si>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</si>
  <si>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</si>
  <si>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</si>
  <si>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</si>
  <si>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</si>
  <si>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</si>
  <si>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</si>
  <si>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</si>
  <si>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</si>
  <si>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</si>
  <si>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</si>
  <si>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</si>
  <si>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</si>
  <si>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</si>
  <si>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</si>
  <si>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</si>
  <si>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</si>
  <si>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</si>
  <si>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</si>
  <si>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</si>
  <si>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</si>
  <si>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</si>
  <si>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</si>
  <si>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</si>
  <si>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</si>
  <si>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</si>
  <si>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</si>
  <si>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</si>
  <si>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</si>
  <si>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</si>
  <si>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</si>
  <si>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</si>
  <si>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</si>
  <si>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</si>
  <si>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</si>
  <si>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</si>
  <si>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</si>
  <si>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</si>
  <si>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</si>
  <si>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</si>
  <si>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</si>
  <si>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</si>
  <si>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</si>
  <si>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</si>
  <si>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</si>
  <si>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</si>
  <si>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</si>
  <si>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</si>
  <si>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</si>
  <si>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</si>
  <si>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</si>
  <si>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</si>
  <si>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</si>
  <si>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</si>
  <si>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</si>
  <si>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</si>
  <si>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</si>
  <si>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</si>
  <si>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</si>
  <si>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</si>
  <si>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</si>
  <si>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</si>
  <si>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</si>
  <si>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</si>
  <si>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</si>
  <si>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</si>
  <si>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</si>
  <si>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</si>
  <si>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</si>
  <si>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</si>
  <si>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</si>
  <si>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</si>
  <si>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</si>
  <si>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</si>
  <si>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</si>
  <si>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</si>
  <si>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</si>
  <si>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</si>
  <si>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</si>
  <si>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</si>
  <si>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</si>
  <si>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</si>
  <si>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</si>
  <si>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</si>
  <si>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</si>
  <si>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</si>
  <si>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</si>
  <si>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</si>
  <si>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</si>
  <si>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</si>
  <si>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</si>
  <si>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</si>
  <si>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</si>
  <si>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</si>
  <si>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</si>
  <si>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</si>
  <si>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</si>
  <si>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</si>
  <si>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</si>
  <si>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</si>
  <si>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</si>
  <si>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</si>
  <si>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</si>
  <si>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</si>
  <si>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</si>
  <si>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</si>
  <si>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</si>
  <si>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</si>
  <si>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</si>
  <si>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</si>
  <si>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</si>
  <si>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</si>
  <si>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</si>
  <si>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</si>
  <si>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</si>
  <si>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</si>
  <si>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</si>
  <si>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</si>
  <si>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</si>
  <si>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</si>
  <si>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</si>
  <si>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</si>
  <si>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</si>
  <si>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</si>
  <si>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</si>
  <si>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</si>
  <si>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</si>
  <si>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</si>
  <si>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</si>
  <si>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</si>
  <si>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</si>
  <si>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</si>
  <si>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</si>
  <si>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</si>
  <si>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</si>
  <si>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</si>
  <si>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</si>
  <si>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</si>
  <si>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</si>
  <si>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</si>
  <si>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</si>
  <si>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</si>
  <si>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</si>
  <si>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</si>
  <si>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</si>
  <si>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</si>
  <si>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</si>
  <si>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</si>
  <si>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</si>
  <si>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</si>
  <si>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</si>
  <si>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</si>
  <si>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</si>
  <si>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</si>
  <si>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</si>
  <si>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</si>
  <si>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</si>
  <si>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</si>
  <si>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</si>
  <si>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</si>
  <si>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</si>
  <si>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</si>
  <si>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</si>
  <si>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</si>
  <si>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</si>
  <si>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</si>
  <si>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</si>
  <si>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</si>
  <si>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</si>
  <si>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</si>
  <si>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</si>
  <si>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</si>
  <si>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</si>
  <si>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</si>
  <si>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</si>
  <si>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</si>
  <si>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</si>
  <si>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</si>
  <si>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</si>
  <si>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</si>
  <si>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</si>
  <si>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</si>
  <si>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</si>
  <si>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</si>
  <si>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</si>
  <si>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</si>
  <si>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</si>
  <si>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</si>
  <si>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</si>
  <si>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</si>
  <si>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</si>
  <si>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</si>
  <si>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</si>
  <si>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</si>
  <si>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</si>
  <si>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</si>
  <si>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</si>
  <si>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</si>
  <si>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</si>
  <si>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</si>
  <si>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</si>
  <si>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</si>
  <si>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</si>
  <si>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</si>
  <si>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</si>
  <si>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</si>
  <si>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</si>
  <si>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</si>
  <si>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</si>
  <si>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</si>
  <si>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</si>
  <si>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</si>
  <si>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</si>
  <si>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</si>
  <si>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</si>
  <si>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</si>
  <si>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</si>
  <si>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</si>
  <si>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</si>
  <si>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</si>
  <si>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</si>
  <si>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</si>
  <si>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</si>
  <si>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</si>
  <si>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</si>
  <si>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</si>
  <si>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</si>
  <si>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</si>
  <si>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</si>
  <si>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</si>
  <si>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</si>
  <si>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</si>
  <si>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</si>
  <si>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</si>
  <si>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</si>
  <si>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</si>
  <si>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</si>
  <si>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</si>
  <si>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</si>
  <si>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</si>
  <si>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</si>
  <si>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</si>
  <si>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</si>
  <si>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</si>
  <si>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</si>
  <si>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</si>
  <si>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</si>
  <si>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</si>
  <si>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</si>
  <si>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</si>
  <si>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</si>
  <si>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</si>
  <si>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</si>
  <si>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</si>
  <si>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</si>
  <si>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</si>
  <si>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</si>
  <si>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</si>
  <si>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</si>
  <si>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</si>
  <si>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</si>
  <si>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</si>
  <si>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</si>
  <si>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</si>
  <si>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</si>
  <si>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</si>
  <si>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</si>
  <si>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</si>
  <si>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</si>
  <si>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</si>
  <si>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</si>
  <si>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</si>
  <si>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</si>
  <si>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</si>
  <si>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</si>
  <si>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</si>
  <si>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</si>
  <si>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</si>
  <si>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</si>
  <si>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</si>
  <si>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</si>
  <si>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</si>
  <si>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</si>
  <si>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</si>
  <si>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</si>
  <si>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</si>
  <si>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</si>
  <si>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</si>
  <si>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</si>
  <si>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</si>
  <si>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</si>
  <si>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</si>
  <si>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</si>
  <si>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</si>
  <si>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</si>
  <si>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</si>
  <si>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</si>
  <si>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</si>
  <si>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</si>
  <si>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</si>
  <si>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</si>
  <si>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</si>
  <si>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</si>
  <si>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</si>
  <si>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</si>
  <si>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</si>
  <si>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</si>
  <si>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</si>
  <si>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</si>
  <si>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</si>
  <si>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</si>
  <si>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</si>
  <si>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</si>
  <si>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</si>
  <si>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</si>
  <si>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</si>
  <si>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</si>
  <si>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</si>
  <si>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</si>
  <si>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</si>
  <si>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</si>
  <si>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</si>
  <si>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</si>
  <si>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</si>
  <si>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</si>
  <si>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</si>
  <si>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</si>
  <si>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</si>
  <si>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</si>
  <si>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</si>
  <si>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</si>
  <si>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</si>
  <si>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</si>
  <si>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</si>
  <si>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</si>
  <si>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</si>
  <si>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</si>
  <si>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</si>
  <si>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</si>
  <si>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</si>
  <si>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</si>
  <si>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</si>
  <si>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</si>
  <si>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</si>
  <si>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</si>
  <si>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</si>
  <si>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</si>
  <si>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</si>
  <si>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</si>
  <si>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</si>
  <si>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</si>
  <si>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</si>
  <si>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</si>
  <si>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</si>
  <si>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</si>
  <si>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</si>
  <si>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</si>
  <si>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</si>
  <si>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</si>
  <si>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</si>
  <si>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</si>
  <si>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</si>
  <si>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</si>
  <si>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</si>
  <si>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</si>
  <si>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</si>
  <si>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</si>
  <si>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</si>
  <si>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</si>
  <si>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</si>
  <si>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</si>
  <si>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</si>
  <si>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</si>
  <si>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</si>
  <si>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</si>
  <si>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</si>
  <si>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</si>
  <si>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</si>
  <si>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</si>
  <si>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</si>
  <si>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</si>
  <si>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</si>
  <si>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</si>
  <si>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</si>
  <si>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</si>
  <si>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</si>
  <si>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</si>
  <si>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</si>
  <si>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</si>
  <si>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</si>
  <si>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</si>
  <si>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</si>
  <si>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</si>
  <si>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</si>
  <si>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</si>
  <si>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</si>
  <si>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</si>
  <si>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</si>
  <si>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</si>
  <si>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</si>
  <si>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</si>
  <si>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</si>
  <si>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</si>
  <si>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</si>
  <si>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</si>
  <si>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</si>
  <si>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</si>
  <si>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</si>
  <si>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</si>
  <si>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</si>
  <si>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</si>
  <si>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</si>
  <si>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</si>
  <si>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</si>
  <si>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</si>
  <si>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</si>
  <si>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</si>
  <si>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</si>
  <si>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</si>
  <si>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</si>
  <si>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</si>
  <si>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</si>
  <si>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</si>
  <si>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</si>
  <si>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</si>
  <si>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</si>
  <si>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</si>
  <si>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</si>
  <si>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</si>
  <si>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</si>
  <si>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</si>
  <si>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</si>
  <si>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</si>
  <si>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</si>
  <si>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</si>
  <si>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</si>
  <si>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</si>
  <si>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</si>
  <si>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</si>
  <si>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</si>
  <si>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</si>
  <si>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</si>
  <si>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</si>
  <si>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</si>
  <si>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</si>
  <si>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</si>
  <si>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</si>
  <si>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</si>
  <si>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</si>
  <si>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</si>
  <si>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</si>
  <si>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</si>
  <si>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</si>
  <si>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</si>
  <si>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</si>
  <si>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</si>
  <si>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</si>
  <si>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</si>
  <si>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</si>
  <si>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</si>
  <si>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</si>
  <si>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</si>
  <si>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</si>
  <si>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</si>
  <si>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</si>
  <si>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</si>
  <si>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</si>
  <si>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</si>
  <si>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</si>
  <si>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</si>
  <si>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</si>
  <si>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</si>
  <si>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</si>
  <si>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</si>
  <si>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</si>
  <si>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</si>
  <si>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</si>
  <si>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</si>
  <si>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</si>
  <si>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</si>
  <si>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</si>
  <si>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</si>
  <si>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</si>
  <si>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</si>
  <si>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</si>
  <si>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</si>
  <si>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</si>
  <si>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</si>
  <si>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</si>
  <si>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</si>
  <si>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</si>
  <si>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</si>
  <si>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</si>
  <si>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</si>
  <si>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</si>
  <si>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</si>
  <si>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</si>
  <si>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</si>
  <si>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</si>
  <si>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</si>
  <si>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</si>
  <si>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</si>
  <si>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</si>
  <si>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</si>
  <si>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</si>
  <si>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</si>
  <si>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</si>
  <si>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</si>
  <si>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</si>
  <si>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</si>
  <si>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</si>
  <si>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</si>
  <si>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</si>
  <si>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</si>
  <si>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</si>
  <si>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</si>
  <si>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</si>
  <si>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</si>
  <si>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</si>
  <si>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</si>
  <si>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</si>
  <si>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</si>
  <si>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</si>
  <si>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</si>
  <si>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</si>
  <si>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</si>
  <si>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</si>
  <si>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</si>
  <si>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</si>
  <si>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</si>
  <si>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</si>
  <si>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</si>
  <si>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</si>
  <si>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</si>
  <si>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</si>
  <si>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</si>
  <si>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</si>
  <si>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</si>
  <si>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</si>
  <si>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</si>
  <si>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</si>
  <si>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</si>
  <si>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</si>
  <si>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</si>
  <si>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</si>
  <si>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</si>
  <si>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</si>
  <si>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</si>
  <si>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</si>
  <si>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</si>
  <si>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</si>
  <si>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</si>
  <si>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</si>
  <si>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</si>
  <si>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</si>
  <si>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</si>
  <si>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</si>
  <si>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</si>
  <si>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</si>
  <si>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</si>
  <si>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</si>
  <si>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</si>
  <si>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</si>
  <si>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</si>
  <si>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</si>
  <si>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</si>
  <si>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</si>
  <si>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</si>
  <si>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</si>
  <si>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</si>
  <si>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</si>
  <si>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</si>
  <si>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</si>
  <si>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</si>
  <si>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</si>
  <si>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</si>
  <si>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</si>
  <si>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</si>
  <si>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</si>
  <si>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</si>
  <si>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</si>
  <si>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</si>
  <si>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</si>
  <si>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</si>
  <si>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</si>
  <si>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</si>
  <si>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</si>
  <si>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</si>
  <si>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</si>
  <si>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</si>
  <si>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</si>
  <si>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</si>
  <si>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</si>
  <si>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</si>
  <si>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</si>
  <si>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</si>
  <si>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</si>
  <si>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</si>
  <si>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</si>
  <si>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</si>
  <si>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</si>
  <si>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</si>
  <si>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</si>
  <si>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</si>
  <si>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</si>
  <si>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</si>
  <si>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</si>
  <si>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</si>
  <si>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</si>
  <si>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</si>
  <si>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</si>
  <si>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</si>
  <si>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</si>
  <si>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</si>
  <si>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</si>
  <si>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</si>
  <si>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</si>
  <si>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</si>
  <si>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</si>
  <si>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</si>
  <si>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</si>
  <si>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</si>
  <si>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</si>
  <si>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</si>
  <si>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</si>
  <si>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</si>
  <si>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</si>
  <si>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</si>
  <si>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</si>
  <si>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</si>
  <si>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</si>
  <si>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</si>
  <si>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</si>
  <si>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</si>
  <si>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</si>
  <si>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</si>
  <si>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</si>
  <si>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</si>
  <si>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</si>
  <si>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</si>
  <si>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</si>
  <si>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</si>
  <si>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</si>
  <si>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</si>
  <si>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</si>
  <si>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</si>
  <si>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</si>
  <si>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</si>
  <si>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</si>
  <si>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</si>
  <si>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</si>
  <si>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</si>
  <si>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</si>
  <si>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</si>
  <si>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</si>
  <si>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</si>
  <si>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</si>
  <si>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</si>
  <si>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</si>
  <si>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</si>
  <si>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</si>
  <si>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</si>
  <si>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</si>
  <si>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</si>
  <si>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</si>
  <si>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</si>
  <si>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</si>
  <si>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</si>
  <si>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</si>
  <si>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</si>
  <si>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</si>
  <si>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</si>
  <si>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</si>
  <si>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</si>
  <si>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</si>
  <si>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</si>
  <si>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</si>
  <si>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</si>
  <si>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</si>
  <si>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</si>
  <si>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</si>
  <si>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</si>
  <si>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</si>
  <si>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</si>
  <si>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</si>
  <si>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</si>
  <si>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</si>
  <si>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</si>
  <si>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</si>
  <si>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</si>
  <si>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</si>
  <si>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</si>
  <si>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</si>
  <si>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</si>
  <si>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</si>
  <si>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</si>
  <si>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</si>
  <si>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</si>
  <si>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</si>
  <si>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</si>
  <si>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</si>
  <si>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</si>
  <si>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</si>
  <si>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</si>
  <si>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</si>
  <si>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</si>
  <si>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</si>
  <si>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</si>
  <si>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</si>
  <si>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</si>
  <si>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</si>
  <si>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</si>
  <si>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</si>
  <si>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</si>
  <si>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</si>
  <si>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</si>
  <si>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</si>
  <si>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</si>
  <si>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</si>
  <si>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</si>
  <si>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</si>
  <si>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</si>
  <si>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</si>
  <si>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</si>
  <si>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</si>
  <si>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</si>
  <si>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</si>
  <si>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</si>
  <si>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</si>
  <si>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</si>
  <si>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</si>
  <si>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</si>
  <si>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</si>
  <si>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</si>
  <si>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</si>
  <si>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</si>
  <si>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</si>
  <si>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</si>
  <si>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</si>
  <si>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</si>
  <si>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</si>
  <si>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</si>
  <si>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</si>
  <si>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</si>
  <si>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</si>
  <si>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</si>
  <si>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</si>
  <si>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</si>
  <si>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</si>
  <si>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</si>
  <si>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</si>
  <si>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</si>
  <si>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</si>
  <si>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</si>
  <si>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</si>
  <si>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</si>
  <si>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</si>
  <si>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</si>
  <si>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</si>
  <si>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</si>
  <si>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</si>
  <si>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</si>
  <si>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</si>
  <si>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</si>
  <si>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</si>
  <si>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</si>
  <si>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</si>
  <si>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</si>
  <si>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</si>
  <si>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</si>
  <si>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</si>
  <si>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</si>
  <si>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</si>
  <si>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</si>
  <si>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</si>
  <si>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</si>
  <si>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</si>
  <si>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</si>
  <si>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</si>
  <si>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</si>
  <si>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</si>
  <si>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</si>
  <si>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</si>
  <si>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</si>
  <si>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</si>
  <si>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</si>
  <si>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</si>
  <si>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</si>
  <si>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</si>
  <si>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</si>
  <si>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</si>
  <si>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</si>
  <si>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</si>
  <si>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</si>
  <si>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</si>
  <si>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</si>
  <si>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</si>
  <si>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</si>
  <si>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</si>
  <si>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</si>
  <si>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</si>
  <si>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</si>
  <si>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</si>
  <si>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</si>
  <si>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</si>
  <si>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</si>
  <si>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</si>
  <si>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</si>
  <si>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</si>
  <si>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</si>
  <si>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</si>
  <si>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</si>
  <si>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</si>
  <si>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</si>
  <si>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</si>
  <si>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</si>
  <si>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</si>
  <si>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</si>
  <si>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</si>
  <si>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</si>
  <si>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</si>
  <si>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</si>
  <si>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</si>
  <si>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</si>
  <si>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</si>
  <si>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</si>
  <si>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</si>
  <si>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</si>
  <si>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</si>
  <si>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</si>
  <si>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</si>
  <si>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</si>
  <si>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</si>
  <si>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</si>
  <si>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</si>
  <si>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</si>
  <si>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</si>
  <si>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</si>
  <si>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</si>
  <si>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</si>
  <si>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</si>
  <si>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</si>
  <si>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</si>
  <si>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</si>
  <si>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</si>
  <si>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</si>
  <si>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</si>
  <si>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</si>
  <si>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</si>
  <si>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</si>
  <si>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</si>
  <si>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</si>
  <si>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</si>
  <si>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</si>
  <si>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</si>
  <si>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</si>
  <si>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</si>
  <si>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</si>
  <si>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</si>
  <si>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</si>
  <si>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</si>
  <si>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</si>
  <si>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</si>
  <si>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</si>
  <si>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</si>
  <si>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</si>
  <si>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</si>
  <si>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</si>
  <si>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</si>
  <si>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</si>
  <si>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</si>
  <si>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</si>
  <si>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</si>
  <si>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</si>
  <si>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</si>
  <si>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</si>
  <si>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</si>
  <si>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</si>
  <si>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</si>
  <si>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</si>
  <si>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</si>
  <si>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</si>
  <si>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</si>
  <si>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</si>
  <si>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</si>
  <si>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</si>
  <si>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</si>
  <si>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</si>
  <si>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</si>
  <si>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</si>
  <si>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</si>
  <si>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</si>
  <si>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</si>
  <si>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</si>
  <si>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</si>
  <si>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</si>
  <si>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</si>
  <si>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</si>
  <si>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</si>
  <si>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</si>
  <si>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</si>
  <si>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</si>
  <si>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</si>
  <si>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</si>
  <si>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</si>
  <si>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</si>
  <si>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</si>
  <si>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</si>
  <si>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</si>
  <si>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</si>
  <si>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</si>
  <si>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</si>
  <si>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</si>
  <si>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</si>
  <si>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</si>
  <si>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</si>
  <si>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</si>
  <si>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</si>
  <si>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</si>
  <si>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</si>
  <si>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</si>
  <si>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</si>
  <si>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</si>
  <si>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</si>
  <si>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</si>
  <si>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</si>
  <si>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</si>
  <si>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</si>
  <si>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</si>
  <si>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</si>
  <si>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</si>
  <si>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</si>
  <si>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</si>
  <si>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</si>
  <si>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</si>
  <si>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</si>
  <si>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</si>
  <si>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</si>
  <si>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</si>
  <si>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</si>
  <si>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</si>
  <si>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</si>
  <si>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</si>
  <si>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</si>
  <si>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</si>
  <si>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</si>
  <si>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</si>
  <si>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</si>
  <si>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</si>
  <si>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</si>
  <si>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</si>
  <si>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</si>
  <si>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</si>
  <si>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</si>
  <si>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</si>
  <si>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</si>
  <si>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</si>
  <si>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</si>
  <si>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</si>
  <si>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</si>
  <si>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</si>
  <si>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</si>
  <si>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</si>
  <si>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</si>
  <si>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</si>
  <si>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</si>
  <si>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</si>
  <si>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</si>
  <si>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</si>
  <si>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</si>
  <si>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</si>
  <si>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</si>
  <si>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</si>
  <si>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</si>
  <si>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</si>
  <si>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</si>
  <si>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</si>
  <si>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</si>
  <si>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</si>
  <si>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</si>
  <si>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</si>
  <si>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</si>
  <si>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</si>
  <si>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</si>
  <si>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</si>
  <si>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</si>
  <si>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</si>
  <si>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</si>
  <si>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</si>
  <si>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</si>
  <si>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</si>
  <si>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</si>
  <si>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</si>
  <si>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</si>
  <si>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</si>
  <si>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</si>
  <si>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</si>
  <si>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</si>
  <si>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</si>
  <si>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</si>
  <si>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</si>
  <si>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</si>
  <si>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</si>
  <si>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</si>
  <si>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</si>
  <si>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</si>
  <si>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</si>
  <si>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</si>
  <si>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</si>
  <si>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</si>
  <si>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</si>
  <si>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</si>
  <si>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</si>
  <si>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</si>
  <si>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</si>
  <si>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</si>
  <si>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</si>
  <si>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</si>
  <si>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</si>
  <si>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</si>
  <si>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</si>
  <si>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</si>
  <si>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</si>
  <si>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</si>
  <si>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</si>
  <si>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</si>
  <si>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</si>
  <si>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</si>
  <si>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</si>
  <si>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</si>
  <si>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</si>
  <si>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</si>
  <si>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</si>
  <si>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</si>
  <si>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</si>
  <si>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</si>
  <si>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</si>
  <si>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</si>
  <si>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</si>
  <si>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</si>
  <si>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</si>
  <si>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</si>
  <si>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</si>
  <si>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</si>
  <si>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</si>
  <si>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</si>
  <si>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</si>
  <si>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</si>
  <si>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</si>
  <si>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</si>
  <si>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</si>
  <si>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</si>
  <si>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</si>
  <si>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</si>
  <si>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</si>
  <si>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</si>
  <si>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</si>
  <si>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</si>
  <si>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</si>
  <si>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</si>
  <si>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</si>
  <si>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</si>
  <si>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</si>
  <si>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</si>
  <si>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</si>
  <si>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</si>
  <si>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</si>
  <si>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</si>
  <si>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</si>
  <si>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</si>
  <si>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</si>
  <si>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</si>
  <si>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</si>
  <si>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</si>
  <si>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</si>
  <si>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</si>
  <si>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</si>
  <si>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</si>
  <si>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</si>
  <si>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</si>
  <si>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</si>
  <si>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</si>
  <si>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</si>
  <si>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</si>
  <si>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</si>
  <si>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</si>
  <si>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</si>
  <si>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</si>
  <si>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</si>
  <si>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</si>
  <si>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</si>
  <si>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</si>
  <si>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</si>
  <si>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</si>
  <si>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</si>
  <si>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</si>
  <si>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</si>
  <si>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</si>
  <si>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</si>
  <si>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</si>
  <si>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</si>
  <si>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</si>
  <si>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</si>
  <si>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</si>
  <si>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</si>
  <si>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</si>
  <si>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</si>
  <si>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</si>
  <si>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</si>
  <si>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</si>
  <si>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</si>
  <si>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</si>
  <si>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</si>
  <si>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</si>
  <si>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</si>
  <si>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</si>
  <si>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</si>
  <si>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</si>
  <si>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</si>
  <si>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</si>
  <si>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</si>
  <si>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</si>
  <si>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</si>
  <si>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</si>
  <si>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</si>
  <si>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</si>
  <si>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</si>
  <si>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</si>
  <si>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</si>
  <si>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</si>
  <si>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</si>
  <si>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</si>
  <si>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</si>
  <si>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</si>
  <si>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</si>
  <si>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</si>
  <si>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</si>
  <si>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</si>
  <si>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</si>
  <si>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</si>
  <si>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</si>
  <si>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</si>
  <si>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</si>
  <si>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</si>
  <si>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</si>
  <si>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</si>
  <si>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</si>
  <si>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</si>
  <si>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</si>
  <si>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</si>
  <si>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</si>
  <si>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</si>
  <si>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</si>
  <si>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</si>
  <si>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</si>
  <si>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</si>
  <si>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</si>
  <si>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</si>
  <si>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</si>
  <si>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</si>
  <si>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</si>
  <si>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</si>
  <si>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</si>
  <si>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</si>
  <si>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</si>
  <si>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</si>
  <si>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</si>
  <si>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</si>
  <si>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</si>
  <si>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</si>
  <si>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</si>
  <si>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</si>
  <si>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</si>
  <si>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</si>
  <si>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</si>
  <si>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</si>
  <si>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</si>
  <si>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</si>
  <si>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</si>
  <si>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</si>
  <si>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</si>
  <si>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</si>
  <si>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</si>
  <si>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</si>
  <si>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</si>
  <si>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</si>
  <si>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</si>
  <si>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</si>
  <si>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</si>
  <si>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</si>
  <si>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</si>
  <si>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</si>
  <si>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</si>
  <si>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</si>
  <si>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</si>
  <si>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</si>
  <si>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</si>
  <si>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</si>
  <si>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</si>
  <si>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</si>
  <si>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</si>
  <si>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</si>
  <si>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</si>
  <si>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</si>
  <si>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</si>
  <si>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</si>
  <si>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</si>
  <si>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</si>
  <si>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</si>
  <si>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</si>
  <si>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</si>
  <si>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</si>
  <si>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</si>
  <si>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</si>
  <si>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</si>
  <si>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</si>
  <si>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</si>
  <si>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</si>
  <si>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</si>
  <si>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</si>
  <si>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</si>
  <si>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</si>
  <si>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</si>
  <si>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</si>
  <si>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</si>
  <si>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</si>
  <si>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</si>
  <si>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</si>
  <si>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</si>
  <si>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</si>
  <si>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</si>
  <si>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</si>
  <si>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</si>
  <si>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</si>
  <si>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</si>
  <si>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</si>
  <si>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</si>
  <si>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</si>
  <si>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</si>
  <si>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</si>
  <si>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</si>
  <si>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</si>
  <si>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</si>
  <si>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</si>
  <si>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</si>
  <si>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</si>
  <si>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</si>
  <si>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</si>
  <si>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</si>
  <si>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</si>
  <si>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</si>
  <si>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</si>
  <si>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</si>
  <si>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</si>
  <si>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</si>
  <si>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</si>
  <si>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</si>
  <si>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</si>
  <si>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</si>
  <si>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</si>
  <si>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</si>
  <si>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</si>
  <si>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</si>
  <si>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</si>
  <si>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</si>
  <si>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</si>
  <si>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</si>
  <si>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</si>
  <si>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</si>
  <si>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</si>
  <si>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</si>
  <si>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</si>
  <si>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</si>
  <si>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</si>
  <si>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</si>
  <si>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</si>
  <si>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</si>
  <si>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</si>
  <si>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</si>
  <si>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</si>
  <si>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</si>
  <si>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</si>
  <si>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</si>
  <si>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</si>
  <si>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</si>
  <si>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</si>
  <si>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</si>
  <si>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</si>
  <si>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</si>
  <si>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</si>
  <si>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</si>
  <si>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</si>
  <si>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</si>
  <si>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</si>
  <si>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</si>
  <si>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</si>
  <si>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</si>
  <si>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</si>
  <si>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</si>
  <si>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</si>
  <si>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</si>
  <si>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</si>
  <si>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</si>
  <si>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</si>
  <si>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</si>
  <si>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</si>
  <si>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</si>
  <si>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</si>
  <si>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</si>
  <si>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</si>
  <si>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</si>
  <si>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</si>
  <si>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</si>
  <si>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</si>
  <si>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</si>
  <si>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</si>
  <si>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</si>
  <si>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</si>
  <si>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</si>
  <si>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</si>
  <si>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</si>
  <si>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</si>
  <si>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</si>
  <si>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</si>
  <si>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</si>
  <si>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</si>
  <si>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</si>
  <si>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</si>
  <si>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</si>
  <si>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</si>
  <si>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</si>
  <si>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</si>
  <si>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</si>
  <si>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</si>
  <si>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</si>
  <si>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</si>
  <si>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</si>
  <si>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</si>
  <si>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</si>
  <si>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</si>
  <si>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</si>
  <si>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</si>
  <si>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</si>
  <si>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</si>
  <si>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</si>
  <si>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</si>
  <si>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</si>
  <si>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</si>
  <si>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</si>
  <si>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</si>
  <si>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</si>
  <si>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</si>
  <si>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</si>
  <si>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</si>
  <si>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</si>
  <si>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</si>
  <si>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</si>
  <si>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</si>
  <si>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</si>
  <si>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</si>
  <si>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</si>
  <si>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</si>
  <si>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</si>
  <si>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</si>
  <si>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</si>
  <si>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</si>
  <si>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</si>
  <si>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</si>
  <si>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</si>
  <si>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</si>
  <si>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</si>
  <si>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</si>
  <si>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</si>
  <si>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</si>
  <si>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</si>
  <si>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</si>
  <si>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</si>
  <si>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</si>
  <si>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</si>
  <si>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</si>
  <si>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</si>
  <si>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</si>
  <si>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</si>
  <si>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</si>
  <si>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</si>
  <si>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</si>
  <si>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</si>
  <si>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</si>
  <si>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</si>
  <si>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</si>
  <si>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</si>
  <si>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</si>
  <si>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</si>
  <si>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</si>
  <si>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</si>
  <si>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</si>
  <si>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</si>
  <si>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</si>
  <si>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</si>
  <si>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</si>
  <si>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</si>
  <si>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</si>
  <si>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</si>
  <si>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</si>
  <si>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</si>
  <si>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</si>
  <si>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</si>
  <si>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</si>
  <si>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</si>
  <si>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</si>
  <si>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</si>
  <si>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</si>
  <si>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</si>
  <si>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</si>
  <si>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</si>
  <si>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</si>
  <si>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</si>
  <si>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</si>
  <si>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</si>
  <si>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</si>
  <si>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</si>
  <si>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</si>
  <si>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</si>
  <si>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</si>
  <si>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</si>
  <si>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</si>
  <si>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</si>
  <si>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</si>
  <si>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</si>
  <si>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</si>
  <si>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</si>
  <si>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</si>
  <si>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</si>
  <si>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</si>
  <si>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</si>
  <si>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</si>
  <si>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</si>
  <si>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</si>
  <si>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</si>
  <si>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</si>
  <si>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</si>
  <si>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</si>
  <si>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</si>
  <si>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</si>
  <si>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</si>
  <si>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</si>
  <si>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</si>
  <si>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</si>
  <si>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</si>
  <si>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</si>
  <si>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</si>
  <si>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</si>
  <si>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</si>
  <si>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</si>
  <si>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</si>
  <si>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</si>
  <si>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</si>
  <si>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</si>
  <si>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</si>
  <si>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</si>
  <si>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</si>
  <si>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</si>
  <si>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</si>
  <si>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</si>
  <si>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</si>
  <si>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</si>
  <si>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</si>
  <si>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</si>
  <si>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</si>
  <si>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</si>
  <si>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</si>
  <si>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</si>
  <si>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</si>
  <si>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</si>
  <si>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</si>
  <si>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</si>
  <si>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</si>
  <si>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</si>
  <si>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</si>
  <si>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</si>
  <si>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</si>
  <si>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</si>
  <si>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</si>
  <si>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</si>
  <si>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</si>
  <si>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</si>
  <si>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</si>
  <si>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</si>
  <si>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</si>
  <si>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</si>
  <si>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</si>
  <si>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</si>
  <si>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</si>
  <si>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</si>
  <si>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</si>
  <si>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</si>
  <si>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</si>
  <si>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</si>
  <si>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</si>
  <si>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</si>
  <si>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</si>
  <si>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</si>
  <si>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</si>
  <si>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</si>
  <si>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</si>
  <si>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</si>
  <si>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</si>
  <si>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</si>
  <si>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</si>
  <si>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</si>
  <si>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</si>
  <si>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</si>
  <si>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</si>
  <si>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</si>
  <si>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</si>
  <si>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</si>
  <si>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</si>
  <si>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</si>
  <si>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</si>
  <si>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</si>
  <si>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</si>
  <si>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</si>
  <si>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</si>
  <si>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</si>
  <si>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</si>
  <si>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</si>
  <si>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</si>
  <si>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</si>
  <si>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</si>
  <si>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</si>
  <si>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</si>
  <si>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</si>
  <si>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</si>
  <si>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</si>
  <si>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</si>
  <si>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</si>
  <si>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</si>
  <si>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</si>
  <si>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</si>
  <si>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</si>
  <si>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</si>
  <si>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</si>
  <si>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</si>
  <si>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</si>
  <si>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</si>
  <si>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</si>
  <si>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</si>
  <si>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</si>
  <si>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</si>
  <si>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</si>
  <si>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</si>
  <si>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</si>
  <si>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</si>
  <si>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</si>
  <si>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</si>
  <si>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</si>
  <si>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</si>
  <si>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</si>
  <si>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</si>
  <si>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</si>
  <si>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</si>
  <si>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</si>
  <si>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</si>
  <si>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</si>
  <si>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</si>
  <si>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</si>
  <si>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</si>
  <si>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</si>
  <si>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</si>
  <si>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</si>
  <si>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</si>
  <si>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</si>
  <si>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</si>
  <si>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</si>
  <si>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</si>
  <si>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</si>
  <si>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</si>
  <si>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</si>
  <si>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</si>
  <si>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</si>
  <si>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</si>
  <si>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</si>
  <si>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</si>
  <si>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</si>
  <si>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</si>
  <si>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</si>
  <si>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</si>
  <si>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</si>
  <si>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</si>
  <si>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</si>
  <si>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</si>
  <si>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</si>
  <si>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</si>
  <si>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</si>
  <si>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</si>
  <si>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</si>
  <si>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</si>
  <si>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</si>
  <si>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</si>
  <si>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</si>
  <si>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</si>
  <si>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</si>
  <si>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</si>
  <si>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</si>
  <si>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</si>
  <si>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</si>
  <si>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</si>
  <si>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</si>
  <si>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</si>
  <si>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</si>
  <si>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</si>
  <si>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</si>
  <si>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</si>
  <si>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</si>
  <si>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</si>
  <si>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</si>
  <si>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</si>
  <si>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</si>
  <si>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</si>
  <si>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</si>
  <si>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</si>
  <si>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</si>
  <si>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</si>
  <si>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</si>
  <si>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</si>
  <si>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</si>
  <si>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</si>
  <si>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</si>
  <si>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</si>
  <si>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</si>
  <si>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</si>
  <si>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</si>
  <si>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</si>
  <si>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</si>
  <si>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</si>
  <si>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</si>
  <si>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</si>
  <si>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</si>
  <si>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</si>
  <si>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</si>
  <si>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</si>
  <si>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</si>
  <si>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</si>
  <si>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</si>
  <si>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</si>
  <si>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</si>
  <si>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</si>
  <si>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</si>
  <si>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</si>
  <si>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</si>
  <si>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</si>
  <si>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</si>
  <si>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</si>
  <si>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</si>
  <si>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</si>
  <si>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</si>
  <si>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</si>
  <si>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</si>
  <si>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</si>
  <si>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</si>
  <si>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</si>
  <si>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</si>
  <si>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</si>
  <si>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</si>
  <si>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</si>
  <si>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</si>
  <si>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</si>
  <si>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</si>
  <si>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</si>
  <si>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</si>
  <si>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</si>
  <si>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</si>
  <si>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</si>
  <si>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</si>
  <si>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</si>
  <si>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</si>
  <si>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</si>
  <si>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</si>
  <si>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</si>
  <si>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</si>
  <si>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</si>
  <si>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</si>
  <si>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</si>
  <si>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</si>
  <si>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</si>
  <si>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</si>
  <si>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</si>
  <si>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</si>
  <si>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</si>
  <si>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</si>
  <si>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</si>
  <si>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</si>
  <si>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</si>
  <si>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</si>
  <si>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</si>
  <si>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</si>
  <si>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</si>
  <si>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</si>
  <si>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</si>
  <si>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</si>
  <si>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</si>
  <si>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</si>
  <si>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</si>
  <si>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</si>
  <si>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</si>
  <si>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</si>
  <si>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</si>
  <si>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</si>
  <si>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</si>
  <si>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</si>
  <si>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</si>
  <si>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</si>
  <si>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</si>
  <si>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</si>
  <si>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</si>
  <si>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</si>
  <si>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</si>
  <si>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</si>
  <si>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</si>
  <si>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</si>
  <si>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</si>
  <si>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</si>
  <si>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</si>
  <si>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</si>
  <si>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</si>
  <si>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</si>
  <si>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</si>
  <si>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</si>
  <si>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</si>
  <si>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</si>
  <si>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</si>
  <si>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</si>
  <si>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</si>
  <si>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</si>
  <si>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</si>
  <si>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</si>
  <si>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</si>
  <si>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</si>
  <si>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</si>
  <si>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</si>
  <si>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</si>
  <si>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</si>
  <si>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</si>
  <si>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</si>
  <si>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</si>
  <si>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</si>
  <si>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</si>
  <si>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</si>
  <si>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</si>
  <si>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</si>
  <si>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</si>
  <si>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</si>
  <si>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</si>
  <si>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</si>
  <si>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</si>
  <si>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</si>
  <si>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</si>
  <si>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</si>
  <si>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</si>
  <si>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</si>
  <si>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</si>
  <si>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</si>
  <si>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</si>
  <si>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</si>
  <si>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</si>
  <si>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</si>
  <si>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</si>
  <si>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</si>
  <si>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</si>
  <si>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</si>
  <si>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</si>
  <si>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</si>
  <si>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</si>
  <si>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</si>
  <si>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</si>
  <si>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</si>
  <si>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</si>
  <si>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</si>
  <si>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</si>
  <si>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</si>
  <si>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</si>
  <si>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</si>
  <si>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</si>
  <si>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</si>
  <si>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</si>
  <si>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</si>
  <si>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</si>
  <si>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</si>
  <si>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</si>
  <si>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</si>
  <si>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</si>
  <si>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</si>
  <si>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</si>
  <si>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</si>
  <si>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</si>
  <si>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</si>
  <si>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</si>
  <si>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</si>
  <si>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</si>
  <si>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</si>
  <si>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</si>
  <si>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</si>
  <si>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</si>
  <si>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</si>
  <si>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</si>
  <si>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</si>
  <si>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</si>
  <si>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</si>
  <si>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</si>
  <si>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</si>
  <si>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</si>
  <si>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</si>
  <si>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</si>
  <si>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</si>
  <si>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</si>
  <si>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</si>
  <si>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</si>
  <si>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</si>
  <si>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</si>
  <si>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</si>
  <si>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</si>
  <si>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</si>
  <si>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</si>
  <si>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</si>
  <si>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</si>
  <si>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</si>
  <si>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</si>
  <si>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</si>
  <si>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</si>
  <si>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</si>
  <si>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</si>
  <si>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</si>
  <si>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</si>
  <si>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</si>
  <si>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</si>
  <si>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</si>
  <si>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</si>
  <si>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</si>
  <si>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</si>
  <si>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</si>
  <si>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</si>
  <si>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</si>
  <si>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</si>
  <si>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</si>
  <si>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</si>
  <si>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</si>
  <si>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</si>
  <si>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</si>
  <si>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</si>
  <si>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</si>
  <si>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</si>
  <si>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</si>
  <si>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</si>
  <si>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</si>
  <si>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</si>
  <si>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</si>
  <si>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</si>
  <si>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</si>
  <si>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</si>
  <si>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</si>
  <si>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</si>
  <si>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</si>
  <si>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</si>
  <si>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</si>
  <si>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</si>
  <si>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</si>
  <si>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</si>
  <si>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</si>
  <si>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</si>
  <si>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</si>
  <si>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</si>
  <si>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</si>
  <si>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</si>
  <si>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</si>
  <si>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</si>
  <si>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</si>
  <si>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</si>
  <si>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</si>
  <si>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</si>
  <si>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</si>
  <si>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</si>
  <si>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</si>
  <si>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</si>
  <si>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</si>
  <si>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</si>
  <si>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</si>
  <si>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</si>
  <si>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</si>
  <si>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</si>
  <si>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</si>
  <si>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</si>
  <si>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</si>
  <si>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</si>
  <si>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</si>
  <si>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</si>
  <si>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</si>
  <si>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</si>
  <si>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</si>
  <si>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</si>
  <si>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</si>
  <si>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</si>
  <si>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</si>
  <si>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</si>
  <si>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</si>
  <si>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</si>
  <si>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</si>
  <si>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</si>
  <si>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</si>
  <si>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</si>
  <si>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</si>
  <si>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</si>
  <si>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</si>
  <si>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</si>
  <si>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</si>
  <si>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</si>
  <si>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</si>
  <si>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</si>
  <si>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</si>
  <si>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</si>
  <si>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</si>
  <si>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</si>
  <si>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</si>
  <si>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</si>
  <si>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</si>
  <si>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</si>
  <si>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</si>
  <si>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</si>
  <si>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</si>
  <si>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</si>
  <si>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</si>
  <si>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</si>
  <si>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</si>
  <si>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</si>
  <si>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</si>
  <si>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</si>
  <si>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</si>
  <si>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</si>
  <si>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</si>
  <si>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</si>
  <si>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</si>
  <si>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</si>
  <si>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</si>
  <si>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</si>
  <si>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</si>
  <si>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</si>
  <si>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</si>
  <si>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</si>
  <si>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</si>
  <si>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</si>
  <si>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</si>
  <si>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</si>
  <si>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</si>
  <si>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</si>
  <si>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</si>
  <si>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</si>
  <si>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</si>
  <si>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</si>
  <si>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</si>
  <si>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</si>
  <si>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</si>
  <si>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</si>
  <si>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</si>
  <si>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</si>
  <si>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</si>
  <si>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</si>
  <si>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</si>
  <si>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</si>
  <si>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</si>
  <si>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</si>
  <si>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</si>
  <si>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</si>
  <si>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</si>
  <si>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</si>
  <si>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</si>
  <si>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</si>
  <si>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</si>
  <si>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</si>
  <si>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</si>
  <si>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</si>
  <si>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</si>
  <si>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</si>
  <si>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</si>
  <si>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</si>
  <si>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</si>
  <si>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</si>
  <si>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</si>
  <si>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</si>
  <si>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</si>
  <si>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</si>
  <si>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</si>
  <si>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</si>
  <si>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</si>
  <si>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</si>
  <si>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</si>
  <si>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</si>
  <si>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</si>
  <si>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</si>
  <si>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</si>
  <si>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</si>
  <si>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</si>
  <si>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</si>
  <si>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</si>
  <si>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</si>
  <si>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</si>
  <si>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</si>
  <si>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</si>
  <si>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</si>
  <si>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</si>
  <si>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</si>
  <si>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</si>
  <si>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</si>
  <si>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</si>
  <si>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</si>
  <si>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</si>
  <si>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</si>
  <si>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</si>
  <si>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</si>
  <si>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</si>
  <si>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</si>
  <si>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</si>
  <si>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</si>
  <si>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</si>
  <si>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</si>
  <si>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</si>
  <si>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</si>
  <si>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</si>
  <si>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</si>
  <si>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</si>
  <si>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</si>
  <si>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</si>
  <si>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</si>
  <si>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</si>
  <si>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</si>
  <si>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</si>
  <si>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</si>
  <si>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</si>
  <si>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</si>
  <si>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</si>
  <si>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</si>
  <si>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</si>
  <si>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</si>
  <si>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</si>
  <si>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</si>
  <si>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</si>
  <si>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</si>
  <si>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</si>
  <si>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</si>
  <si>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</si>
  <si>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</si>
  <si>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</si>
  <si>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</si>
  <si>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</si>
  <si>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</si>
  <si>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</si>
  <si>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</si>
  <si>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</si>
  <si>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</si>
  <si>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</si>
  <si>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</si>
  <si>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</si>
  <si>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</si>
  <si>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</si>
  <si>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</si>
  <si>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</si>
  <si>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</si>
  <si>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</si>
  <si>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</si>
  <si>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</si>
  <si>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</si>
  <si>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</si>
  <si>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</si>
  <si>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</si>
  <si>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</si>
  <si>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</si>
  <si>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</si>
  <si>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</si>
  <si>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</si>
  <si>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</si>
  <si>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</si>
  <si>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</si>
  <si>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</si>
  <si>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</si>
  <si>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</si>
  <si>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</si>
  <si>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</si>
  <si>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</si>
  <si>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</si>
  <si>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</si>
  <si>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</si>
  <si>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</si>
  <si>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</si>
  <si>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</si>
  <si>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</si>
  <si>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</si>
  <si>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</si>
  <si>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</si>
  <si>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</si>
  <si>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</si>
  <si>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</si>
  <si>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</si>
  <si>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</si>
  <si>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</si>
  <si>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</si>
  <si>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</si>
  <si>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</si>
  <si>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</si>
  <si>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</si>
  <si>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</si>
  <si>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</si>
  <si>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</si>
  <si>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</si>
  <si>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</si>
  <si>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</si>
  <si>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</si>
  <si>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</si>
  <si>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</si>
  <si>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</si>
  <si>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</si>
  <si>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</si>
  <si>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</si>
  <si>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</si>
  <si>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</si>
  <si>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</si>
  <si>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</si>
  <si>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</si>
  <si>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</si>
  <si>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</si>
  <si>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</si>
  <si>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</si>
  <si>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</si>
  <si>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</si>
  <si>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</si>
  <si>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</si>
  <si>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</si>
  <si>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</si>
  <si>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</si>
  <si>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</si>
  <si>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</si>
  <si>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</si>
  <si>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</si>
  <si>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</si>
  <si>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</si>
  <si>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</si>
  <si>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</si>
  <si>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</si>
  <si>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</si>
  <si>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</si>
  <si>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</si>
  <si>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</si>
  <si>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</si>
  <si>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</si>
  <si>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</si>
  <si>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</si>
  <si>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</si>
  <si>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</si>
  <si>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</si>
  <si>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</si>
  <si>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</si>
  <si>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</si>
  <si>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</si>
  <si>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</si>
  <si>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</si>
  <si>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</si>
  <si>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</si>
  <si>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</si>
  <si>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</si>
  <si>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</si>
  <si>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</si>
  <si>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</si>
  <si>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</si>
  <si>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</si>
  <si>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</si>
  <si>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</si>
  <si>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</si>
  <si>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</si>
  <si>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</si>
  <si>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</si>
  <si>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</si>
  <si>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</si>
  <si>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</si>
  <si>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</si>
  <si>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</si>
  <si>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</si>
  <si>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</si>
  <si>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</si>
  <si>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</si>
  <si>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</si>
  <si>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</si>
  <si>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</si>
  <si>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</si>
  <si>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</si>
  <si>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</si>
  <si>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</si>
  <si>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</si>
  <si>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</si>
  <si>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</si>
  <si>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</si>
  <si>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</si>
  <si>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</si>
  <si>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</si>
  <si>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</si>
  <si>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</si>
  <si>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</si>
  <si>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</si>
  <si>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</si>
  <si>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</si>
  <si>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</si>
  <si>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</si>
  <si>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</si>
  <si>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</si>
  <si>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</si>
  <si>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</si>
  <si>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</si>
  <si>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</si>
  <si>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</si>
  <si>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</si>
  <si>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</si>
  <si>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</si>
  <si>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</si>
  <si>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</si>
  <si>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</si>
  <si>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</si>
  <si>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</si>
  <si>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</si>
  <si>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</si>
  <si>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</si>
  <si>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</si>
  <si>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</si>
  <si>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</si>
  <si>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</si>
  <si>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</si>
  <si>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</si>
  <si>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</si>
  <si>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</si>
  <si>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</si>
  <si>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</si>
  <si>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</si>
  <si>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</si>
  <si>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</si>
  <si>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</si>
  <si>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</si>
  <si>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</si>
  <si>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</si>
  <si>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</si>
  <si>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</si>
  <si>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</si>
  <si>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</si>
  <si>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</si>
  <si>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</si>
  <si>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</si>
  <si>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</si>
  <si>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</si>
  <si>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</si>
  <si>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</si>
  <si>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</si>
  <si>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</si>
  <si>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</si>
  <si>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</si>
  <si>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</si>
  <si>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</si>
  <si>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</si>
  <si>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</si>
  <si>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</si>
  <si>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</si>
  <si>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</si>
  <si>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</si>
  <si>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</si>
  <si>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</si>
  <si>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</si>
  <si>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</si>
  <si>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</si>
  <si>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</si>
  <si>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</si>
  <si>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</si>
  <si>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</si>
  <si>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</si>
  <si>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</si>
  <si>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</si>
  <si>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</si>
  <si>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</si>
  <si>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</si>
  <si>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</si>
  <si>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</si>
  <si>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</si>
  <si>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</si>
  <si>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</si>
  <si>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</si>
  <si>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</si>
  <si>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</si>
  <si>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</si>
  <si>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</si>
  <si>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</si>
  <si>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</si>
  <si>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</si>
  <si>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</si>
  <si>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</si>
  <si>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</si>
  <si>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</si>
  <si>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</si>
  <si>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</si>
  <si>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</si>
  <si>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</si>
  <si>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</si>
  <si>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</si>
  <si>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</si>
  <si>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</si>
  <si>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</si>
  <si>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</si>
  <si>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</si>
  <si>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</si>
  <si>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</si>
  <si>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</si>
  <si>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</si>
  <si>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</si>
  <si>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</si>
  <si>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</si>
  <si>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</si>
  <si>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</si>
  <si>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</si>
  <si>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</si>
  <si>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</si>
  <si>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</si>
  <si>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</si>
  <si>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</si>
  <si>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</si>
  <si>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</si>
  <si>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</si>
  <si>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</si>
  <si>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</si>
  <si>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</si>
  <si>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</si>
  <si>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</si>
  <si>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</si>
  <si>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</si>
  <si>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</si>
  <si>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</si>
  <si>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</si>
  <si>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</si>
  <si>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</si>
  <si>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</si>
  <si>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</si>
  <si>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</si>
  <si>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</si>
  <si>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</si>
  <si>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</si>
  <si>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</si>
  <si>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</si>
  <si>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</si>
  <si>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</si>
  <si>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</si>
  <si>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</si>
  <si>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</si>
  <si>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</si>
  <si>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</si>
  <si>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</si>
  <si>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</si>
  <si>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</si>
  <si>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</si>
  <si>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</si>
  <si>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</si>
  <si>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</si>
  <si>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</si>
  <si>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</si>
  <si>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</si>
  <si>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</si>
  <si>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</si>
  <si>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</si>
  <si>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</si>
  <si>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</si>
  <si>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</si>
  <si>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</si>
  <si>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</si>
  <si>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</si>
  <si>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</si>
  <si>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</si>
  <si>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</si>
  <si>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</si>
  <si>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</si>
  <si>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</si>
  <si>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</si>
  <si>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</si>
  <si>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</si>
  <si>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</si>
  <si>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</si>
  <si>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</si>
  <si>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</si>
  <si>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</si>
  <si>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</si>
  <si>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</si>
  <si>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</si>
  <si>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</si>
  <si>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</si>
  <si>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</si>
  <si>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</si>
  <si>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</si>
  <si>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</si>
  <si>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</si>
  <si>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</si>
  <si>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</si>
  <si>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</si>
  <si>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</si>
  <si>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</si>
  <si>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</si>
  <si>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</si>
  <si>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</si>
  <si>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</si>
  <si>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</si>
  <si>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</si>
  <si>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</si>
  <si>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</si>
  <si>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</si>
  <si>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</si>
  <si>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</si>
  <si>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</si>
  <si>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</si>
  <si>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</si>
  <si>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</si>
  <si>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</si>
  <si>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</si>
  <si>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</si>
  <si>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</si>
  <si>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</si>
  <si>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</si>
  <si>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</si>
  <si>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</si>
  <si>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</si>
  <si>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</si>
  <si>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</si>
  <si>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</si>
  <si>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</si>
  <si>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</si>
  <si>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</si>
  <si>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</si>
  <si>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</si>
  <si>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</si>
  <si>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</si>
  <si>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</si>
  <si>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</si>
  <si>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</si>
  <si>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</si>
  <si>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</si>
  <si>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</si>
  <si>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</si>
  <si>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</si>
  <si>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</si>
  <si>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</si>
  <si>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</si>
  <si>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</si>
  <si>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</si>
  <si>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</si>
  <si>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</si>
  <si>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</si>
  <si>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</si>
  <si>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</si>
  <si>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</si>
  <si>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</si>
  <si>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</si>
  <si>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</si>
  <si>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</si>
  <si>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</si>
  <si>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</si>
  <si>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</si>
  <si>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</si>
  <si>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</si>
  <si>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</si>
  <si>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</si>
  <si>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</si>
  <si>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</si>
  <si>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</si>
  <si>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</si>
  <si>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</si>
  <si>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</si>
  <si>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</si>
  <si>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</si>
  <si>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</si>
  <si>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</si>
  <si>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</si>
  <si>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</si>
  <si>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</si>
  <si>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</si>
  <si>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</si>
  <si>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</si>
  <si>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</si>
  <si>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</si>
  <si>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</si>
  <si>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</si>
  <si>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</si>
  <si>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</si>
  <si>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</si>
  <si>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</si>
  <si>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</si>
  <si>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</si>
  <si>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</si>
  <si>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</si>
  <si>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</si>
  <si>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</si>
  <si>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</si>
  <si>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</si>
  <si>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</si>
  <si>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</si>
  <si>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</si>
  <si>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</si>
  <si>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</si>
  <si>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</si>
  <si>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</si>
  <si>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</si>
  <si>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</si>
  <si>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</si>
  <si>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</si>
  <si>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</si>
  <si>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</si>
  <si>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</si>
  <si>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</si>
  <si>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</si>
  <si>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</si>
  <si>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</si>
  <si>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</si>
  <si>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</si>
  <si>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</si>
  <si>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</si>
  <si>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</si>
  <si>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</si>
  <si>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</si>
  <si>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</si>
  <si>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</si>
  <si>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</si>
  <si>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</si>
  <si>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</si>
  <si>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</si>
  <si>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</si>
  <si>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</si>
  <si>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</si>
  <si>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</si>
  <si>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</si>
  <si>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</si>
  <si>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</si>
  <si>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</si>
  <si>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</si>
  <si>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</si>
  <si>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</si>
  <si>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</si>
  <si>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</si>
  <si>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</si>
  <si>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</si>
  <si>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</si>
  <si>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</si>
  <si>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</si>
  <si>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</si>
  <si>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</si>
  <si>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</si>
  <si>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</si>
  <si>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</si>
  <si>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</si>
  <si>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</si>
  <si>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</si>
  <si>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</si>
  <si>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</si>
  <si>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</si>
  <si>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</si>
  <si>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</si>
  <si>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</si>
  <si>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</si>
  <si>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</si>
  <si>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</si>
  <si>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</si>
  <si>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</si>
  <si>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</si>
  <si>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</si>
  <si>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</si>
  <si>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</si>
  <si>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</si>
  <si>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</si>
  <si>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</si>
  <si>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</si>
  <si>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</si>
  <si>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</si>
  <si>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</si>
  <si>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</si>
  <si>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</si>
  <si>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</si>
  <si>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</si>
  <si>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</si>
  <si>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</si>
  <si>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</si>
  <si>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</si>
  <si>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</si>
  <si>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</si>
  <si>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</si>
  <si>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</si>
  <si>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</si>
  <si>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</si>
  <si>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</si>
  <si>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</si>
  <si>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</si>
  <si>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</si>
  <si>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</si>
  <si>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</si>
  <si>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</si>
  <si>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</si>
  <si>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</si>
  <si>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</si>
  <si>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</si>
  <si>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</si>
  <si>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</si>
  <si>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</si>
  <si>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</si>
  <si>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</si>
  <si>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</si>
  <si>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</si>
  <si>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</si>
  <si>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</si>
  <si>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</si>
  <si>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</si>
  <si>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</si>
  <si>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</si>
  <si>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</si>
  <si>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</si>
  <si>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</si>
  <si>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</si>
  <si>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</si>
  <si>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</si>
  <si>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</si>
  <si>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</si>
  <si>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</si>
  <si>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</si>
  <si>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</si>
  <si>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</si>
  <si>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</si>
  <si>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</si>
  <si>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</si>
  <si>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</si>
  <si>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</si>
  <si>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</si>
  <si>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</si>
  <si>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</si>
  <si>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</si>
  <si>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</si>
  <si>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</si>
  <si>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</si>
  <si>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</si>
  <si>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</si>
  <si>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</si>
  <si>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</si>
  <si>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</si>
  <si>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</si>
  <si>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</si>
  <si>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</si>
  <si>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</si>
  <si>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</si>
  <si>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</si>
  <si>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</si>
  <si>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</si>
  <si>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</si>
  <si>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</si>
  <si>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</si>
  <si>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</si>
  <si>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</si>
  <si>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</si>
  <si>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</si>
  <si>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</si>
  <si>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</si>
  <si>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</si>
  <si>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</si>
  <si>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</si>
  <si>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</si>
  <si>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</si>
  <si>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</si>
  <si>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</si>
  <si>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</si>
  <si>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</si>
  <si>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</si>
  <si>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</si>
  <si>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</si>
  <si>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</si>
  <si>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</si>
  <si>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</si>
  <si>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</si>
  <si>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</si>
  <si>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</si>
  <si>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</si>
  <si>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</si>
  <si>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</si>
  <si>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</si>
  <si>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</si>
  <si>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</si>
  <si>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</si>
  <si>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</si>
  <si>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</si>
  <si>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</si>
  <si>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</si>
  <si>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</si>
  <si>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</si>
  <si>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</si>
  <si>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</si>
  <si>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</si>
  <si>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</si>
  <si>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</si>
  <si>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</si>
  <si>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</si>
  <si>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</si>
  <si>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</si>
  <si>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</si>
  <si>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</si>
  <si>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</si>
  <si>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</si>
  <si>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</si>
  <si>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</si>
  <si>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</si>
  <si>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</si>
  <si>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</si>
  <si>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</si>
  <si>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</si>
  <si>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</si>
  <si>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</si>
  <si>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</si>
  <si>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</si>
  <si>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</si>
  <si>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</si>
  <si>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</si>
  <si>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</si>
  <si>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</si>
  <si>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</si>
  <si>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</si>
  <si>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</si>
  <si>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</si>
  <si>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</si>
  <si>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</si>
  <si>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</si>
  <si>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</si>
  <si>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</si>
  <si>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</si>
  <si>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</si>
  <si>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</si>
  <si>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</si>
  <si>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</si>
  <si>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</si>
  <si>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</si>
  <si>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</si>
  <si>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</si>
  <si>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</si>
  <si>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</si>
  <si>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</si>
  <si>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</si>
  <si>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</si>
  <si>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</si>
  <si>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</si>
  <si>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</si>
  <si>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</si>
  <si>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</si>
  <si>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</si>
  <si>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</si>
  <si>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</si>
  <si>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</si>
  <si>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</si>
  <si>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</si>
  <si>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</si>
  <si>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</si>
  <si>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</si>
  <si>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</si>
  <si>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</si>
  <si>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</si>
  <si>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</si>
  <si>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</si>
  <si>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</si>
  <si>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</si>
  <si>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</si>
  <si>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</si>
  <si>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</si>
  <si>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</si>
  <si>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</si>
  <si>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</si>
  <si>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</si>
  <si>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</si>
  <si>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</si>
  <si>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</si>
  <si>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</si>
  <si>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</si>
  <si>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</si>
  <si>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</si>
  <si>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</si>
  <si>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</si>
  <si>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</si>
  <si>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</si>
  <si>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</si>
  <si>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</si>
  <si>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</si>
  <si>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</si>
  <si>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</si>
  <si>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</si>
  <si>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</si>
  <si>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</si>
  <si>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</si>
  <si>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</si>
  <si>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</si>
  <si>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</si>
  <si>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</si>
  <si>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</si>
  <si>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</si>
  <si>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</si>
  <si>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</si>
  <si>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</si>
  <si>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</si>
  <si>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</si>
  <si>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</si>
  <si>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</si>
  <si>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</si>
  <si>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</si>
  <si>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</si>
  <si>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</si>
  <si>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</si>
  <si>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</si>
  <si>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</si>
  <si>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</si>
  <si>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</si>
  <si>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</si>
  <si>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</si>
  <si>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</si>
  <si>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</si>
  <si>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</si>
  <si>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</si>
  <si>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</si>
  <si>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</si>
  <si>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</si>
  <si>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</si>
  <si>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</si>
  <si>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</si>
  <si>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</si>
  <si>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</si>
  <si>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</si>
  <si>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</si>
  <si>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</si>
  <si>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</si>
  <si>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</si>
  <si>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</si>
  <si>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</si>
  <si>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</si>
  <si>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</si>
  <si>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</si>
  <si>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</si>
  <si>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</si>
  <si>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</si>
  <si>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</si>
  <si>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</si>
  <si>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</si>
  <si>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</si>
  <si>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</si>
  <si>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</si>
  <si>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</si>
  <si>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</si>
  <si>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</si>
  <si>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</si>
  <si>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</si>
  <si>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</si>
  <si>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</si>
  <si>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</si>
  <si>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</si>
  <si>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</si>
  <si>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</si>
  <si>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</si>
  <si>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</si>
  <si>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</si>
  <si>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</si>
  <si>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</si>
  <si>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</si>
  <si>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</si>
  <si>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</si>
  <si>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</si>
  <si>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</si>
  <si>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</si>
  <si>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</si>
  <si>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</si>
  <si>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</si>
  <si>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</si>
  <si>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</si>
  <si>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</si>
  <si>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</si>
  <si>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</si>
  <si>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</si>
  <si>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</si>
  <si>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</si>
  <si>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</si>
  <si>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</si>
  <si>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</si>
  <si>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</si>
  <si>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</si>
  <si>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</si>
  <si>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</si>
  <si>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</si>
  <si>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</si>
  <si>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</si>
  <si>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</si>
  <si>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</si>
  <si>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</si>
  <si>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</si>
  <si>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</si>
  <si>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</si>
  <si>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</si>
  <si>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</si>
  <si>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</si>
  <si>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</si>
  <si>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</si>
  <si>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</si>
  <si>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</si>
  <si>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</si>
  <si>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</si>
  <si>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</si>
  <si>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</si>
  <si>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</si>
  <si>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</si>
  <si>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</si>
  <si>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</si>
  <si>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</si>
  <si>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</si>
  <si>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</si>
  <si>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</si>
  <si>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</si>
  <si>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</si>
  <si>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</si>
  <si>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</si>
  <si>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</si>
  <si>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</si>
  <si>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</si>
  <si>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</si>
  <si>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</si>
  <si>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</si>
  <si>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</si>
  <si>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</si>
  <si>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</si>
  <si>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</si>
  <si>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</si>
  <si>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</si>
  <si>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</si>
  <si>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</si>
  <si>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</si>
  <si>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</si>
  <si>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</si>
  <si>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</si>
  <si>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</si>
  <si>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</si>
  <si>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</si>
  <si>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</si>
  <si>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</si>
  <si>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</si>
  <si>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</si>
  <si>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</si>
  <si>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</si>
  <si>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</si>
  <si>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</si>
  <si>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</si>
  <si>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</si>
  <si>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</si>
  <si>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</si>
  <si>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</si>
  <si>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</si>
  <si>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</si>
  <si>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</si>
  <si>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</si>
  <si>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</si>
  <si>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</si>
  <si>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</si>
  <si>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</si>
  <si>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</si>
  <si>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</si>
  <si>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</si>
  <si>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</si>
  <si>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</si>
  <si>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</si>
  <si>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</si>
  <si>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</si>
  <si>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</si>
  <si>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</si>
  <si>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</si>
  <si>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</si>
  <si>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</si>
  <si>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</si>
  <si>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</si>
  <si>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</si>
  <si>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</si>
  <si>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</si>
  <si>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</si>
  <si>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</si>
  <si>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</si>
  <si>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</si>
  <si>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</si>
  <si>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</si>
  <si>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</si>
  <si>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</si>
  <si>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</si>
  <si>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</si>
  <si>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</si>
  <si>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</si>
  <si>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</si>
  <si>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</si>
  <si>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</si>
  <si>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</si>
  <si>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</si>
  <si>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</si>
  <si>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</si>
  <si>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</si>
  <si>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</si>
  <si>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</si>
  <si>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</si>
  <si>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</si>
  <si>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</si>
  <si>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</si>
  <si>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</si>
  <si>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</si>
  <si>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</si>
  <si>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</si>
  <si>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</si>
  <si>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</si>
  <si>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</si>
  <si>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</si>
  <si>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</si>
  <si>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</si>
  <si>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</si>
  <si>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</si>
  <si>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</si>
  <si>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</si>
  <si>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</si>
  <si>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</si>
  <si>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</si>
  <si>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</si>
  <si>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</si>
  <si>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</si>
  <si>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</si>
  <si>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</si>
  <si>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</si>
  <si>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</si>
  <si>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</si>
  <si>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</si>
  <si>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</si>
  <si>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</si>
  <si>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</si>
  <si>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</si>
  <si>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</si>
  <si>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</si>
  <si>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</si>
  <si>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</si>
  <si>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</si>
  <si>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</si>
  <si>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</si>
  <si>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</si>
  <si>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</si>
  <si>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</si>
  <si>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</si>
  <si>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</si>
  <si>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</si>
  <si>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</si>
  <si>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</si>
  <si>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</si>
  <si>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</si>
  <si>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</si>
  <si>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</si>
  <si>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</si>
  <si>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</si>
  <si>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</si>
  <si>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</si>
  <si>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</si>
  <si>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</si>
  <si>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</si>
  <si>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</si>
  <si>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</si>
  <si>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</si>
  <si>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</si>
  <si>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</si>
  <si>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</si>
  <si>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</si>
  <si>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</si>
  <si>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</si>
  <si>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</si>
  <si>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</si>
  <si>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</si>
  <si>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</si>
  <si>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</si>
  <si>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</si>
  <si>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</si>
  <si>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</si>
  <si>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</si>
  <si>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</si>
  <si>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</si>
  <si>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</si>
  <si>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</si>
  <si>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</si>
  <si>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</si>
  <si>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</si>
  <si>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</si>
  <si>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</si>
  <si>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</si>
  <si>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</si>
  <si>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</si>
  <si>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</si>
  <si>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</si>
  <si>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</si>
  <si>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</si>
  <si>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</si>
  <si>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</si>
  <si>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</si>
  <si>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</si>
  <si>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</si>
  <si>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</si>
  <si>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</si>
  <si>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</si>
  <si>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</si>
  <si>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</si>
  <si>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</si>
  <si>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</si>
  <si>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</si>
  <si>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</si>
  <si>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</si>
  <si>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</si>
  <si>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</si>
  <si>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</si>
  <si>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</si>
  <si>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</si>
  <si>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</si>
  <si>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</si>
  <si>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</si>
  <si>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</si>
  <si>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</si>
  <si>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</si>
  <si>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</si>
  <si>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</si>
  <si>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</si>
  <si>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</si>
  <si>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</si>
  <si>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</si>
  <si>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</si>
  <si>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</si>
  <si>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</si>
  <si>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</si>
  <si>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</si>
  <si>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</si>
  <si>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</si>
  <si>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</si>
  <si>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</si>
  <si>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</si>
  <si>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</si>
  <si>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</si>
  <si>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</si>
  <si>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</si>
  <si>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</si>
  <si>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</si>
  <si>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</si>
  <si>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</si>
  <si>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</si>
  <si>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</si>
  <si>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</si>
  <si>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</si>
  <si>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</si>
  <si>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</si>
  <si>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</si>
  <si>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</si>
  <si>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</si>
  <si>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</si>
  <si>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</si>
  <si>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</si>
  <si>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</si>
  <si>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</si>
  <si>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</si>
  <si>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</si>
  <si>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</si>
  <si>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</si>
  <si>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</si>
  <si>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</si>
  <si>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</si>
  <si>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</si>
  <si>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</si>
  <si>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</si>
  <si>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</si>
  <si>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</si>
  <si>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</si>
  <si>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</si>
  <si>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</si>
  <si>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</si>
  <si>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</si>
  <si>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</si>
  <si>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</si>
  <si>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</si>
  <si>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</si>
  <si>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</si>
  <si>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</si>
  <si>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</si>
  <si>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</si>
  <si>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</si>
  <si>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</si>
  <si>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</si>
  <si>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</si>
  <si>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</si>
  <si>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</si>
  <si>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</si>
  <si>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</si>
  <si>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</si>
  <si>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</si>
  <si>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</si>
  <si>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</si>
  <si>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</si>
  <si>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</si>
  <si>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</si>
  <si>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</si>
  <si>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</si>
  <si>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</si>
  <si>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</si>
  <si>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</si>
  <si>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</si>
  <si>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</si>
  <si>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</si>
  <si>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</si>
  <si>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</si>
  <si>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</si>
  <si>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</si>
  <si>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</si>
  <si>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</si>
  <si>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</si>
  <si>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</si>
  <si>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</si>
  <si>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</si>
  <si>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</si>
  <si>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</si>
  <si>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</si>
  <si>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</si>
  <si>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</si>
  <si>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</si>
  <si>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</si>
  <si>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</si>
  <si>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</si>
  <si>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</si>
  <si>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</si>
  <si>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</si>
  <si>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</si>
  <si>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</si>
  <si>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</si>
  <si>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</si>
  <si>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</si>
  <si>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</si>
  <si>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</si>
  <si>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</si>
  <si>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</si>
  <si>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</si>
  <si>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</si>
  <si>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</si>
  <si>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</si>
  <si>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</si>
  <si>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</si>
  <si>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</si>
  <si>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</si>
  <si>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</si>
  <si>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</si>
  <si>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</si>
  <si>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</si>
  <si>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</si>
  <si>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</si>
  <si>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</si>
  <si>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</si>
  <si>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</si>
  <si>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</si>
  <si>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</si>
  <si>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</si>
  <si>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</si>
  <si>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</si>
  <si>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</si>
  <si>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</si>
  <si>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</si>
  <si>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</si>
  <si>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</si>
  <si>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</si>
  <si>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</si>
  <si>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</si>
  <si>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</si>
  <si>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</si>
  <si>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</si>
  <si>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</si>
  <si>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</si>
  <si>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</si>
  <si>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</si>
  <si>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</si>
  <si>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</si>
  <si>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</si>
  <si>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</si>
  <si>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</si>
  <si>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</si>
  <si>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</si>
  <si>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</si>
  <si>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</si>
  <si>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</si>
  <si>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</si>
  <si>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</si>
  <si>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</si>
  <si>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</si>
  <si>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</si>
  <si>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</si>
  <si>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</si>
  <si>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</si>
  <si>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</si>
  <si>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</si>
  <si>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</si>
  <si>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</si>
  <si>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</si>
  <si>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</si>
  <si>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</si>
  <si>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</si>
  <si>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</si>
  <si>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</si>
  <si>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</si>
  <si>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</si>
  <si>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</si>
  <si>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</si>
  <si>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</si>
  <si>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</si>
  <si>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</si>
  <si>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</si>
  <si>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</si>
  <si>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</si>
  <si>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</si>
  <si>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</si>
  <si>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</si>
  <si>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</si>
  <si>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</si>
  <si>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</si>
  <si>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</si>
  <si>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</si>
  <si>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</si>
  <si>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</si>
  <si>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</si>
  <si>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</si>
  <si>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</si>
  <si>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</si>
  <si>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</si>
  <si>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</si>
  <si>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</si>
  <si>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</si>
  <si>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</si>
  <si>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</si>
  <si>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</si>
  <si>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</si>
  <si>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</si>
  <si>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</si>
  <si>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</si>
  <si>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</si>
  <si>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</si>
  <si>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</si>
  <si>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</si>
  <si>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</si>
  <si>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</si>
  <si>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</si>
  <si>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</si>
  <si>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</si>
  <si>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</si>
  <si>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</si>
  <si>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</si>
  <si>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</si>
  <si>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</si>
  <si>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</si>
  <si>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</si>
  <si>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</si>
  <si>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</si>
  <si>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</si>
  <si>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</si>
  <si>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</si>
  <si>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</si>
  <si>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</si>
  <si>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</si>
  <si>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</si>
  <si>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</si>
  <si>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</si>
  <si>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</si>
  <si>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</si>
  <si>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</si>
  <si>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</si>
  <si>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</si>
  <si>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</si>
  <si>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</si>
  <si>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</si>
  <si>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</si>
  <si>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</si>
  <si>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</si>
  <si>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</si>
  <si>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</si>
  <si>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</si>
  <si>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</si>
  <si>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</si>
  <si>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</si>
  <si>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</si>
  <si>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</si>
  <si>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</si>
  <si>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</si>
  <si>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</si>
  <si>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</si>
  <si>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</si>
  <si>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</si>
  <si>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</si>
  <si>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</si>
  <si>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</si>
  <si>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</si>
  <si>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</si>
  <si>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</si>
  <si>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</si>
  <si>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</si>
  <si>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</si>
  <si>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</si>
  <si>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</si>
  <si>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</si>
  <si>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</si>
  <si>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</si>
  <si>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</si>
  <si>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</si>
  <si>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</si>
  <si>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</si>
  <si>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</si>
  <si>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</si>
  <si>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</si>
  <si>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</si>
  <si>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</si>
  <si>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</si>
  <si>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</si>
  <si>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</si>
  <si>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</si>
  <si>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</si>
  <si>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</si>
  <si>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</si>
  <si>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</si>
  <si>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</si>
  <si>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</si>
  <si>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</si>
  <si>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</si>
  <si>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</si>
  <si>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</si>
  <si>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</si>
  <si>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</si>
  <si>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</si>
  <si>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</si>
  <si>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</si>
  <si>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</si>
  <si>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</si>
  <si>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</si>
  <si>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</si>
  <si>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</si>
  <si>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</si>
  <si>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</si>
  <si>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</si>
  <si>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</si>
  <si>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</si>
  <si>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</si>
  <si>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</si>
  <si>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</si>
  <si>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</si>
  <si>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</si>
  <si>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</si>
  <si>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</si>
  <si>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</si>
  <si>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</si>
  <si>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</si>
  <si>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</si>
  <si>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</si>
  <si>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</si>
  <si>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</si>
  <si>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</si>
  <si>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</si>
  <si>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</si>
  <si>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</si>
  <si>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</si>
  <si>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</si>
  <si>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</si>
  <si>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</si>
  <si>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</si>
  <si>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</si>
  <si>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</si>
  <si>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</si>
  <si>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</si>
  <si>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</si>
  <si>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</si>
  <si>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</si>
  <si>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</si>
  <si>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</si>
  <si>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</si>
  <si>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</si>
  <si>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</si>
  <si>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</si>
  <si>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</si>
  <si>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</si>
  <si>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</si>
  <si>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</si>
  <si>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</si>
  <si>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</si>
  <si>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</si>
  <si>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</si>
  <si>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</si>
  <si>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</si>
  <si>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</si>
  <si>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</si>
  <si>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</si>
  <si>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</si>
  <si>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</si>
  <si>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</si>
  <si>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</si>
  <si>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</si>
  <si>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</si>
  <si>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</si>
  <si>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</si>
  <si>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</si>
  <si>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</si>
  <si>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</si>
  <si>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</si>
  <si>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</si>
  <si>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</si>
  <si>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2</t>
  </si>
  <si>
    <t>96116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</si>
  <si>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</si>
  <si>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</si>
  <si>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</si>
  <si>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</si>
  <si>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</si>
  <si>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</si>
  <si>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</si>
  <si>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</si>
  <si>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</si>
  <si>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</si>
  <si>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</si>
  <si>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</si>
  <si>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</si>
  <si>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</si>
  <si>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</si>
  <si>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</si>
  <si>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</si>
  <si>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</si>
  <si>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</si>
  <si>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</si>
  <si>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</si>
  <si>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</si>
  <si>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</si>
  <si>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</si>
  <si>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</si>
  <si>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</si>
  <si>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</si>
  <si>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</si>
  <si>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</si>
  <si>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</si>
  <si>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</si>
  <si>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</si>
  <si>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</si>
  <si>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</si>
  <si>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</si>
  <si>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</si>
  <si>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</si>
  <si>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</si>
  <si>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</si>
  <si>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</si>
  <si>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</si>
  <si>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</si>
  <si>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</si>
  <si>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</si>
  <si>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</si>
  <si>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</si>
  <si>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</si>
  <si>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</si>
  <si>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</si>
  <si>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</si>
  <si>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</si>
  <si>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</si>
  <si>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</si>
  <si>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</si>
  <si>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</si>
  <si>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</si>
  <si>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</si>
  <si>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</si>
  <si>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</si>
  <si>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</si>
  <si>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</si>
  <si>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</si>
  <si>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</si>
  <si>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</si>
  <si>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</si>
  <si>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</si>
  <si>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</si>
  <si>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</si>
  <si>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</si>
  <si>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</si>
  <si>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</si>
  <si>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</si>
  <si>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</si>
  <si>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</si>
  <si>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</si>
  <si>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</si>
  <si>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</si>
  <si>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</si>
  <si>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</si>
  <si>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</si>
  <si>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</si>
  <si>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</si>
  <si>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</si>
  <si>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</si>
  <si>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</si>
  <si>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</si>
  <si>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</si>
  <si>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</si>
  <si>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</si>
  <si>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</si>
  <si>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</si>
  <si>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</si>
  <si>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</si>
  <si>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</si>
  <si>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</si>
  <si>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</si>
  <si>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</si>
  <si>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</si>
  <si>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</si>
  <si>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</si>
  <si>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</si>
  <si>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</si>
  <si>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</si>
  <si>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</si>
  <si>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</si>
  <si>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</si>
  <si>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</si>
  <si>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</si>
  <si>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</si>
  <si>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</si>
  <si>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</si>
  <si>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</si>
  <si>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</si>
  <si>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</si>
  <si>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</si>
  <si>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</si>
  <si>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</si>
  <si>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</si>
  <si>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</si>
  <si>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</si>
  <si>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</si>
  <si>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</si>
  <si>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</si>
  <si>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</si>
  <si>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</si>
  <si>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</si>
  <si>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</si>
  <si>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</si>
  <si>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</si>
  <si>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</si>
  <si>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</si>
  <si>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</si>
  <si>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</si>
  <si>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</si>
  <si>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</si>
  <si>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</si>
  <si>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</si>
  <si>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</si>
  <si>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</si>
  <si>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</si>
  <si>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</si>
  <si>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</si>
  <si>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</si>
  <si>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</si>
  <si>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</si>
  <si>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</si>
  <si>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</si>
  <si>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</si>
  <si>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</si>
  <si>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</si>
  <si>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</si>
  <si>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</si>
  <si>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</si>
  <si>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</si>
  <si>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</si>
  <si>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</si>
  <si>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</si>
  <si>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</si>
  <si>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</si>
  <si>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</si>
  <si>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</si>
  <si>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</si>
  <si>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</si>
  <si>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</si>
  <si>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</si>
  <si>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</si>
  <si>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</si>
  <si>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</si>
  <si>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</si>
  <si>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</si>
  <si>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</si>
  <si>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</si>
  <si>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</si>
  <si>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</si>
  <si>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</si>
  <si>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</si>
  <si>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</si>
  <si>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</si>
  <si>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</si>
  <si>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</si>
  <si>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</si>
  <si>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</si>
  <si>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</si>
  <si>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</si>
  <si>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</si>
  <si>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</si>
  <si>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</si>
  <si>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</si>
  <si>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</si>
  <si>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</si>
  <si>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</si>
  <si>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</si>
  <si>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</si>
  <si>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</si>
  <si>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</si>
  <si>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</si>
  <si>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</si>
  <si>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</si>
  <si>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</si>
  <si>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</si>
  <si>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</si>
  <si>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</si>
  <si>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</si>
  <si>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</si>
  <si>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</si>
  <si>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</si>
  <si>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</si>
  <si>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</si>
  <si>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</si>
  <si>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</si>
  <si>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</si>
  <si>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</si>
  <si>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</si>
  <si>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</si>
  <si>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</si>
  <si>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</si>
  <si>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</si>
  <si>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</si>
  <si>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</si>
  <si>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</si>
  <si>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</si>
  <si>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</si>
  <si>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</si>
  <si>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</si>
  <si>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</si>
  <si>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</si>
  <si>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</si>
  <si>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</si>
  <si>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</si>
  <si>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</si>
  <si>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</si>
  <si>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</si>
  <si>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</si>
  <si>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</si>
  <si>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</si>
  <si>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</si>
  <si>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</si>
  <si>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</si>
  <si>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</si>
  <si>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</si>
  <si>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</si>
  <si>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</si>
  <si>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</si>
  <si>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</si>
  <si>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</si>
  <si>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</si>
  <si>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</si>
  <si>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</si>
  <si>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</si>
  <si>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</si>
  <si>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</si>
  <si>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</si>
  <si>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</si>
  <si>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</si>
  <si>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</si>
  <si>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</si>
  <si>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</si>
  <si>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</si>
  <si>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</si>
  <si>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</si>
  <si>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</si>
  <si>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</si>
  <si>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</si>
  <si>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</si>
  <si>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</si>
  <si>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</si>
  <si>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</si>
  <si>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</si>
  <si>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</si>
  <si>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</si>
  <si>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</si>
  <si>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</si>
  <si>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</si>
  <si>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</si>
  <si>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</si>
  <si>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</si>
  <si>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</si>
  <si>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</si>
  <si>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</si>
  <si>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</si>
  <si>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</si>
  <si>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</si>
  <si>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</si>
  <si>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</si>
  <si>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</si>
  <si>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</si>
  <si>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</si>
  <si>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</si>
  <si>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</si>
  <si>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</si>
  <si>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</si>
  <si>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</si>
  <si>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</si>
  <si>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</si>
  <si>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</si>
  <si>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</si>
  <si>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</si>
  <si>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</si>
  <si>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</si>
  <si>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</si>
  <si>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</si>
  <si>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</si>
  <si>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</si>
  <si>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</si>
  <si>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</si>
  <si>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</si>
  <si>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</si>
  <si>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</si>
  <si>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</si>
  <si>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</si>
  <si>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</si>
  <si>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</si>
  <si>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</si>
  <si>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</si>
  <si>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</si>
  <si>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</si>
  <si>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</si>
  <si>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</si>
  <si>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</si>
  <si>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</si>
  <si>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</si>
  <si>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</si>
  <si>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</si>
  <si>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</si>
  <si>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</si>
  <si>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</si>
  <si>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</si>
  <si>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</si>
  <si>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</si>
  <si>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</si>
  <si>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</si>
  <si>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</si>
  <si>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</si>
  <si>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</si>
  <si>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</si>
  <si>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</si>
  <si>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</si>
  <si>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</si>
  <si>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</si>
  <si>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</si>
  <si>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</si>
  <si>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</si>
  <si>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</si>
  <si>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</si>
  <si>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</si>
  <si>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</si>
  <si>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</si>
  <si>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</si>
  <si>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</si>
  <si>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</si>
  <si>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</si>
  <si>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</si>
  <si>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</si>
  <si>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</si>
  <si>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</si>
  <si>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</si>
  <si>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</si>
  <si>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</si>
  <si>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</si>
  <si>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</si>
  <si>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</si>
  <si>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</si>
  <si>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</si>
  <si>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</si>
  <si>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</si>
  <si>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</si>
  <si>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</si>
  <si>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</si>
  <si>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</si>
  <si>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</si>
  <si>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</si>
  <si>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</si>
  <si>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</si>
  <si>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</si>
  <si>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</si>
  <si>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</si>
  <si>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</si>
  <si>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</si>
  <si>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</si>
  <si>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</si>
  <si>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</si>
  <si>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</si>
  <si>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</si>
  <si>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</si>
  <si>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</si>
  <si>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</si>
  <si>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</si>
  <si>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</si>
  <si>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</si>
  <si>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</si>
  <si>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</si>
  <si>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</si>
  <si>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</si>
  <si>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</si>
  <si>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</si>
  <si>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</si>
  <si>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</si>
  <si>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</si>
  <si>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</si>
  <si>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</si>
  <si>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</si>
  <si>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</si>
  <si>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</si>
  <si>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</si>
  <si>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</si>
  <si>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</si>
  <si>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</si>
  <si>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</si>
  <si>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</si>
  <si>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</si>
  <si>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</si>
  <si>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</si>
  <si>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</si>
  <si>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</si>
  <si>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</si>
  <si>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</si>
  <si>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</si>
  <si>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</si>
  <si>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</si>
  <si>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</si>
  <si>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</si>
  <si>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</si>
  <si>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</si>
  <si>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</si>
  <si>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</si>
  <si>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</si>
  <si>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</si>
  <si>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</si>
  <si>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</si>
  <si>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</si>
  <si>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</si>
  <si>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</si>
  <si>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</si>
  <si>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</si>
  <si>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</si>
  <si>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</si>
  <si>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</si>
  <si>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</si>
  <si>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</si>
  <si>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</si>
  <si>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</si>
  <si>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</si>
  <si>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</si>
  <si>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</si>
  <si>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</si>
  <si>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</si>
  <si>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</si>
  <si>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</si>
  <si>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</si>
  <si>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</si>
  <si>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</si>
  <si>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</si>
  <si>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</si>
  <si>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</si>
  <si>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</si>
  <si>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</si>
  <si>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</si>
  <si>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</si>
  <si>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</si>
  <si>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</si>
  <si>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</si>
  <si>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</si>
  <si>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</si>
  <si>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</si>
  <si>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</si>
  <si>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</si>
  <si>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</si>
  <si>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</si>
  <si>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</si>
  <si>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</si>
  <si>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</si>
  <si>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</si>
  <si>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</si>
  <si>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</si>
  <si>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</si>
  <si>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</si>
  <si>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</si>
  <si>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</si>
  <si>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</si>
  <si>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</si>
  <si>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</si>
  <si>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</si>
  <si>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</si>
  <si>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</si>
  <si>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</si>
  <si>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</si>
  <si>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</si>
  <si>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</si>
  <si>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</si>
  <si>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</si>
  <si>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</si>
  <si>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</si>
  <si>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</si>
  <si>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</si>
  <si>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</si>
  <si>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</si>
  <si>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</si>
  <si>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</si>
  <si>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</si>
  <si>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</si>
  <si>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</si>
  <si>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</si>
  <si>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</si>
  <si>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</si>
  <si>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</si>
  <si>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</si>
  <si>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</si>
  <si>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</si>
  <si>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</si>
  <si>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</si>
  <si>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</si>
  <si>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</si>
  <si>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</si>
  <si>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</si>
  <si>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</si>
  <si>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</si>
  <si>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</si>
  <si>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</si>
  <si>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</si>
  <si>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</si>
  <si>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</si>
  <si>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</si>
  <si>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</si>
  <si>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</si>
  <si>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</si>
  <si>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</si>
  <si>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</si>
  <si>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</si>
  <si>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</si>
  <si>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</si>
  <si>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</si>
  <si>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</si>
  <si>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</si>
  <si>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</si>
  <si>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</si>
  <si>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</si>
  <si>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</si>
  <si>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</si>
  <si>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</si>
  <si>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</si>
  <si>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</si>
  <si>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</si>
  <si>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</si>
  <si>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</si>
  <si>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</si>
  <si>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</si>
  <si>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</si>
  <si>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</si>
  <si>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</si>
  <si>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</si>
  <si>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</si>
  <si>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</si>
  <si>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</si>
  <si>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</si>
  <si>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</si>
  <si>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</si>
  <si>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</si>
  <si>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</si>
  <si>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</si>
  <si>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</si>
  <si>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</si>
  <si>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</si>
  <si>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</si>
  <si>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</si>
  <si>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</si>
  <si>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</si>
  <si>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</si>
  <si>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</si>
  <si>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</si>
  <si>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</si>
  <si>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</si>
  <si>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</si>
  <si>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</si>
  <si>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</si>
  <si>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</si>
  <si>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</si>
  <si>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</si>
  <si>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</si>
  <si>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</si>
  <si>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</si>
  <si>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</si>
  <si>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</si>
  <si>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</si>
  <si>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</si>
  <si>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</si>
  <si>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</si>
  <si>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</si>
  <si>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</si>
  <si>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</si>
  <si>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</si>
  <si>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</si>
  <si>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</si>
  <si>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</si>
  <si>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</si>
  <si>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</si>
  <si>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</si>
  <si>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</si>
  <si>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</si>
  <si>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</si>
  <si>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</si>
  <si>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</si>
  <si>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</si>
  <si>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</si>
  <si>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</si>
  <si>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</si>
  <si>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</si>
  <si>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</si>
  <si>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</si>
  <si>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</si>
  <si>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</si>
  <si>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</si>
  <si>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</si>
  <si>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</si>
  <si>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</si>
  <si>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</si>
  <si>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</si>
  <si>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</si>
  <si>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</si>
  <si>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</si>
  <si>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</si>
  <si>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</si>
  <si>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</si>
  <si>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</si>
  <si>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</si>
  <si>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</si>
  <si>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</si>
  <si>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</si>
  <si>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</si>
  <si>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</si>
  <si>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</si>
  <si>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</si>
  <si>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</si>
  <si>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</si>
  <si>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</si>
  <si>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</si>
  <si>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</si>
  <si>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</si>
  <si>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</si>
  <si>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</si>
  <si>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</si>
  <si>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</si>
  <si>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</si>
  <si>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</si>
  <si>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</si>
  <si>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</si>
  <si>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</si>
  <si>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</si>
  <si>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</si>
  <si>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</si>
  <si>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</si>
  <si>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</si>
  <si>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</si>
  <si>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</si>
  <si>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</si>
  <si>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</si>
  <si>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</si>
  <si>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</si>
  <si>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</si>
  <si>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</si>
  <si>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</si>
  <si>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</si>
  <si>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</si>
  <si>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</si>
  <si>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</si>
  <si>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</si>
  <si>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</si>
  <si>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</si>
  <si>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</si>
  <si>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</si>
  <si>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</si>
  <si>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</si>
  <si>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</si>
  <si>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</si>
  <si>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</si>
  <si>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</si>
  <si>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</si>
  <si>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</si>
  <si>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</si>
  <si>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</si>
  <si>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</si>
  <si>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</si>
  <si>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</si>
  <si>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</si>
  <si>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</si>
  <si>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</si>
  <si>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</si>
  <si>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</si>
  <si>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</si>
  <si>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</si>
  <si>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</si>
  <si>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</si>
  <si>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</si>
  <si>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</si>
  <si>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</si>
  <si>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</si>
  <si>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</si>
  <si>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</si>
  <si>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</si>
  <si>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</si>
  <si>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</si>
  <si>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</si>
  <si>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</si>
  <si>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</si>
  <si>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</si>
  <si>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</si>
  <si>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</si>
  <si>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</si>
  <si>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</si>
  <si>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</si>
  <si>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</si>
  <si>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</si>
  <si>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</si>
  <si>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</si>
  <si>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</si>
  <si>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</si>
  <si>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</si>
  <si>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</si>
  <si>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</si>
  <si>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</si>
  <si>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</si>
  <si>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</si>
  <si>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</si>
  <si>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</si>
  <si>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</si>
  <si>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</si>
  <si>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</si>
  <si>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</si>
  <si>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</si>
  <si>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</si>
  <si>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</si>
  <si>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</si>
  <si>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</si>
  <si>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</si>
  <si>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</si>
  <si>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</si>
  <si>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</si>
  <si>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</si>
  <si>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</si>
  <si>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</si>
  <si>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</si>
  <si>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</si>
  <si>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</si>
  <si>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</si>
  <si>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</si>
  <si>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</si>
  <si>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</si>
  <si>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</si>
  <si>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</si>
  <si>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</si>
  <si>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</si>
  <si>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</si>
  <si>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</si>
  <si>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</si>
  <si>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</si>
  <si>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</si>
  <si>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</si>
  <si>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</si>
  <si>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</si>
  <si>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</si>
  <si>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</si>
  <si>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</si>
  <si>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</si>
  <si>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</si>
  <si>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</si>
  <si>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</si>
  <si>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</si>
  <si>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</si>
  <si>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</si>
  <si>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</si>
  <si>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</si>
  <si>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</si>
  <si>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</si>
  <si>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</si>
  <si>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</si>
  <si>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</si>
  <si>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</si>
  <si>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</si>
  <si>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</si>
  <si>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</si>
  <si>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</si>
  <si>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</si>
  <si>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</si>
  <si>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</si>
  <si>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</si>
  <si>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</si>
  <si>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</si>
  <si>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</si>
  <si>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</si>
  <si>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</si>
  <si>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</si>
  <si>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</si>
  <si>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</si>
  <si>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</si>
  <si>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</si>
  <si>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</si>
  <si>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</si>
  <si>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</si>
  <si>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</si>
  <si>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</si>
  <si>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</si>
  <si>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</si>
  <si>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</si>
  <si>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</si>
  <si>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</si>
  <si>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</si>
  <si>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</si>
  <si>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</si>
  <si>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</si>
  <si>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</si>
  <si>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</si>
  <si>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</si>
  <si>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</si>
  <si>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</si>
  <si>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</si>
  <si>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</si>
  <si>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</si>
  <si>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</si>
  <si>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</si>
  <si>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</si>
  <si>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</si>
  <si>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</si>
  <si>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</si>
  <si>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</si>
  <si>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</si>
  <si>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</si>
  <si>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</si>
  <si>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</si>
  <si>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</si>
  <si>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</si>
  <si>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</si>
  <si>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</si>
  <si>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</si>
  <si>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</si>
  <si>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</si>
  <si>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</si>
  <si>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</si>
  <si>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</si>
  <si>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</si>
  <si>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</si>
  <si>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</si>
  <si>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</si>
  <si>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</si>
  <si>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</si>
  <si>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</si>
  <si>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</si>
  <si>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</si>
  <si>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</si>
  <si>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</si>
  <si>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</si>
  <si>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</si>
  <si>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</si>
  <si>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</si>
  <si>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</si>
  <si>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</si>
  <si>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</si>
  <si>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</si>
  <si>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</si>
  <si>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</si>
  <si>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</si>
  <si>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</si>
  <si>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</si>
  <si>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</si>
  <si>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</si>
  <si>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</si>
  <si>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</si>
  <si>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</si>
  <si>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</si>
  <si>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</si>
  <si>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</si>
  <si>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</si>
  <si>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</si>
  <si>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</si>
  <si>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</si>
  <si>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</si>
  <si>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</si>
  <si>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</si>
  <si>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</si>
  <si>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</si>
  <si>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</si>
  <si>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</si>
  <si>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</si>
  <si>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</si>
  <si>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</si>
  <si>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</si>
  <si>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</si>
  <si>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</si>
  <si>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</si>
  <si>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</si>
  <si>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</si>
  <si>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</si>
  <si>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</si>
  <si>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</si>
  <si>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</si>
  <si>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</si>
  <si>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</si>
  <si>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</si>
  <si>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</si>
  <si>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</si>
  <si>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</si>
  <si>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</si>
  <si>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</si>
  <si>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</si>
  <si>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</si>
  <si>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</si>
  <si>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</si>
  <si>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</si>
  <si>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</si>
  <si>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</si>
  <si>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</si>
  <si>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</si>
  <si>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</si>
  <si>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</si>
  <si>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</si>
  <si>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</si>
  <si>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</si>
  <si>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</si>
  <si>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</si>
  <si>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</si>
  <si>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</si>
  <si>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</si>
  <si>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</si>
  <si>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</si>
  <si>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</si>
  <si>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</si>
  <si>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</si>
  <si>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</si>
  <si>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</si>
  <si>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</si>
  <si>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</si>
  <si>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</si>
  <si>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</si>
  <si>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</si>
  <si>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</si>
  <si>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</si>
  <si>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</si>
  <si>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</si>
  <si>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</si>
  <si>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</si>
  <si>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</si>
  <si>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</si>
  <si>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</si>
  <si>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</si>
  <si>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</si>
  <si>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</si>
  <si>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</si>
  <si>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</si>
  <si>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</si>
  <si>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</si>
  <si>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</si>
  <si>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</si>
  <si>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</si>
  <si>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</si>
  <si>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</si>
  <si>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</si>
  <si>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</si>
  <si>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</si>
  <si>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</si>
  <si>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</si>
  <si>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</si>
  <si>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</si>
  <si>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</si>
  <si>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</si>
  <si>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</si>
  <si>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</si>
  <si>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</si>
  <si>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</si>
  <si>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</si>
  <si>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</si>
  <si>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</si>
  <si>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</si>
  <si>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</si>
  <si>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</si>
  <si>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</si>
  <si>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</si>
  <si>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</si>
  <si>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</si>
  <si>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</si>
  <si>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</si>
  <si>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</si>
  <si>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</si>
  <si>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</si>
  <si>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</si>
  <si>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</si>
  <si>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</si>
  <si>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</si>
  <si>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</si>
  <si>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</si>
  <si>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</si>
  <si>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</si>
  <si>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</si>
  <si>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</si>
  <si>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</si>
  <si>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</si>
  <si>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</si>
  <si>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</si>
  <si>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</si>
  <si>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</si>
  <si>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</si>
  <si>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</si>
  <si>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</si>
  <si>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</si>
  <si>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</si>
  <si>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</si>
  <si>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</si>
  <si>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</si>
  <si>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</si>
  <si>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</si>
  <si>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</si>
  <si>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</si>
  <si>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</si>
  <si>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</si>
  <si>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</si>
  <si>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</si>
  <si>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</si>
  <si>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</si>
  <si>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</si>
  <si>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</si>
  <si>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</si>
  <si>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</si>
  <si>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</si>
  <si>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</si>
  <si>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</si>
  <si>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</si>
  <si>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</si>
  <si>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</si>
  <si>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</si>
  <si>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</si>
  <si>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</si>
  <si>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</si>
  <si>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</si>
  <si>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</si>
  <si>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</si>
  <si>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</si>
  <si>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</si>
  <si>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</si>
  <si>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</si>
  <si>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</si>
  <si>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</si>
  <si>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</si>
  <si>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</si>
  <si>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</si>
  <si>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</si>
  <si>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</si>
  <si>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</si>
  <si>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</si>
  <si>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</si>
  <si>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</si>
  <si>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</si>
  <si>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</si>
  <si>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</si>
  <si>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</si>
  <si>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</si>
  <si>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</si>
  <si>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</si>
  <si>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</si>
  <si>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</si>
  <si>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</si>
  <si>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</si>
  <si>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</si>
  <si>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</si>
  <si>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</si>
  <si>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</si>
  <si>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</si>
  <si>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</si>
  <si>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</si>
  <si>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</si>
  <si>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</si>
  <si>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</si>
  <si>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</si>
  <si>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</si>
  <si>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</si>
  <si>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</si>
  <si>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</si>
  <si>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</si>
  <si>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</si>
  <si>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</si>
  <si>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</si>
  <si>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</si>
  <si>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</si>
  <si>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</si>
  <si>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</si>
  <si>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</si>
  <si>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</si>
  <si>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</si>
  <si>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</si>
  <si>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</si>
  <si>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</si>
  <si>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</si>
  <si>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</si>
  <si>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</si>
  <si>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</si>
  <si>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</si>
  <si>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</si>
  <si>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</si>
  <si>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</si>
  <si>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</si>
  <si>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</si>
  <si>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</si>
  <si>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</si>
  <si>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</si>
  <si>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</si>
  <si>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</si>
  <si>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</si>
  <si>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</si>
  <si>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</si>
  <si>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</si>
  <si>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</si>
  <si>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</si>
  <si>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</si>
  <si>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</si>
  <si>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</si>
  <si>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</si>
  <si>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</si>
  <si>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</si>
  <si>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</si>
  <si>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</si>
  <si>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</si>
  <si>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</si>
  <si>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</si>
  <si>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</si>
  <si>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</si>
  <si>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</si>
  <si>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</si>
  <si>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</si>
  <si>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</si>
  <si>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</si>
  <si>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</si>
  <si>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</si>
  <si>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</si>
  <si>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</si>
  <si>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</si>
  <si>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</si>
  <si>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</si>
  <si>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</si>
  <si>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</si>
  <si>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</si>
  <si>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</si>
  <si>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</si>
  <si>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</si>
  <si>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</si>
  <si>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</si>
  <si>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</si>
  <si>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</si>
  <si>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</si>
  <si>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</si>
  <si>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</si>
  <si>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</si>
  <si>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</si>
  <si>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</si>
  <si>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</si>
  <si>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</si>
  <si>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</si>
  <si>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</si>
  <si>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</si>
  <si>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</si>
  <si>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</si>
  <si>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</si>
  <si>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</si>
  <si>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</si>
  <si>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</si>
  <si>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</si>
  <si>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</si>
  <si>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</si>
  <si>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</si>
  <si>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</si>
  <si>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</si>
  <si>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</si>
  <si>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</si>
  <si>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</si>
  <si>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</si>
  <si>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</si>
  <si>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</si>
  <si>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</si>
  <si>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</si>
  <si>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</si>
  <si>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</si>
  <si>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</si>
  <si>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</si>
  <si>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</si>
  <si>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</si>
  <si>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</si>
  <si>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</si>
  <si>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</si>
  <si>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</si>
  <si>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</si>
  <si>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</si>
  <si>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</si>
  <si>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</si>
  <si>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</si>
  <si>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</si>
  <si>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</si>
  <si>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</si>
  <si>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</si>
  <si>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</si>
  <si>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</si>
  <si>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</si>
  <si>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</si>
  <si>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</si>
  <si>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</si>
  <si>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</si>
  <si>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</si>
  <si>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</si>
  <si>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</si>
  <si>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</si>
  <si>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</si>
  <si>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</si>
  <si>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</si>
  <si>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</si>
  <si>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</si>
  <si>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</si>
  <si>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</si>
  <si>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</si>
  <si>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</si>
  <si>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</si>
  <si>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</si>
  <si>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</si>
  <si>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</si>
  <si>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</si>
  <si>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</si>
  <si>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</si>
  <si>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</si>
  <si>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</si>
  <si>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</si>
  <si>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</si>
  <si>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</si>
  <si>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</si>
  <si>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</si>
  <si>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</si>
  <si>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</si>
  <si>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</si>
  <si>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</si>
  <si>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</si>
  <si>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</si>
  <si>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</si>
  <si>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</si>
  <si>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</si>
  <si>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</si>
  <si>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</si>
  <si>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</si>
  <si>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</si>
  <si>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</si>
  <si>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</si>
  <si>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</si>
  <si>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</si>
  <si>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</si>
  <si>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</si>
  <si>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</si>
  <si>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</si>
  <si>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</si>
  <si>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</si>
  <si>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</si>
  <si>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</si>
  <si>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</si>
  <si>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</si>
  <si>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</si>
  <si>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</si>
  <si>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</si>
  <si>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</si>
  <si>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</si>
  <si>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</si>
  <si>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</si>
  <si>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</si>
  <si>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</si>
  <si>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</si>
  <si>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</si>
  <si>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</si>
  <si>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</si>
  <si>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</si>
  <si>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</si>
  <si>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</si>
  <si>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</si>
  <si>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</si>
  <si>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</si>
  <si>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</si>
  <si>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</si>
  <si>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</si>
  <si>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</si>
  <si>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</si>
  <si>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</si>
  <si>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</si>
  <si>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</si>
  <si>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</si>
  <si>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</si>
  <si>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</si>
  <si>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</si>
  <si>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</si>
  <si>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</si>
  <si>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</si>
  <si>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</si>
  <si>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</si>
  <si>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</si>
  <si>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</si>
  <si>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</si>
  <si>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</si>
  <si>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</si>
  <si>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</si>
  <si>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</si>
  <si>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</si>
  <si>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</si>
  <si>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</si>
  <si>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</si>
  <si>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</si>
  <si>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</si>
  <si>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</si>
  <si>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</si>
  <si>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</si>
  <si>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</si>
  <si>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</si>
  <si>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</si>
  <si>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</si>
  <si>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</si>
  <si>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</si>
  <si>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</si>
  <si>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</si>
  <si>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</si>
  <si>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</si>
  <si>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</si>
  <si>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</si>
  <si>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</si>
  <si>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</si>
  <si>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</si>
  <si>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</si>
  <si>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</si>
  <si>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</si>
  <si>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</si>
  <si>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</si>
  <si>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</si>
  <si>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</si>
  <si>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</si>
  <si>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</si>
  <si>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</si>
  <si>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</si>
  <si>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40.61</t>
  </si>
  <si>
    <t>28.95</t>
  </si>
  <si>
    <t>1.51</t>
  </si>
  <si>
    <t>0.76</t>
  </si>
  <si>
    <t>86.70</t>
  </si>
  <si>
    <t>250.00</t>
  </si>
  <si>
    <t>42,430.83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</si>
  <si>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</si>
  <si>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</si>
  <si>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</si>
  <si>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</si>
  <si>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</si>
  <si>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</si>
  <si>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</si>
  <si>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</si>
  <si>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</si>
  <si>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</si>
  <si>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</si>
  <si>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</si>
  <si>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</si>
  <si>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</si>
  <si>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</si>
  <si>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</si>
  <si>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</si>
  <si>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</si>
  <si>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</si>
  <si>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</si>
  <si>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</si>
  <si>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</si>
  <si>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</si>
  <si>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</si>
  <si>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</si>
  <si>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</si>
  <si>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</si>
  <si>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</si>
  <si>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</si>
  <si>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</si>
  <si>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</si>
  <si>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</si>
  <si>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</si>
  <si>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</si>
  <si>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</si>
  <si>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</si>
  <si>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</si>
  <si>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</si>
  <si>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</si>
  <si>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</si>
  <si>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</si>
  <si>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</si>
  <si>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</si>
  <si>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</si>
  <si>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</si>
  <si>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</si>
  <si>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</si>
  <si>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</si>
  <si>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J0706</t>
  </si>
  <si>
    <t>0.664</t>
  </si>
  <si>
    <t>36.35</t>
  </si>
  <si>
    <t>41.84</t>
  </si>
  <si>
    <t>2495.95</t>
  </si>
  <si>
    <t>484.50</t>
  </si>
  <si>
    <t>22.00</t>
  </si>
  <si>
    <t>47.44</t>
  </si>
  <si>
    <t>37.82</t>
  </si>
  <si>
    <t>G0475</t>
  </si>
  <si>
    <t>0.282</t>
  </si>
  <si>
    <t>70.5673</t>
  </si>
  <si>
    <t>14.8373</t>
  </si>
  <si>
    <t>95.51</t>
  </si>
  <si>
    <t>13.655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</si>
  <si>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</si>
  <si>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</si>
  <si>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</si>
  <si>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</si>
  <si>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</si>
  <si>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</si>
  <si>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</si>
  <si>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</si>
  <si>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</si>
  <si>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</si>
  <si>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</si>
  <si>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</si>
  <si>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</si>
  <si>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</si>
  <si>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</si>
  <si>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</si>
  <si>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</si>
  <si>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</si>
  <si>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</si>
  <si>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</si>
  <si>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</si>
  <si>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</si>
  <si>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</si>
  <si>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</si>
  <si>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</si>
  <si>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</si>
  <si>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</si>
  <si>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</si>
  <si>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</si>
  <si>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</si>
  <si>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</si>
  <si>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</si>
  <si>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</si>
  <si>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</si>
  <si>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</si>
  <si>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</si>
  <si>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</si>
  <si>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</si>
  <si>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</si>
  <si>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</si>
  <si>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</si>
  <si>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</si>
  <si>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</si>
  <si>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</si>
  <si>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</si>
  <si>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</si>
  <si>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</si>
  <si>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</si>
  <si>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</si>
  <si>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</si>
  <si>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</si>
  <si>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3.27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</si>
  <si>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</si>
  <si>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</si>
  <si>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</si>
  <si>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</si>
  <si>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</si>
  <si>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</si>
  <si>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</si>
  <si>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</si>
  <si>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</si>
  <si>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</si>
  <si>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</si>
  <si>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</si>
  <si>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</si>
  <si>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</si>
  <si>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</si>
  <si>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</si>
  <si>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</si>
  <si>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</si>
  <si>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</si>
  <si>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</si>
  <si>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</si>
  <si>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</si>
  <si>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</si>
  <si>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</si>
  <si>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</si>
  <si>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</si>
  <si>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</si>
  <si>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</si>
  <si>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</si>
  <si>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</si>
  <si>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</si>
  <si>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</si>
  <si>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</si>
  <si>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</si>
  <si>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</si>
  <si>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</si>
  <si>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</si>
  <si>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</si>
  <si>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</si>
  <si>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</si>
  <si>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</si>
  <si>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</si>
  <si>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</si>
  <si>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</si>
  <si>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</si>
  <si>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</si>
  <si>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</si>
  <si>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</si>
  <si>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</si>
  <si>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</si>
  <si>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</si>
  <si>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</si>
  <si>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</si>
  <si>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</si>
  <si>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</si>
  <si>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</si>
  <si>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</si>
  <si>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</si>
  <si>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</si>
  <si>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</si>
  <si>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</si>
  <si>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</si>
  <si>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</si>
  <si>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</si>
  <si>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</si>
  <si>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</si>
  <si>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</si>
  <si>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</si>
  <si>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</si>
  <si>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</si>
  <si>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</si>
  <si>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</si>
  <si>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</si>
  <si>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</si>
  <si>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</si>
  <si>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</si>
  <si>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</si>
  <si>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</si>
  <si>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</si>
  <si>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</si>
  <si>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</si>
  <si>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</si>
  <si>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</si>
  <si>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</si>
  <si>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</si>
  <si>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</si>
  <si>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</si>
  <si>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0.6788</t>
  </si>
  <si>
    <t>.9564</t>
  </si>
  <si>
    <t>3.125</t>
  </si>
  <si>
    <t>510.50</t>
  </si>
  <si>
    <t>3913.44</t>
  </si>
  <si>
    <t>6.446</t>
  </si>
  <si>
    <t>99.01</t>
  </si>
  <si>
    <t>1.10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</si>
  <si>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</si>
  <si>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</si>
  <si>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</si>
  <si>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</si>
  <si>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</si>
  <si>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</si>
  <si>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</si>
  <si>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</si>
  <si>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</si>
  <si>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</si>
  <si>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</si>
  <si>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</si>
  <si>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</si>
  <si>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</si>
  <si>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</si>
  <si>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</si>
  <si>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</si>
  <si>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</si>
  <si>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</si>
  <si>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</si>
  <si>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</si>
  <si>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</si>
  <si>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</si>
  <si>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</si>
  <si>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</si>
  <si>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</si>
  <si>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</si>
  <si>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</si>
  <si>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</si>
  <si>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</si>
  <si>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</si>
  <si>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</si>
  <si>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</si>
  <si>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</si>
  <si>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</si>
  <si>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</si>
  <si>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</si>
  <si>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</si>
  <si>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</si>
  <si>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</si>
  <si>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</si>
  <si>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</si>
  <si>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</si>
  <si>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0.562</t>
  </si>
  <si>
    <t>1129.154</t>
  </si>
  <si>
    <t>77.6116</t>
  </si>
  <si>
    <t>.90</t>
  </si>
  <si>
    <t>6.788</t>
  </si>
  <si>
    <t>0.0625</t>
  </si>
  <si>
    <t>0.7666</t>
  </si>
  <si>
    <t>2.0087</t>
  </si>
  <si>
    <t>.0044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</si>
  <si>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</si>
  <si>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</si>
  <si>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</si>
  <si>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</si>
  <si>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</si>
  <si>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</si>
  <si>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</si>
  <si>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</si>
  <si>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</si>
  <si>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</si>
  <si>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</si>
  <si>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</si>
  <si>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</si>
  <si>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</si>
  <si>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</si>
  <si>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</si>
  <si>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</si>
  <si>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</si>
  <si>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</si>
  <si>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</si>
  <si>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</si>
  <si>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</si>
  <si>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</si>
  <si>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</si>
  <si>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</si>
  <si>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</si>
  <si>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</si>
  <si>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</si>
  <si>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</si>
  <si>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</si>
  <si>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</si>
  <si>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</si>
  <si>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</si>
  <si>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</si>
  <si>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</si>
  <si>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</si>
  <si>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</si>
  <si>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</si>
  <si>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</si>
  <si>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</si>
  <si>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</si>
  <si>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</si>
  <si>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</si>
  <si>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</si>
  <si>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</si>
  <si>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</si>
  <si>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</si>
  <si>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</si>
  <si>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</si>
  <si>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</si>
  <si>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</si>
  <si>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</si>
  <si>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</si>
  <si>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</si>
  <si>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</si>
  <si>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</si>
  <si>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</si>
  <si>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</si>
  <si>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</si>
  <si>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</si>
  <si>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</si>
  <si>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</si>
  <si>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</si>
  <si>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</si>
  <si>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</si>
  <si>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</si>
  <si>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</si>
  <si>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</si>
  <si>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</si>
  <si>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</si>
  <si>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</si>
  <si>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</si>
  <si>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</si>
  <si>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</si>
  <si>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</si>
  <si>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</si>
  <si>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</si>
  <si>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</si>
  <si>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</si>
  <si>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</si>
  <si>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</si>
  <si>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</si>
  <si>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</si>
  <si>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</si>
  <si>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</si>
  <si>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</si>
  <si>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</si>
  <si>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</si>
  <si>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</si>
  <si>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</si>
  <si>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</si>
  <si>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</si>
  <si>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</si>
  <si>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</si>
  <si>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</si>
  <si>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</si>
  <si>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</si>
  <si>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</si>
  <si>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</si>
  <si>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</si>
  <si>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</si>
  <si>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</si>
  <si>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</si>
  <si>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</si>
  <si>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</si>
  <si>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</si>
  <si>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</si>
  <si>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</si>
  <si>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</si>
  <si>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</si>
  <si>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</si>
  <si>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</si>
  <si>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</si>
  <si>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</si>
  <si>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</si>
  <si>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</si>
  <si>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</si>
  <si>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</si>
  <si>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</si>
  <si>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</si>
  <si>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</si>
  <si>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</si>
  <si>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</si>
  <si>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</si>
  <si>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</si>
  <si>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</si>
  <si>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</si>
  <si>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</si>
  <si>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</si>
  <si>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</si>
  <si>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</si>
  <si>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</si>
  <si>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</si>
  <si>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</si>
  <si>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</si>
  <si>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</si>
  <si>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</si>
  <si>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</si>
  <si>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</si>
  <si>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</si>
  <si>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0.8858</t>
  </si>
  <si>
    <t>J3245</t>
  </si>
  <si>
    <t>J3316</t>
  </si>
  <si>
    <t>2733.33</t>
  </si>
  <si>
    <t>J7177</t>
  </si>
  <si>
    <t>J7203</t>
  </si>
  <si>
    <t>J7318</t>
  </si>
  <si>
    <t>16.25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</si>
  <si>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</si>
  <si>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</si>
  <si>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</si>
  <si>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</si>
  <si>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</si>
  <si>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</si>
  <si>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</si>
  <si>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</si>
  <si>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</si>
  <si>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749.40</t>
  </si>
  <si>
    <t>96112</t>
  </si>
  <si>
    <t>96113</t>
  </si>
  <si>
    <t>35.26</t>
  </si>
  <si>
    <t>90657</t>
  </si>
  <si>
    <t>1429.071</t>
  </si>
  <si>
    <t>0.20</t>
  </si>
  <si>
    <t>0.4346</t>
  </si>
  <si>
    <t>161.60</t>
  </si>
  <si>
    <t>35.266</t>
  </si>
  <si>
    <t>4642.31</t>
  </si>
  <si>
    <t>0.7212</t>
  </si>
  <si>
    <t>84.837</t>
  </si>
  <si>
    <t>108.5946</t>
  </si>
  <si>
    <t>1724.51</t>
  </si>
  <si>
    <t>.8478</t>
  </si>
  <si>
    <t>0.959</t>
  </si>
  <si>
    <t>410.27</t>
  </si>
  <si>
    <t>40.716</t>
  </si>
  <si>
    <t>733.33</t>
  </si>
  <si>
    <t>77.7546</t>
  </si>
  <si>
    <t>592.80</t>
  </si>
  <si>
    <t>6860.70</t>
  </si>
  <si>
    <t>28.7015</t>
  </si>
  <si>
    <t>1.03</t>
  </si>
  <si>
    <t>144.50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</si>
  <si>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</si>
  <si>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</si>
  <si>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</si>
  <si>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</si>
  <si>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</si>
  <si>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</si>
  <si>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</si>
  <si>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</si>
  <si>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</si>
  <si>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934.82</t>
  </si>
  <si>
    <t>J7208</t>
  </si>
  <si>
    <t>J7677</t>
  </si>
  <si>
    <t>0.1962</t>
  </si>
  <si>
    <t>J9036</t>
  </si>
  <si>
    <t>J9356</t>
  </si>
  <si>
    <t>80.258</t>
  </si>
  <si>
    <t>99490</t>
  </si>
  <si>
    <t>99491</t>
  </si>
  <si>
    <t xml:space="preserve">*Psychiatric add-ons apply to the CPT codes listed below for services rendered on dates of service 07/01/2016 - 06/30/2020.  </t>
  </si>
  <si>
    <t>81425</t>
  </si>
  <si>
    <t>81426</t>
  </si>
  <si>
    <t>81427</t>
  </si>
  <si>
    <t>1625.97</t>
  </si>
  <si>
    <t xml:space="preserve"> 05/15/19</t>
  </si>
  <si>
    <t>16.075</t>
  </si>
  <si>
    <t>E*</t>
  </si>
  <si>
    <t>M*</t>
  </si>
  <si>
    <t>I*</t>
  </si>
  <si>
    <t>122.11</t>
  </si>
  <si>
    <t>124.44</t>
  </si>
  <si>
    <t>Psych
 Add-On
Child or Adult</t>
  </si>
  <si>
    <t>54.318</t>
  </si>
  <si>
    <t>110.67</t>
  </si>
  <si>
    <t>280.644</t>
  </si>
  <si>
    <t>271.374</t>
  </si>
  <si>
    <t>J1303</t>
  </si>
  <si>
    <t>226.275</t>
  </si>
  <si>
    <t>J3111</t>
  </si>
  <si>
    <t>8.951</t>
  </si>
  <si>
    <t>J9119</t>
  </si>
  <si>
    <t>27.447</t>
  </si>
  <si>
    <t>J9204</t>
  </si>
  <si>
    <t>200.87</t>
  </si>
  <si>
    <t>Q5117</t>
  </si>
  <si>
    <t>90.671</t>
  </si>
  <si>
    <t>0.044</t>
  </si>
  <si>
    <t>0.702</t>
  </si>
  <si>
    <t>0.832</t>
  </si>
  <si>
    <t>952.473</t>
  </si>
  <si>
    <t>183.43</t>
  </si>
  <si>
    <t>2.17</t>
  </si>
  <si>
    <t>1917.042</t>
  </si>
  <si>
    <t>1003.594</t>
  </si>
  <si>
    <t>171.046</t>
  </si>
  <si>
    <t>4.55</t>
  </si>
  <si>
    <t>4.823</t>
  </si>
  <si>
    <t>1.114</t>
  </si>
  <si>
    <t>10.881</t>
  </si>
  <si>
    <t>40.28</t>
  </si>
  <si>
    <t>6.184</t>
  </si>
  <si>
    <t>26.087</t>
  </si>
  <si>
    <t>0.999</t>
  </si>
  <si>
    <t>2.063</t>
  </si>
  <si>
    <t>0.55</t>
  </si>
  <si>
    <t>4.213</t>
  </si>
  <si>
    <t>3.049</t>
  </si>
  <si>
    <t>0.065</t>
  </si>
  <si>
    <t>55.289</t>
  </si>
  <si>
    <t>169.513</t>
  </si>
  <si>
    <t>50.046</t>
  </si>
  <si>
    <t>3799.93</t>
  </si>
  <si>
    <t>3.776</t>
  </si>
  <si>
    <t>44.824</t>
  </si>
  <si>
    <t>17.739</t>
  </si>
  <si>
    <t>57.58</t>
  </si>
  <si>
    <t>10.887</t>
  </si>
  <si>
    <t>13.82</t>
  </si>
  <si>
    <t>39.829</t>
  </si>
  <si>
    <t>1303.529</t>
  </si>
  <si>
    <t>0.619</t>
  </si>
  <si>
    <t>353.21</t>
  </si>
  <si>
    <t>4.579</t>
  </si>
  <si>
    <t>2.707</t>
  </si>
  <si>
    <t>28.219</t>
  </si>
  <si>
    <t>51.305</t>
  </si>
  <si>
    <t>57.031</t>
  </si>
  <si>
    <t>2.698</t>
  </si>
  <si>
    <t>2661.047</t>
  </si>
  <si>
    <t>0.606</t>
  </si>
  <si>
    <t>6.853</t>
  </si>
  <si>
    <t>111.013</t>
  </si>
  <si>
    <t>3.018</t>
  </si>
  <si>
    <t>0.576</t>
  </si>
  <si>
    <t>0.769</t>
  </si>
  <si>
    <t>1.907</t>
  </si>
  <si>
    <t>5.225</t>
  </si>
  <si>
    <t>5.602</t>
  </si>
  <si>
    <t>0.537</t>
  </si>
  <si>
    <t>2.03</t>
  </si>
  <si>
    <t>2.332</t>
  </si>
  <si>
    <t>6.956</t>
  </si>
  <si>
    <t>126.44.21</t>
  </si>
  <si>
    <t>38.541</t>
  </si>
  <si>
    <t>22.619</t>
  </si>
  <si>
    <t>13.705</t>
  </si>
  <si>
    <t>623.268</t>
  </si>
  <si>
    <t>6.138</t>
  </si>
  <si>
    <t>1.235</t>
  </si>
  <si>
    <t>19.201</t>
  </si>
  <si>
    <t>48.76</t>
  </si>
  <si>
    <t>9.692</t>
  </si>
  <si>
    <t>39.822</t>
  </si>
  <si>
    <t>3285.188</t>
  </si>
  <si>
    <t>1264.421</t>
  </si>
  <si>
    <t>14.945</t>
  </si>
  <si>
    <t>0.330</t>
  </si>
  <si>
    <t>3.852</t>
  </si>
  <si>
    <t>92.052</t>
  </si>
  <si>
    <t>1.998</t>
  </si>
  <si>
    <t>11.031</t>
  </si>
  <si>
    <t>1.802</t>
  </si>
  <si>
    <t>7.485</t>
  </si>
  <si>
    <t>8.522</t>
  </si>
  <si>
    <t>19.276</t>
  </si>
  <si>
    <t>3.697</t>
  </si>
  <si>
    <t>6.245</t>
  </si>
  <si>
    <t>11.934</t>
  </si>
  <si>
    <t>0.024</t>
  </si>
  <si>
    <t>0.142</t>
  </si>
  <si>
    <t>57.656</t>
  </si>
  <si>
    <t>17.19</t>
  </si>
  <si>
    <t>21.89</t>
  </si>
  <si>
    <t>2.68</t>
  </si>
  <si>
    <t>5.423</t>
  </si>
  <si>
    <t>3780.193</t>
  </si>
  <si>
    <t>0.847</t>
  </si>
  <si>
    <t>194.341</t>
  </si>
  <si>
    <t>0.908</t>
  </si>
  <si>
    <t>49.652</t>
  </si>
  <si>
    <t>586.511</t>
  </si>
  <si>
    <t>6.734</t>
  </si>
  <si>
    <t>0.075</t>
  </si>
  <si>
    <t>6.994</t>
  </si>
  <si>
    <t>0.756</t>
  </si>
  <si>
    <t>0.318</t>
  </si>
  <si>
    <t>493.743</t>
  </si>
  <si>
    <t>19.485</t>
  </si>
  <si>
    <t>241.453</t>
  </si>
  <si>
    <t>16.188</t>
  </si>
  <si>
    <t>43.47</t>
  </si>
  <si>
    <t>75.764</t>
  </si>
  <si>
    <t>308.93</t>
  </si>
  <si>
    <t>10.745</t>
  </si>
  <si>
    <t>48.41</t>
  </si>
  <si>
    <t>1.097</t>
  </si>
  <si>
    <t>0.964</t>
  </si>
  <si>
    <t>0.566</t>
  </si>
  <si>
    <t>4.714</t>
  </si>
  <si>
    <t>1.969</t>
  </si>
  <si>
    <t>416.87</t>
  </si>
  <si>
    <t>397.922</t>
  </si>
  <si>
    <t>40.122</t>
  </si>
  <si>
    <t>39.909</t>
  </si>
  <si>
    <t>13.787</t>
  </si>
  <si>
    <t>70.517</t>
  </si>
  <si>
    <t>45.824</t>
  </si>
  <si>
    <t>10.437</t>
  </si>
  <si>
    <t>399.09</t>
  </si>
  <si>
    <t>39.14</t>
  </si>
  <si>
    <t>61.203</t>
  </si>
  <si>
    <t>35.683</t>
  </si>
  <si>
    <t>37.468</t>
  </si>
  <si>
    <t>60.057</t>
  </si>
  <si>
    <t>35.585</t>
  </si>
  <si>
    <t>14.556</t>
  </si>
  <si>
    <t>199.272</t>
  </si>
  <si>
    <t>0.397</t>
  </si>
  <si>
    <t>2.744</t>
  </si>
  <si>
    <t>0.97</t>
  </si>
  <si>
    <t>16.483</t>
  </si>
  <si>
    <t>23.719</t>
  </si>
  <si>
    <t>12.577</t>
  </si>
  <si>
    <t>0.825</t>
  </si>
  <si>
    <t>1.725</t>
  </si>
  <si>
    <t>432.66</t>
  </si>
  <si>
    <t>12.901</t>
  </si>
  <si>
    <t>43.48</t>
  </si>
  <si>
    <t>278.77</t>
  </si>
  <si>
    <t>542.887</t>
  </si>
  <si>
    <t>60.155</t>
  </si>
  <si>
    <t>14.407</t>
  </si>
  <si>
    <t>0.234</t>
  </si>
  <si>
    <t>42.937</t>
  </si>
  <si>
    <t>8.48</t>
  </si>
  <si>
    <t>0.881</t>
  </si>
  <si>
    <t>10.777</t>
  </si>
  <si>
    <t>0.50</t>
  </si>
  <si>
    <t>62.324</t>
  </si>
  <si>
    <t>32.136</t>
  </si>
  <si>
    <t>0.692</t>
  </si>
  <si>
    <t>1269.227</t>
  </si>
  <si>
    <t>0.112</t>
  </si>
  <si>
    <t>19.402</t>
  </si>
  <si>
    <t>0.217</t>
  </si>
  <si>
    <t>29.471</t>
  </si>
  <si>
    <t>0.031</t>
  </si>
  <si>
    <t>0.656</t>
  </si>
  <si>
    <t>2.618</t>
  </si>
  <si>
    <t>6.072</t>
  </si>
  <si>
    <t>0.90</t>
  </si>
  <si>
    <t>17.39</t>
  </si>
  <si>
    <t>14.99</t>
  </si>
  <si>
    <t>6.44</t>
  </si>
  <si>
    <t>1.043</t>
  </si>
  <si>
    <t>0.12</t>
  </si>
  <si>
    <t>1.782</t>
  </si>
  <si>
    <t>4.396</t>
  </si>
  <si>
    <t>7.914</t>
  </si>
  <si>
    <t>8.787</t>
  </si>
  <si>
    <t>3.17</t>
  </si>
  <si>
    <t>15.281</t>
  </si>
  <si>
    <t>3.247</t>
  </si>
  <si>
    <t>20.242</t>
  </si>
  <si>
    <t>23.318</t>
  </si>
  <si>
    <t>0.109</t>
  </si>
  <si>
    <t>23.78</t>
  </si>
  <si>
    <t>21.275</t>
  </si>
  <si>
    <t>11.63</t>
  </si>
  <si>
    <t>12.062</t>
  </si>
  <si>
    <t>722.049</t>
  </si>
  <si>
    <t>4432.555</t>
  </si>
  <si>
    <t>2512.548</t>
  </si>
  <si>
    <t>29.968</t>
  </si>
  <si>
    <t>37.015</t>
  </si>
  <si>
    <t>1.017</t>
  </si>
  <si>
    <t>1.827</t>
  </si>
  <si>
    <t>105.27</t>
  </si>
  <si>
    <t>2.02</t>
  </si>
  <si>
    <t>42.038</t>
  </si>
  <si>
    <t>347.712</t>
  </si>
  <si>
    <t>12.143</t>
  </si>
  <si>
    <t>10.946</t>
  </si>
  <si>
    <t>77.493</t>
  </si>
  <si>
    <t>0.106</t>
  </si>
  <si>
    <t>1.086</t>
  </si>
  <si>
    <t>15.097</t>
  </si>
  <si>
    <t>377.567</t>
  </si>
  <si>
    <t>1.542</t>
  </si>
  <si>
    <t>417.49</t>
  </si>
  <si>
    <t>352.174</t>
  </si>
  <si>
    <t>4.095</t>
  </si>
  <si>
    <t>289.815</t>
  </si>
  <si>
    <t>59.222</t>
  </si>
  <si>
    <t>24.917</t>
  </si>
  <si>
    <t>79.562</t>
  </si>
  <si>
    <t>4.762</t>
  </si>
  <si>
    <t>29.784</t>
  </si>
  <si>
    <t>0.069</t>
  </si>
  <si>
    <t>74.275</t>
  </si>
  <si>
    <t>9.060</t>
  </si>
  <si>
    <t>0.416</t>
  </si>
  <si>
    <t>43.442</t>
  </si>
  <si>
    <t>1.622</t>
  </si>
  <si>
    <t>4.487</t>
  </si>
  <si>
    <t>6.119</t>
  </si>
  <si>
    <t>87.638</t>
  </si>
  <si>
    <t>31.525</t>
  </si>
  <si>
    <t>0.891</t>
  </si>
  <si>
    <t>40.084</t>
  </si>
  <si>
    <t>1.489</t>
  </si>
  <si>
    <t>5.737</t>
  </si>
  <si>
    <t>121.825</t>
  </si>
  <si>
    <t>1.633</t>
  </si>
  <si>
    <t>0.053</t>
  </si>
  <si>
    <t>1.466</t>
  </si>
  <si>
    <t>31.613</t>
  </si>
  <si>
    <t>1695.118</t>
  </si>
  <si>
    <t>1.566</t>
  </si>
  <si>
    <t>136.489</t>
  </si>
  <si>
    <t>36.79</t>
  </si>
  <si>
    <t>3.602</t>
  </si>
  <si>
    <t>4.958</t>
  </si>
  <si>
    <t>63.853</t>
  </si>
  <si>
    <t>1.574</t>
  </si>
  <si>
    <t>18.88</t>
  </si>
  <si>
    <t>258.739</t>
  </si>
  <si>
    <t>191.387</t>
  </si>
  <si>
    <t>12.037</t>
  </si>
  <si>
    <t>11.088</t>
  </si>
  <si>
    <t>3.464</t>
  </si>
  <si>
    <t>19.864</t>
  </si>
  <si>
    <t>345.522</t>
  </si>
  <si>
    <t>11.078</t>
  </si>
  <si>
    <t>6.59</t>
  </si>
  <si>
    <t>1.885</t>
  </si>
  <si>
    <t>4.282</t>
  </si>
  <si>
    <t>2.051</t>
  </si>
  <si>
    <t>0.428</t>
  </si>
  <si>
    <t>0.359</t>
  </si>
  <si>
    <t>0.85</t>
  </si>
  <si>
    <t>0.136</t>
  </si>
  <si>
    <t>1.514</t>
  </si>
  <si>
    <t>12.472</t>
  </si>
  <si>
    <t>47.348</t>
  </si>
  <si>
    <t>7.513</t>
  </si>
  <si>
    <t>1.828</t>
  </si>
  <si>
    <t>8.469</t>
  </si>
  <si>
    <t>15.519</t>
  </si>
  <si>
    <t>1.307</t>
  </si>
  <si>
    <t>1.266</t>
  </si>
  <si>
    <t>1.059</t>
  </si>
  <si>
    <t>2.15</t>
  </si>
  <si>
    <t>1.069</t>
  </si>
  <si>
    <t>1.254</t>
  </si>
  <si>
    <t>1.149</t>
  </si>
  <si>
    <t>1.469</t>
  </si>
  <si>
    <t>1.502</t>
  </si>
  <si>
    <t>0.971</t>
  </si>
  <si>
    <t>3.319</t>
  </si>
  <si>
    <t>1.897</t>
  </si>
  <si>
    <t>1.323</t>
  </si>
  <si>
    <t>4.293</t>
  </si>
  <si>
    <t>1.741</t>
  </si>
  <si>
    <t>2.018</t>
  </si>
  <si>
    <t>1.355</t>
  </si>
  <si>
    <t>1.255</t>
  </si>
  <si>
    <t>390.979</t>
  </si>
  <si>
    <t>341.615</t>
  </si>
  <si>
    <t>200.026</t>
  </si>
  <si>
    <t>490.865</t>
  </si>
  <si>
    <t>1046.927</t>
  </si>
  <si>
    <t>81.57</t>
  </si>
  <si>
    <t>145.079</t>
  </si>
  <si>
    <t>143.397</t>
  </si>
  <si>
    <t>11.412</t>
  </si>
  <si>
    <t>769.51</t>
  </si>
  <si>
    <t>3.152</t>
  </si>
  <si>
    <t>2066.023</t>
  </si>
  <si>
    <t>0.086</t>
  </si>
  <si>
    <t>768.555</t>
  </si>
  <si>
    <t>49.253</t>
  </si>
  <si>
    <t>211.84</t>
  </si>
  <si>
    <t>12.17</t>
  </si>
  <si>
    <t>5.813</t>
  </si>
  <si>
    <t>0.192</t>
  </si>
  <si>
    <t>0.272</t>
  </si>
  <si>
    <t>0.043</t>
  </si>
  <si>
    <t>0.064</t>
  </si>
  <si>
    <t>0.13</t>
  </si>
  <si>
    <t>2.157</t>
  </si>
  <si>
    <t>4.747</t>
  </si>
  <si>
    <t>47.787</t>
  </si>
  <si>
    <t>0.666</t>
  </si>
  <si>
    <t>612.96</t>
  </si>
  <si>
    <t>0.237</t>
  </si>
  <si>
    <t>0.731</t>
  </si>
  <si>
    <t>103.658</t>
  </si>
  <si>
    <t>245.74</t>
  </si>
  <si>
    <t>3.732</t>
  </si>
  <si>
    <t>44.314</t>
  </si>
  <si>
    <t>414.825</t>
  </si>
  <si>
    <t>82.969</t>
  </si>
  <si>
    <t>1.161</t>
  </si>
  <si>
    <t>61.69</t>
  </si>
  <si>
    <t>27.844</t>
  </si>
  <si>
    <t>22.849</t>
  </si>
  <si>
    <t>81.182</t>
  </si>
  <si>
    <t>24.355</t>
  </si>
  <si>
    <t>113.397</t>
  </si>
  <si>
    <t>26.662</t>
  </si>
  <si>
    <t>44.687</t>
  </si>
  <si>
    <t>162.437</t>
  </si>
  <si>
    <t>173.666</t>
  </si>
  <si>
    <t>25.039</t>
  </si>
  <si>
    <t>2.886</t>
  </si>
  <si>
    <t>37.599</t>
  </si>
  <si>
    <t>3039.006</t>
  </si>
  <si>
    <t>62.048</t>
  </si>
  <si>
    <t>1.876</t>
  </si>
  <si>
    <t>18.999</t>
  </si>
  <si>
    <t>34.139</t>
  </si>
  <si>
    <t>0.555</t>
  </si>
  <si>
    <t>1098.20</t>
  </si>
  <si>
    <t>4.138</t>
  </si>
  <si>
    <t>53.948</t>
  </si>
  <si>
    <t>46.74</t>
  </si>
  <si>
    <t>192.306</t>
  </si>
  <si>
    <t>3.965</t>
  </si>
  <si>
    <t>0.865</t>
  </si>
  <si>
    <t>74.636</t>
  </si>
  <si>
    <t>6.496</t>
  </si>
  <si>
    <t>0.95</t>
  </si>
  <si>
    <t>0.558</t>
  </si>
  <si>
    <t>56.576</t>
  </si>
  <si>
    <t>5.004</t>
  </si>
  <si>
    <t>497.719</t>
  </si>
  <si>
    <t>114.274</t>
  </si>
  <si>
    <t>82.68</t>
  </si>
  <si>
    <t>49.913</t>
  </si>
  <si>
    <t>2.474</t>
  </si>
  <si>
    <t>91.065</t>
  </si>
  <si>
    <t>1.606</t>
  </si>
  <si>
    <t>32.723</t>
  </si>
  <si>
    <t>34.239</t>
  </si>
  <si>
    <t>26.438</t>
  </si>
  <si>
    <t>224.698</t>
  </si>
  <si>
    <t>16.601</t>
  </si>
  <si>
    <t>4085.605</t>
  </si>
  <si>
    <t>36647.599</t>
  </si>
  <si>
    <t>153.128</t>
  </si>
  <si>
    <t>2270.312</t>
  </si>
  <si>
    <t>0.249</t>
  </si>
  <si>
    <t>2.487</t>
  </si>
  <si>
    <t>152.479</t>
  </si>
  <si>
    <t>0.15</t>
  </si>
  <si>
    <t>12.513</t>
  </si>
  <si>
    <t>17566.886</t>
  </si>
  <si>
    <t>1968.61</t>
  </si>
  <si>
    <t>610.88</t>
  </si>
  <si>
    <t>87.749</t>
  </si>
  <si>
    <t>27.385</t>
  </si>
  <si>
    <t>5.744</t>
  </si>
  <si>
    <t>60.093</t>
  </si>
  <si>
    <t>119.071</t>
  </si>
  <si>
    <t>69.472</t>
  </si>
  <si>
    <t>12.29</t>
  </si>
  <si>
    <t>291.264</t>
  </si>
  <si>
    <t>58.419</t>
  </si>
  <si>
    <t>43.528</t>
  </si>
  <si>
    <t>94.667</t>
  </si>
  <si>
    <t>297.586</t>
  </si>
  <si>
    <t>349.701</t>
  </si>
  <si>
    <t>51.466</t>
  </si>
  <si>
    <t>10.392</t>
  </si>
  <si>
    <t>53.135</t>
  </si>
  <si>
    <t>404.28</t>
  </si>
  <si>
    <t>0.869</t>
  </si>
  <si>
    <t>312.913</t>
  </si>
  <si>
    <t>31.364</t>
  </si>
  <si>
    <t>1438.588</t>
  </si>
  <si>
    <t>3.801</t>
  </si>
  <si>
    <t>4.813</t>
  </si>
  <si>
    <t>3080.04</t>
  </si>
  <si>
    <t>11.656</t>
  </si>
  <si>
    <t>94.874</t>
  </si>
  <si>
    <t>8.374</t>
  </si>
  <si>
    <t>0.997</t>
  </si>
  <si>
    <t>0.22</t>
  </si>
  <si>
    <t>0.96</t>
  </si>
  <si>
    <t>355.07</t>
  </si>
  <si>
    <t>53.583</t>
  </si>
  <si>
    <t>1.103</t>
  </si>
  <si>
    <t>0.573</t>
  </si>
  <si>
    <t>0.963</t>
  </si>
  <si>
    <t>9.629</t>
  </si>
  <si>
    <t>327.413</t>
  </si>
  <si>
    <t>0.635</t>
  </si>
  <si>
    <t>347.056</t>
  </si>
  <si>
    <t>9.86</t>
  </si>
  <si>
    <t>169.442</t>
  </si>
  <si>
    <t>22.7273</t>
  </si>
  <si>
    <t>57.768</t>
  </si>
  <si>
    <t>13.14</t>
  </si>
  <si>
    <t>884.50</t>
  </si>
  <si>
    <t>15.96</t>
  </si>
  <si>
    <t>29.875</t>
  </si>
  <si>
    <t>4683.60</t>
  </si>
  <si>
    <t>309.706</t>
  </si>
  <si>
    <t>21040.00</t>
  </si>
  <si>
    <t>0.89</t>
  </si>
  <si>
    <t>0.02</t>
  </si>
  <si>
    <t>0.0425</t>
  </si>
  <si>
    <t>0.4258</t>
  </si>
  <si>
    <t>0.884</t>
  </si>
  <si>
    <t>9.615</t>
  </si>
  <si>
    <t>1.198</t>
  </si>
  <si>
    <t>J1943</t>
  </si>
  <si>
    <t>2.856</t>
  </si>
  <si>
    <t>J1944</t>
  </si>
  <si>
    <t>2.778</t>
  </si>
  <si>
    <t>J2798</t>
  </si>
  <si>
    <t>9.866</t>
  </si>
  <si>
    <t>10.044</t>
  </si>
  <si>
    <t>Q2043</t>
  </si>
  <si>
    <t>46374.20</t>
  </si>
  <si>
    <t>Q5107</t>
  </si>
  <si>
    <t>69.772</t>
  </si>
  <si>
    <t>J9030</t>
  </si>
  <si>
    <t>2.821</t>
  </si>
  <si>
    <t>199.23</t>
  </si>
  <si>
    <t>J9210</t>
  </si>
  <si>
    <t>J0121</t>
  </si>
  <si>
    <t>J0122</t>
  </si>
  <si>
    <t>0.98</t>
  </si>
  <si>
    <t>J0222</t>
  </si>
  <si>
    <t>95.00</t>
  </si>
  <si>
    <t>J0291</t>
  </si>
  <si>
    <t>J0593</t>
  </si>
  <si>
    <t>73.5666</t>
  </si>
  <si>
    <t>J0642</t>
  </si>
  <si>
    <t>J1096</t>
  </si>
  <si>
    <t>134.7075</t>
  </si>
  <si>
    <t>J0197</t>
  </si>
  <si>
    <t>29.0625</t>
  </si>
  <si>
    <t>J3031</t>
  </si>
  <si>
    <t>2.5555</t>
  </si>
  <si>
    <t>J7314</t>
  </si>
  <si>
    <t>463.3333</t>
  </si>
  <si>
    <t>J7401</t>
  </si>
  <si>
    <t>9.4444</t>
  </si>
  <si>
    <t>J9118</t>
  </si>
  <si>
    <t>J9269</t>
  </si>
  <si>
    <t>255.2935</t>
  </si>
  <si>
    <t>J9313</t>
  </si>
  <si>
    <t>20.8333</t>
  </si>
  <si>
    <t>J0401</t>
  </si>
  <si>
    <t>5.704</t>
  </si>
  <si>
    <t>1.038</t>
  </si>
  <si>
    <t>206.565</t>
  </si>
  <si>
    <t>0.78</t>
  </si>
  <si>
    <t>4.311</t>
  </si>
  <si>
    <t>24.181</t>
  </si>
  <si>
    <t>1.362</t>
  </si>
  <si>
    <t>3.482</t>
  </si>
  <si>
    <t>3.309</t>
  </si>
  <si>
    <t>75.355</t>
  </si>
  <si>
    <t>A9513</t>
  </si>
  <si>
    <t>233.742</t>
  </si>
  <si>
    <t>N, T</t>
  </si>
  <si>
    <t xml:space="preserve">N, T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</si>
  <si>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10/01/2019 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12/10/2019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</si>
</sst>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75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27" xfId="0" applyNumberFormat="1" applyFont="1" applyFill="1" applyBorder="1" applyAlignment="1">
      <alignment vertical="center"/>
    </xf>
    <xf numFmtId="43" fontId="2" fillId="0" borderId="10" xfId="4" applyNumberFormat="1" applyFont="1" applyFill="1" applyBorder="1" applyAlignment="1">
      <alignment horizontal="right"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6" xfId="3" applyFont="1" applyFill="1" applyBorder="1" applyAlignment="1">
      <alignment vertical="center"/>
    </xf>
    <xf numFmtId="0" fontId="2" fillId="0" borderId="28" xfId="3" applyFont="1" applyFill="1" applyBorder="1" applyAlignment="1">
      <alignment vertical="center"/>
    </xf>
    <xf numFmtId="43" fontId="2" fillId="0" borderId="10" xfId="3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/>
    <xf numFmtId="2" fontId="2" fillId="0" borderId="0" xfId="0" applyNumberFormat="1" applyFont="1" applyFill="1" applyBorder="1" applyAlignment="1">
      <alignment horizontal="right"/>
    </xf>
    <xf numFmtId="49" fontId="13" fillId="0" borderId="1" xfId="4" applyNumberFormat="1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27" xfId="2" applyNumberFormat="1" applyFont="1" applyFill="1" applyBorder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0" xfId="2" applyNumberFormat="1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right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58"/>
  <sheetViews>
    <sheetView tabSelected="1" zoomScaleNormal="100" workbookViewId="0">
      <pane ySplit="17" topLeftCell="A18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8.57031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1.85546875" style="29" customWidth="1"/>
    <col min="20" max="20" width="15.85546875" style="29" customWidth="1"/>
    <col min="21" max="21" width="27.2851562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167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</row>
    <row r="2" spans="1:21" s="34" customFormat="1" ht="15" customHeight="1" x14ac:dyDescent="0.25">
      <c r="A2" s="168" t="s">
        <v>13248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43"/>
    </row>
    <row r="3" spans="1:21" s="34" customFormat="1" ht="11.25" customHeigh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43"/>
    </row>
    <row r="4" spans="1:21" ht="6" customHeight="1" x14ac:dyDescent="0.25">
      <c r="A4" s="46"/>
      <c r="B4" s="28"/>
      <c r="C4" s="45"/>
      <c r="D4" s="28"/>
      <c r="E4" s="18"/>
      <c r="F4" s="18"/>
      <c r="G4" s="18"/>
      <c r="H4" s="18"/>
      <c r="I4" s="28"/>
      <c r="J4" s="28"/>
      <c r="K4" s="18"/>
      <c r="L4" s="18"/>
      <c r="M4" s="46"/>
      <c r="N4" s="28"/>
      <c r="O4" s="28"/>
      <c r="P4" s="28"/>
      <c r="Q4" s="28"/>
      <c r="R4" s="28"/>
      <c r="S4" s="28"/>
      <c r="T4" s="28"/>
    </row>
    <row r="5" spans="1:21" ht="15" customHeight="1" x14ac:dyDescent="0.2">
      <c r="A5" s="110" t="s">
        <v>12471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</row>
    <row r="6" spans="1:21" ht="15" customHeight="1" x14ac:dyDescent="0.2">
      <c r="A6" s="112" t="s">
        <v>12472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</row>
    <row r="7" spans="1:21" s="34" customFormat="1" ht="15" customHeight="1" x14ac:dyDescent="0.2">
      <c r="A7" s="112" t="s">
        <v>12473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34" customFormat="1" ht="6" customHeight="1" x14ac:dyDescent="0.2">
      <c r="A8" s="11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51" customFormat="1" ht="15" customHeight="1" x14ac:dyDescent="0.25">
      <c r="A9" s="46" t="s">
        <v>12310</v>
      </c>
      <c r="B9" s="28"/>
      <c r="C9" s="45"/>
      <c r="D9" s="28"/>
      <c r="E9" s="18"/>
      <c r="F9" s="18"/>
      <c r="G9" s="18"/>
      <c r="H9" s="18"/>
      <c r="I9" s="28"/>
      <c r="J9" s="28"/>
      <c r="K9" s="18"/>
      <c r="L9" s="18"/>
      <c r="M9" s="46"/>
      <c r="N9" s="28"/>
      <c r="O9" s="28"/>
      <c r="P9" s="28"/>
      <c r="Q9" s="28"/>
      <c r="R9" s="28"/>
      <c r="S9" s="28"/>
      <c r="T9" s="47"/>
      <c r="U9" s="34"/>
    </row>
    <row r="10" spans="1:21" ht="15" customHeight="1" x14ac:dyDescent="0.25">
      <c r="A10" s="48" t="s">
        <v>12489</v>
      </c>
      <c r="B10" s="41"/>
      <c r="C10" s="48"/>
      <c r="D10" s="41"/>
      <c r="E10" s="18"/>
      <c r="F10" s="18"/>
      <c r="G10" s="18"/>
      <c r="H10" s="18"/>
      <c r="I10" s="41"/>
      <c r="J10" s="41"/>
      <c r="K10" s="41"/>
      <c r="L10" s="41"/>
      <c r="M10" s="48"/>
      <c r="N10" s="41"/>
      <c r="O10" s="41"/>
      <c r="P10" s="41"/>
      <c r="Q10" s="41"/>
      <c r="R10" s="41"/>
      <c r="S10" s="41"/>
      <c r="T10" s="49"/>
      <c r="U10" s="50"/>
    </row>
    <row r="11" spans="1:21" ht="6" customHeight="1" x14ac:dyDescent="0.25">
      <c r="A11" s="48"/>
      <c r="B11" s="41"/>
      <c r="C11" s="48"/>
      <c r="D11" s="41"/>
      <c r="E11" s="18"/>
      <c r="F11" s="18"/>
      <c r="G11" s="18"/>
      <c r="H11" s="18"/>
      <c r="I11" s="41"/>
      <c r="J11" s="41"/>
      <c r="K11" s="41"/>
      <c r="L11" s="41"/>
      <c r="M11" s="48"/>
      <c r="N11" s="41"/>
      <c r="O11" s="41"/>
      <c r="P11" s="41"/>
      <c r="Q11" s="41"/>
      <c r="R11" s="41"/>
      <c r="S11" s="41"/>
      <c r="T11" s="49"/>
      <c r="U11" s="50"/>
    </row>
    <row r="12" spans="1:21" ht="15" customHeight="1" x14ac:dyDescent="0.25">
      <c r="A12" s="53" t="s">
        <v>12722</v>
      </c>
      <c r="D12" s="29"/>
      <c r="I12" s="29"/>
      <c r="J12" s="29"/>
      <c r="M12" s="53"/>
      <c r="N12" s="29"/>
      <c r="O12" s="29"/>
      <c r="P12" s="29"/>
      <c r="Q12" s="29"/>
      <c r="R12" s="29"/>
    </row>
    <row r="13" spans="1:21" ht="6" customHeight="1" x14ac:dyDescent="0.25">
      <c r="D13" s="29"/>
      <c r="I13" s="29"/>
      <c r="J13" s="29"/>
      <c r="M13" s="53"/>
      <c r="N13" s="29"/>
      <c r="O13" s="29"/>
      <c r="P13" s="29"/>
      <c r="Q13" s="29"/>
      <c r="R13" s="29"/>
    </row>
    <row r="14" spans="1:21" ht="15" customHeight="1" x14ac:dyDescent="0.25">
      <c r="A14" s="46" t="s">
        <v>12470</v>
      </c>
      <c r="B14" s="28"/>
      <c r="C14" s="45"/>
      <c r="D14" s="28"/>
      <c r="E14" s="18"/>
      <c r="F14" s="18"/>
      <c r="G14" s="18"/>
      <c r="H14" s="18"/>
      <c r="I14" s="28"/>
      <c r="J14" s="28"/>
      <c r="K14" s="18"/>
      <c r="L14" s="18"/>
      <c r="M14" s="46"/>
      <c r="N14" s="28"/>
      <c r="O14" s="28"/>
      <c r="P14" s="28"/>
      <c r="Q14" s="28"/>
      <c r="R14" s="28"/>
      <c r="S14" s="28"/>
      <c r="T14" s="28"/>
    </row>
    <row r="15" spans="1:21" ht="6" customHeight="1" x14ac:dyDescent="0.25">
      <c r="A15" s="46"/>
      <c r="B15" s="28"/>
      <c r="C15" s="45"/>
      <c r="D15" s="28"/>
      <c r="E15" s="18"/>
      <c r="F15" s="18"/>
      <c r="G15" s="18"/>
      <c r="H15" s="18"/>
      <c r="I15" s="28"/>
      <c r="J15" s="28"/>
      <c r="K15" s="18"/>
      <c r="L15" s="18"/>
      <c r="M15" s="46"/>
      <c r="N15" s="28"/>
      <c r="O15" s="28"/>
      <c r="P15" s="28"/>
      <c r="Q15" s="28"/>
      <c r="R15" s="28"/>
      <c r="S15" s="28"/>
      <c r="T15" s="28"/>
    </row>
    <row r="16" spans="1:21" s="65" customFormat="1" ht="24.95" customHeight="1" x14ac:dyDescent="0.25">
      <c r="A16" s="105"/>
      <c r="B16" s="3"/>
      <c r="C16" s="9"/>
      <c r="D16" s="4"/>
      <c r="E16" s="8"/>
      <c r="F16" s="8"/>
      <c r="G16" s="8"/>
      <c r="H16" s="8"/>
      <c r="I16" s="6"/>
      <c r="J16" s="3"/>
      <c r="K16" s="8"/>
      <c r="L16" s="8"/>
      <c r="M16" s="7"/>
      <c r="N16" s="5"/>
      <c r="O16" s="54"/>
      <c r="P16" s="55"/>
      <c r="Q16" s="7" t="s">
        <v>1</v>
      </c>
      <c r="R16" s="7"/>
      <c r="S16" s="165" t="s">
        <v>12169</v>
      </c>
      <c r="T16" s="166"/>
      <c r="U16" s="56"/>
    </row>
    <row r="17" spans="1:21" ht="39.75" customHeight="1" x14ac:dyDescent="0.25">
      <c r="A17" s="57" t="s">
        <v>12265</v>
      </c>
      <c r="B17" s="19" t="s">
        <v>2</v>
      </c>
      <c r="C17" s="57" t="s">
        <v>3</v>
      </c>
      <c r="D17" s="30" t="s">
        <v>4</v>
      </c>
      <c r="E17" s="19" t="s">
        <v>5</v>
      </c>
      <c r="F17" s="19" t="s">
        <v>6</v>
      </c>
      <c r="G17" s="19" t="s">
        <v>7</v>
      </c>
      <c r="H17" s="19" t="s">
        <v>8</v>
      </c>
      <c r="I17" s="57" t="s">
        <v>12172</v>
      </c>
      <c r="J17" s="58" t="s">
        <v>12171</v>
      </c>
      <c r="K17" s="19" t="s">
        <v>9</v>
      </c>
      <c r="L17" s="19" t="s">
        <v>10</v>
      </c>
      <c r="M17" s="57" t="s">
        <v>12167</v>
      </c>
      <c r="N17" s="19" t="s">
        <v>11</v>
      </c>
      <c r="O17" s="59" t="s">
        <v>12170</v>
      </c>
      <c r="P17" s="60" t="s">
        <v>12</v>
      </c>
      <c r="Q17" s="61" t="s">
        <v>13</v>
      </c>
      <c r="R17" s="62" t="s">
        <v>14</v>
      </c>
      <c r="S17" s="63" t="s">
        <v>12167</v>
      </c>
      <c r="T17" s="58" t="s">
        <v>12168</v>
      </c>
      <c r="U17" s="64"/>
    </row>
    <row r="18" spans="1:21" s="73" customFormat="1" ht="15" customHeight="1" x14ac:dyDescent="0.2">
      <c r="A18" s="106" t="s">
        <v>12166</v>
      </c>
      <c r="B18" s="20"/>
      <c r="C18" s="68" t="s">
        <v>16</v>
      </c>
      <c r="D18" s="31"/>
      <c r="E18" s="20" t="s">
        <v>17</v>
      </c>
      <c r="F18" s="20"/>
      <c r="G18" s="20" t="s">
        <v>18</v>
      </c>
      <c r="H18" s="69">
        <v>3</v>
      </c>
      <c r="I18" s="70"/>
      <c r="J18" s="70"/>
      <c r="K18" s="20"/>
      <c r="L18" s="20"/>
      <c r="M18" s="71"/>
      <c r="N18" s="20"/>
      <c r="O18" s="70"/>
      <c r="P18" s="70"/>
      <c r="Q18" s="70"/>
      <c r="R18" s="70"/>
      <c r="S18" s="72"/>
      <c r="T18" s="11" t="str">
        <f t="shared" ref="T18:T81" si="0">IF(O18="","",(O18*0.973))</f>
        <v/>
      </c>
      <c r="U18" s="21"/>
    </row>
    <row r="19" spans="1:21" s="73" customFormat="1" ht="15" customHeight="1" x14ac:dyDescent="0.2">
      <c r="A19" s="66" t="s">
        <v>20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19</v>
      </c>
      <c r="I19" s="74" t="s">
        <v>15</v>
      </c>
      <c r="J19" s="74" t="s">
        <v>15</v>
      </c>
      <c r="K19" s="12" t="s">
        <v>15</v>
      </c>
      <c r="L19" s="12" t="s">
        <v>15</v>
      </c>
      <c r="M19" s="75" t="s">
        <v>15</v>
      </c>
      <c r="N19" s="12" t="s">
        <v>15</v>
      </c>
      <c r="O19" s="74" t="s">
        <v>15</v>
      </c>
      <c r="P19" s="74" t="s">
        <v>15</v>
      </c>
      <c r="Q19" s="74" t="s">
        <v>15</v>
      </c>
      <c r="R19" s="74" t="s">
        <v>15</v>
      </c>
      <c r="S19" s="76" t="str">
        <f t="shared" ref="S19:S82" si="1">IF(M19="","",(M19*0.973))</f>
        <v/>
      </c>
      <c r="T19" s="11" t="str">
        <f t="shared" si="0"/>
        <v/>
      </c>
      <c r="U19" s="21"/>
    </row>
    <row r="20" spans="1:21" s="73" customFormat="1" ht="15" customHeight="1" x14ac:dyDescent="0.2">
      <c r="A20" s="66" t="s">
        <v>22</v>
      </c>
      <c r="B20" s="12" t="s">
        <v>15</v>
      </c>
      <c r="C20" s="13" t="s">
        <v>16</v>
      </c>
      <c r="D20" s="32" t="s">
        <v>15</v>
      </c>
      <c r="E20" s="12" t="s">
        <v>17</v>
      </c>
      <c r="F20" s="12" t="s">
        <v>15</v>
      </c>
      <c r="G20" s="12" t="s">
        <v>21</v>
      </c>
      <c r="H20" s="14" t="s">
        <v>23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15</v>
      </c>
      <c r="P20" s="74" t="s">
        <v>15</v>
      </c>
      <c r="Q20" s="74" t="s">
        <v>15</v>
      </c>
      <c r="R20" s="74" t="s">
        <v>15</v>
      </c>
      <c r="S20" s="76" t="str">
        <f t="shared" si="1"/>
        <v/>
      </c>
      <c r="T20" s="11" t="str">
        <f t="shared" si="0"/>
        <v/>
      </c>
      <c r="U20" s="21"/>
    </row>
    <row r="21" spans="1:21" s="73" customFormat="1" ht="15" customHeight="1" x14ac:dyDescent="0.2">
      <c r="A21" s="66" t="s">
        <v>24</v>
      </c>
      <c r="B21" s="12" t="s">
        <v>15</v>
      </c>
      <c r="C21" s="13" t="s">
        <v>16</v>
      </c>
      <c r="D21" s="32">
        <v>42095</v>
      </c>
      <c r="E21" s="12" t="s">
        <v>25</v>
      </c>
      <c r="F21" s="12" t="s">
        <v>15</v>
      </c>
      <c r="G21" s="12" t="s">
        <v>25</v>
      </c>
      <c r="H21" s="14" t="s">
        <v>15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26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>
        <f t="shared" si="0"/>
        <v>43.2012</v>
      </c>
      <c r="U21" s="21"/>
    </row>
    <row r="22" spans="1:21" s="73" customFormat="1" ht="15" customHeight="1" x14ac:dyDescent="0.2">
      <c r="A22" s="66" t="s">
        <v>27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21</v>
      </c>
      <c r="H22" s="14" t="s">
        <v>28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15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 t="str">
        <f t="shared" si="0"/>
        <v/>
      </c>
      <c r="U22" s="21"/>
    </row>
    <row r="23" spans="1:21" s="73" customFormat="1" ht="15" customHeight="1" x14ac:dyDescent="0.2">
      <c r="A23" s="66" t="s">
        <v>29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30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18</v>
      </c>
      <c r="H24" s="14" t="s">
        <v>19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31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32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33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34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35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21</v>
      </c>
      <c r="H29" s="14" t="s">
        <v>23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36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18</v>
      </c>
      <c r="H30" s="14" t="s">
        <v>19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37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38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21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39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28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40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18</v>
      </c>
      <c r="H34" s="14" t="s">
        <v>23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41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23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42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43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44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45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28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46</v>
      </c>
      <c r="B40" s="12" t="s">
        <v>15</v>
      </c>
      <c r="C40" s="13" t="s">
        <v>16</v>
      </c>
      <c r="D40" s="32" t="s">
        <v>15</v>
      </c>
      <c r="E40" s="12" t="s">
        <v>17</v>
      </c>
      <c r="F40" s="12" t="s">
        <v>15</v>
      </c>
      <c r="G40" s="12" t="s">
        <v>21</v>
      </c>
      <c r="H40" s="14" t="s">
        <v>47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48</v>
      </c>
      <c r="B41" s="12" t="s">
        <v>15</v>
      </c>
      <c r="C41" s="13" t="s">
        <v>16</v>
      </c>
      <c r="D41" s="32">
        <v>39814</v>
      </c>
      <c r="E41" s="12" t="s">
        <v>17</v>
      </c>
      <c r="F41" s="12" t="s">
        <v>15</v>
      </c>
      <c r="G41" s="12" t="s">
        <v>21</v>
      </c>
      <c r="H41" s="14" t="s">
        <v>47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49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28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50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51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52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53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47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54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55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56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47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57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19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58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59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60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19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61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28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62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63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64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21</v>
      </c>
      <c r="H54" s="14" t="s">
        <v>23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65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18</v>
      </c>
      <c r="H55" s="14" t="s">
        <v>19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 t="s">
        <v>15</v>
      </c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66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/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67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 t="s">
        <v>15</v>
      </c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68</v>
      </c>
      <c r="B58" s="12" t="s">
        <v>15</v>
      </c>
      <c r="C58" s="13" t="s">
        <v>16</v>
      </c>
      <c r="D58" s="32" t="s">
        <v>15</v>
      </c>
      <c r="E58" s="12" t="s">
        <v>17</v>
      </c>
      <c r="F58" s="12" t="s">
        <v>15</v>
      </c>
      <c r="G58" s="12" t="s">
        <v>21</v>
      </c>
      <c r="H58" s="14" t="s">
        <v>28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15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 t="str">
        <f t="shared" si="0"/>
        <v/>
      </c>
      <c r="U58" s="21"/>
    </row>
    <row r="59" spans="1:21" s="73" customFormat="1" ht="15" customHeight="1" x14ac:dyDescent="0.2">
      <c r="A59" s="66" t="s">
        <v>69</v>
      </c>
      <c r="B59" s="12" t="s">
        <v>15</v>
      </c>
      <c r="C59" s="13" t="s">
        <v>16</v>
      </c>
      <c r="D59" s="32" t="s">
        <v>15</v>
      </c>
      <c r="E59" s="12" t="s">
        <v>25</v>
      </c>
      <c r="F59" s="12" t="s">
        <v>15</v>
      </c>
      <c r="G59" s="12" t="s">
        <v>18</v>
      </c>
      <c r="H59" s="14" t="s">
        <v>15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70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>
        <f t="shared" si="0"/>
        <v>109.3652</v>
      </c>
      <c r="U59" s="21"/>
    </row>
    <row r="60" spans="1:21" s="73" customFormat="1" ht="15" customHeight="1" x14ac:dyDescent="0.2">
      <c r="A60" s="66" t="s">
        <v>71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21</v>
      </c>
      <c r="H60" s="14" t="s">
        <v>19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15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 t="str">
        <f t="shared" si="0"/>
        <v/>
      </c>
      <c r="U60" s="21"/>
    </row>
    <row r="61" spans="1:21" s="73" customFormat="1" ht="15" customHeight="1" x14ac:dyDescent="0.2">
      <c r="A61" s="66" t="s">
        <v>72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18</v>
      </c>
      <c r="H61" s="14" t="s">
        <v>19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s="73" customFormat="1" ht="15" customHeight="1" x14ac:dyDescent="0.2">
      <c r="A62" s="66" t="s">
        <v>73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28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ht="15" customHeight="1" x14ac:dyDescent="0.2">
      <c r="A63" s="66" t="s">
        <v>74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75</v>
      </c>
      <c r="I63" s="74" t="s">
        <v>15</v>
      </c>
      <c r="J63" s="74" t="s">
        <v>15</v>
      </c>
      <c r="K63" s="12" t="s">
        <v>15</v>
      </c>
      <c r="L63" s="12" t="s">
        <v>15</v>
      </c>
      <c r="M63" s="75" t="s">
        <v>15</v>
      </c>
      <c r="N63" s="12" t="s">
        <v>15</v>
      </c>
      <c r="O63" s="74" t="s">
        <v>15</v>
      </c>
      <c r="P63" s="74" t="s">
        <v>15</v>
      </c>
      <c r="Q63" s="74" t="s">
        <v>15</v>
      </c>
      <c r="R63" s="74" t="s">
        <v>15</v>
      </c>
      <c r="S63" s="76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6" t="s">
        <v>76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23</v>
      </c>
      <c r="I64" s="77" t="s">
        <v>15</v>
      </c>
      <c r="J64" s="77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6" t="s">
        <v>77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47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78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21</v>
      </c>
      <c r="H66" s="14" t="s">
        <v>28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79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18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80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81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21</v>
      </c>
      <c r="H69" s="14" t="s">
        <v>28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82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25</v>
      </c>
      <c r="H70" s="14" t="s">
        <v>23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83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21</v>
      </c>
      <c r="H71" s="14" t="s">
        <v>23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84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18</v>
      </c>
      <c r="H72" s="14" t="s">
        <v>19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85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21</v>
      </c>
      <c r="H73" s="14" t="s">
        <v>23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86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18</v>
      </c>
      <c r="H74" s="14" t="s">
        <v>23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87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88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89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90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55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91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75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92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55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93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19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6" t="s">
        <v>94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si="1"/>
        <v/>
      </c>
      <c r="T82" s="11" t="str">
        <f t="shared" ref="T82:T148" si="2">IF(O82="","",(O82*0.973))</f>
        <v/>
      </c>
    </row>
    <row r="83" spans="1:20" ht="15" customHeight="1" x14ac:dyDescent="0.2">
      <c r="A83" s="66" t="s">
        <v>96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ref="S83:S149" si="3">IF(M83="","",(M83*0.973))</f>
        <v/>
      </c>
      <c r="T83" s="11" t="str">
        <f t="shared" si="2"/>
        <v/>
      </c>
    </row>
    <row r="84" spans="1:20" ht="15" customHeight="1" x14ac:dyDescent="0.2">
      <c r="A84" s="66" t="s">
        <v>97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6" t="s">
        <v>98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99</v>
      </c>
      <c r="B86" s="12" t="s">
        <v>15</v>
      </c>
      <c r="C86" s="13" t="s">
        <v>16</v>
      </c>
      <c r="D86" s="32" t="s">
        <v>15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100</v>
      </c>
      <c r="B87" s="12" t="s">
        <v>15</v>
      </c>
      <c r="C87" s="13" t="s">
        <v>16</v>
      </c>
      <c r="D87" s="32">
        <v>39814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101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95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102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 t="s">
        <v>15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104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/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105</v>
      </c>
      <c r="B91" s="12" t="s">
        <v>15</v>
      </c>
      <c r="C91" s="13" t="s">
        <v>16</v>
      </c>
      <c r="D91" s="32" t="s">
        <v>15</v>
      </c>
      <c r="E91" s="12" t="s">
        <v>17</v>
      </c>
      <c r="F91" s="12" t="s">
        <v>15</v>
      </c>
      <c r="G91" s="12" t="s">
        <v>21</v>
      </c>
      <c r="H91" s="14" t="s">
        <v>103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106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21</v>
      </c>
      <c r="H92" s="14" t="s">
        <v>107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108</v>
      </c>
      <c r="B93" s="12" t="s">
        <v>15</v>
      </c>
      <c r="C93" s="13" t="s">
        <v>16</v>
      </c>
      <c r="D93" s="32">
        <v>39083</v>
      </c>
      <c r="E93" s="12" t="s">
        <v>17</v>
      </c>
      <c r="F93" s="12" t="s">
        <v>15</v>
      </c>
      <c r="G93" s="12" t="s">
        <v>25</v>
      </c>
      <c r="H93" s="14" t="s">
        <v>107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109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75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110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21</v>
      </c>
      <c r="H95" s="14" t="s">
        <v>28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111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18</v>
      </c>
      <c r="H96" s="14" t="s">
        <v>19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112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103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113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75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114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21</v>
      </c>
      <c r="H99" s="14" t="s">
        <v>28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115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18</v>
      </c>
      <c r="H100" s="14" t="s">
        <v>19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116</v>
      </c>
      <c r="B101" s="12" t="s">
        <v>15</v>
      </c>
      <c r="C101" s="13" t="s">
        <v>16</v>
      </c>
      <c r="D101" s="32" t="s">
        <v>15</v>
      </c>
      <c r="E101" s="12" t="s">
        <v>17</v>
      </c>
      <c r="F101" s="12" t="s">
        <v>15</v>
      </c>
      <c r="G101" s="12" t="s">
        <v>21</v>
      </c>
      <c r="H101" s="14" t="s">
        <v>28</v>
      </c>
      <c r="I101" s="77" t="s">
        <v>15</v>
      </c>
      <c r="J101" s="77" t="s">
        <v>15</v>
      </c>
      <c r="K101" s="12" t="s">
        <v>15</v>
      </c>
      <c r="L101" s="12" t="s">
        <v>15</v>
      </c>
      <c r="M101" s="16" t="s">
        <v>15</v>
      </c>
      <c r="N101" s="26" t="s">
        <v>15</v>
      </c>
      <c r="O101" s="15" t="s">
        <v>15</v>
      </c>
      <c r="P101" s="15" t="s">
        <v>15</v>
      </c>
      <c r="Q101" s="15" t="s">
        <v>15</v>
      </c>
      <c r="R101" s="15" t="s">
        <v>15</v>
      </c>
      <c r="S101" s="27" t="str">
        <f t="shared" si="3"/>
        <v/>
      </c>
      <c r="T101" s="11" t="str">
        <f t="shared" si="2"/>
        <v/>
      </c>
    </row>
    <row r="102" spans="1:21" ht="15" customHeight="1" x14ac:dyDescent="0.2">
      <c r="A102" s="66" t="s">
        <v>12336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7"/>
      <c r="J102" s="77"/>
      <c r="K102" s="12"/>
      <c r="L102" s="12"/>
      <c r="M102" s="16"/>
      <c r="N102" s="26"/>
      <c r="O102" s="15"/>
      <c r="P102" s="15"/>
      <c r="Q102" s="15"/>
      <c r="R102" s="15"/>
      <c r="S102" s="27"/>
      <c r="T102" s="11"/>
      <c r="U102" s="78"/>
    </row>
    <row r="103" spans="1:21" ht="15" customHeight="1" x14ac:dyDescent="0.2">
      <c r="A103" s="66" t="s">
        <v>12337</v>
      </c>
      <c r="B103" s="12"/>
      <c r="C103" s="13" t="s">
        <v>16</v>
      </c>
      <c r="D103" s="32">
        <v>43101</v>
      </c>
      <c r="E103" s="12" t="s">
        <v>17</v>
      </c>
      <c r="F103" s="12"/>
      <c r="G103" s="12" t="s">
        <v>21</v>
      </c>
      <c r="H103" s="14">
        <v>4</v>
      </c>
      <c r="I103" s="77"/>
      <c r="J103" s="77"/>
      <c r="K103" s="12"/>
      <c r="L103" s="12"/>
      <c r="M103" s="16"/>
      <c r="N103" s="26"/>
      <c r="O103" s="15"/>
      <c r="P103" s="15"/>
      <c r="Q103" s="15"/>
      <c r="R103" s="15"/>
      <c r="S103" s="27"/>
      <c r="T103" s="11"/>
      <c r="U103" s="78"/>
    </row>
    <row r="104" spans="1:21" ht="15" customHeight="1" x14ac:dyDescent="0.2">
      <c r="A104" s="66" t="s">
        <v>117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7" t="s">
        <v>15</v>
      </c>
      <c r="J104" s="77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1" ht="15" customHeight="1" x14ac:dyDescent="0.2">
      <c r="A105" s="66" t="s">
        <v>118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119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19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120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59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121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63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122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59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123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124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125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59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126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124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127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23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128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28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129</v>
      </c>
      <c r="B115" s="12" t="s">
        <v>15</v>
      </c>
      <c r="C115" s="13" t="s">
        <v>16</v>
      </c>
      <c r="D115" s="32" t="s">
        <v>15</v>
      </c>
      <c r="E115" s="12" t="s">
        <v>17</v>
      </c>
      <c r="F115" s="12" t="s">
        <v>15</v>
      </c>
      <c r="G115" s="12" t="s">
        <v>21</v>
      </c>
      <c r="H115" s="14" t="s">
        <v>19</v>
      </c>
      <c r="I115" s="77" t="s">
        <v>15</v>
      </c>
      <c r="J115" s="77" t="s">
        <v>15</v>
      </c>
      <c r="K115" s="12" t="s">
        <v>15</v>
      </c>
      <c r="L115" s="12" t="s">
        <v>15</v>
      </c>
      <c r="M115" s="16" t="s">
        <v>15</v>
      </c>
      <c r="N115" s="26" t="s">
        <v>15</v>
      </c>
      <c r="O115" s="15" t="s">
        <v>15</v>
      </c>
      <c r="P115" s="15" t="s">
        <v>15</v>
      </c>
      <c r="Q115" s="15" t="s">
        <v>15</v>
      </c>
      <c r="R115" s="15" t="s">
        <v>15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6" t="s">
        <v>12338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21</v>
      </c>
      <c r="H116" s="14">
        <v>4</v>
      </c>
      <c r="I116" s="77"/>
      <c r="J116" s="77"/>
      <c r="K116" s="12"/>
      <c r="L116" s="12"/>
      <c r="M116" s="16"/>
      <c r="N116" s="26"/>
      <c r="O116" s="15"/>
      <c r="P116" s="15"/>
      <c r="Q116" s="15"/>
      <c r="R116" s="15"/>
      <c r="S116" s="27"/>
      <c r="T116" s="11"/>
      <c r="U116" s="78"/>
    </row>
    <row r="117" spans="1:21" ht="15" customHeight="1" x14ac:dyDescent="0.2">
      <c r="A117" s="66" t="s">
        <v>12339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18</v>
      </c>
      <c r="H117" s="14">
        <v>3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12340</v>
      </c>
      <c r="B118" s="12"/>
      <c r="C118" s="13" t="s">
        <v>16</v>
      </c>
      <c r="D118" s="32">
        <v>43101</v>
      </c>
      <c r="E118" s="12" t="s">
        <v>17</v>
      </c>
      <c r="F118" s="12"/>
      <c r="G118" s="12" t="s">
        <v>21</v>
      </c>
      <c r="H118" s="14">
        <v>4</v>
      </c>
      <c r="I118" s="77"/>
      <c r="J118" s="77"/>
      <c r="K118" s="12"/>
      <c r="L118" s="12"/>
      <c r="M118" s="16"/>
      <c r="N118" s="26"/>
      <c r="O118" s="15"/>
      <c r="P118" s="15"/>
      <c r="Q118" s="15"/>
      <c r="R118" s="15"/>
      <c r="S118" s="27"/>
      <c r="T118" s="11"/>
      <c r="U118" s="78"/>
    </row>
    <row r="119" spans="1:21" ht="15" customHeight="1" x14ac:dyDescent="0.2">
      <c r="A119" s="66" t="s">
        <v>130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28</v>
      </c>
      <c r="I119" s="77" t="s">
        <v>15</v>
      </c>
      <c r="J119" s="77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6" t="s">
        <v>131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132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 t="s">
        <v>15</v>
      </c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133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/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134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19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135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21</v>
      </c>
      <c r="H124" s="14" t="s">
        <v>28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136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18</v>
      </c>
      <c r="H125" s="14" t="s">
        <v>28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137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59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6" t="s">
        <v>138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23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</row>
    <row r="128" spans="1:21" s="29" customFormat="1" ht="15" customHeight="1" x14ac:dyDescent="0.2">
      <c r="A128" s="66" t="s">
        <v>139</v>
      </c>
      <c r="B128" s="12" t="s">
        <v>15</v>
      </c>
      <c r="C128" s="13" t="s">
        <v>16</v>
      </c>
      <c r="D128" s="32" t="s">
        <v>15</v>
      </c>
      <c r="E128" s="12" t="s">
        <v>17</v>
      </c>
      <c r="F128" s="12" t="s">
        <v>15</v>
      </c>
      <c r="G128" s="12" t="s">
        <v>21</v>
      </c>
      <c r="H128" s="14" t="s">
        <v>59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34"/>
    </row>
    <row r="129" spans="1:21" ht="15" customHeight="1" x14ac:dyDescent="0.2">
      <c r="A129" s="66" t="s">
        <v>140</v>
      </c>
      <c r="B129" s="12" t="s">
        <v>15</v>
      </c>
      <c r="C129" s="13" t="s">
        <v>16</v>
      </c>
      <c r="D129" s="32">
        <v>40909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  <c r="U129" s="29"/>
    </row>
    <row r="130" spans="1:21" ht="15" customHeight="1" x14ac:dyDescent="0.2">
      <c r="A130" s="66" t="s">
        <v>141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28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1" ht="15" customHeight="1" x14ac:dyDescent="0.2">
      <c r="A131" s="66" t="s">
        <v>142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23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6" t="s">
        <v>143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75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6" t="s">
        <v>144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59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6" t="s">
        <v>145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47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6" t="s">
        <v>146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6" t="s">
        <v>147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23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6" t="s">
        <v>148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6" t="s">
        <v>149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19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6" t="s">
        <v>150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28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6" t="s">
        <v>151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23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6" t="s">
        <v>152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28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6" t="s">
        <v>153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6" t="s">
        <v>154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19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6" t="s">
        <v>155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59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156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157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19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158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159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23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6" t="s">
        <v>160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si="3"/>
        <v/>
      </c>
      <c r="T149" s="11" t="str">
        <f t="shared" ref="T149:T210" si="4">IF(O149="","",(O149*0.973))</f>
        <v/>
      </c>
    </row>
    <row r="150" spans="1:20" ht="15" customHeight="1" x14ac:dyDescent="0.2">
      <c r="A150" s="66" t="s">
        <v>161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ref="S150:S211" si="5">IF(M150="","",(M150*0.973))</f>
        <v/>
      </c>
      <c r="T150" s="11" t="str">
        <f t="shared" si="4"/>
        <v/>
      </c>
    </row>
    <row r="151" spans="1:20" ht="15" customHeight="1" x14ac:dyDescent="0.2">
      <c r="A151" s="66" t="s">
        <v>162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6" t="s">
        <v>163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19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164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28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165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19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166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28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167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168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19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169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170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28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171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21</v>
      </c>
      <c r="H160" s="14" t="s">
        <v>19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172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18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173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19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174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21</v>
      </c>
      <c r="H163" s="14" t="s">
        <v>23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175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176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177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178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18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179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21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180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18</v>
      </c>
      <c r="H169" s="14" t="s">
        <v>19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181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182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55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183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184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185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19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186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23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187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188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19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189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103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190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21</v>
      </c>
      <c r="H179" s="14" t="s">
        <v>19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191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18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192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19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193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28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194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19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195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59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196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19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197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198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107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199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200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23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201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202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19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203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28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1" ht="15" customHeight="1" x14ac:dyDescent="0.2">
      <c r="A193" s="66" t="s">
        <v>204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1" ht="15" customHeight="1" x14ac:dyDescent="0.2">
      <c r="A194" s="66" t="s">
        <v>205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19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1" ht="15" customHeight="1" x14ac:dyDescent="0.2">
      <c r="A195" s="66" t="s">
        <v>206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1" ht="15" customHeight="1" x14ac:dyDescent="0.2">
      <c r="A196" s="66" t="s">
        <v>207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28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1" ht="15" customHeight="1" x14ac:dyDescent="0.2">
      <c r="A197" s="66" t="s">
        <v>208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1" ht="15" customHeight="1" x14ac:dyDescent="0.2">
      <c r="A198" s="66" t="s">
        <v>209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1" ht="15" customHeight="1" x14ac:dyDescent="0.2">
      <c r="A199" s="66" t="s">
        <v>210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21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1" ht="15" customHeight="1" x14ac:dyDescent="0.2">
      <c r="A200" s="66" t="s">
        <v>211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18</v>
      </c>
      <c r="H200" s="14" t="s">
        <v>19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1" ht="15" customHeight="1" x14ac:dyDescent="0.2">
      <c r="A201" s="66" t="s">
        <v>212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1" ht="15" customHeight="1" x14ac:dyDescent="0.2">
      <c r="A202" s="66" t="s">
        <v>213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1" ht="15" customHeight="1" x14ac:dyDescent="0.2">
      <c r="A203" s="66" t="s">
        <v>214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1" ht="15" customHeight="1" x14ac:dyDescent="0.2">
      <c r="A204" s="66" t="s">
        <v>215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1" ht="15" customHeight="1" x14ac:dyDescent="0.2">
      <c r="A205" s="66" t="s">
        <v>216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23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1" ht="15" customHeight="1" x14ac:dyDescent="0.2">
      <c r="A206" s="66" t="s">
        <v>217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1" ht="15" customHeight="1" x14ac:dyDescent="0.2">
      <c r="A207" s="66" t="s">
        <v>218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19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</row>
    <row r="208" spans="1:21" ht="15" customHeight="1" x14ac:dyDescent="0.2">
      <c r="A208" s="66" t="s">
        <v>219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28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  <c r="U208" s="80"/>
    </row>
    <row r="209" spans="1:20" ht="15" customHeight="1" x14ac:dyDescent="0.2">
      <c r="A209" s="66" t="s">
        <v>220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6" t="s">
        <v>221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si="4"/>
        <v/>
      </c>
    </row>
    <row r="211" spans="1:20" ht="15" customHeight="1" x14ac:dyDescent="0.2">
      <c r="A211" s="66" t="s">
        <v>222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si="5"/>
        <v/>
      </c>
      <c r="T211" s="11" t="str">
        <f t="shared" ref="T211:T273" si="6">IF(O211="","",(O211*0.973))</f>
        <v/>
      </c>
    </row>
    <row r="212" spans="1:20" ht="15" customHeight="1" x14ac:dyDescent="0.2">
      <c r="A212" s="66" t="s">
        <v>223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ref="S212:S274" si="7">IF(M212="","",(M212*0.973))</f>
        <v/>
      </c>
      <c r="T212" s="11" t="str">
        <f t="shared" si="6"/>
        <v/>
      </c>
    </row>
    <row r="213" spans="1:20" ht="15" customHeight="1" x14ac:dyDescent="0.2">
      <c r="A213" s="66" t="s">
        <v>224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6" t="s">
        <v>225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21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6" t="s">
        <v>226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18</v>
      </c>
      <c r="H215" s="14" t="s">
        <v>19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6" t="s">
        <v>227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107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6" t="s">
        <v>228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23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6" t="s">
        <v>229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107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6" t="s">
        <v>230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23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6" t="s">
        <v>231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6" t="s">
        <v>232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6" t="s">
        <v>233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6" t="s">
        <v>234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19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6" t="s">
        <v>235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23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236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55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237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19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238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23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239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63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240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241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242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21</v>
      </c>
      <c r="H231" s="14" t="s">
        <v>107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243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18</v>
      </c>
      <c r="H232" s="14" t="s">
        <v>19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244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245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246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247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248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249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250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251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252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253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254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255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19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256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257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258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23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259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260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261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15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6" t="s">
        <v>262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263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/>
    </row>
    <row r="252" spans="1:20" ht="15" customHeight="1" x14ac:dyDescent="0.2">
      <c r="A252" s="66" t="s">
        <v>264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6" t="s">
        <v>265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19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266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267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268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23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269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107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270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271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21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272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18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273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21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274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18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275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276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21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277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18</v>
      </c>
      <c r="H265" s="14" t="s">
        <v>19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278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23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279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103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280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59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281</v>
      </c>
      <c r="B269" s="12" t="s">
        <v>15</v>
      </c>
      <c r="C269" s="13" t="s">
        <v>16</v>
      </c>
      <c r="D269" s="32" t="s">
        <v>15</v>
      </c>
      <c r="E269" s="12" t="s">
        <v>17</v>
      </c>
      <c r="F269" s="12" t="s">
        <v>15</v>
      </c>
      <c r="G269" s="12" t="s">
        <v>21</v>
      </c>
      <c r="H269" s="14" t="s">
        <v>47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282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283</v>
      </c>
      <c r="B271" s="12" t="s">
        <v>15</v>
      </c>
      <c r="C271" s="13" t="s">
        <v>16</v>
      </c>
      <c r="D271" s="32">
        <v>39448</v>
      </c>
      <c r="E271" s="12" t="s">
        <v>17</v>
      </c>
      <c r="F271" s="12" t="s">
        <v>15</v>
      </c>
      <c r="G271" s="12" t="s">
        <v>21</v>
      </c>
      <c r="H271" s="14" t="s">
        <v>23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284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6" t="s">
        <v>285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6" t="s">
        <v>286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18</v>
      </c>
      <c r="H274" s="14" t="s">
        <v>19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si="7"/>
        <v/>
      </c>
      <c r="T274" s="11" t="str">
        <f t="shared" ref="T274:T347" si="8">IF(O274="","",(O274*0.973))</f>
        <v/>
      </c>
    </row>
    <row r="275" spans="1:20" ht="15" customHeight="1" x14ac:dyDescent="0.2">
      <c r="A275" s="66" t="s">
        <v>287</v>
      </c>
      <c r="B275" s="12" t="s">
        <v>15</v>
      </c>
      <c r="C275" s="13" t="s">
        <v>16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ref="S275:S350" si="9">IF(M275="","",(M275*0.973))</f>
        <v/>
      </c>
      <c r="T275" s="11" t="str">
        <f t="shared" si="8"/>
        <v/>
      </c>
    </row>
    <row r="276" spans="1:20" ht="15" customHeight="1" x14ac:dyDescent="0.2">
      <c r="A276" s="66" t="s">
        <v>288</v>
      </c>
      <c r="B276" s="12" t="s">
        <v>15</v>
      </c>
      <c r="C276" s="13" t="s">
        <v>289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28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0" ht="15" customHeight="1" x14ac:dyDescent="0.2">
      <c r="A277" s="66" t="s">
        <v>290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6" t="s">
        <v>291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6" t="s">
        <v>292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23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6" t="s">
        <v>293</v>
      </c>
      <c r="B280" s="12" t="s">
        <v>15</v>
      </c>
      <c r="C280" s="13" t="s">
        <v>16</v>
      </c>
      <c r="D280" s="32" t="s">
        <v>15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6" t="s">
        <v>294</v>
      </c>
      <c r="B281" s="12" t="s">
        <v>15</v>
      </c>
      <c r="C281" s="13" t="s">
        <v>16</v>
      </c>
      <c r="D281" s="32">
        <v>39630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6" t="s">
        <v>295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6" t="s">
        <v>296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6" t="s">
        <v>297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21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6" t="s">
        <v>298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6" t="s">
        <v>299</v>
      </c>
      <c r="B286" s="12" t="s">
        <v>15</v>
      </c>
      <c r="C286" s="13" t="s">
        <v>16</v>
      </c>
      <c r="D286" s="32" t="s">
        <v>15</v>
      </c>
      <c r="E286" s="12" t="s">
        <v>17</v>
      </c>
      <c r="F286" s="12" t="s">
        <v>15</v>
      </c>
      <c r="G286" s="12" t="s">
        <v>18</v>
      </c>
      <c r="H286" s="14" t="s">
        <v>19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15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6" t="s">
        <v>300</v>
      </c>
      <c r="B287" s="12" t="s">
        <v>15</v>
      </c>
      <c r="C287" s="13" t="s">
        <v>16</v>
      </c>
      <c r="D287" s="32" t="s">
        <v>15</v>
      </c>
      <c r="E287" s="12" t="s">
        <v>25</v>
      </c>
      <c r="F287" s="12" t="s">
        <v>15</v>
      </c>
      <c r="G287" s="12" t="s">
        <v>18</v>
      </c>
      <c r="H287" s="14" t="s">
        <v>15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301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>
        <f t="shared" si="8"/>
        <v>13.86525</v>
      </c>
    </row>
    <row r="288" spans="1:20" ht="15" customHeight="1" x14ac:dyDescent="0.2">
      <c r="A288" s="66" t="s">
        <v>302</v>
      </c>
      <c r="B288" s="12" t="s">
        <v>15</v>
      </c>
      <c r="C288" s="13" t="s">
        <v>16</v>
      </c>
      <c r="D288" s="32" t="s">
        <v>15</v>
      </c>
      <c r="E288" s="12" t="s">
        <v>17</v>
      </c>
      <c r="F288" s="12" t="s">
        <v>15</v>
      </c>
      <c r="G288" s="12" t="s">
        <v>21</v>
      </c>
      <c r="H288" s="14" t="s">
        <v>19</v>
      </c>
      <c r="I288" s="77" t="s">
        <v>15</v>
      </c>
      <c r="J288" s="77" t="s">
        <v>15</v>
      </c>
      <c r="K288" s="12" t="s">
        <v>15</v>
      </c>
      <c r="L288" s="12" t="s">
        <v>15</v>
      </c>
      <c r="M288" s="16" t="s">
        <v>15</v>
      </c>
      <c r="N288" s="26" t="s">
        <v>15</v>
      </c>
      <c r="O288" s="15" t="s">
        <v>15</v>
      </c>
      <c r="P288" s="15" t="s">
        <v>15</v>
      </c>
      <c r="Q288" s="15" t="s">
        <v>15</v>
      </c>
      <c r="R288" s="15" t="s">
        <v>15</v>
      </c>
      <c r="S288" s="27" t="str">
        <f t="shared" si="9"/>
        <v/>
      </c>
      <c r="T288" s="11" t="str">
        <f t="shared" si="8"/>
        <v/>
      </c>
    </row>
    <row r="289" spans="1:21" ht="15" customHeight="1" x14ac:dyDescent="0.2">
      <c r="A289" s="66" t="s">
        <v>12616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7"/>
      <c r="J289" s="77"/>
      <c r="K289" s="12" t="s">
        <v>17</v>
      </c>
      <c r="L289" s="12"/>
      <c r="M289" s="16" t="s">
        <v>12623</v>
      </c>
      <c r="N289" s="26">
        <v>3</v>
      </c>
      <c r="O289" s="15">
        <v>80.790000000000006</v>
      </c>
      <c r="P289" s="15"/>
      <c r="Q289" s="15"/>
      <c r="R289" s="15"/>
      <c r="S289" s="27"/>
      <c r="T289" s="11">
        <f t="shared" si="8"/>
        <v>78.608670000000004</v>
      </c>
      <c r="U289" s="78"/>
    </row>
    <row r="290" spans="1:21" ht="15" customHeight="1" x14ac:dyDescent="0.2">
      <c r="A290" s="66" t="s">
        <v>12617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/>
      <c r="N290" s="26"/>
      <c r="O290" s="15">
        <v>45.23</v>
      </c>
      <c r="P290" s="15"/>
      <c r="Q290" s="15"/>
      <c r="R290" s="15"/>
      <c r="S290" s="27"/>
      <c r="T290" s="11">
        <f t="shared" si="8"/>
        <v>44.008789999999998</v>
      </c>
      <c r="U290" s="78"/>
    </row>
    <row r="291" spans="1:21" ht="15" customHeight="1" x14ac:dyDescent="0.2">
      <c r="A291" s="66" t="s">
        <v>12618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 t="s">
        <v>12624</v>
      </c>
      <c r="N291" s="26">
        <v>3</v>
      </c>
      <c r="O291" s="15">
        <v>92.37</v>
      </c>
      <c r="P291" s="15"/>
      <c r="Q291" s="15"/>
      <c r="R291" s="15"/>
      <c r="S291" s="27"/>
      <c r="T291" s="11">
        <f t="shared" si="8"/>
        <v>89.876010000000008</v>
      </c>
      <c r="U291" s="78"/>
    </row>
    <row r="292" spans="1:21" ht="15" customHeight="1" x14ac:dyDescent="0.2">
      <c r="A292" s="66" t="s">
        <v>12619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/>
      <c r="N292" s="26"/>
      <c r="O292" s="15">
        <v>58.01</v>
      </c>
      <c r="P292" s="15"/>
      <c r="Q292" s="15"/>
      <c r="R292" s="15"/>
      <c r="S292" s="27"/>
      <c r="T292" s="11">
        <f t="shared" si="8"/>
        <v>56.443729999999995</v>
      </c>
      <c r="U292" s="78"/>
    </row>
    <row r="293" spans="1:21" ht="15" customHeight="1" x14ac:dyDescent="0.2">
      <c r="A293" s="66" t="s">
        <v>12620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 t="s">
        <v>12625</v>
      </c>
      <c r="N293" s="26">
        <v>3</v>
      </c>
      <c r="O293" s="15">
        <v>113.37</v>
      </c>
      <c r="P293" s="15"/>
      <c r="Q293" s="15"/>
      <c r="R293" s="15"/>
      <c r="S293" s="27"/>
      <c r="T293" s="11">
        <f t="shared" si="8"/>
        <v>110.30901</v>
      </c>
      <c r="U293" s="78"/>
    </row>
    <row r="294" spans="1:21" ht="15" customHeight="1" x14ac:dyDescent="0.2">
      <c r="A294" s="66" t="s">
        <v>12621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/>
      <c r="N294" s="26"/>
      <c r="O294" s="15">
        <v>70.31</v>
      </c>
      <c r="P294" s="15"/>
      <c r="Q294" s="15"/>
      <c r="R294" s="15"/>
      <c r="S294" s="27"/>
      <c r="T294" s="11">
        <f t="shared" si="8"/>
        <v>68.411630000000002</v>
      </c>
      <c r="U294" s="78"/>
    </row>
    <row r="295" spans="1:21" ht="15" customHeight="1" x14ac:dyDescent="0.2">
      <c r="A295" s="66" t="s">
        <v>12622</v>
      </c>
      <c r="B295" s="12"/>
      <c r="C295" s="13" t="s">
        <v>16</v>
      </c>
      <c r="D295" s="32">
        <v>43466</v>
      </c>
      <c r="E295" s="12" t="s">
        <v>25</v>
      </c>
      <c r="F295" s="12"/>
      <c r="G295" s="12" t="s">
        <v>18</v>
      </c>
      <c r="H295" s="14"/>
      <c r="I295" s="77"/>
      <c r="J295" s="77"/>
      <c r="K295" s="12" t="s">
        <v>17</v>
      </c>
      <c r="L295" s="12"/>
      <c r="M295" s="16" t="s">
        <v>12626</v>
      </c>
      <c r="N295" s="26">
        <v>3</v>
      </c>
      <c r="O295" s="15">
        <v>154.13999999999999</v>
      </c>
      <c r="P295" s="15"/>
      <c r="Q295" s="15"/>
      <c r="R295" s="15"/>
      <c r="S295" s="27"/>
      <c r="T295" s="11">
        <f t="shared" si="8"/>
        <v>149.97821999999999</v>
      </c>
      <c r="U295" s="78"/>
    </row>
    <row r="296" spans="1:21" ht="15" customHeight="1" x14ac:dyDescent="0.2">
      <c r="A296" s="66" t="s">
        <v>303</v>
      </c>
      <c r="B296" s="12" t="s">
        <v>15</v>
      </c>
      <c r="C296" s="13" t="s">
        <v>16</v>
      </c>
      <c r="D296" s="32">
        <v>43502</v>
      </c>
      <c r="E296" s="12" t="s">
        <v>25</v>
      </c>
      <c r="F296" s="12" t="s">
        <v>15</v>
      </c>
      <c r="G296" s="12" t="s">
        <v>18</v>
      </c>
      <c r="H296" s="14" t="s">
        <v>263</v>
      </c>
      <c r="I296" s="77" t="s">
        <v>15</v>
      </c>
      <c r="J296" s="77" t="s">
        <v>15</v>
      </c>
      <c r="K296" s="12" t="s">
        <v>17</v>
      </c>
      <c r="L296" s="12" t="s">
        <v>15</v>
      </c>
      <c r="M296" s="16" t="s">
        <v>15</v>
      </c>
      <c r="N296" s="26" t="s">
        <v>15</v>
      </c>
      <c r="O296" s="15" t="s">
        <v>304</v>
      </c>
      <c r="P296" s="15" t="s">
        <v>15</v>
      </c>
      <c r="Q296" s="15" t="s">
        <v>15</v>
      </c>
      <c r="R296" s="15" t="s">
        <v>15</v>
      </c>
      <c r="S296" s="27" t="str">
        <f t="shared" si="9"/>
        <v/>
      </c>
      <c r="T296" s="11">
        <f t="shared" si="8"/>
        <v>48.455399999999997</v>
      </c>
      <c r="U296" s="78"/>
    </row>
    <row r="297" spans="1:21" ht="15" customHeight="1" x14ac:dyDescent="0.2">
      <c r="A297" s="66">
        <v>10030</v>
      </c>
      <c r="B297" s="12"/>
      <c r="C297" s="13" t="s">
        <v>16</v>
      </c>
      <c r="D297" s="32">
        <v>41640</v>
      </c>
      <c r="E297" s="12" t="s">
        <v>25</v>
      </c>
      <c r="F297" s="12"/>
      <c r="G297" s="12" t="s">
        <v>18</v>
      </c>
      <c r="H297" s="14">
        <v>4</v>
      </c>
      <c r="I297" s="77"/>
      <c r="J297" s="77"/>
      <c r="K297" s="12" t="s">
        <v>17</v>
      </c>
      <c r="L297" s="12"/>
      <c r="M297" s="16"/>
      <c r="N297" s="26"/>
      <c r="O297" s="15">
        <v>95.05</v>
      </c>
      <c r="P297" s="15"/>
      <c r="Q297" s="15"/>
      <c r="R297" s="15"/>
      <c r="S297" s="27"/>
      <c r="T297" s="11">
        <f t="shared" si="8"/>
        <v>92.483649999999997</v>
      </c>
    </row>
    <row r="298" spans="1:21" ht="15" customHeight="1" x14ac:dyDescent="0.2">
      <c r="A298" s="66">
        <v>10035</v>
      </c>
      <c r="B298" s="12"/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7"/>
      <c r="J298" s="77"/>
      <c r="K298" s="12" t="s">
        <v>17</v>
      </c>
      <c r="L298" s="12"/>
      <c r="M298" s="16"/>
      <c r="N298" s="26"/>
      <c r="O298" s="15">
        <v>53.4</v>
      </c>
      <c r="P298" s="15"/>
      <c r="Q298" s="15"/>
      <c r="R298" s="15"/>
      <c r="S298" s="27"/>
      <c r="T298" s="11">
        <f t="shared" si="8"/>
        <v>51.958199999999998</v>
      </c>
    </row>
    <row r="299" spans="1:21" ht="15" customHeight="1" x14ac:dyDescent="0.2">
      <c r="A299" s="66">
        <v>10036</v>
      </c>
      <c r="B299" s="12" t="s">
        <v>4081</v>
      </c>
      <c r="C299" s="13" t="s">
        <v>16</v>
      </c>
      <c r="D299" s="32">
        <v>42370</v>
      </c>
      <c r="E299" s="12" t="s">
        <v>25</v>
      </c>
      <c r="F299" s="12"/>
      <c r="G299" s="12" t="s">
        <v>18</v>
      </c>
      <c r="H299" s="14">
        <v>3</v>
      </c>
      <c r="I299" s="77"/>
      <c r="J299" s="77"/>
      <c r="K299" s="12" t="s">
        <v>17</v>
      </c>
      <c r="L299" s="12"/>
      <c r="M299" s="16"/>
      <c r="N299" s="26"/>
      <c r="O299" s="15">
        <v>23.93</v>
      </c>
      <c r="P299" s="15"/>
      <c r="Q299" s="15"/>
      <c r="R299" s="15"/>
      <c r="S299" s="27"/>
      <c r="T299" s="11">
        <f t="shared" si="8"/>
        <v>23.28389</v>
      </c>
    </row>
    <row r="300" spans="1:21" ht="15" customHeight="1" x14ac:dyDescent="0.2">
      <c r="A300" s="66" t="s">
        <v>306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7" t="s">
        <v>15</v>
      </c>
      <c r="J300" s="77" t="s">
        <v>15</v>
      </c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307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34.249600000000001</v>
      </c>
    </row>
    <row r="301" spans="1:21" ht="15" customHeight="1" x14ac:dyDescent="0.2">
      <c r="A301" s="66" t="s">
        <v>308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/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309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35.027999999999999</v>
      </c>
    </row>
    <row r="302" spans="1:21" ht="15" customHeight="1" x14ac:dyDescent="0.2">
      <c r="A302" s="66" t="s">
        <v>310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 t="s">
        <v>311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64.704499999999996</v>
      </c>
    </row>
    <row r="303" spans="1:21" ht="15" customHeight="1" x14ac:dyDescent="0.2">
      <c r="A303" s="66" t="s">
        <v>312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19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>
        <v>70.650000000000006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68.742450000000005</v>
      </c>
    </row>
    <row r="304" spans="1:21" ht="15" customHeight="1" x14ac:dyDescent="0.2">
      <c r="A304" s="66" t="s">
        <v>313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28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314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128.2414</v>
      </c>
    </row>
    <row r="305" spans="1:21" ht="15" customHeight="1" x14ac:dyDescent="0.2">
      <c r="A305" s="66" t="s">
        <v>315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316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37.995649999999998</v>
      </c>
    </row>
    <row r="306" spans="1:21" ht="15" customHeight="1" x14ac:dyDescent="0.2">
      <c r="A306" s="66" t="s">
        <v>317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318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75.504799999999989</v>
      </c>
    </row>
    <row r="307" spans="1:21" ht="15" customHeight="1" x14ac:dyDescent="0.2">
      <c r="A307" s="66" t="s">
        <v>319</v>
      </c>
      <c r="B307" s="12" t="s">
        <v>15</v>
      </c>
      <c r="C307" s="13" t="s">
        <v>16</v>
      </c>
      <c r="D307" s="32" t="s">
        <v>15</v>
      </c>
      <c r="E307" s="12" t="s">
        <v>25</v>
      </c>
      <c r="F307" s="12" t="s">
        <v>15</v>
      </c>
      <c r="G307" s="12" t="s">
        <v>18</v>
      </c>
      <c r="H307" s="14" t="s">
        <v>19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320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40.3795</v>
      </c>
    </row>
    <row r="308" spans="1:21" ht="15" customHeight="1" x14ac:dyDescent="0.2">
      <c r="A308" s="66" t="s">
        <v>321</v>
      </c>
      <c r="B308" s="12" t="s">
        <v>15</v>
      </c>
      <c r="C308" s="13" t="s">
        <v>16</v>
      </c>
      <c r="D308" s="32">
        <v>43474</v>
      </c>
      <c r="E308" s="12" t="s">
        <v>25</v>
      </c>
      <c r="F308" s="12" t="s">
        <v>15</v>
      </c>
      <c r="G308" s="12" t="s">
        <v>18</v>
      </c>
      <c r="H308" s="14" t="s">
        <v>263</v>
      </c>
      <c r="I308" s="77" t="s">
        <v>15</v>
      </c>
      <c r="J308" s="77" t="s">
        <v>15</v>
      </c>
      <c r="K308" s="12" t="s">
        <v>15</v>
      </c>
      <c r="L308" s="12" t="s">
        <v>15</v>
      </c>
      <c r="M308" s="16" t="s">
        <v>15</v>
      </c>
      <c r="N308" s="26" t="s">
        <v>15</v>
      </c>
      <c r="O308" s="15" t="s">
        <v>322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34.979350000000004</v>
      </c>
      <c r="U308" s="80"/>
    </row>
    <row r="309" spans="1:21" ht="15" customHeight="1" x14ac:dyDescent="0.2">
      <c r="A309" s="66" t="s">
        <v>323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7" t="s">
        <v>15</v>
      </c>
      <c r="J309" s="77" t="s">
        <v>15</v>
      </c>
      <c r="K309" s="12" t="s">
        <v>17</v>
      </c>
      <c r="L309" s="12" t="s">
        <v>15</v>
      </c>
      <c r="M309" s="16" t="s">
        <v>15</v>
      </c>
      <c r="N309" s="26" t="s">
        <v>15</v>
      </c>
      <c r="O309" s="15" t="s">
        <v>324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127.02515000000001</v>
      </c>
    </row>
    <row r="310" spans="1:21" ht="15" customHeight="1" x14ac:dyDescent="0.2">
      <c r="A310" s="66" t="s">
        <v>325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326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75.602100000000007</v>
      </c>
    </row>
    <row r="311" spans="1:21" ht="15" customHeight="1" x14ac:dyDescent="0.2">
      <c r="A311" s="66" t="s">
        <v>327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18</v>
      </c>
      <c r="H311" s="14" t="s">
        <v>19</v>
      </c>
      <c r="I311" s="77" t="s">
        <v>15</v>
      </c>
      <c r="J311" s="77" t="s">
        <v>15</v>
      </c>
      <c r="K311" s="12" t="s">
        <v>15</v>
      </c>
      <c r="L311" s="12" t="s">
        <v>15</v>
      </c>
      <c r="M311" s="16" t="s">
        <v>15</v>
      </c>
      <c r="N311" s="26" t="s">
        <v>15</v>
      </c>
      <c r="O311" s="15" t="s">
        <v>328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20.287050000000001</v>
      </c>
    </row>
    <row r="312" spans="1:21" ht="15" customHeight="1" x14ac:dyDescent="0.2">
      <c r="A312" s="66" t="s">
        <v>329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7" t="s">
        <v>15</v>
      </c>
      <c r="J312" s="77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1" ht="15" customHeight="1" x14ac:dyDescent="0.2">
      <c r="A313" s="66" t="s">
        <v>331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332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333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21</v>
      </c>
      <c r="H315" s="14" t="s">
        <v>19</v>
      </c>
      <c r="I315" s="77" t="s">
        <v>15</v>
      </c>
      <c r="J315" s="77" t="s">
        <v>15</v>
      </c>
      <c r="K315" s="12" t="s">
        <v>17</v>
      </c>
      <c r="L315" s="12" t="s">
        <v>17</v>
      </c>
      <c r="M315" s="16" t="s">
        <v>15</v>
      </c>
      <c r="N315" s="26" t="s">
        <v>15</v>
      </c>
      <c r="O315" s="15" t="s">
        <v>330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150.26039</v>
      </c>
    </row>
    <row r="316" spans="1:21" ht="15" customHeight="1" x14ac:dyDescent="0.2">
      <c r="A316" s="66" t="s">
        <v>334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7" t="s">
        <v>15</v>
      </c>
      <c r="J316" s="77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335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124.15479999999999</v>
      </c>
    </row>
    <row r="317" spans="1:21" ht="15" customHeight="1" x14ac:dyDescent="0.2">
      <c r="A317" s="66" t="s">
        <v>336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337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153.63669999999999</v>
      </c>
    </row>
    <row r="318" spans="1:21" ht="15" customHeight="1" x14ac:dyDescent="0.2">
      <c r="A318" s="66" t="s">
        <v>338</v>
      </c>
      <c r="B318" s="12" t="s">
        <v>15</v>
      </c>
      <c r="C318" s="13" t="s">
        <v>16</v>
      </c>
      <c r="D318" s="32" t="s">
        <v>15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 t="s">
        <v>15</v>
      </c>
      <c r="L318" s="12" t="s">
        <v>15</v>
      </c>
      <c r="M318" s="16" t="s">
        <v>15</v>
      </c>
      <c r="N318" s="26" t="s">
        <v>15</v>
      </c>
      <c r="O318" s="15" t="s">
        <v>339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212.50319999999999</v>
      </c>
    </row>
    <row r="319" spans="1:21" ht="15" customHeight="1" x14ac:dyDescent="0.2">
      <c r="A319" s="66" t="s">
        <v>340</v>
      </c>
      <c r="B319" s="12" t="s">
        <v>15</v>
      </c>
      <c r="C319" s="13" t="s">
        <v>16</v>
      </c>
      <c r="D319" s="32">
        <v>40179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/>
      <c r="L319" s="12"/>
      <c r="M319" s="16" t="s">
        <v>15</v>
      </c>
      <c r="N319" s="26" t="s">
        <v>15</v>
      </c>
      <c r="O319" s="15" t="s">
        <v>341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68.645150000000001</v>
      </c>
    </row>
    <row r="320" spans="1:21" ht="15" customHeight="1" x14ac:dyDescent="0.2">
      <c r="A320" s="66" t="s">
        <v>342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18</v>
      </c>
      <c r="H320" s="14" t="s">
        <v>19</v>
      </c>
      <c r="I320" s="77" t="s">
        <v>15</v>
      </c>
      <c r="J320" s="77" t="s">
        <v>15</v>
      </c>
      <c r="K320" s="12" t="s">
        <v>15</v>
      </c>
      <c r="L320" s="12"/>
      <c r="M320" s="16" t="s">
        <v>15</v>
      </c>
      <c r="N320" s="26" t="s">
        <v>15</v>
      </c>
      <c r="O320" s="15" t="s">
        <v>343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165.94515000000001</v>
      </c>
    </row>
    <row r="321" spans="1:21" ht="15" customHeight="1" x14ac:dyDescent="0.2">
      <c r="A321" s="66" t="s">
        <v>344</v>
      </c>
      <c r="B321" s="12" t="s">
        <v>15</v>
      </c>
      <c r="C321" s="13" t="s">
        <v>16</v>
      </c>
      <c r="D321" s="32">
        <v>41091</v>
      </c>
      <c r="E321" s="12" t="s">
        <v>25</v>
      </c>
      <c r="F321" s="12" t="s">
        <v>15</v>
      </c>
      <c r="G321" s="12" t="s">
        <v>21</v>
      </c>
      <c r="H321" s="14" t="s">
        <v>19</v>
      </c>
      <c r="I321" s="77" t="s">
        <v>15</v>
      </c>
      <c r="J321" s="77" t="s">
        <v>15</v>
      </c>
      <c r="K321" s="12"/>
      <c r="L321" s="12" t="s">
        <v>15</v>
      </c>
      <c r="M321" s="16" t="s">
        <v>15</v>
      </c>
      <c r="N321" s="26" t="s">
        <v>15</v>
      </c>
      <c r="O321" s="15" t="s">
        <v>345</v>
      </c>
      <c r="P321" s="15" t="s">
        <v>15</v>
      </c>
      <c r="Q321" s="15" t="s">
        <v>15</v>
      </c>
      <c r="R321" s="15" t="s">
        <v>15</v>
      </c>
      <c r="S321" s="27" t="str">
        <f t="shared" si="9"/>
        <v/>
      </c>
      <c r="T321" s="11">
        <f t="shared" si="8"/>
        <v>213.42755</v>
      </c>
    </row>
    <row r="322" spans="1:21" ht="15" customHeight="1" x14ac:dyDescent="0.2">
      <c r="A322" s="66">
        <v>11045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7"/>
      <c r="J322" s="77"/>
      <c r="K322" s="12"/>
      <c r="L322" s="12"/>
      <c r="M322" s="16"/>
      <c r="N322" s="26"/>
      <c r="O322" s="15" t="s">
        <v>15</v>
      </c>
      <c r="P322" s="15"/>
      <c r="Q322" s="15"/>
      <c r="R322" s="15"/>
      <c r="S322" s="27" t="s">
        <v>346</v>
      </c>
      <c r="T322" s="11" t="str">
        <f t="shared" si="8"/>
        <v/>
      </c>
    </row>
    <row r="323" spans="1:21" ht="15" customHeight="1" x14ac:dyDescent="0.2">
      <c r="A323" s="66">
        <v>11046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1" ht="15" customHeight="1" x14ac:dyDescent="0.2">
      <c r="A324" s="66">
        <v>11047</v>
      </c>
      <c r="B324" s="12"/>
      <c r="C324" s="13" t="s">
        <v>16</v>
      </c>
      <c r="D324" s="32">
        <v>40544</v>
      </c>
      <c r="E324" s="12" t="s">
        <v>17</v>
      </c>
      <c r="F324" s="12"/>
      <c r="G324" s="12" t="s">
        <v>18</v>
      </c>
      <c r="H324" s="14">
        <v>3</v>
      </c>
      <c r="I324" s="77"/>
      <c r="J324" s="77"/>
      <c r="K324" s="12" t="s">
        <v>17</v>
      </c>
      <c r="L324" s="12"/>
      <c r="M324" s="16"/>
      <c r="N324" s="26"/>
      <c r="O324" s="15" t="s">
        <v>15</v>
      </c>
      <c r="P324" s="15"/>
      <c r="Q324" s="15"/>
      <c r="R324" s="15"/>
      <c r="S324" s="27"/>
      <c r="T324" s="11" t="str">
        <f t="shared" si="8"/>
        <v/>
      </c>
    </row>
    <row r="325" spans="1:21" ht="15" customHeight="1" x14ac:dyDescent="0.2">
      <c r="A325" s="66" t="s">
        <v>347</v>
      </c>
      <c r="B325" s="12" t="s">
        <v>15</v>
      </c>
      <c r="C325" s="13" t="s">
        <v>16</v>
      </c>
      <c r="D325" s="32" t="s">
        <v>15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7" t="s">
        <v>15</v>
      </c>
      <c r="J325" s="77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 t="s">
        <v>348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21.551949999999998</v>
      </c>
    </row>
    <row r="326" spans="1:21" ht="15" customHeight="1" x14ac:dyDescent="0.2">
      <c r="A326" s="66" t="s">
        <v>349</v>
      </c>
      <c r="B326" s="12" t="s">
        <v>15</v>
      </c>
      <c r="C326" s="13" t="s">
        <v>16</v>
      </c>
      <c r="D326" s="32">
        <v>41730</v>
      </c>
      <c r="E326" s="12" t="s">
        <v>25</v>
      </c>
      <c r="F326" s="12" t="s">
        <v>15</v>
      </c>
      <c r="G326" s="12" t="s">
        <v>18</v>
      </c>
      <c r="H326" s="14" t="s">
        <v>19</v>
      </c>
      <c r="I326" s="77" t="s">
        <v>15</v>
      </c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13.93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13.553889999999999</v>
      </c>
    </row>
    <row r="327" spans="1:21" ht="15" customHeight="1" x14ac:dyDescent="0.2">
      <c r="A327" s="66" t="s">
        <v>350</v>
      </c>
      <c r="B327" s="12" t="s">
        <v>15</v>
      </c>
      <c r="C327" s="13" t="s">
        <v>16</v>
      </c>
      <c r="D327" s="32">
        <v>43341</v>
      </c>
      <c r="E327" s="12" t="s">
        <v>25</v>
      </c>
      <c r="F327" s="12" t="s">
        <v>15</v>
      </c>
      <c r="G327" s="12" t="s">
        <v>18</v>
      </c>
      <c r="H327" s="14" t="s">
        <v>263</v>
      </c>
      <c r="I327" s="77"/>
      <c r="J327" s="77" t="s">
        <v>15</v>
      </c>
      <c r="K327" s="12" t="s">
        <v>15</v>
      </c>
      <c r="L327" s="12" t="s">
        <v>15</v>
      </c>
      <c r="M327" s="16" t="s">
        <v>15</v>
      </c>
      <c r="N327" s="26" t="s">
        <v>15</v>
      </c>
      <c r="O327" s="15">
        <v>18.21</v>
      </c>
      <c r="P327" s="15" t="s">
        <v>15</v>
      </c>
      <c r="Q327" s="15" t="s">
        <v>15</v>
      </c>
      <c r="R327" s="15" t="s">
        <v>15</v>
      </c>
      <c r="S327" s="27" t="str">
        <f t="shared" si="9"/>
        <v/>
      </c>
      <c r="T327" s="11">
        <f t="shared" si="8"/>
        <v>17.718330000000002</v>
      </c>
      <c r="U327" s="80"/>
    </row>
    <row r="328" spans="1:21" ht="15" customHeight="1" x14ac:dyDescent="0.2">
      <c r="A328" s="66" t="s">
        <v>12627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7"/>
      <c r="J328" s="77"/>
      <c r="K328" s="12"/>
      <c r="L328" s="12"/>
      <c r="M328" s="16"/>
      <c r="N328" s="26"/>
      <c r="O328" s="15">
        <v>24.37</v>
      </c>
      <c r="P328" s="15"/>
      <c r="Q328" s="15"/>
      <c r="R328" s="15"/>
      <c r="S328" s="27"/>
      <c r="T328" s="11">
        <f t="shared" si="8"/>
        <v>23.712009999999999</v>
      </c>
      <c r="U328" s="80"/>
    </row>
    <row r="329" spans="1:21" ht="15" customHeight="1" x14ac:dyDescent="0.2">
      <c r="A329" s="66" t="s">
        <v>12628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 t="s">
        <v>12633</v>
      </c>
      <c r="N329" s="26">
        <v>6</v>
      </c>
      <c r="O329" s="15">
        <v>84.54</v>
      </c>
      <c r="P329" s="15"/>
      <c r="Q329" s="15"/>
      <c r="R329" s="15"/>
      <c r="S329" s="27"/>
      <c r="T329" s="11">
        <f t="shared" si="8"/>
        <v>82.25742000000001</v>
      </c>
      <c r="U329" s="80"/>
    </row>
    <row r="330" spans="1:21" ht="15" customHeight="1" x14ac:dyDescent="0.2">
      <c r="A330" s="66" t="s">
        <v>12629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/>
      <c r="N330" s="26"/>
      <c r="O330" s="15">
        <v>30.56</v>
      </c>
      <c r="P330" s="15"/>
      <c r="Q330" s="15"/>
      <c r="R330" s="15"/>
      <c r="S330" s="27"/>
      <c r="T330" s="11">
        <f t="shared" si="8"/>
        <v>29.734879999999997</v>
      </c>
      <c r="U330" s="80"/>
    </row>
    <row r="331" spans="1:21" ht="15" customHeight="1" x14ac:dyDescent="0.2">
      <c r="A331" s="66" t="s">
        <v>12630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 t="s">
        <v>8957</v>
      </c>
      <c r="N331" s="26">
        <v>3</v>
      </c>
      <c r="O331" s="15">
        <v>49.98</v>
      </c>
      <c r="P331" s="15"/>
      <c r="Q331" s="15"/>
      <c r="R331" s="15"/>
      <c r="S331" s="27"/>
      <c r="T331" s="11">
        <f t="shared" si="8"/>
        <v>48.630539999999996</v>
      </c>
      <c r="U331" s="80"/>
    </row>
    <row r="332" spans="1:21" ht="15" customHeight="1" x14ac:dyDescent="0.2">
      <c r="A332" s="66" t="s">
        <v>12631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/>
      <c r="N332" s="26"/>
      <c r="O332" s="15">
        <v>37.22</v>
      </c>
      <c r="P332" s="15"/>
      <c r="Q332" s="15"/>
      <c r="R332" s="15"/>
      <c r="S332" s="27"/>
      <c r="T332" s="11">
        <f t="shared" si="8"/>
        <v>36.215060000000001</v>
      </c>
      <c r="U332" s="80"/>
    </row>
    <row r="333" spans="1:21" ht="15" customHeight="1" x14ac:dyDescent="0.2">
      <c r="A333" s="66" t="s">
        <v>12632</v>
      </c>
      <c r="B333" s="12"/>
      <c r="C333" s="13" t="s">
        <v>16</v>
      </c>
      <c r="D333" s="32">
        <v>43466</v>
      </c>
      <c r="E333" s="12" t="s">
        <v>25</v>
      </c>
      <c r="F333" s="12"/>
      <c r="G333" s="12" t="s">
        <v>18</v>
      </c>
      <c r="H333" s="14"/>
      <c r="I333" s="77"/>
      <c r="J333" s="77"/>
      <c r="K333" s="12"/>
      <c r="L333" s="12"/>
      <c r="M333" s="16" t="s">
        <v>12634</v>
      </c>
      <c r="N333" s="26">
        <v>2</v>
      </c>
      <c r="O333" s="15">
        <v>39.74</v>
      </c>
      <c r="P333" s="15"/>
      <c r="Q333" s="15"/>
      <c r="R333" s="15"/>
      <c r="S333" s="27"/>
      <c r="T333" s="11">
        <f t="shared" si="8"/>
        <v>38.667020000000001</v>
      </c>
      <c r="U333" s="80"/>
    </row>
    <row r="334" spans="1:21" ht="15" customHeight="1" x14ac:dyDescent="0.2">
      <c r="A334" s="66" t="s">
        <v>353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7" t="s">
        <v>15</v>
      </c>
      <c r="J334" s="77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354</v>
      </c>
      <c r="P334" s="15" t="s">
        <v>352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34.687449999999998</v>
      </c>
    </row>
    <row r="335" spans="1:21" ht="15" customHeight="1" x14ac:dyDescent="0.2">
      <c r="A335" s="66" t="s">
        <v>355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356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14.789599999999998</v>
      </c>
    </row>
    <row r="336" spans="1:21" ht="15" customHeight="1" x14ac:dyDescent="0.2">
      <c r="A336" s="66" t="s">
        <v>357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358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20.5303</v>
      </c>
    </row>
    <row r="337" spans="1:21" ht="15" customHeight="1" x14ac:dyDescent="0.2">
      <c r="A337" s="66" t="s">
        <v>359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360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28.4116</v>
      </c>
    </row>
    <row r="338" spans="1:21" ht="15" customHeight="1" x14ac:dyDescent="0.2">
      <c r="A338" s="66" t="s">
        <v>361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362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36.487499999999997</v>
      </c>
    </row>
    <row r="339" spans="1:21" ht="15" customHeight="1" x14ac:dyDescent="0.2">
      <c r="A339" s="66" t="s">
        <v>363</v>
      </c>
      <c r="B339" s="12" t="s">
        <v>15</v>
      </c>
      <c r="C339" s="13" t="s">
        <v>16</v>
      </c>
      <c r="D339" s="32" t="s">
        <v>15</v>
      </c>
      <c r="E339" s="12" t="s">
        <v>25</v>
      </c>
      <c r="F339" s="12" t="s">
        <v>15</v>
      </c>
      <c r="G339" s="12" t="s">
        <v>18</v>
      </c>
      <c r="H339" s="14" t="s">
        <v>19</v>
      </c>
      <c r="I339" s="77" t="s">
        <v>15</v>
      </c>
      <c r="J339" s="77" t="s">
        <v>15</v>
      </c>
      <c r="K339" s="12" t="s">
        <v>15</v>
      </c>
      <c r="L339" s="12" t="s">
        <v>15</v>
      </c>
      <c r="M339" s="16" t="s">
        <v>15</v>
      </c>
      <c r="N339" s="26" t="s">
        <v>15</v>
      </c>
      <c r="O339" s="15" t="s">
        <v>364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44.466100000000004</v>
      </c>
    </row>
    <row r="340" spans="1:21" ht="15" customHeight="1" x14ac:dyDescent="0.2">
      <c r="A340" s="66" t="s">
        <v>365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7" t="s">
        <v>15</v>
      </c>
      <c r="J340" s="77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366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21.649249999999999</v>
      </c>
      <c r="U340" s="80"/>
    </row>
    <row r="341" spans="1:21" ht="15" customHeight="1" x14ac:dyDescent="0.2">
      <c r="A341" s="66" t="s">
        <v>367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368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30.40625</v>
      </c>
      <c r="U341" s="80"/>
    </row>
    <row r="342" spans="1:21" ht="15" customHeight="1" x14ac:dyDescent="0.2">
      <c r="A342" s="66" t="s">
        <v>369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362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36.487499999999997</v>
      </c>
      <c r="U342" s="80"/>
    </row>
    <row r="343" spans="1:21" ht="15" customHeight="1" x14ac:dyDescent="0.2">
      <c r="A343" s="66" t="s">
        <v>370</v>
      </c>
      <c r="B343" s="12" t="s">
        <v>15</v>
      </c>
      <c r="C343" s="13" t="s">
        <v>16</v>
      </c>
      <c r="D343" s="32">
        <v>43423</v>
      </c>
      <c r="E343" s="12" t="s">
        <v>25</v>
      </c>
      <c r="F343" s="12" t="s">
        <v>15</v>
      </c>
      <c r="G343" s="12" t="s">
        <v>18</v>
      </c>
      <c r="H343" s="14" t="s">
        <v>263</v>
      </c>
      <c r="I343" s="77" t="s">
        <v>15</v>
      </c>
      <c r="J343" s="77" t="s">
        <v>15</v>
      </c>
      <c r="K343" s="12" t="s">
        <v>17</v>
      </c>
      <c r="L343" s="12" t="s">
        <v>15</v>
      </c>
      <c r="M343" s="16" t="s">
        <v>15</v>
      </c>
      <c r="N343" s="26" t="s">
        <v>15</v>
      </c>
      <c r="O343" s="15" t="s">
        <v>364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44.466100000000004</v>
      </c>
      <c r="U343" s="80"/>
    </row>
    <row r="344" spans="1:21" ht="15" customHeight="1" x14ac:dyDescent="0.2">
      <c r="A344" s="66" t="s">
        <v>371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7" t="s">
        <v>15</v>
      </c>
      <c r="J344" s="77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372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31.525199999999998</v>
      </c>
    </row>
    <row r="345" spans="1:21" ht="15" customHeight="1" x14ac:dyDescent="0.2">
      <c r="A345" s="66" t="s">
        <v>373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374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39.455149999999996</v>
      </c>
    </row>
    <row r="346" spans="1:21" ht="15" customHeight="1" x14ac:dyDescent="0.2">
      <c r="A346" s="66" t="s">
        <v>375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376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47.482399999999998</v>
      </c>
    </row>
    <row r="347" spans="1:21" ht="15" customHeight="1" x14ac:dyDescent="0.2">
      <c r="A347" s="66" t="s">
        <v>377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378</v>
      </c>
      <c r="P347" s="15" t="s">
        <v>15</v>
      </c>
      <c r="Q347" s="15" t="s">
        <v>15</v>
      </c>
      <c r="R347" s="15" t="s">
        <v>15</v>
      </c>
      <c r="S347" s="27" t="str">
        <f t="shared" si="9"/>
        <v/>
      </c>
      <c r="T347" s="11">
        <f t="shared" si="8"/>
        <v>55.558300000000003</v>
      </c>
    </row>
    <row r="348" spans="1:21" ht="15" customHeight="1" x14ac:dyDescent="0.2">
      <c r="A348" s="66" t="s">
        <v>379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316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ref="T348:T411" si="10">IF(O348="","",(O348*0.973))</f>
        <v>37.995649999999998</v>
      </c>
    </row>
    <row r="349" spans="1:21" ht="15" customHeight="1" x14ac:dyDescent="0.2">
      <c r="A349" s="66" t="s">
        <v>380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351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48.8446</v>
      </c>
    </row>
    <row r="350" spans="1:21" ht="15" customHeight="1" x14ac:dyDescent="0.2">
      <c r="A350" s="66" t="s">
        <v>381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382</v>
      </c>
      <c r="P350" s="15" t="s">
        <v>352</v>
      </c>
      <c r="Q350" s="15" t="s">
        <v>15</v>
      </c>
      <c r="R350" s="15" t="s">
        <v>15</v>
      </c>
      <c r="S350" s="27" t="str">
        <f t="shared" si="9"/>
        <v/>
      </c>
      <c r="T350" s="11">
        <f t="shared" si="10"/>
        <v>63.050399999999996</v>
      </c>
    </row>
    <row r="351" spans="1:21" ht="15" customHeight="1" x14ac:dyDescent="0.2">
      <c r="A351" s="66" t="s">
        <v>383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384</v>
      </c>
      <c r="P351" s="15" t="s">
        <v>352</v>
      </c>
      <c r="Q351" s="15" t="s">
        <v>15</v>
      </c>
      <c r="R351" s="15" t="s">
        <v>15</v>
      </c>
      <c r="S351" s="27" t="str">
        <f t="shared" ref="S351:S413" si="11">IF(M351="","",(M351*0.973))</f>
        <v/>
      </c>
      <c r="T351" s="11">
        <f t="shared" si="10"/>
        <v>75.796700000000001</v>
      </c>
    </row>
    <row r="352" spans="1:21" ht="15" customHeight="1" x14ac:dyDescent="0.2">
      <c r="A352" s="66" t="s">
        <v>385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386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89.905200000000008</v>
      </c>
    </row>
    <row r="353" spans="1:22" ht="15" customHeight="1" x14ac:dyDescent="0.2">
      <c r="A353" s="66" t="s">
        <v>387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388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105.084</v>
      </c>
    </row>
    <row r="354" spans="1:22" ht="15" customHeight="1" x14ac:dyDescent="0.2">
      <c r="A354" s="66" t="s">
        <v>389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390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37.265899999999995</v>
      </c>
    </row>
    <row r="355" spans="1:22" ht="15" customHeight="1" x14ac:dyDescent="0.2">
      <c r="A355" s="66" t="s">
        <v>391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392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49.477049999999998</v>
      </c>
    </row>
    <row r="356" spans="1:22" ht="15" customHeight="1" x14ac:dyDescent="0.2">
      <c r="A356" s="66" t="s">
        <v>393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382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63.050399999999996</v>
      </c>
    </row>
    <row r="357" spans="1:22" ht="15" customHeight="1" x14ac:dyDescent="0.2">
      <c r="A357" s="66" t="s">
        <v>394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384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75.796700000000001</v>
      </c>
    </row>
    <row r="358" spans="1:22" ht="15" customHeight="1" x14ac:dyDescent="0.2">
      <c r="A358" s="66" t="s">
        <v>395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386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89.905200000000008</v>
      </c>
    </row>
    <row r="359" spans="1:22" ht="15" customHeight="1" x14ac:dyDescent="0.2">
      <c r="A359" s="66" t="s">
        <v>396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397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124.03804</v>
      </c>
    </row>
    <row r="360" spans="1:22" ht="15" customHeight="1" x14ac:dyDescent="0.2">
      <c r="A360" s="66" t="s">
        <v>398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399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52.687950000000001</v>
      </c>
    </row>
    <row r="361" spans="1:22" ht="15" customHeight="1" x14ac:dyDescent="0.2">
      <c r="A361" s="66" t="s">
        <v>400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401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73.266899999999993</v>
      </c>
    </row>
    <row r="362" spans="1:22" ht="15" customHeight="1" x14ac:dyDescent="0.2">
      <c r="A362" s="66" t="s">
        <v>402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403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93.797200000000004</v>
      </c>
    </row>
    <row r="363" spans="1:22" ht="15" customHeight="1" x14ac:dyDescent="0.2">
      <c r="A363" s="66" t="s">
        <v>404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405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108.003</v>
      </c>
    </row>
    <row r="364" spans="1:22" ht="15" customHeight="1" x14ac:dyDescent="0.2">
      <c r="A364" s="66" t="s">
        <v>406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407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114.37615</v>
      </c>
    </row>
    <row r="365" spans="1:22" ht="15" customHeight="1" x14ac:dyDescent="0.2">
      <c r="A365" s="66" t="s">
        <v>408</v>
      </c>
      <c r="B365" s="12" t="s">
        <v>15</v>
      </c>
      <c r="C365" s="13" t="s">
        <v>16</v>
      </c>
      <c r="D365" s="32" t="s">
        <v>15</v>
      </c>
      <c r="E365" s="12" t="s">
        <v>25</v>
      </c>
      <c r="F365" s="12" t="s">
        <v>15</v>
      </c>
      <c r="G365" s="12" t="s">
        <v>18</v>
      </c>
      <c r="H365" s="14" t="s">
        <v>19</v>
      </c>
      <c r="I365" s="77" t="s">
        <v>15</v>
      </c>
      <c r="J365" s="77" t="s">
        <v>15</v>
      </c>
      <c r="K365" s="12" t="s">
        <v>15</v>
      </c>
      <c r="L365" s="12" t="s">
        <v>15</v>
      </c>
      <c r="M365" s="16" t="s">
        <v>15</v>
      </c>
      <c r="N365" s="26" t="s">
        <v>15</v>
      </c>
      <c r="O365" s="15" t="s">
        <v>409</v>
      </c>
      <c r="P365" s="15" t="s">
        <v>352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142.41801000000001</v>
      </c>
    </row>
    <row r="366" spans="1:22" ht="15" customHeight="1" x14ac:dyDescent="0.2">
      <c r="A366" s="66" t="s">
        <v>410</v>
      </c>
      <c r="B366" s="12" t="s">
        <v>15</v>
      </c>
      <c r="C366" s="13" t="s">
        <v>16</v>
      </c>
      <c r="D366" s="32">
        <v>43089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7" t="s">
        <v>15</v>
      </c>
      <c r="J366" s="77" t="s">
        <v>15</v>
      </c>
      <c r="K366" s="12" t="s">
        <v>263</v>
      </c>
      <c r="L366" s="12" t="s">
        <v>15</v>
      </c>
      <c r="M366" s="16" t="s">
        <v>15</v>
      </c>
      <c r="N366" s="26" t="s">
        <v>15</v>
      </c>
      <c r="O366" s="15" t="s">
        <v>411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209.58420000000001</v>
      </c>
      <c r="U366" s="80" t="s">
        <v>263</v>
      </c>
      <c r="V366" s="80" t="s">
        <v>263</v>
      </c>
    </row>
    <row r="367" spans="1:22" ht="15" customHeight="1" x14ac:dyDescent="0.2">
      <c r="A367" s="66" t="s">
        <v>413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414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237.5093</v>
      </c>
    </row>
    <row r="368" spans="1:22" ht="15" customHeight="1" x14ac:dyDescent="0.2">
      <c r="A368" s="66" t="s">
        <v>415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411</v>
      </c>
      <c r="P368" s="15" t="s">
        <v>412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209.58420000000001</v>
      </c>
    </row>
    <row r="369" spans="1:20" ht="15" customHeight="1" x14ac:dyDescent="0.2">
      <c r="A369" s="66" t="s">
        <v>416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417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225.93059999999997</v>
      </c>
    </row>
    <row r="370" spans="1:20" ht="15" customHeight="1" x14ac:dyDescent="0.2">
      <c r="A370" s="66" t="s">
        <v>418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419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283.43490000000003</v>
      </c>
    </row>
    <row r="371" spans="1:20" ht="15" customHeight="1" x14ac:dyDescent="0.2">
      <c r="A371" s="66" t="s">
        <v>420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21</v>
      </c>
      <c r="H371" s="14" t="s">
        <v>19</v>
      </c>
      <c r="I371" s="77" t="s">
        <v>15</v>
      </c>
      <c r="J371" s="77" t="s">
        <v>15</v>
      </c>
      <c r="K371" s="12" t="s">
        <v>17</v>
      </c>
      <c r="L371" s="12" t="s">
        <v>15</v>
      </c>
      <c r="M371" s="16" t="s">
        <v>15</v>
      </c>
      <c r="N371" s="26" t="s">
        <v>15</v>
      </c>
      <c r="O371" s="15" t="s">
        <v>421</v>
      </c>
      <c r="P371" s="15" t="s">
        <v>15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288.98099999999999</v>
      </c>
    </row>
    <row r="372" spans="1:20" ht="15" customHeight="1" x14ac:dyDescent="0.2">
      <c r="A372" s="66" t="s">
        <v>422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7" t="s">
        <v>15</v>
      </c>
      <c r="J372" s="77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399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52.687950000000001</v>
      </c>
    </row>
    <row r="373" spans="1:20" ht="15" customHeight="1" x14ac:dyDescent="0.2">
      <c r="A373" s="66" t="s">
        <v>423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401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73.266899999999993</v>
      </c>
    </row>
    <row r="374" spans="1:20" ht="15" customHeight="1" x14ac:dyDescent="0.2">
      <c r="A374" s="66" t="s">
        <v>424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403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93.797200000000004</v>
      </c>
    </row>
    <row r="375" spans="1:20" ht="15" customHeight="1" x14ac:dyDescent="0.2">
      <c r="A375" s="66" t="s">
        <v>425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407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114.37615</v>
      </c>
    </row>
    <row r="376" spans="1:20" ht="15" customHeight="1" x14ac:dyDescent="0.2">
      <c r="A376" s="66" t="s">
        <v>426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18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427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135.00375</v>
      </c>
    </row>
    <row r="377" spans="1:20" ht="15" customHeight="1" x14ac:dyDescent="0.2">
      <c r="A377" s="66" t="s">
        <v>428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21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429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180.51096000000001</v>
      </c>
    </row>
    <row r="378" spans="1:20" ht="15" customHeight="1" x14ac:dyDescent="0.2">
      <c r="A378" s="66" t="s">
        <v>430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399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52.687950000000001</v>
      </c>
    </row>
    <row r="379" spans="1:20" ht="15" customHeight="1" x14ac:dyDescent="0.2">
      <c r="A379" s="66" t="s">
        <v>431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401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73.266899999999993</v>
      </c>
    </row>
    <row r="380" spans="1:20" ht="15" customHeight="1" x14ac:dyDescent="0.2">
      <c r="A380" s="66" t="s">
        <v>432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403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93.797200000000004</v>
      </c>
    </row>
    <row r="381" spans="1:20" ht="15" customHeight="1" x14ac:dyDescent="0.2">
      <c r="A381" s="66" t="s">
        <v>433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407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114.37615</v>
      </c>
    </row>
    <row r="382" spans="1:20" ht="15" customHeight="1" x14ac:dyDescent="0.2">
      <c r="A382" s="66" t="s">
        <v>434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18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427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135.00375</v>
      </c>
    </row>
    <row r="383" spans="1:20" ht="15" customHeight="1" x14ac:dyDescent="0.2">
      <c r="A383" s="66" t="s">
        <v>435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21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429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180.51096000000001</v>
      </c>
    </row>
    <row r="384" spans="1:20" ht="15" customHeight="1" x14ac:dyDescent="0.2">
      <c r="A384" s="66" t="s">
        <v>436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437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104.111</v>
      </c>
    </row>
    <row r="385" spans="1:20" ht="15" customHeight="1" x14ac:dyDescent="0.2">
      <c r="A385" s="66" t="s">
        <v>438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18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439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145.22024999999999</v>
      </c>
    </row>
    <row r="386" spans="1:20" ht="15" customHeight="1" x14ac:dyDescent="0.2">
      <c r="A386" s="66" t="s">
        <v>440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441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187.74034999999998</v>
      </c>
    </row>
    <row r="387" spans="1:20" ht="15" customHeight="1" x14ac:dyDescent="0.2">
      <c r="A387" s="66" t="s">
        <v>442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443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228.84959999999998</v>
      </c>
    </row>
    <row r="388" spans="1:20" ht="15" customHeight="1" x14ac:dyDescent="0.2">
      <c r="A388" s="66" t="s">
        <v>444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445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271.2724</v>
      </c>
    </row>
    <row r="389" spans="1:20" ht="15" customHeight="1" x14ac:dyDescent="0.2">
      <c r="A389" s="66" t="s">
        <v>446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21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447</v>
      </c>
      <c r="P389" s="15" t="s">
        <v>352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286.81120999999996</v>
      </c>
    </row>
    <row r="390" spans="1:20" ht="15" customHeight="1" x14ac:dyDescent="0.2">
      <c r="A390" s="66" t="s">
        <v>448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19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6" t="s">
        <v>450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449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6" t="s">
        <v>451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15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452</v>
      </c>
      <c r="P392" s="15" t="s">
        <v>15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17.6113</v>
      </c>
    </row>
    <row r="393" spans="1:20" ht="15" customHeight="1" x14ac:dyDescent="0.2">
      <c r="A393" s="66" t="s">
        <v>453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454</v>
      </c>
      <c r="P393" s="15" t="s">
        <v>352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33.373899999999999</v>
      </c>
    </row>
    <row r="394" spans="1:20" ht="15" customHeight="1" x14ac:dyDescent="0.2">
      <c r="A394" s="66" t="s">
        <v>455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456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14.059849999999999</v>
      </c>
    </row>
    <row r="395" spans="1:20" ht="15" customHeight="1" x14ac:dyDescent="0.2">
      <c r="A395" s="66" t="s">
        <v>457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309</v>
      </c>
      <c r="P395" s="15" t="s">
        <v>15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35.027999999999999</v>
      </c>
    </row>
    <row r="396" spans="1:20" ht="15" customHeight="1" x14ac:dyDescent="0.2">
      <c r="A396" s="66" t="s">
        <v>458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459</v>
      </c>
      <c r="P396" s="15" t="s">
        <v>412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60.180050000000001</v>
      </c>
    </row>
    <row r="397" spans="1:20" ht="15" customHeight="1" x14ac:dyDescent="0.2">
      <c r="A397" s="66" t="s">
        <v>461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462</v>
      </c>
      <c r="P397" s="15" t="s">
        <v>15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37.752399999999994</v>
      </c>
    </row>
    <row r="398" spans="1:20" ht="15" customHeight="1" x14ac:dyDescent="0.2">
      <c r="A398" s="66" t="s">
        <v>463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464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59.158399999999993</v>
      </c>
    </row>
    <row r="399" spans="1:20" ht="15" customHeight="1" x14ac:dyDescent="0.2">
      <c r="A399" s="66" t="s">
        <v>465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466</v>
      </c>
      <c r="P399" s="15" t="s">
        <v>352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85.380749999999992</v>
      </c>
    </row>
    <row r="400" spans="1:20" ht="15" customHeight="1" x14ac:dyDescent="0.2">
      <c r="A400" s="66" t="s">
        <v>467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18</v>
      </c>
      <c r="H400" s="14" t="s">
        <v>19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468</v>
      </c>
      <c r="P400" s="15" t="s">
        <v>15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37.363199999999999</v>
      </c>
    </row>
    <row r="401" spans="1:22" ht="15" customHeight="1" x14ac:dyDescent="0.2">
      <c r="A401" s="66" t="s">
        <v>469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7" t="s">
        <v>15</v>
      </c>
      <c r="J401" s="77" t="s">
        <v>15</v>
      </c>
      <c r="K401" s="12" t="s">
        <v>15</v>
      </c>
      <c r="L401" s="12" t="s">
        <v>15</v>
      </c>
      <c r="M401" s="16" t="s">
        <v>15</v>
      </c>
      <c r="N401" s="26" t="s">
        <v>15</v>
      </c>
      <c r="O401" s="15" t="s">
        <v>411</v>
      </c>
      <c r="P401" s="15" t="s">
        <v>412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209.58420000000001</v>
      </c>
    </row>
    <row r="402" spans="1:22" ht="15" customHeight="1" x14ac:dyDescent="0.2">
      <c r="A402" s="66" t="s">
        <v>470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17</v>
      </c>
      <c r="L402" s="12" t="s">
        <v>15</v>
      </c>
      <c r="M402" s="16" t="s">
        <v>15</v>
      </c>
      <c r="N402" s="26" t="s">
        <v>15</v>
      </c>
      <c r="O402" s="15" t="s">
        <v>419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283.43490000000003</v>
      </c>
    </row>
    <row r="403" spans="1:22" ht="15" customHeight="1" x14ac:dyDescent="0.2">
      <c r="A403" s="66" t="s">
        <v>471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21</v>
      </c>
      <c r="H403" s="14" t="s">
        <v>28</v>
      </c>
      <c r="I403" s="77" t="s">
        <v>15</v>
      </c>
      <c r="J403" s="77" t="s">
        <v>15</v>
      </c>
      <c r="K403" s="12" t="s">
        <v>263</v>
      </c>
      <c r="L403" s="12" t="s">
        <v>15</v>
      </c>
      <c r="M403" s="16" t="s">
        <v>15</v>
      </c>
      <c r="N403" s="26" t="s">
        <v>15</v>
      </c>
      <c r="O403" s="15" t="s">
        <v>472</v>
      </c>
      <c r="P403" s="15" t="s">
        <v>15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332.03625</v>
      </c>
    </row>
    <row r="404" spans="1:22" ht="15" customHeight="1" x14ac:dyDescent="0.2">
      <c r="A404" s="66" t="s">
        <v>473</v>
      </c>
      <c r="B404" s="12" t="s">
        <v>15</v>
      </c>
      <c r="C404" s="13" t="s">
        <v>16</v>
      </c>
      <c r="D404" s="32" t="s">
        <v>15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7" t="s">
        <v>15</v>
      </c>
      <c r="J404" s="77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 t="s">
        <v>358</v>
      </c>
      <c r="P404" s="15" t="s">
        <v>352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20.5303</v>
      </c>
    </row>
    <row r="405" spans="1:22" ht="15" customHeight="1" x14ac:dyDescent="0.2">
      <c r="A405" s="66" t="s">
        <v>474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19</v>
      </c>
      <c r="I405" s="77" t="s">
        <v>15</v>
      </c>
      <c r="J405" s="77" t="s">
        <v>15</v>
      </c>
      <c r="K405" s="12" t="s">
        <v>15</v>
      </c>
      <c r="L405" s="12" t="s">
        <v>15</v>
      </c>
      <c r="M405" s="16" t="s">
        <v>15</v>
      </c>
      <c r="N405" s="26" t="s">
        <v>15</v>
      </c>
      <c r="O405" s="15">
        <v>29.63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28.829989999999999</v>
      </c>
    </row>
    <row r="406" spans="1:22" ht="15" customHeight="1" x14ac:dyDescent="0.2">
      <c r="A406" s="66" t="s">
        <v>475</v>
      </c>
      <c r="B406" s="12" t="s">
        <v>15</v>
      </c>
      <c r="C406" s="13" t="s">
        <v>16</v>
      </c>
      <c r="D406" s="32">
        <v>41883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7" t="s">
        <v>15</v>
      </c>
      <c r="J406" s="77" t="s">
        <v>15</v>
      </c>
      <c r="K406" s="12" t="s">
        <v>263</v>
      </c>
      <c r="L406" s="12" t="s">
        <v>263</v>
      </c>
      <c r="M406" s="16" t="s">
        <v>15</v>
      </c>
      <c r="N406" s="26" t="s">
        <v>15</v>
      </c>
      <c r="O406" s="15">
        <v>70.11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68.217029999999994</v>
      </c>
    </row>
    <row r="407" spans="1:22" ht="15" customHeight="1" x14ac:dyDescent="0.2">
      <c r="A407" s="66" t="s">
        <v>476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477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61.853609999999996</v>
      </c>
    </row>
    <row r="408" spans="1:22" ht="15" customHeight="1" x14ac:dyDescent="0.2">
      <c r="A408" s="66" t="s">
        <v>478</v>
      </c>
      <c r="B408" s="12" t="s">
        <v>15</v>
      </c>
      <c r="C408" s="13" t="s">
        <v>16</v>
      </c>
      <c r="D408" s="32" t="s">
        <v>15</v>
      </c>
      <c r="E408" s="12" t="s">
        <v>25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15</v>
      </c>
      <c r="L408" s="12" t="s">
        <v>15</v>
      </c>
      <c r="M408" s="16" t="s">
        <v>15</v>
      </c>
      <c r="N408" s="26" t="s">
        <v>15</v>
      </c>
      <c r="O408" s="15" t="s">
        <v>479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15.694489999999998</v>
      </c>
    </row>
    <row r="409" spans="1:22" ht="15" customHeight="1" x14ac:dyDescent="0.2">
      <c r="A409" s="66" t="s">
        <v>480</v>
      </c>
      <c r="B409" s="12" t="s">
        <v>15</v>
      </c>
      <c r="C409" s="13" t="s">
        <v>289</v>
      </c>
      <c r="D409" s="32" t="s">
        <v>15</v>
      </c>
      <c r="E409" s="12" t="s">
        <v>17</v>
      </c>
      <c r="F409" s="12" t="s">
        <v>15</v>
      </c>
      <c r="G409" s="12" t="s">
        <v>21</v>
      </c>
      <c r="H409" s="14" t="s">
        <v>15</v>
      </c>
      <c r="I409" s="77" t="s">
        <v>15</v>
      </c>
      <c r="J409" s="77" t="s">
        <v>15</v>
      </c>
      <c r="K409" s="12" t="s">
        <v>15</v>
      </c>
      <c r="L409" s="12" t="s">
        <v>15</v>
      </c>
      <c r="M409" s="16" t="s">
        <v>15</v>
      </c>
      <c r="N409" s="26" t="s">
        <v>15</v>
      </c>
      <c r="O409" s="15" t="s">
        <v>15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 t="str">
        <f t="shared" si="10"/>
        <v/>
      </c>
    </row>
    <row r="410" spans="1:22" ht="15" customHeight="1" x14ac:dyDescent="0.2">
      <c r="A410" s="66" t="s">
        <v>481</v>
      </c>
      <c r="B410" s="12" t="s">
        <v>15</v>
      </c>
      <c r="C410" s="13" t="s">
        <v>289</v>
      </c>
      <c r="D410" s="32" t="s">
        <v>15</v>
      </c>
      <c r="E410" s="12" t="s">
        <v>17</v>
      </c>
      <c r="F410" s="12" t="s">
        <v>15</v>
      </c>
      <c r="G410" s="12" t="s">
        <v>21</v>
      </c>
      <c r="H410" s="14" t="s">
        <v>15</v>
      </c>
      <c r="I410" s="77" t="s">
        <v>15</v>
      </c>
      <c r="J410" s="77" t="s">
        <v>15</v>
      </c>
      <c r="K410" s="12" t="s">
        <v>15</v>
      </c>
      <c r="L410" s="12" t="s">
        <v>15</v>
      </c>
      <c r="M410" s="16" t="s">
        <v>15</v>
      </c>
      <c r="N410" s="26" t="s">
        <v>15</v>
      </c>
      <c r="O410" s="15" t="s">
        <v>15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 t="str">
        <f t="shared" si="10"/>
        <v/>
      </c>
    </row>
    <row r="411" spans="1:22" ht="15" customHeight="1" x14ac:dyDescent="0.2">
      <c r="A411" s="66" t="s">
        <v>482</v>
      </c>
      <c r="B411" s="12" t="s">
        <v>15</v>
      </c>
      <c r="C411" s="13" t="s">
        <v>289</v>
      </c>
      <c r="D411" s="32" t="s">
        <v>15</v>
      </c>
      <c r="E411" s="12" t="s">
        <v>17</v>
      </c>
      <c r="F411" s="12" t="s">
        <v>15</v>
      </c>
      <c r="G411" s="12" t="s">
        <v>21</v>
      </c>
      <c r="H411" s="14" t="s">
        <v>15</v>
      </c>
      <c r="I411" s="77" t="s">
        <v>15</v>
      </c>
      <c r="J411" s="77" t="s">
        <v>15</v>
      </c>
      <c r="K411" s="12" t="s">
        <v>15</v>
      </c>
      <c r="L411" s="12" t="s">
        <v>15</v>
      </c>
      <c r="M411" s="16" t="s">
        <v>15</v>
      </c>
      <c r="N411" s="26" t="s">
        <v>15</v>
      </c>
      <c r="O411" s="15" t="s">
        <v>15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 t="str">
        <f t="shared" si="10"/>
        <v/>
      </c>
    </row>
    <row r="412" spans="1:22" ht="15" customHeight="1" x14ac:dyDescent="0.2">
      <c r="A412" s="66" t="s">
        <v>483</v>
      </c>
      <c r="B412" s="12" t="s">
        <v>15</v>
      </c>
      <c r="C412" s="13" t="s">
        <v>289</v>
      </c>
      <c r="D412" s="32" t="s">
        <v>15</v>
      </c>
      <c r="E412" s="12" t="s">
        <v>17</v>
      </c>
      <c r="F412" s="12" t="s">
        <v>15</v>
      </c>
      <c r="G412" s="12" t="s">
        <v>21</v>
      </c>
      <c r="H412" s="14" t="s">
        <v>15</v>
      </c>
      <c r="I412" s="77" t="s">
        <v>15</v>
      </c>
      <c r="J412" s="77" t="s">
        <v>15</v>
      </c>
      <c r="K412" s="12" t="s">
        <v>15</v>
      </c>
      <c r="L412" s="12" t="s">
        <v>15</v>
      </c>
      <c r="M412" s="16" t="s">
        <v>15</v>
      </c>
      <c r="N412" s="26" t="s">
        <v>15</v>
      </c>
      <c r="O412" s="15" t="s">
        <v>15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 t="str">
        <f t="shared" ref="T412:T475" si="12">IF(O412="","",(O412*0.973))</f>
        <v/>
      </c>
    </row>
    <row r="413" spans="1:22" ht="15" customHeight="1" x14ac:dyDescent="0.2">
      <c r="A413" s="66" t="s">
        <v>484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7" t="s">
        <v>15</v>
      </c>
      <c r="J413" s="77" t="s">
        <v>15</v>
      </c>
      <c r="K413" s="12" t="s">
        <v>17</v>
      </c>
      <c r="L413" s="12" t="s">
        <v>15</v>
      </c>
      <c r="M413" s="16" t="s">
        <v>15</v>
      </c>
      <c r="N413" s="26" t="s">
        <v>15</v>
      </c>
      <c r="O413" s="15" t="s">
        <v>485</v>
      </c>
      <c r="P413" s="15" t="s">
        <v>15</v>
      </c>
      <c r="Q413" s="15" t="s">
        <v>15</v>
      </c>
      <c r="R413" s="15" t="s">
        <v>15</v>
      </c>
      <c r="S413" s="27" t="str">
        <f t="shared" si="11"/>
        <v/>
      </c>
      <c r="T413" s="11">
        <f t="shared" si="12"/>
        <v>340.59865000000002</v>
      </c>
    </row>
    <row r="414" spans="1:22" ht="15" customHeight="1" x14ac:dyDescent="0.2">
      <c r="A414" s="66" t="s">
        <v>486</v>
      </c>
      <c r="B414" s="12" t="s">
        <v>15</v>
      </c>
      <c r="C414" s="13" t="s">
        <v>16</v>
      </c>
      <c r="D414" s="32" t="s">
        <v>15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15</v>
      </c>
      <c r="L414" s="12" t="s">
        <v>15</v>
      </c>
      <c r="M414" s="16" t="s">
        <v>15</v>
      </c>
      <c r="N414" s="26" t="s">
        <v>15</v>
      </c>
      <c r="O414" s="15" t="s">
        <v>487</v>
      </c>
      <c r="P414" s="15" t="s">
        <v>15</v>
      </c>
      <c r="Q414" s="15" t="s">
        <v>15</v>
      </c>
      <c r="R414" s="15" t="s">
        <v>15</v>
      </c>
      <c r="S414" s="27" t="str">
        <f t="shared" ref="S414:S477" si="13">IF(M414="","",(M414*0.973))</f>
        <v/>
      </c>
      <c r="T414" s="11">
        <f t="shared" si="12"/>
        <v>462.85609999999997</v>
      </c>
      <c r="V414" s="78"/>
    </row>
    <row r="415" spans="1:22" ht="15" customHeight="1" x14ac:dyDescent="0.2">
      <c r="A415" s="66" t="s">
        <v>488</v>
      </c>
      <c r="B415" s="12" t="s">
        <v>15</v>
      </c>
      <c r="C415" s="13" t="s">
        <v>16</v>
      </c>
      <c r="D415" s="32">
        <v>42522</v>
      </c>
      <c r="E415" s="12" t="s">
        <v>25</v>
      </c>
      <c r="F415" s="12" t="s">
        <v>15</v>
      </c>
      <c r="G415" s="12" t="s">
        <v>21</v>
      </c>
      <c r="H415" s="14" t="s">
        <v>19</v>
      </c>
      <c r="I415" s="77" t="s">
        <v>15</v>
      </c>
      <c r="J415" s="77" t="s">
        <v>15</v>
      </c>
      <c r="K415" s="12" t="s">
        <v>17</v>
      </c>
      <c r="L415" s="12" t="s">
        <v>263</v>
      </c>
      <c r="M415" s="16" t="s">
        <v>15</v>
      </c>
      <c r="N415" s="26" t="s">
        <v>15</v>
      </c>
      <c r="O415" s="15" t="s">
        <v>489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131.35499999999999</v>
      </c>
      <c r="U415" s="78"/>
    </row>
    <row r="416" spans="1:22" ht="15" customHeight="1" x14ac:dyDescent="0.2">
      <c r="A416" s="66" t="s">
        <v>490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18</v>
      </c>
      <c r="H416" s="14" t="s">
        <v>19</v>
      </c>
      <c r="I416" s="77" t="s">
        <v>15</v>
      </c>
      <c r="J416" s="77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0" ht="15" customHeight="1" x14ac:dyDescent="0.2">
      <c r="A417" s="66" t="s">
        <v>491</v>
      </c>
      <c r="B417" s="12" t="s">
        <v>15</v>
      </c>
      <c r="C417" s="13" t="s">
        <v>16</v>
      </c>
      <c r="D417" s="32" t="s">
        <v>15</v>
      </c>
      <c r="E417" s="12" t="s">
        <v>25</v>
      </c>
      <c r="F417" s="12" t="s">
        <v>15</v>
      </c>
      <c r="G417" s="12" t="s">
        <v>21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 t="s">
        <v>388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6" t="s">
        <v>492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7" t="s">
        <v>15</v>
      </c>
      <c r="J418" s="77" t="s">
        <v>15</v>
      </c>
      <c r="K418" s="12" t="s">
        <v>15</v>
      </c>
      <c r="L418" s="12" t="s">
        <v>15</v>
      </c>
      <c r="M418" s="16" t="s">
        <v>15</v>
      </c>
      <c r="N418" s="26" t="s">
        <v>15</v>
      </c>
      <c r="O418" s="15">
        <v>88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85.623999999999995</v>
      </c>
    </row>
    <row r="419" spans="1:20" ht="15" customHeight="1" x14ac:dyDescent="0.2">
      <c r="A419" s="66" t="s">
        <v>493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99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96.326999999999998</v>
      </c>
    </row>
    <row r="420" spans="1:20" ht="15" customHeight="1" x14ac:dyDescent="0.2">
      <c r="A420" s="66" t="s">
        <v>494</v>
      </c>
      <c r="B420" s="12" t="s">
        <v>15</v>
      </c>
      <c r="C420" s="13" t="s">
        <v>16</v>
      </c>
      <c r="D420" s="32">
        <v>41913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 t="s">
        <v>17</v>
      </c>
      <c r="L420" s="12" t="s">
        <v>15</v>
      </c>
      <c r="M420" s="16" t="s">
        <v>15</v>
      </c>
      <c r="N420" s="26" t="s">
        <v>15</v>
      </c>
      <c r="O420" s="15">
        <v>143</v>
      </c>
      <c r="P420" s="15" t="s">
        <v>15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139.13900000000001</v>
      </c>
    </row>
    <row r="421" spans="1:20" ht="15" customHeight="1" x14ac:dyDescent="0.2">
      <c r="A421" s="66" t="s">
        <v>495</v>
      </c>
      <c r="B421" s="12" t="s">
        <v>15</v>
      </c>
      <c r="C421" s="13" t="s">
        <v>16</v>
      </c>
      <c r="D421" s="32">
        <v>40179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/>
      <c r="L421" s="12" t="s">
        <v>15</v>
      </c>
      <c r="M421" s="16" t="s">
        <v>15</v>
      </c>
      <c r="N421" s="26" t="s">
        <v>15</v>
      </c>
      <c r="O421" s="15" t="s">
        <v>496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51.6663</v>
      </c>
    </row>
    <row r="422" spans="1:20" ht="15" customHeight="1" x14ac:dyDescent="0.2">
      <c r="A422" s="66" t="s">
        <v>497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498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56.8232</v>
      </c>
    </row>
    <row r="423" spans="1:20" ht="15" customHeight="1" x14ac:dyDescent="0.2">
      <c r="A423" s="66" t="s">
        <v>499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500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67.818100000000001</v>
      </c>
    </row>
    <row r="424" spans="1:20" ht="15" customHeight="1" x14ac:dyDescent="0.2">
      <c r="A424" s="66" t="s">
        <v>501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502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97.6892</v>
      </c>
    </row>
    <row r="425" spans="1:20" ht="15" customHeight="1" x14ac:dyDescent="0.2">
      <c r="A425" s="66" t="s">
        <v>503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18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 t="s">
        <v>504</v>
      </c>
      <c r="P425" s="15" t="s">
        <v>352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141.86340000000001</v>
      </c>
    </row>
    <row r="426" spans="1:20" ht="15" customHeight="1" x14ac:dyDescent="0.2">
      <c r="A426" s="66" t="s">
        <v>505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21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>
        <v>195.8</v>
      </c>
      <c r="P426" s="15">
        <v>17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190.51340000000002</v>
      </c>
    </row>
    <row r="427" spans="1:20" ht="15" customHeight="1" x14ac:dyDescent="0.2">
      <c r="A427" s="66" t="s">
        <v>506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507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54.877199999999995</v>
      </c>
    </row>
    <row r="428" spans="1:20" ht="15" customHeight="1" x14ac:dyDescent="0.2">
      <c r="A428" s="66" t="s">
        <v>508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509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62.271999999999998</v>
      </c>
    </row>
    <row r="429" spans="1:20" ht="15" customHeight="1" x14ac:dyDescent="0.2">
      <c r="A429" s="66" t="s">
        <v>510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511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109.85170000000001</v>
      </c>
    </row>
    <row r="430" spans="1:20" ht="15" customHeight="1" x14ac:dyDescent="0.2">
      <c r="A430" s="66" t="s">
        <v>512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513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122.11149999999999</v>
      </c>
    </row>
    <row r="431" spans="1:20" ht="15" customHeight="1" x14ac:dyDescent="0.2">
      <c r="A431" s="66" t="s">
        <v>514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18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515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195.32974999999999</v>
      </c>
    </row>
    <row r="432" spans="1:20" ht="15" customHeight="1" x14ac:dyDescent="0.2">
      <c r="A432" s="66" t="s">
        <v>516</v>
      </c>
      <c r="B432" s="12" t="s">
        <v>15</v>
      </c>
      <c r="C432" s="13" t="s">
        <v>16</v>
      </c>
      <c r="D432" s="32" t="s">
        <v>15</v>
      </c>
      <c r="E432" s="12" t="s">
        <v>25</v>
      </c>
      <c r="F432" s="12" t="s">
        <v>15</v>
      </c>
      <c r="G432" s="12" t="s">
        <v>21</v>
      </c>
      <c r="H432" s="14" t="s">
        <v>19</v>
      </c>
      <c r="I432" s="77" t="s">
        <v>15</v>
      </c>
      <c r="J432" s="77" t="s">
        <v>15</v>
      </c>
      <c r="K432" s="12" t="s">
        <v>15</v>
      </c>
      <c r="L432" s="12" t="s">
        <v>15</v>
      </c>
      <c r="M432" s="16" t="s">
        <v>15</v>
      </c>
      <c r="N432" s="26" t="s">
        <v>15</v>
      </c>
      <c r="O432" s="15" t="s">
        <v>517</v>
      </c>
      <c r="P432" s="15" t="s">
        <v>352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252.20159999999998</v>
      </c>
    </row>
    <row r="433" spans="1:21" ht="15" customHeight="1" x14ac:dyDescent="0.2">
      <c r="A433" s="66" t="s">
        <v>518</v>
      </c>
      <c r="B433" s="12" t="s">
        <v>15</v>
      </c>
      <c r="C433" s="13" t="s">
        <v>16</v>
      </c>
      <c r="D433" s="32">
        <v>43640</v>
      </c>
      <c r="E433" s="12" t="s">
        <v>25</v>
      </c>
      <c r="F433" s="12" t="s">
        <v>15</v>
      </c>
      <c r="G433" s="12" t="s">
        <v>18</v>
      </c>
      <c r="H433" s="14" t="s">
        <v>263</v>
      </c>
      <c r="I433" s="77" t="s">
        <v>15</v>
      </c>
      <c r="J433" s="77" t="s">
        <v>15</v>
      </c>
      <c r="K433" s="12" t="s">
        <v>17</v>
      </c>
      <c r="L433" s="12" t="s">
        <v>15</v>
      </c>
      <c r="M433" s="16" t="s">
        <v>15</v>
      </c>
      <c r="N433" s="26" t="s">
        <v>15</v>
      </c>
      <c r="O433" s="15" t="s">
        <v>519</v>
      </c>
      <c r="P433" s="15" t="s">
        <v>15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265.26898999999997</v>
      </c>
      <c r="U433" s="80"/>
    </row>
    <row r="434" spans="1:21" ht="15" customHeight="1" x14ac:dyDescent="0.2">
      <c r="A434" s="66" t="s">
        <v>520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7" t="s">
        <v>15</v>
      </c>
      <c r="J434" s="77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521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135.53890000000001</v>
      </c>
    </row>
    <row r="435" spans="1:21" ht="15" customHeight="1" x14ac:dyDescent="0.2">
      <c r="A435" s="66" t="s">
        <v>522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523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86.305099999999996</v>
      </c>
    </row>
    <row r="436" spans="1:21" ht="15" customHeight="1" x14ac:dyDescent="0.2">
      <c r="A436" s="66" t="s">
        <v>524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525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62.953099999999999</v>
      </c>
    </row>
    <row r="437" spans="1:21" ht="15" customHeight="1" x14ac:dyDescent="0.2">
      <c r="A437" s="66" t="s">
        <v>526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527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79.396799999999999</v>
      </c>
    </row>
    <row r="438" spans="1:21" ht="15" customHeight="1" x14ac:dyDescent="0.2">
      <c r="A438" s="66" t="s">
        <v>528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529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103.77045</v>
      </c>
    </row>
    <row r="439" spans="1:21" ht="15" customHeight="1" x14ac:dyDescent="0.2">
      <c r="A439" s="66" t="s">
        <v>530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18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531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140.40390000000002</v>
      </c>
    </row>
    <row r="440" spans="1:21" ht="15" customHeight="1" x14ac:dyDescent="0.2">
      <c r="A440" s="66" t="s">
        <v>532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533</v>
      </c>
      <c r="P440" s="15" t="s">
        <v>352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189.24850000000001</v>
      </c>
    </row>
    <row r="441" spans="1:21" ht="15" customHeight="1" x14ac:dyDescent="0.2">
      <c r="A441" s="66" t="s">
        <v>534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21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535</v>
      </c>
      <c r="P441" s="15" t="s">
        <v>15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254.06976</v>
      </c>
    </row>
    <row r="442" spans="1:21" ht="15" customHeight="1" x14ac:dyDescent="0.2">
      <c r="A442" s="66" t="s">
        <v>536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537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70.153299999999987</v>
      </c>
    </row>
    <row r="443" spans="1:21" ht="15" customHeight="1" x14ac:dyDescent="0.2">
      <c r="A443" s="66" t="s">
        <v>538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539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91.559299999999993</v>
      </c>
    </row>
    <row r="444" spans="1:21" ht="15" customHeight="1" x14ac:dyDescent="0.2">
      <c r="A444" s="66" t="s">
        <v>540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541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115.9816</v>
      </c>
    </row>
    <row r="445" spans="1:21" ht="15" customHeight="1" x14ac:dyDescent="0.2">
      <c r="A445" s="66" t="s">
        <v>542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18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543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152.61505</v>
      </c>
    </row>
    <row r="446" spans="1:21" ht="15" customHeight="1" x14ac:dyDescent="0.2">
      <c r="A446" s="66" t="s">
        <v>544</v>
      </c>
      <c r="B446" s="12" t="s">
        <v>15</v>
      </c>
      <c r="C446" s="13" t="s">
        <v>16</v>
      </c>
      <c r="D446" s="32" t="s">
        <v>15</v>
      </c>
      <c r="E446" s="12" t="s">
        <v>25</v>
      </c>
      <c r="F446" s="12" t="s">
        <v>15</v>
      </c>
      <c r="G446" s="12" t="s">
        <v>21</v>
      </c>
      <c r="H446" s="14" t="s">
        <v>19</v>
      </c>
      <c r="I446" s="77" t="s">
        <v>15</v>
      </c>
      <c r="J446" s="77" t="s">
        <v>15</v>
      </c>
      <c r="K446" s="12" t="s">
        <v>15</v>
      </c>
      <c r="L446" s="12" t="s">
        <v>15</v>
      </c>
      <c r="M446" s="16" t="s">
        <v>15</v>
      </c>
      <c r="N446" s="26" t="s">
        <v>15</v>
      </c>
      <c r="O446" s="15" t="s">
        <v>545</v>
      </c>
      <c r="P446" s="15" t="s">
        <v>352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201.50829999999999</v>
      </c>
    </row>
    <row r="447" spans="1:21" ht="15" customHeight="1" x14ac:dyDescent="0.2">
      <c r="A447" s="66" t="s">
        <v>546</v>
      </c>
      <c r="B447" s="12" t="s">
        <v>15</v>
      </c>
      <c r="C447" s="13" t="s">
        <v>16</v>
      </c>
      <c r="D447" s="32">
        <v>43640</v>
      </c>
      <c r="E447" s="12" t="s">
        <v>25</v>
      </c>
      <c r="F447" s="12" t="s">
        <v>15</v>
      </c>
      <c r="G447" s="12" t="s">
        <v>18</v>
      </c>
      <c r="H447" s="14" t="s">
        <v>263</v>
      </c>
      <c r="I447" s="77" t="s">
        <v>15</v>
      </c>
      <c r="J447" s="77" t="s">
        <v>15</v>
      </c>
      <c r="K447" s="12" t="s">
        <v>17</v>
      </c>
      <c r="L447" s="12" t="s">
        <v>15</v>
      </c>
      <c r="M447" s="16" t="s">
        <v>15</v>
      </c>
      <c r="N447" s="26" t="s">
        <v>15</v>
      </c>
      <c r="O447" s="15" t="s">
        <v>547</v>
      </c>
      <c r="P447" s="15" t="s">
        <v>15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263.14785000000001</v>
      </c>
      <c r="U447" s="80"/>
    </row>
    <row r="448" spans="1:21" ht="15" customHeight="1" x14ac:dyDescent="0.2">
      <c r="A448" s="66" t="s">
        <v>548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7" t="s">
        <v>15</v>
      </c>
      <c r="J448" s="77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549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72.683099999999996</v>
      </c>
    </row>
    <row r="449" spans="1:22" ht="15" customHeight="1" x14ac:dyDescent="0.2">
      <c r="A449" s="66" t="s">
        <v>550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539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91.559299999999993</v>
      </c>
    </row>
    <row r="450" spans="1:22" ht="15" customHeight="1" x14ac:dyDescent="0.2">
      <c r="A450" s="66" t="s">
        <v>551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511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109.85170000000001</v>
      </c>
    </row>
    <row r="451" spans="1:22" ht="15" customHeight="1" x14ac:dyDescent="0.2">
      <c r="A451" s="66" t="s">
        <v>552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314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128.2414</v>
      </c>
    </row>
    <row r="452" spans="1:22" ht="15" customHeight="1" x14ac:dyDescent="0.2">
      <c r="A452" s="66" t="s">
        <v>553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18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554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164.8262</v>
      </c>
    </row>
    <row r="453" spans="1:22" ht="15" customHeight="1" x14ac:dyDescent="0.2">
      <c r="A453" s="66" t="s">
        <v>555</v>
      </c>
      <c r="B453" s="12" t="s">
        <v>15</v>
      </c>
      <c r="C453" s="13" t="s">
        <v>16</v>
      </c>
      <c r="D453" s="32" t="s">
        <v>15</v>
      </c>
      <c r="E453" s="12" t="s">
        <v>25</v>
      </c>
      <c r="F453" s="12" t="s">
        <v>15</v>
      </c>
      <c r="G453" s="12" t="s">
        <v>21</v>
      </c>
      <c r="H453" s="14" t="s">
        <v>19</v>
      </c>
      <c r="I453" s="77" t="s">
        <v>15</v>
      </c>
      <c r="J453" s="77" t="s">
        <v>15</v>
      </c>
      <c r="K453" s="12" t="s">
        <v>15</v>
      </c>
      <c r="L453" s="12" t="s">
        <v>15</v>
      </c>
      <c r="M453" s="16" t="s">
        <v>15</v>
      </c>
      <c r="N453" s="26" t="s">
        <v>15</v>
      </c>
      <c r="O453" s="15" t="s">
        <v>556</v>
      </c>
      <c r="P453" s="15" t="s">
        <v>352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213.67079999999999</v>
      </c>
    </row>
    <row r="454" spans="1:22" ht="15" customHeight="1" x14ac:dyDescent="0.2">
      <c r="A454" s="66" t="s">
        <v>557</v>
      </c>
      <c r="B454" s="12" t="s">
        <v>15</v>
      </c>
      <c r="C454" s="13" t="s">
        <v>16</v>
      </c>
      <c r="D454" s="32">
        <v>43640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7" t="s">
        <v>15</v>
      </c>
      <c r="J454" s="77" t="s">
        <v>15</v>
      </c>
      <c r="K454" s="12" t="s">
        <v>17</v>
      </c>
      <c r="L454" s="12" t="s">
        <v>17</v>
      </c>
      <c r="M454" s="16" t="s">
        <v>15</v>
      </c>
      <c r="N454" s="26" t="s">
        <v>15</v>
      </c>
      <c r="O454" s="15" t="s">
        <v>558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297.42664000000002</v>
      </c>
      <c r="U454" s="80"/>
    </row>
    <row r="455" spans="1:22" ht="15" customHeight="1" x14ac:dyDescent="0.2">
      <c r="A455" s="66" t="s">
        <v>559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560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107.06892000000001</v>
      </c>
      <c r="U455" s="80"/>
      <c r="V455" s="80"/>
    </row>
    <row r="456" spans="1:22" ht="15" customHeight="1" x14ac:dyDescent="0.2">
      <c r="A456" s="66" t="s">
        <v>561</v>
      </c>
      <c r="B456" s="12" t="s">
        <v>15</v>
      </c>
      <c r="C456" s="13" t="s">
        <v>16</v>
      </c>
      <c r="D456" s="32">
        <v>43390</v>
      </c>
      <c r="E456" s="12" t="s">
        <v>25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562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>
        <f t="shared" si="12"/>
        <v>124.12560999999999</v>
      </c>
      <c r="U456" s="80"/>
      <c r="V456" s="80"/>
    </row>
    <row r="457" spans="1:22" ht="15" customHeight="1" x14ac:dyDescent="0.2">
      <c r="A457" s="66" t="s">
        <v>563</v>
      </c>
      <c r="B457" s="12" t="s">
        <v>15</v>
      </c>
      <c r="C457" s="13" t="s">
        <v>16</v>
      </c>
      <c r="D457" s="32">
        <v>43390</v>
      </c>
      <c r="E457" s="12" t="s">
        <v>17</v>
      </c>
      <c r="F457" s="12" t="s">
        <v>15</v>
      </c>
      <c r="G457" s="12" t="s">
        <v>18</v>
      </c>
      <c r="H457" s="14" t="s">
        <v>263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15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 t="str">
        <f t="shared" si="12"/>
        <v/>
      </c>
      <c r="U457" s="80"/>
      <c r="V457" s="80"/>
    </row>
    <row r="458" spans="1:22" ht="15" customHeight="1" x14ac:dyDescent="0.2">
      <c r="A458" s="66" t="s">
        <v>564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565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111.87554</v>
      </c>
    </row>
    <row r="459" spans="1:22" ht="15" customHeight="1" x14ac:dyDescent="0.2">
      <c r="A459" s="66" t="s">
        <v>566</v>
      </c>
      <c r="B459" s="12" t="s">
        <v>15</v>
      </c>
      <c r="C459" s="13" t="s">
        <v>16</v>
      </c>
      <c r="D459" s="32" t="s">
        <v>15</v>
      </c>
      <c r="E459" s="12" t="s">
        <v>25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567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>
        <f t="shared" si="12"/>
        <v>134.80915000000002</v>
      </c>
    </row>
    <row r="460" spans="1:22" ht="15" customHeight="1" x14ac:dyDescent="0.2">
      <c r="A460" s="66" t="s">
        <v>568</v>
      </c>
      <c r="B460" s="12" t="s">
        <v>15</v>
      </c>
      <c r="C460" s="13" t="s">
        <v>16</v>
      </c>
      <c r="D460" s="32" t="s">
        <v>15</v>
      </c>
      <c r="E460" s="12" t="s">
        <v>17</v>
      </c>
      <c r="F460" s="12" t="s">
        <v>15</v>
      </c>
      <c r="G460" s="12" t="s">
        <v>18</v>
      </c>
      <c r="H460" s="14" t="s">
        <v>19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15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 t="str">
        <f t="shared" si="12"/>
        <v/>
      </c>
    </row>
    <row r="461" spans="1:22" ht="15" customHeight="1" x14ac:dyDescent="0.2">
      <c r="A461" s="66" t="s">
        <v>569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570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124.39805</v>
      </c>
      <c r="U461" s="80"/>
    </row>
    <row r="462" spans="1:22" ht="15" customHeight="1" x14ac:dyDescent="0.2">
      <c r="A462" s="66" t="s">
        <v>571</v>
      </c>
      <c r="B462" s="12" t="s">
        <v>15</v>
      </c>
      <c r="C462" s="13" t="s">
        <v>16</v>
      </c>
      <c r="D462" s="32" t="s">
        <v>15</v>
      </c>
      <c r="E462" s="12" t="s">
        <v>25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572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>
        <f t="shared" si="12"/>
        <v>173.36914000000002</v>
      </c>
      <c r="U462" s="80"/>
    </row>
    <row r="463" spans="1:22" ht="15" customHeight="1" x14ac:dyDescent="0.2">
      <c r="A463" s="66" t="s">
        <v>573</v>
      </c>
      <c r="B463" s="12" t="s">
        <v>15</v>
      </c>
      <c r="C463" s="13" t="s">
        <v>16</v>
      </c>
      <c r="D463" s="32" t="s">
        <v>15</v>
      </c>
      <c r="E463" s="12" t="s">
        <v>17</v>
      </c>
      <c r="F463" s="12" t="s">
        <v>15</v>
      </c>
      <c r="G463" s="12" t="s">
        <v>18</v>
      </c>
      <c r="H463" s="14" t="s">
        <v>263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15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 t="str">
        <f t="shared" si="12"/>
        <v/>
      </c>
      <c r="U463" s="80"/>
    </row>
    <row r="464" spans="1:22" ht="15" customHeight="1" x14ac:dyDescent="0.2">
      <c r="A464" s="66" t="s">
        <v>574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575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156.48759000000001</v>
      </c>
    </row>
    <row r="465" spans="1:20" ht="15" customHeight="1" x14ac:dyDescent="0.2">
      <c r="A465" s="66" t="s">
        <v>576</v>
      </c>
      <c r="B465" s="12" t="s">
        <v>15</v>
      </c>
      <c r="C465" s="13" t="s">
        <v>16</v>
      </c>
      <c r="D465" s="32" t="s">
        <v>15</v>
      </c>
      <c r="E465" s="12" t="s">
        <v>25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577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>
        <f t="shared" si="12"/>
        <v>200.00015000000002</v>
      </c>
    </row>
    <row r="466" spans="1:20" ht="15" customHeight="1" x14ac:dyDescent="0.2">
      <c r="A466" s="66" t="s">
        <v>578</v>
      </c>
      <c r="B466" s="12" t="s">
        <v>15</v>
      </c>
      <c r="C466" s="13" t="s">
        <v>16</v>
      </c>
      <c r="D466" s="32" t="s">
        <v>15</v>
      </c>
      <c r="E466" s="12" t="s">
        <v>17</v>
      </c>
      <c r="F466" s="12" t="s">
        <v>15</v>
      </c>
      <c r="G466" s="12" t="s">
        <v>18</v>
      </c>
      <c r="H466" s="14" t="s">
        <v>19</v>
      </c>
      <c r="I466" s="77" t="s">
        <v>15</v>
      </c>
      <c r="J466" s="77" t="s">
        <v>15</v>
      </c>
      <c r="K466" s="12" t="s">
        <v>15</v>
      </c>
      <c r="L466" s="12" t="s">
        <v>15</v>
      </c>
      <c r="M466" s="16" t="s">
        <v>15</v>
      </c>
      <c r="N466" s="26" t="s">
        <v>15</v>
      </c>
      <c r="O466" s="15" t="s">
        <v>15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 t="str">
        <f t="shared" si="12"/>
        <v/>
      </c>
    </row>
    <row r="467" spans="1:20" ht="15" customHeight="1" x14ac:dyDescent="0.2">
      <c r="A467" s="66" t="s">
        <v>579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7" t="s">
        <v>15</v>
      </c>
      <c r="J467" s="77" t="s">
        <v>15</v>
      </c>
      <c r="K467" s="12" t="s">
        <v>17</v>
      </c>
      <c r="L467" s="12" t="s">
        <v>15</v>
      </c>
      <c r="M467" s="16" t="s">
        <v>15</v>
      </c>
      <c r="N467" s="26" t="s">
        <v>15</v>
      </c>
      <c r="O467" s="15" t="s">
        <v>580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287.89123999999998</v>
      </c>
    </row>
    <row r="468" spans="1:20" ht="15" customHeight="1" x14ac:dyDescent="0.2">
      <c r="A468" s="66" t="s">
        <v>581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582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218.19524999999999</v>
      </c>
    </row>
    <row r="469" spans="1:20" ht="15" customHeight="1" x14ac:dyDescent="0.2">
      <c r="A469" s="66" t="s">
        <v>583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15</v>
      </c>
      <c r="L469" s="12" t="s">
        <v>15</v>
      </c>
      <c r="M469" s="16" t="s">
        <v>15</v>
      </c>
      <c r="N469" s="26" t="s">
        <v>15</v>
      </c>
      <c r="O469" s="15" t="s">
        <v>584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283.81437</v>
      </c>
    </row>
    <row r="470" spans="1:20" ht="15" customHeight="1" x14ac:dyDescent="0.2">
      <c r="A470" s="66" t="s">
        <v>585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586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237.80119999999999</v>
      </c>
    </row>
    <row r="471" spans="1:20" ht="15" customHeight="1" x14ac:dyDescent="0.2">
      <c r="A471" s="66" t="s">
        <v>587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588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319.21211</v>
      </c>
    </row>
    <row r="472" spans="1:20" ht="15" customHeight="1" x14ac:dyDescent="0.2">
      <c r="A472" s="66" t="s">
        <v>589</v>
      </c>
      <c r="B472" s="12" t="s">
        <v>15</v>
      </c>
      <c r="C472" s="13" t="s">
        <v>16</v>
      </c>
      <c r="D472" s="32" t="s">
        <v>15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17</v>
      </c>
      <c r="L472" s="12" t="s">
        <v>15</v>
      </c>
      <c r="M472" s="16" t="s">
        <v>15</v>
      </c>
      <c r="N472" s="26" t="s">
        <v>15</v>
      </c>
      <c r="O472" s="15" t="s">
        <v>590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269.58911000000001</v>
      </c>
    </row>
    <row r="473" spans="1:20" ht="15" customHeight="1" x14ac:dyDescent="0.2">
      <c r="A473" s="66" t="s">
        <v>591</v>
      </c>
      <c r="B473" s="12" t="s">
        <v>15</v>
      </c>
      <c r="C473" s="13" t="s">
        <v>16</v>
      </c>
      <c r="D473" s="32" t="s">
        <v>15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17</v>
      </c>
      <c r="L473" s="12" t="s">
        <v>15</v>
      </c>
      <c r="M473" s="16" t="s">
        <v>15</v>
      </c>
      <c r="N473" s="26" t="s">
        <v>15</v>
      </c>
      <c r="O473" s="15" t="s">
        <v>592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364.97230000000002</v>
      </c>
    </row>
    <row r="474" spans="1:20" ht="15" customHeight="1" x14ac:dyDescent="0.2">
      <c r="A474" s="66" t="s">
        <v>593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594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291.20917000000003</v>
      </c>
    </row>
    <row r="475" spans="1:20" ht="15" customHeight="1" x14ac:dyDescent="0.2">
      <c r="A475" s="66" t="s">
        <v>595</v>
      </c>
      <c r="B475" s="12" t="s">
        <v>15</v>
      </c>
      <c r="C475" s="13" t="s">
        <v>16</v>
      </c>
      <c r="D475" s="32" t="s">
        <v>15</v>
      </c>
      <c r="E475" s="12" t="s">
        <v>25</v>
      </c>
      <c r="F475" s="12" t="s">
        <v>15</v>
      </c>
      <c r="G475" s="12" t="s">
        <v>21</v>
      </c>
      <c r="H475" s="14" t="s">
        <v>19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 t="s">
        <v>596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si="12"/>
        <v>394.25959999999998</v>
      </c>
    </row>
    <row r="476" spans="1:20" ht="15" customHeight="1" x14ac:dyDescent="0.2">
      <c r="A476" s="66" t="s">
        <v>597</v>
      </c>
      <c r="B476" s="12" t="s">
        <v>15</v>
      </c>
      <c r="C476" s="13" t="s">
        <v>16</v>
      </c>
      <c r="D476" s="32">
        <v>40179</v>
      </c>
      <c r="E476" s="12" t="s">
        <v>25</v>
      </c>
      <c r="F476" s="12" t="s">
        <v>15</v>
      </c>
      <c r="G476" s="12" t="s">
        <v>21</v>
      </c>
      <c r="H476" s="14">
        <v>3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>
        <v>496.65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>
        <f t="shared" ref="T476:T540" si="14">IF(O476="","",(O476*0.973))</f>
        <v>483.24044999999995</v>
      </c>
    </row>
    <row r="477" spans="1:20" ht="15" customHeight="1" x14ac:dyDescent="0.2">
      <c r="A477" s="66" t="s">
        <v>598</v>
      </c>
      <c r="B477" s="12" t="s">
        <v>15</v>
      </c>
      <c r="C477" s="13" t="s">
        <v>16</v>
      </c>
      <c r="D477" s="32">
        <v>40179</v>
      </c>
      <c r="E477" s="12" t="s">
        <v>17</v>
      </c>
      <c r="F477" s="12" t="s">
        <v>15</v>
      </c>
      <c r="G477" s="12" t="s">
        <v>21</v>
      </c>
      <c r="H477" s="14">
        <v>3</v>
      </c>
      <c r="I477" s="77" t="s">
        <v>15</v>
      </c>
      <c r="J477" s="77" t="s">
        <v>15</v>
      </c>
      <c r="K477" s="12" t="s">
        <v>17</v>
      </c>
      <c r="L477" s="12" t="s">
        <v>15</v>
      </c>
      <c r="M477" s="16" t="s">
        <v>15</v>
      </c>
      <c r="N477" s="26" t="s">
        <v>15</v>
      </c>
      <c r="O477" s="15" t="s">
        <v>15</v>
      </c>
      <c r="P477" s="15" t="s">
        <v>15</v>
      </c>
      <c r="Q477" s="15" t="s">
        <v>15</v>
      </c>
      <c r="R477" s="15" t="s">
        <v>15</v>
      </c>
      <c r="S477" s="27" t="str">
        <f t="shared" si="13"/>
        <v/>
      </c>
      <c r="T477" s="11" t="str">
        <f t="shared" si="14"/>
        <v/>
      </c>
    </row>
    <row r="478" spans="1:20" ht="15" customHeight="1" x14ac:dyDescent="0.2">
      <c r="A478" s="66" t="s">
        <v>599</v>
      </c>
      <c r="B478" s="12" t="s">
        <v>15</v>
      </c>
      <c r="C478" s="13" t="s">
        <v>16</v>
      </c>
      <c r="D478" s="32" t="s">
        <v>15</v>
      </c>
      <c r="E478" s="12" t="s">
        <v>25</v>
      </c>
      <c r="F478" s="12" t="s">
        <v>15</v>
      </c>
      <c r="G478" s="12" t="s">
        <v>21</v>
      </c>
      <c r="H478" s="14" t="s">
        <v>19</v>
      </c>
      <c r="I478" s="77" t="s">
        <v>15</v>
      </c>
      <c r="J478" s="77" t="s">
        <v>15</v>
      </c>
      <c r="K478" s="12" t="s">
        <v>15</v>
      </c>
      <c r="L478" s="12" t="s">
        <v>15</v>
      </c>
      <c r="M478" s="16" t="s">
        <v>15</v>
      </c>
      <c r="N478" s="26" t="s">
        <v>15</v>
      </c>
      <c r="O478" s="15" t="s">
        <v>600</v>
      </c>
      <c r="P478" s="15" t="s">
        <v>15</v>
      </c>
      <c r="Q478" s="15" t="s">
        <v>15</v>
      </c>
      <c r="R478" s="15" t="s">
        <v>15</v>
      </c>
      <c r="S478" s="27" t="str">
        <f t="shared" ref="S478:S542" si="15">IF(M478="","",(M478*0.973))</f>
        <v/>
      </c>
      <c r="T478" s="11">
        <f t="shared" si="14"/>
        <v>262.90459999999996</v>
      </c>
    </row>
    <row r="479" spans="1:20" ht="15" customHeight="1" x14ac:dyDescent="0.2">
      <c r="A479" s="66" t="s">
        <v>601</v>
      </c>
      <c r="B479" s="12" t="s">
        <v>15</v>
      </c>
      <c r="C479" s="13" t="s">
        <v>16</v>
      </c>
      <c r="D479" s="32">
        <v>41944</v>
      </c>
      <c r="E479" s="12" t="s">
        <v>25</v>
      </c>
      <c r="F479" s="12" t="s">
        <v>15</v>
      </c>
      <c r="G479" s="12" t="s">
        <v>18</v>
      </c>
      <c r="H479" s="14">
        <v>3</v>
      </c>
      <c r="I479" s="77" t="s">
        <v>15</v>
      </c>
      <c r="J479" s="77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>
        <v>87.85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>
        <f t="shared" si="14"/>
        <v>85.478049999999996</v>
      </c>
    </row>
    <row r="480" spans="1:20" ht="15" customHeight="1" x14ac:dyDescent="0.2">
      <c r="A480" s="66" t="s">
        <v>602</v>
      </c>
      <c r="B480" s="12" t="s">
        <v>15</v>
      </c>
      <c r="C480" s="13" t="s">
        <v>16</v>
      </c>
      <c r="D480" s="32">
        <v>39083</v>
      </c>
      <c r="E480" s="12" t="s">
        <v>17</v>
      </c>
      <c r="F480" s="12" t="s">
        <v>15</v>
      </c>
      <c r="G480" s="12" t="s">
        <v>21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 t="s">
        <v>15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 t="str">
        <f t="shared" si="14"/>
        <v/>
      </c>
    </row>
    <row r="481" spans="1:20" ht="15" customHeight="1" x14ac:dyDescent="0.2">
      <c r="A481" s="66" t="s">
        <v>603</v>
      </c>
      <c r="B481" s="12" t="s">
        <v>15</v>
      </c>
      <c r="C481" s="13" t="s">
        <v>16</v>
      </c>
      <c r="D481" s="32">
        <v>41944</v>
      </c>
      <c r="E481" s="12" t="s">
        <v>25</v>
      </c>
      <c r="F481" s="12" t="s">
        <v>15</v>
      </c>
      <c r="G481" s="12" t="s">
        <v>18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>
        <v>102.63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>
        <f t="shared" si="14"/>
        <v>99.858989999999991</v>
      </c>
    </row>
    <row r="482" spans="1:20" ht="15" customHeight="1" x14ac:dyDescent="0.2">
      <c r="A482" s="66" t="s">
        <v>604</v>
      </c>
      <c r="B482" s="12" t="s">
        <v>15</v>
      </c>
      <c r="C482" s="13" t="s">
        <v>16</v>
      </c>
      <c r="D482" s="32">
        <v>39083</v>
      </c>
      <c r="E482" s="12" t="s">
        <v>17</v>
      </c>
      <c r="F482" s="12" t="s">
        <v>15</v>
      </c>
      <c r="G482" s="12" t="s">
        <v>21</v>
      </c>
      <c r="H482" s="14">
        <v>3</v>
      </c>
      <c r="I482" s="77" t="s">
        <v>15</v>
      </c>
      <c r="J482" s="77" t="s">
        <v>15</v>
      </c>
      <c r="K482" s="12" t="s">
        <v>17</v>
      </c>
      <c r="L482" s="12" t="s">
        <v>15</v>
      </c>
      <c r="M482" s="16" t="s">
        <v>15</v>
      </c>
      <c r="N482" s="26" t="s">
        <v>15</v>
      </c>
      <c r="O482" s="15" t="s">
        <v>15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 t="str">
        <f t="shared" si="14"/>
        <v/>
      </c>
    </row>
    <row r="483" spans="1:20" ht="15" customHeight="1" x14ac:dyDescent="0.2">
      <c r="A483" s="66" t="s">
        <v>605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7" t="s">
        <v>15</v>
      </c>
      <c r="J483" s="77" t="s">
        <v>15</v>
      </c>
      <c r="K483" s="12" t="s">
        <v>15</v>
      </c>
      <c r="L483" s="12" t="s">
        <v>15</v>
      </c>
      <c r="M483" s="16" t="s">
        <v>15</v>
      </c>
      <c r="N483" s="26" t="s">
        <v>15</v>
      </c>
      <c r="O483" s="15" t="s">
        <v>606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69.092730000000003</v>
      </c>
    </row>
    <row r="484" spans="1:20" ht="15" customHeight="1" x14ac:dyDescent="0.2">
      <c r="A484" s="66" t="s">
        <v>607</v>
      </c>
      <c r="B484" s="12" t="s">
        <v>15</v>
      </c>
      <c r="C484" s="13" t="s">
        <v>16</v>
      </c>
      <c r="D484" s="32" t="s">
        <v>15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 t="s">
        <v>17</v>
      </c>
      <c r="L484" s="12" t="s">
        <v>15</v>
      </c>
      <c r="M484" s="16" t="s">
        <v>15</v>
      </c>
      <c r="N484" s="26" t="s">
        <v>15</v>
      </c>
      <c r="O484" s="15" t="s">
        <v>314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128.2414</v>
      </c>
    </row>
    <row r="485" spans="1:20" ht="15" customHeight="1" x14ac:dyDescent="0.2">
      <c r="A485" s="66" t="s">
        <v>608</v>
      </c>
      <c r="B485" s="12" t="s">
        <v>15</v>
      </c>
      <c r="C485" s="13" t="s">
        <v>16</v>
      </c>
      <c r="D485" s="32">
        <v>41944</v>
      </c>
      <c r="E485" s="12" t="s">
        <v>25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/>
      <c r="L485" s="12" t="s">
        <v>15</v>
      </c>
      <c r="M485" s="16" t="s">
        <v>15</v>
      </c>
      <c r="N485" s="26" t="s">
        <v>15</v>
      </c>
      <c r="O485" s="15" t="s">
        <v>609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>
        <f t="shared" si="14"/>
        <v>256.43414999999999</v>
      </c>
    </row>
    <row r="486" spans="1:20" ht="15" customHeight="1" x14ac:dyDescent="0.2">
      <c r="A486" s="66" t="s">
        <v>610</v>
      </c>
      <c r="B486" s="12" t="s">
        <v>15</v>
      </c>
      <c r="C486" s="13" t="s">
        <v>16</v>
      </c>
      <c r="D486" s="32" t="s">
        <v>15</v>
      </c>
      <c r="E486" s="12" t="s">
        <v>17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/>
      <c r="L486" s="12"/>
      <c r="M486" s="16" t="s">
        <v>15</v>
      </c>
      <c r="N486" s="26" t="s">
        <v>15</v>
      </c>
      <c r="O486" s="15" t="s">
        <v>15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 t="str">
        <f t="shared" si="14"/>
        <v/>
      </c>
    </row>
    <row r="487" spans="1:20" ht="15" customHeight="1" x14ac:dyDescent="0.2">
      <c r="A487" s="66" t="s">
        <v>611</v>
      </c>
      <c r="B487" s="12" t="s">
        <v>15</v>
      </c>
      <c r="C487" s="13" t="s">
        <v>16</v>
      </c>
      <c r="D487" s="32" t="s">
        <v>15</v>
      </c>
      <c r="E487" s="12" t="s">
        <v>25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 t="s">
        <v>15</v>
      </c>
      <c r="L487" s="12" t="s">
        <v>15</v>
      </c>
      <c r="M487" s="16" t="s">
        <v>15</v>
      </c>
      <c r="N487" s="26" t="s">
        <v>15</v>
      </c>
      <c r="O487" s="15" t="s">
        <v>606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>
        <f t="shared" si="14"/>
        <v>69.092730000000003</v>
      </c>
    </row>
    <row r="488" spans="1:20" ht="15" customHeight="1" x14ac:dyDescent="0.2">
      <c r="A488" s="66" t="s">
        <v>612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6" t="s">
        <v>613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614</v>
      </c>
      <c r="B490" s="12" t="s">
        <v>15</v>
      </c>
      <c r="C490" s="13" t="s">
        <v>16</v>
      </c>
      <c r="D490" s="32" t="s">
        <v>15</v>
      </c>
      <c r="E490" s="12" t="s">
        <v>17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 t="s">
        <v>17</v>
      </c>
      <c r="L490" s="12" t="s">
        <v>15</v>
      </c>
      <c r="M490" s="16" t="s">
        <v>15</v>
      </c>
      <c r="N490" s="26" t="s">
        <v>15</v>
      </c>
      <c r="O490" s="15" t="s">
        <v>263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/>
    </row>
    <row r="491" spans="1:20" ht="15" customHeight="1" x14ac:dyDescent="0.2">
      <c r="A491" s="66" t="s">
        <v>615</v>
      </c>
      <c r="B491" s="12" t="s">
        <v>15</v>
      </c>
      <c r="C491" s="13" t="s">
        <v>16</v>
      </c>
      <c r="D491" s="32">
        <v>41944</v>
      </c>
      <c r="E491" s="12" t="s">
        <v>25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/>
      <c r="L491" s="12" t="s">
        <v>15</v>
      </c>
      <c r="M491" s="16" t="s">
        <v>15</v>
      </c>
      <c r="N491" s="26" t="s">
        <v>15</v>
      </c>
      <c r="O491" s="15" t="s">
        <v>616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>
        <f t="shared" si="14"/>
        <v>299.58669999999995</v>
      </c>
    </row>
    <row r="492" spans="1:20" ht="15" customHeight="1" x14ac:dyDescent="0.2">
      <c r="A492" s="66" t="s">
        <v>617</v>
      </c>
      <c r="B492" s="12" t="s">
        <v>15</v>
      </c>
      <c r="C492" s="13" t="s">
        <v>16</v>
      </c>
      <c r="D492" s="32" t="s">
        <v>15</v>
      </c>
      <c r="E492" s="12" t="s">
        <v>17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15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 t="str">
        <f t="shared" si="14"/>
        <v/>
      </c>
    </row>
    <row r="493" spans="1:20" ht="15" customHeight="1" x14ac:dyDescent="0.2">
      <c r="A493" s="66" t="s">
        <v>618</v>
      </c>
      <c r="B493" s="12" t="s">
        <v>15</v>
      </c>
      <c r="C493" s="13" t="s">
        <v>16</v>
      </c>
      <c r="D493" s="32" t="s">
        <v>15</v>
      </c>
      <c r="E493" s="12" t="s">
        <v>25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619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>
        <f t="shared" si="14"/>
        <v>289.40911999999997</v>
      </c>
    </row>
    <row r="494" spans="1:20" ht="15" customHeight="1" x14ac:dyDescent="0.2">
      <c r="A494" s="66" t="s">
        <v>620</v>
      </c>
      <c r="B494" s="12" t="s">
        <v>15</v>
      </c>
      <c r="C494" s="13" t="s">
        <v>16</v>
      </c>
      <c r="D494" s="32" t="s">
        <v>15</v>
      </c>
      <c r="E494" s="12" t="s">
        <v>17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263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/>
    </row>
    <row r="495" spans="1:20" ht="15" customHeight="1" x14ac:dyDescent="0.2">
      <c r="A495" s="66" t="s">
        <v>621</v>
      </c>
      <c r="B495" s="12" t="s">
        <v>15</v>
      </c>
      <c r="C495" s="13" t="s">
        <v>16</v>
      </c>
      <c r="D495" s="32" t="s">
        <v>15</v>
      </c>
      <c r="E495" s="12" t="s">
        <v>25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622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>
        <f t="shared" si="14"/>
        <v>402.85118999999997</v>
      </c>
    </row>
    <row r="496" spans="1:20" ht="15" customHeight="1" x14ac:dyDescent="0.2">
      <c r="A496" s="66" t="s">
        <v>623</v>
      </c>
      <c r="B496" s="12" t="s">
        <v>15</v>
      </c>
      <c r="C496" s="13" t="s">
        <v>16</v>
      </c>
      <c r="D496" s="32" t="s">
        <v>15</v>
      </c>
      <c r="E496" s="12" t="s">
        <v>17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 t="s">
        <v>17</v>
      </c>
      <c r="L496" s="12" t="s">
        <v>15</v>
      </c>
      <c r="M496" s="16" t="s">
        <v>15</v>
      </c>
      <c r="N496" s="26" t="s">
        <v>15</v>
      </c>
      <c r="O496" s="15" t="s">
        <v>263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/>
    </row>
    <row r="497" spans="1:20" ht="15" customHeight="1" x14ac:dyDescent="0.2">
      <c r="A497" s="66" t="s">
        <v>624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625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321.93651</v>
      </c>
    </row>
    <row r="498" spans="1:20" ht="15" customHeight="1" x14ac:dyDescent="0.2">
      <c r="A498" s="66" t="s">
        <v>626</v>
      </c>
      <c r="B498" s="12" t="s">
        <v>15</v>
      </c>
      <c r="C498" s="13" t="s">
        <v>16</v>
      </c>
      <c r="D498" s="32" t="s">
        <v>15</v>
      </c>
      <c r="E498" s="12" t="s">
        <v>25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627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>
        <f t="shared" si="14"/>
        <v>64.947749999999999</v>
      </c>
    </row>
    <row r="499" spans="1:20" ht="15" customHeight="1" x14ac:dyDescent="0.2">
      <c r="A499" s="66" t="s">
        <v>628</v>
      </c>
      <c r="B499" s="12" t="s">
        <v>15</v>
      </c>
      <c r="C499" s="13" t="s">
        <v>16</v>
      </c>
      <c r="D499" s="32" t="s">
        <v>15</v>
      </c>
      <c r="E499" s="12" t="s">
        <v>17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263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/>
    </row>
    <row r="500" spans="1:20" ht="15" customHeight="1" x14ac:dyDescent="0.2">
      <c r="A500" s="66" t="s">
        <v>629</v>
      </c>
      <c r="B500" s="12" t="s">
        <v>15</v>
      </c>
      <c r="C500" s="13" t="s">
        <v>16</v>
      </c>
      <c r="D500" s="32" t="s">
        <v>15</v>
      </c>
      <c r="E500" s="12" t="s">
        <v>25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630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>
        <f t="shared" si="14"/>
        <v>345.08418</v>
      </c>
    </row>
    <row r="501" spans="1:20" ht="15" customHeight="1" x14ac:dyDescent="0.2">
      <c r="A501" s="66" t="s">
        <v>631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15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6" t="s">
        <v>632</v>
      </c>
      <c r="B502" s="12" t="s">
        <v>15</v>
      </c>
      <c r="C502" s="13" t="s">
        <v>16</v>
      </c>
      <c r="D502" s="32" t="s">
        <v>15</v>
      </c>
      <c r="E502" s="12" t="s">
        <v>17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/>
      <c r="L502" s="12" t="s">
        <v>17</v>
      </c>
      <c r="M502" s="16" t="s">
        <v>15</v>
      </c>
      <c r="N502" s="26" t="s">
        <v>15</v>
      </c>
      <c r="O502" s="15" t="s">
        <v>263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/>
    </row>
    <row r="503" spans="1:20" ht="15" customHeight="1" x14ac:dyDescent="0.2">
      <c r="A503" s="66" t="s">
        <v>633</v>
      </c>
      <c r="B503" s="12" t="s">
        <v>15</v>
      </c>
      <c r="C503" s="13" t="s">
        <v>16</v>
      </c>
      <c r="D503" s="32" t="s">
        <v>15</v>
      </c>
      <c r="E503" s="12" t="s">
        <v>25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634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>
        <f t="shared" si="14"/>
        <v>309.99780000000004</v>
      </c>
    </row>
    <row r="504" spans="1:20" ht="15" customHeight="1" x14ac:dyDescent="0.2">
      <c r="A504" s="66" t="s">
        <v>635</v>
      </c>
      <c r="B504" s="12" t="s">
        <v>15</v>
      </c>
      <c r="C504" s="13" t="s">
        <v>16</v>
      </c>
      <c r="D504" s="32" t="s">
        <v>15</v>
      </c>
      <c r="E504" s="12" t="s">
        <v>17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15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 t="str">
        <f t="shared" si="14"/>
        <v/>
      </c>
    </row>
    <row r="505" spans="1:20" ht="15" customHeight="1" x14ac:dyDescent="0.2">
      <c r="A505" s="66" t="s">
        <v>636</v>
      </c>
      <c r="B505" s="12" t="s">
        <v>15</v>
      </c>
      <c r="C505" s="13" t="s">
        <v>16</v>
      </c>
      <c r="D505" s="32" t="s">
        <v>15</v>
      </c>
      <c r="E505" s="12" t="s">
        <v>25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616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>
        <f t="shared" si="14"/>
        <v>299.58669999999995</v>
      </c>
    </row>
    <row r="506" spans="1:20" ht="15" customHeight="1" x14ac:dyDescent="0.2">
      <c r="A506" s="66" t="s">
        <v>637</v>
      </c>
      <c r="B506" s="12" t="s">
        <v>15</v>
      </c>
      <c r="C506" s="13" t="s">
        <v>16</v>
      </c>
      <c r="D506" s="32" t="s">
        <v>15</v>
      </c>
      <c r="E506" s="12" t="s">
        <v>17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15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 t="str">
        <f t="shared" si="14"/>
        <v/>
      </c>
    </row>
    <row r="507" spans="1:20" ht="15" customHeight="1" x14ac:dyDescent="0.2">
      <c r="A507" s="66" t="s">
        <v>638</v>
      </c>
      <c r="B507" s="12" t="s">
        <v>15</v>
      </c>
      <c r="C507" s="13" t="s">
        <v>16</v>
      </c>
      <c r="D507" s="32" t="s">
        <v>15</v>
      </c>
      <c r="E507" s="12" t="s">
        <v>25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639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>
        <f t="shared" si="14"/>
        <v>300.61807999999996</v>
      </c>
    </row>
    <row r="508" spans="1:20" ht="15" customHeight="1" x14ac:dyDescent="0.2">
      <c r="A508" s="66" t="s">
        <v>640</v>
      </c>
      <c r="B508" s="12" t="s">
        <v>15</v>
      </c>
      <c r="C508" s="13" t="s">
        <v>16</v>
      </c>
      <c r="D508" s="32" t="s">
        <v>15</v>
      </c>
      <c r="E508" s="12" t="s">
        <v>17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15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 t="str">
        <f t="shared" si="14"/>
        <v/>
      </c>
    </row>
    <row r="509" spans="1:20" ht="15" customHeight="1" x14ac:dyDescent="0.2">
      <c r="A509" s="66" t="s">
        <v>641</v>
      </c>
      <c r="B509" s="12" t="s">
        <v>15</v>
      </c>
      <c r="C509" s="13" t="s">
        <v>16</v>
      </c>
      <c r="D509" s="32" t="s">
        <v>15</v>
      </c>
      <c r="E509" s="12" t="s">
        <v>25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 t="s">
        <v>17</v>
      </c>
      <c r="L509" s="12" t="s">
        <v>15</v>
      </c>
      <c r="M509" s="16" t="s">
        <v>15</v>
      </c>
      <c r="N509" s="26" t="s">
        <v>15</v>
      </c>
      <c r="O509" s="15" t="s">
        <v>642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>
        <f t="shared" si="14"/>
        <v>323.73656</v>
      </c>
    </row>
    <row r="510" spans="1:20" ht="15" customHeight="1" x14ac:dyDescent="0.2">
      <c r="A510" s="66" t="s">
        <v>643</v>
      </c>
      <c r="B510" s="12" t="s">
        <v>15</v>
      </c>
      <c r="C510" s="13" t="s">
        <v>16</v>
      </c>
      <c r="D510" s="32" t="s">
        <v>15</v>
      </c>
      <c r="E510" s="12" t="s">
        <v>17</v>
      </c>
      <c r="F510" s="12" t="s">
        <v>15</v>
      </c>
      <c r="G510" s="12" t="s">
        <v>21</v>
      </c>
      <c r="H510" s="14" t="s">
        <v>19</v>
      </c>
      <c r="I510" s="77" t="s">
        <v>15</v>
      </c>
      <c r="J510" s="77" t="s">
        <v>15</v>
      </c>
      <c r="K510" s="12"/>
      <c r="L510" s="12" t="s">
        <v>15</v>
      </c>
      <c r="M510" s="16" t="s">
        <v>15</v>
      </c>
      <c r="N510" s="26" t="s">
        <v>15</v>
      </c>
      <c r="O510" s="15" t="s">
        <v>15</v>
      </c>
      <c r="P510" s="15" t="s">
        <v>15</v>
      </c>
      <c r="Q510" s="15" t="s">
        <v>15</v>
      </c>
      <c r="R510" s="15" t="s">
        <v>15</v>
      </c>
      <c r="S510" s="27" t="str">
        <f t="shared" si="15"/>
        <v/>
      </c>
      <c r="T510" s="11" t="str">
        <f t="shared" si="14"/>
        <v/>
      </c>
    </row>
    <row r="511" spans="1:20" ht="15" customHeight="1" x14ac:dyDescent="0.2">
      <c r="A511" s="66">
        <v>15271</v>
      </c>
      <c r="B511" s="12"/>
      <c r="C511" s="13" t="s">
        <v>16</v>
      </c>
      <c r="D511" s="32">
        <v>41091</v>
      </c>
      <c r="E511" s="12" t="s">
        <v>25</v>
      </c>
      <c r="F511" s="12"/>
      <c r="G511" s="12" t="s">
        <v>18</v>
      </c>
      <c r="H511" s="14">
        <v>3</v>
      </c>
      <c r="I511" s="77"/>
      <c r="J511" s="77"/>
      <c r="K511" s="12"/>
      <c r="L511" s="12"/>
      <c r="M511" s="16"/>
      <c r="N511" s="26"/>
      <c r="O511" s="15">
        <v>52.87</v>
      </c>
      <c r="P511" s="15"/>
      <c r="Q511" s="15"/>
      <c r="R511" s="15"/>
      <c r="S511" s="27"/>
      <c r="T511" s="11">
        <f t="shared" si="14"/>
        <v>51.442509999999999</v>
      </c>
    </row>
    <row r="512" spans="1:20" ht="15" customHeight="1" x14ac:dyDescent="0.2">
      <c r="A512" s="66">
        <v>15272</v>
      </c>
      <c r="B512" s="12"/>
      <c r="C512" s="13" t="s">
        <v>16</v>
      </c>
      <c r="D512" s="32">
        <v>41091</v>
      </c>
      <c r="E512" s="12" t="s">
        <v>17</v>
      </c>
      <c r="F512" s="12"/>
      <c r="G512" s="12" t="s">
        <v>18</v>
      </c>
      <c r="H512" s="14"/>
      <c r="I512" s="77"/>
      <c r="J512" s="77"/>
      <c r="K512" s="12"/>
      <c r="L512" s="12"/>
      <c r="M512" s="16"/>
      <c r="N512" s="26"/>
      <c r="O512" s="15" t="s">
        <v>15</v>
      </c>
      <c r="P512" s="15"/>
      <c r="Q512" s="15"/>
      <c r="R512" s="15"/>
      <c r="S512" s="27"/>
      <c r="T512" s="11" t="str">
        <f t="shared" si="14"/>
        <v/>
      </c>
    </row>
    <row r="513" spans="1:21" ht="15" customHeight="1" x14ac:dyDescent="0.2">
      <c r="A513" s="66">
        <v>15273</v>
      </c>
      <c r="B513" s="12"/>
      <c r="C513" s="13" t="s">
        <v>16</v>
      </c>
      <c r="D513" s="32">
        <v>41091</v>
      </c>
      <c r="E513" s="12" t="s">
        <v>25</v>
      </c>
      <c r="F513" s="12"/>
      <c r="G513" s="12" t="s">
        <v>18</v>
      </c>
      <c r="H513" s="14">
        <v>3</v>
      </c>
      <c r="I513" s="77"/>
      <c r="J513" s="77"/>
      <c r="K513" s="12"/>
      <c r="L513" s="12"/>
      <c r="M513" s="16"/>
      <c r="N513" s="26"/>
      <c r="O513" s="15">
        <v>126.08</v>
      </c>
      <c r="P513" s="15"/>
      <c r="Q513" s="15"/>
      <c r="R513" s="15"/>
      <c r="S513" s="27"/>
      <c r="T513" s="11">
        <f t="shared" si="14"/>
        <v>122.67583999999999</v>
      </c>
    </row>
    <row r="514" spans="1:21" ht="15" customHeight="1" x14ac:dyDescent="0.2">
      <c r="A514" s="66">
        <v>15274</v>
      </c>
      <c r="B514" s="12"/>
      <c r="C514" s="13" t="s">
        <v>16</v>
      </c>
      <c r="D514" s="32">
        <v>41091</v>
      </c>
      <c r="E514" s="12" t="s">
        <v>17</v>
      </c>
      <c r="F514" s="12"/>
      <c r="G514" s="12" t="s">
        <v>18</v>
      </c>
      <c r="H514" s="14">
        <v>3</v>
      </c>
      <c r="I514" s="77"/>
      <c r="J514" s="77"/>
      <c r="K514" s="12"/>
      <c r="L514" s="12"/>
      <c r="M514" s="16"/>
      <c r="N514" s="26"/>
      <c r="O514" s="15" t="s">
        <v>15</v>
      </c>
      <c r="P514" s="15"/>
      <c r="Q514" s="15"/>
      <c r="R514" s="15"/>
      <c r="S514" s="27"/>
      <c r="T514" s="11" t="str">
        <f t="shared" si="14"/>
        <v/>
      </c>
    </row>
    <row r="515" spans="1:21" ht="15" customHeight="1" x14ac:dyDescent="0.2">
      <c r="A515" s="66">
        <v>15275</v>
      </c>
      <c r="B515" s="12"/>
      <c r="C515" s="13" t="s">
        <v>16</v>
      </c>
      <c r="D515" s="32">
        <v>41091</v>
      </c>
      <c r="E515" s="12" t="s">
        <v>25</v>
      </c>
      <c r="F515" s="12"/>
      <c r="G515" s="12" t="s">
        <v>18</v>
      </c>
      <c r="H515" s="14">
        <v>3</v>
      </c>
      <c r="I515" s="77"/>
      <c r="J515" s="77"/>
      <c r="K515" s="12"/>
      <c r="L515" s="12"/>
      <c r="M515" s="16"/>
      <c r="N515" s="26"/>
      <c r="O515" s="15">
        <v>61.61</v>
      </c>
      <c r="P515" s="15"/>
      <c r="Q515" s="15"/>
      <c r="R515" s="15"/>
      <c r="S515" s="27"/>
      <c r="T515" s="11">
        <f t="shared" si="14"/>
        <v>59.946529999999996</v>
      </c>
    </row>
    <row r="516" spans="1:21" ht="15" customHeight="1" x14ac:dyDescent="0.2">
      <c r="A516" s="66">
        <v>15276</v>
      </c>
      <c r="B516" s="12"/>
      <c r="C516" s="13" t="s">
        <v>16</v>
      </c>
      <c r="D516" s="32">
        <v>41091</v>
      </c>
      <c r="E516" s="12" t="s">
        <v>17</v>
      </c>
      <c r="F516" s="12"/>
      <c r="G516" s="12" t="s">
        <v>18</v>
      </c>
      <c r="H516" s="14">
        <v>3</v>
      </c>
      <c r="I516" s="77"/>
      <c r="J516" s="77"/>
      <c r="K516" s="12"/>
      <c r="L516" s="12"/>
      <c r="M516" s="16"/>
      <c r="N516" s="26"/>
      <c r="O516" s="15" t="s">
        <v>15</v>
      </c>
      <c r="P516" s="15"/>
      <c r="Q516" s="15"/>
      <c r="R516" s="15"/>
      <c r="S516" s="27"/>
      <c r="T516" s="11" t="str">
        <f t="shared" si="14"/>
        <v/>
      </c>
    </row>
    <row r="517" spans="1:21" ht="15" customHeight="1" x14ac:dyDescent="0.2">
      <c r="A517" s="66">
        <v>15277</v>
      </c>
      <c r="B517" s="12"/>
      <c r="C517" s="13" t="s">
        <v>16</v>
      </c>
      <c r="D517" s="32">
        <v>41091</v>
      </c>
      <c r="E517" s="12" t="s">
        <v>25</v>
      </c>
      <c r="F517" s="12"/>
      <c r="G517" s="12" t="s">
        <v>18</v>
      </c>
      <c r="H517" s="14">
        <v>3</v>
      </c>
      <c r="I517" s="77"/>
      <c r="J517" s="77"/>
      <c r="K517" s="12"/>
      <c r="L517" s="12"/>
      <c r="M517" s="16"/>
      <c r="N517" s="26"/>
      <c r="O517" s="15">
        <v>130.46</v>
      </c>
      <c r="P517" s="15"/>
      <c r="Q517" s="15"/>
      <c r="R517" s="15"/>
      <c r="S517" s="27"/>
      <c r="T517" s="11">
        <f t="shared" si="14"/>
        <v>126.93758000000001</v>
      </c>
    </row>
    <row r="518" spans="1:21" ht="15" customHeight="1" x14ac:dyDescent="0.2">
      <c r="A518" s="66">
        <v>15278</v>
      </c>
      <c r="B518" s="12"/>
      <c r="C518" s="13" t="s">
        <v>16</v>
      </c>
      <c r="D518" s="32">
        <v>41883</v>
      </c>
      <c r="E518" s="12" t="s">
        <v>25</v>
      </c>
      <c r="F518" s="12"/>
      <c r="G518" s="12" t="s">
        <v>18</v>
      </c>
      <c r="H518" s="14">
        <v>3</v>
      </c>
      <c r="I518" s="77"/>
      <c r="J518" s="77"/>
      <c r="K518" s="12"/>
      <c r="L518" s="12" t="s">
        <v>17</v>
      </c>
      <c r="M518" s="16"/>
      <c r="N518" s="26"/>
      <c r="O518" s="15">
        <v>33.619999999999997</v>
      </c>
      <c r="P518" s="15"/>
      <c r="Q518" s="15"/>
      <c r="R518" s="15"/>
      <c r="S518" s="27"/>
      <c r="T518" s="11">
        <f t="shared" si="14"/>
        <v>32.712259999999993</v>
      </c>
    </row>
    <row r="519" spans="1:21" ht="15" customHeight="1" x14ac:dyDescent="0.2">
      <c r="A519" s="66" t="s">
        <v>644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7" t="s">
        <v>15</v>
      </c>
      <c r="J519" s="77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645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290.18752000000001</v>
      </c>
    </row>
    <row r="520" spans="1:21" ht="15" customHeight="1" x14ac:dyDescent="0.2">
      <c r="A520" s="66" t="s">
        <v>646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647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284.44681999999995</v>
      </c>
    </row>
    <row r="521" spans="1:21" ht="15" customHeight="1" x14ac:dyDescent="0.2">
      <c r="A521" s="66" t="s">
        <v>648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649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454.01152999999999</v>
      </c>
    </row>
    <row r="522" spans="1:21" ht="15" customHeight="1" x14ac:dyDescent="0.2">
      <c r="A522" s="66" t="s">
        <v>650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651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288.29989999999998</v>
      </c>
    </row>
    <row r="523" spans="1:21" ht="15" customHeight="1" x14ac:dyDescent="0.2">
      <c r="A523" s="66" t="s">
        <v>652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653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252.79513</v>
      </c>
    </row>
    <row r="524" spans="1:21" ht="15" customHeight="1" x14ac:dyDescent="0.2">
      <c r="A524" s="66" t="s">
        <v>654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655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94.838309999999993</v>
      </c>
    </row>
    <row r="525" spans="1:21" ht="15" customHeight="1" x14ac:dyDescent="0.2">
      <c r="A525" s="66" t="s">
        <v>656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657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153.98697999999999</v>
      </c>
    </row>
    <row r="526" spans="1:21" ht="15" customHeight="1" x14ac:dyDescent="0.2">
      <c r="A526" s="66" t="s">
        <v>658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659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302.22352999999998</v>
      </c>
    </row>
    <row r="527" spans="1:21" ht="15" customHeight="1" x14ac:dyDescent="0.2">
      <c r="A527" s="66" t="s">
        <v>660</v>
      </c>
      <c r="B527" s="12" t="s">
        <v>15</v>
      </c>
      <c r="C527" s="13" t="s">
        <v>16</v>
      </c>
      <c r="D527" s="32" t="s">
        <v>15</v>
      </c>
      <c r="E527" s="12" t="s">
        <v>25</v>
      </c>
      <c r="F527" s="12" t="s">
        <v>15</v>
      </c>
      <c r="G527" s="12" t="s">
        <v>21</v>
      </c>
      <c r="H527" s="14" t="s">
        <v>19</v>
      </c>
      <c r="I527" s="77" t="s">
        <v>15</v>
      </c>
      <c r="J527" s="77" t="s">
        <v>15</v>
      </c>
      <c r="K527" s="12" t="s">
        <v>17</v>
      </c>
      <c r="L527" s="12" t="s">
        <v>15</v>
      </c>
      <c r="M527" s="16" t="s">
        <v>15</v>
      </c>
      <c r="N527" s="26" t="s">
        <v>15</v>
      </c>
      <c r="O527" s="15" t="s">
        <v>661</v>
      </c>
      <c r="P527" s="15" t="s">
        <v>15</v>
      </c>
      <c r="Q527" s="15" t="s">
        <v>15</v>
      </c>
      <c r="R527" s="15" t="s">
        <v>15</v>
      </c>
      <c r="S527" s="27" t="str">
        <f t="shared" si="15"/>
        <v/>
      </c>
      <c r="T527" s="11">
        <f t="shared" si="14"/>
        <v>163.72671</v>
      </c>
    </row>
    <row r="528" spans="1:21" ht="15" customHeight="1" x14ac:dyDescent="0.2">
      <c r="A528" s="66" t="s">
        <v>12431</v>
      </c>
      <c r="B528" s="12"/>
      <c r="C528" s="13" t="s">
        <v>16</v>
      </c>
      <c r="D528" s="32">
        <v>43101</v>
      </c>
      <c r="E528" s="12" t="s">
        <v>25</v>
      </c>
      <c r="F528" s="12"/>
      <c r="G528" s="12" t="s">
        <v>21</v>
      </c>
      <c r="H528" s="14">
        <v>5</v>
      </c>
      <c r="I528" s="77"/>
      <c r="J528" s="77"/>
      <c r="K528" s="12"/>
      <c r="L528" s="12" t="s">
        <v>17</v>
      </c>
      <c r="M528" s="16"/>
      <c r="N528" s="26"/>
      <c r="O528" s="15">
        <v>554.16999999999996</v>
      </c>
      <c r="P528" s="15"/>
      <c r="Q528" s="15"/>
      <c r="R528" s="15"/>
      <c r="S528" s="27"/>
      <c r="T528" s="11">
        <f t="shared" si="14"/>
        <v>539.20740999999998</v>
      </c>
      <c r="U528" s="102"/>
    </row>
    <row r="529" spans="1:21" ht="15" customHeight="1" x14ac:dyDescent="0.2">
      <c r="A529" s="66" t="s">
        <v>662</v>
      </c>
      <c r="B529" s="12" t="s">
        <v>15</v>
      </c>
      <c r="C529" s="13" t="s">
        <v>16</v>
      </c>
      <c r="D529" s="32">
        <v>39083</v>
      </c>
      <c r="E529" s="12" t="s">
        <v>25</v>
      </c>
      <c r="F529" s="12" t="s">
        <v>15</v>
      </c>
      <c r="G529" s="12" t="s">
        <v>21</v>
      </c>
      <c r="H529" s="14" t="s">
        <v>23</v>
      </c>
      <c r="I529" s="77" t="s">
        <v>15</v>
      </c>
      <c r="J529" s="77" t="s">
        <v>15</v>
      </c>
      <c r="K529" s="12" t="s">
        <v>17</v>
      </c>
      <c r="L529" s="12" t="s">
        <v>15</v>
      </c>
      <c r="M529" s="16" t="s">
        <v>15</v>
      </c>
      <c r="N529" s="26" t="s">
        <v>15</v>
      </c>
      <c r="O529" s="15" t="s">
        <v>661</v>
      </c>
      <c r="P529" s="15" t="s">
        <v>15</v>
      </c>
      <c r="Q529" s="15" t="s">
        <v>15</v>
      </c>
      <c r="R529" s="15" t="s">
        <v>15</v>
      </c>
      <c r="S529" s="27" t="str">
        <f t="shared" si="15"/>
        <v/>
      </c>
      <c r="T529" s="11">
        <f t="shared" si="14"/>
        <v>163.72671</v>
      </c>
    </row>
    <row r="530" spans="1:21" ht="15" customHeight="1" x14ac:dyDescent="0.2">
      <c r="A530" s="66" t="s">
        <v>12432</v>
      </c>
      <c r="B530" s="12"/>
      <c r="C530" s="13" t="s">
        <v>16</v>
      </c>
      <c r="D530" s="32">
        <v>43101</v>
      </c>
      <c r="E530" s="12" t="s">
        <v>25</v>
      </c>
      <c r="F530" s="12"/>
      <c r="G530" s="12" t="s">
        <v>21</v>
      </c>
      <c r="H530" s="14">
        <v>5</v>
      </c>
      <c r="I530" s="77"/>
      <c r="J530" s="77"/>
      <c r="K530" s="12"/>
      <c r="L530" s="12" t="s">
        <v>17</v>
      </c>
      <c r="M530" s="16" t="s">
        <v>12433</v>
      </c>
      <c r="N530" s="26">
        <v>3</v>
      </c>
      <c r="O530" s="15">
        <v>1900.74</v>
      </c>
      <c r="P530" s="15"/>
      <c r="Q530" s="15"/>
      <c r="R530" s="15"/>
      <c r="S530" s="27">
        <f t="shared" si="15"/>
        <v>616.47334000000001</v>
      </c>
      <c r="T530" s="11">
        <f t="shared" si="14"/>
        <v>1849.42002</v>
      </c>
      <c r="U530" s="102"/>
    </row>
    <row r="531" spans="1:21" ht="15" customHeight="1" x14ac:dyDescent="0.2">
      <c r="A531" s="66" t="s">
        <v>663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7" t="s">
        <v>15</v>
      </c>
      <c r="J531" s="77" t="s">
        <v>15</v>
      </c>
      <c r="K531" s="12" t="s">
        <v>17</v>
      </c>
      <c r="L531" s="12" t="s">
        <v>17</v>
      </c>
      <c r="M531" s="16" t="s">
        <v>15</v>
      </c>
      <c r="N531" s="26" t="s">
        <v>15</v>
      </c>
      <c r="O531" s="15" t="s">
        <v>664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553.88024999999993</v>
      </c>
    </row>
    <row r="532" spans="1:21" ht="15" customHeight="1" x14ac:dyDescent="0.2">
      <c r="A532" s="66" t="s">
        <v>665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666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498.85710000000006</v>
      </c>
    </row>
    <row r="533" spans="1:21" ht="15" customHeight="1" x14ac:dyDescent="0.2">
      <c r="A533" s="66" t="s">
        <v>667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668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506.20324999999997</v>
      </c>
    </row>
    <row r="534" spans="1:21" ht="15" customHeight="1" x14ac:dyDescent="0.2">
      <c r="A534" s="66" t="s">
        <v>669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670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313.00436999999999</v>
      </c>
    </row>
    <row r="535" spans="1:21" ht="15" customHeight="1" x14ac:dyDescent="0.2">
      <c r="A535" s="66" t="s">
        <v>671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15</v>
      </c>
      <c r="M535" s="16" t="s">
        <v>15</v>
      </c>
      <c r="N535" s="26" t="s">
        <v>15</v>
      </c>
      <c r="O535" s="15" t="s">
        <v>672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330.37242000000003</v>
      </c>
    </row>
    <row r="536" spans="1:21" ht="15" customHeight="1" x14ac:dyDescent="0.2">
      <c r="A536" s="66" t="s">
        <v>673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1" ht="15" customHeight="1" x14ac:dyDescent="0.2">
      <c r="A537" s="66" t="s">
        <v>675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676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17</v>
      </c>
      <c r="M538" s="16" t="s">
        <v>15</v>
      </c>
      <c r="N538" s="26" t="s">
        <v>15</v>
      </c>
      <c r="O538" s="15" t="s">
        <v>674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1271.3704500000001</v>
      </c>
    </row>
    <row r="539" spans="1:21" ht="15" customHeight="1" x14ac:dyDescent="0.2">
      <c r="A539" s="66" t="s">
        <v>677</v>
      </c>
      <c r="B539" s="12" t="s">
        <v>15</v>
      </c>
      <c r="C539" s="13" t="s">
        <v>16</v>
      </c>
      <c r="D539" s="32" t="s">
        <v>15</v>
      </c>
      <c r="E539" s="12" t="s">
        <v>25</v>
      </c>
      <c r="F539" s="12" t="s">
        <v>15</v>
      </c>
      <c r="G539" s="12" t="s">
        <v>21</v>
      </c>
      <c r="H539" s="14" t="s">
        <v>19</v>
      </c>
      <c r="I539" s="77" t="s">
        <v>15</v>
      </c>
      <c r="J539" s="77" t="s">
        <v>15</v>
      </c>
      <c r="K539" s="12" t="s">
        <v>17</v>
      </c>
      <c r="L539" s="12" t="s">
        <v>15</v>
      </c>
      <c r="M539" s="16" t="s">
        <v>15</v>
      </c>
      <c r="N539" s="26" t="s">
        <v>15</v>
      </c>
      <c r="O539" s="15" t="s">
        <v>678</v>
      </c>
      <c r="P539" s="15" t="s">
        <v>15</v>
      </c>
      <c r="Q539" s="15" t="s">
        <v>15</v>
      </c>
      <c r="R539" s="15" t="s">
        <v>15</v>
      </c>
      <c r="S539" s="27" t="str">
        <f t="shared" si="15"/>
        <v/>
      </c>
      <c r="T539" s="11">
        <f t="shared" si="14"/>
        <v>291.94864999999999</v>
      </c>
    </row>
    <row r="540" spans="1:21" ht="15" customHeight="1" x14ac:dyDescent="0.2">
      <c r="A540" s="66" t="s">
        <v>679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616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299.58669999999995</v>
      </c>
    </row>
    <row r="541" spans="1:21" ht="15" customHeight="1" x14ac:dyDescent="0.2">
      <c r="A541" s="66" t="s">
        <v>680</v>
      </c>
      <c r="B541" s="12" t="s">
        <v>15</v>
      </c>
      <c r="C541" s="13" t="s">
        <v>289</v>
      </c>
      <c r="D541" s="32" t="s">
        <v>15</v>
      </c>
      <c r="E541" s="12" t="s">
        <v>17</v>
      </c>
      <c r="F541" s="12" t="s">
        <v>15</v>
      </c>
      <c r="G541" s="12" t="s">
        <v>21</v>
      </c>
      <c r="H541" s="14" t="s">
        <v>15</v>
      </c>
      <c r="I541" s="77" t="s">
        <v>15</v>
      </c>
      <c r="J541" s="77" t="s">
        <v>15</v>
      </c>
      <c r="K541" s="12" t="s">
        <v>15</v>
      </c>
      <c r="L541" s="12" t="s">
        <v>15</v>
      </c>
      <c r="M541" s="16" t="s">
        <v>15</v>
      </c>
      <c r="N541" s="26" t="s">
        <v>15</v>
      </c>
      <c r="O541" s="15" t="s">
        <v>15</v>
      </c>
      <c r="P541" s="15" t="s">
        <v>15</v>
      </c>
      <c r="Q541" s="15" t="s">
        <v>15</v>
      </c>
      <c r="R541" s="15" t="s">
        <v>15</v>
      </c>
      <c r="S541" s="27" t="str">
        <f t="shared" si="15"/>
        <v/>
      </c>
      <c r="T541" s="11" t="str">
        <f t="shared" ref="T541:T604" si="16">IF(O541="","",(O541*0.973))</f>
        <v/>
      </c>
    </row>
    <row r="542" spans="1:21" ht="15" customHeight="1" x14ac:dyDescent="0.2">
      <c r="A542" s="66" t="s">
        <v>681</v>
      </c>
      <c r="B542" s="12" t="s">
        <v>15</v>
      </c>
      <c r="C542" s="13" t="s">
        <v>289</v>
      </c>
      <c r="D542" s="32" t="s">
        <v>15</v>
      </c>
      <c r="E542" s="12" t="s">
        <v>17</v>
      </c>
      <c r="F542" s="12" t="s">
        <v>15</v>
      </c>
      <c r="G542" s="12" t="s">
        <v>21</v>
      </c>
      <c r="H542" s="14" t="s">
        <v>15</v>
      </c>
      <c r="I542" s="77" t="s">
        <v>15</v>
      </c>
      <c r="J542" s="77" t="s">
        <v>15</v>
      </c>
      <c r="K542" s="12" t="s">
        <v>15</v>
      </c>
      <c r="L542" s="12" t="s">
        <v>15</v>
      </c>
      <c r="M542" s="16" t="s">
        <v>15</v>
      </c>
      <c r="N542" s="26" t="s">
        <v>15</v>
      </c>
      <c r="O542" s="15" t="s">
        <v>15</v>
      </c>
      <c r="P542" s="15" t="s">
        <v>15</v>
      </c>
      <c r="Q542" s="15" t="s">
        <v>15</v>
      </c>
      <c r="R542" s="15" t="s">
        <v>15</v>
      </c>
      <c r="S542" s="27" t="str">
        <f t="shared" si="15"/>
        <v/>
      </c>
      <c r="T542" s="11" t="str">
        <f t="shared" si="16"/>
        <v/>
      </c>
    </row>
    <row r="543" spans="1:21" ht="15" customHeight="1" x14ac:dyDescent="0.2">
      <c r="A543" s="66">
        <v>15777</v>
      </c>
      <c r="B543" s="12"/>
      <c r="C543" s="13" t="s">
        <v>16</v>
      </c>
      <c r="D543" s="32">
        <v>40909</v>
      </c>
      <c r="E543" s="12" t="s">
        <v>25</v>
      </c>
      <c r="F543" s="12"/>
      <c r="G543" s="12" t="s">
        <v>21</v>
      </c>
      <c r="H543" s="14"/>
      <c r="I543" s="77"/>
      <c r="J543" s="77"/>
      <c r="K543" s="12"/>
      <c r="L543" s="12"/>
      <c r="M543" s="16"/>
      <c r="N543" s="26"/>
      <c r="O543" s="15">
        <v>130.27000000000001</v>
      </c>
      <c r="P543" s="15"/>
      <c r="Q543" s="15"/>
      <c r="R543" s="15"/>
      <c r="S543" s="27"/>
      <c r="T543" s="11">
        <f t="shared" si="16"/>
        <v>126.75271000000001</v>
      </c>
    </row>
    <row r="544" spans="1:21" ht="15" customHeight="1" x14ac:dyDescent="0.2">
      <c r="A544" s="66" t="s">
        <v>682</v>
      </c>
      <c r="B544" s="12" t="s">
        <v>15</v>
      </c>
      <c r="C544" s="13" t="s">
        <v>289</v>
      </c>
      <c r="D544" s="32" t="s">
        <v>15</v>
      </c>
      <c r="E544" s="12" t="s">
        <v>17</v>
      </c>
      <c r="F544" s="12" t="s">
        <v>15</v>
      </c>
      <c r="G544" s="12" t="s">
        <v>21</v>
      </c>
      <c r="H544" s="14" t="s">
        <v>15</v>
      </c>
      <c r="I544" s="77" t="s">
        <v>15</v>
      </c>
      <c r="J544" s="77" t="s">
        <v>15</v>
      </c>
      <c r="K544" s="12" t="s">
        <v>15</v>
      </c>
      <c r="L544" s="12" t="s">
        <v>15</v>
      </c>
      <c r="M544" s="16" t="s">
        <v>15</v>
      </c>
      <c r="N544" s="26" t="s">
        <v>15</v>
      </c>
      <c r="O544" s="15" t="s">
        <v>15</v>
      </c>
      <c r="P544" s="15" t="s">
        <v>15</v>
      </c>
      <c r="Q544" s="15" t="s">
        <v>15</v>
      </c>
      <c r="R544" s="15" t="s">
        <v>15</v>
      </c>
      <c r="S544" s="27" t="str">
        <f t="shared" ref="S544:S607" si="17">IF(M544="","",(M544*0.973))</f>
        <v/>
      </c>
      <c r="T544" s="11" t="str">
        <f t="shared" si="16"/>
        <v/>
      </c>
    </row>
    <row r="545" spans="1:21" ht="15" customHeight="1" x14ac:dyDescent="0.2">
      <c r="A545" s="66" t="s">
        <v>683</v>
      </c>
      <c r="B545" s="12" t="s">
        <v>15</v>
      </c>
      <c r="C545" s="13" t="s">
        <v>289</v>
      </c>
      <c r="D545" s="32" t="s">
        <v>15</v>
      </c>
      <c r="E545" s="12" t="s">
        <v>17</v>
      </c>
      <c r="F545" s="12" t="s">
        <v>15</v>
      </c>
      <c r="G545" s="12" t="s">
        <v>21</v>
      </c>
      <c r="H545" s="14" t="s">
        <v>15</v>
      </c>
      <c r="I545" s="77" t="s">
        <v>15</v>
      </c>
      <c r="J545" s="77" t="s">
        <v>15</v>
      </c>
      <c r="K545" s="12" t="s">
        <v>15</v>
      </c>
      <c r="L545" s="12" t="s">
        <v>15</v>
      </c>
      <c r="M545" s="16" t="s">
        <v>15</v>
      </c>
      <c r="N545" s="26" t="s">
        <v>15</v>
      </c>
      <c r="O545" s="15" t="s">
        <v>15</v>
      </c>
      <c r="P545" s="15" t="s">
        <v>15</v>
      </c>
      <c r="Q545" s="15" t="s">
        <v>15</v>
      </c>
      <c r="R545" s="15" t="s">
        <v>15</v>
      </c>
      <c r="S545" s="27" t="str">
        <f t="shared" si="17"/>
        <v/>
      </c>
      <c r="T545" s="11" t="str">
        <f t="shared" si="16"/>
        <v/>
      </c>
    </row>
    <row r="546" spans="1:21" ht="15" customHeight="1" x14ac:dyDescent="0.2">
      <c r="A546" s="66" t="s">
        <v>684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7" t="s">
        <v>15</v>
      </c>
      <c r="J546" s="77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7"/>
        <v/>
      </c>
      <c r="T546" s="11" t="str">
        <f t="shared" si="16"/>
        <v/>
      </c>
    </row>
    <row r="547" spans="1:21" ht="15" customHeight="1" x14ac:dyDescent="0.2">
      <c r="A547" s="66" t="s">
        <v>685</v>
      </c>
      <c r="B547" s="12" t="s">
        <v>15</v>
      </c>
      <c r="C547" s="13" t="s">
        <v>289</v>
      </c>
      <c r="D547" s="32" t="s">
        <v>15</v>
      </c>
      <c r="E547" s="12" t="s">
        <v>17</v>
      </c>
      <c r="F547" s="12" t="s">
        <v>15</v>
      </c>
      <c r="G547" s="12" t="s">
        <v>21</v>
      </c>
      <c r="H547" s="14" t="s">
        <v>15</v>
      </c>
      <c r="I547" s="77" t="s">
        <v>15</v>
      </c>
      <c r="J547" s="77" t="s">
        <v>15</v>
      </c>
      <c r="K547" s="12" t="s">
        <v>15</v>
      </c>
      <c r="L547" s="12" t="s">
        <v>15</v>
      </c>
      <c r="M547" s="16" t="s">
        <v>15</v>
      </c>
      <c r="N547" s="26" t="s">
        <v>15</v>
      </c>
      <c r="O547" s="15" t="s">
        <v>15</v>
      </c>
      <c r="P547" s="15" t="s">
        <v>15</v>
      </c>
      <c r="Q547" s="15" t="s">
        <v>15</v>
      </c>
      <c r="R547" s="15" t="s">
        <v>15</v>
      </c>
      <c r="S547" s="27" t="str">
        <f t="shared" si="17"/>
        <v/>
      </c>
      <c r="T547" s="11" t="str">
        <f t="shared" si="16"/>
        <v/>
      </c>
    </row>
    <row r="548" spans="1:21" ht="15" customHeight="1" x14ac:dyDescent="0.2">
      <c r="A548" s="66" t="s">
        <v>686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18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si="17"/>
        <v/>
      </c>
      <c r="T548" s="11" t="str">
        <f t="shared" si="16"/>
        <v/>
      </c>
    </row>
    <row r="549" spans="1:21" ht="15" customHeight="1" x14ac:dyDescent="0.2">
      <c r="A549" s="66" t="s">
        <v>687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7" t="s">
        <v>15</v>
      </c>
      <c r="J549" s="77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si="17"/>
        <v/>
      </c>
      <c r="T549" s="11" t="str">
        <f t="shared" si="16"/>
        <v/>
      </c>
    </row>
    <row r="550" spans="1:21" ht="15" customHeight="1" x14ac:dyDescent="0.2">
      <c r="A550" s="66" t="s">
        <v>688</v>
      </c>
      <c r="B550" s="12" t="s">
        <v>15</v>
      </c>
      <c r="C550" s="13" t="s">
        <v>16</v>
      </c>
      <c r="D550" s="32" t="s">
        <v>15</v>
      </c>
      <c r="E550" s="12" t="s">
        <v>25</v>
      </c>
      <c r="F550" s="12" t="s">
        <v>15</v>
      </c>
      <c r="G550" s="12" t="s">
        <v>21</v>
      </c>
      <c r="H550" s="14" t="s">
        <v>19</v>
      </c>
      <c r="I550" s="77" t="s">
        <v>15</v>
      </c>
      <c r="J550" s="77" t="s">
        <v>15</v>
      </c>
      <c r="K550" s="12" t="s">
        <v>17</v>
      </c>
      <c r="L550" s="12" t="s">
        <v>15</v>
      </c>
      <c r="M550" s="16" t="s">
        <v>15</v>
      </c>
      <c r="N550" s="26" t="s">
        <v>15</v>
      </c>
      <c r="O550" s="15" t="s">
        <v>689</v>
      </c>
      <c r="P550" s="15" t="s">
        <v>15</v>
      </c>
      <c r="Q550" s="15" t="s">
        <v>15</v>
      </c>
      <c r="R550" s="15" t="s">
        <v>15</v>
      </c>
      <c r="S550" s="27" t="str">
        <f t="shared" si="17"/>
        <v/>
      </c>
      <c r="T550" s="11">
        <f t="shared" si="16"/>
        <v>266.95228000000003</v>
      </c>
    </row>
    <row r="551" spans="1:21" ht="15" customHeight="1" x14ac:dyDescent="0.2">
      <c r="A551" s="66" t="s">
        <v>690</v>
      </c>
      <c r="B551" s="12" t="s">
        <v>15</v>
      </c>
      <c r="C551" s="13" t="s">
        <v>16</v>
      </c>
      <c r="D551" s="32" t="s">
        <v>15</v>
      </c>
      <c r="E551" s="12" t="s">
        <v>25</v>
      </c>
      <c r="F551" s="12" t="s">
        <v>15</v>
      </c>
      <c r="G551" s="12" t="s">
        <v>21</v>
      </c>
      <c r="H551" s="14" t="s">
        <v>19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691</v>
      </c>
      <c r="P551" s="15" t="s">
        <v>15</v>
      </c>
      <c r="Q551" s="15" t="s">
        <v>15</v>
      </c>
      <c r="R551" s="15" t="s">
        <v>15</v>
      </c>
      <c r="S551" s="27" t="str">
        <f t="shared" si="17"/>
        <v/>
      </c>
      <c r="T551" s="11">
        <f t="shared" si="16"/>
        <v>633.52030000000002</v>
      </c>
    </row>
    <row r="552" spans="1:21" ht="15" customHeight="1" x14ac:dyDescent="0.2">
      <c r="A552" s="66" t="s">
        <v>692</v>
      </c>
      <c r="B552" s="12" t="s">
        <v>15</v>
      </c>
      <c r="C552" s="13" t="s">
        <v>16</v>
      </c>
      <c r="D552" s="32" t="s">
        <v>15</v>
      </c>
      <c r="E552" s="12" t="s">
        <v>25</v>
      </c>
      <c r="F552" s="12" t="s">
        <v>15</v>
      </c>
      <c r="G552" s="12" t="s">
        <v>21</v>
      </c>
      <c r="H552" s="14" t="s">
        <v>19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691</v>
      </c>
      <c r="P552" s="15" t="s">
        <v>15</v>
      </c>
      <c r="Q552" s="15" t="s">
        <v>15</v>
      </c>
      <c r="R552" s="15" t="s">
        <v>15</v>
      </c>
      <c r="S552" s="27" t="str">
        <f t="shared" si="17"/>
        <v/>
      </c>
      <c r="T552" s="11">
        <f t="shared" si="16"/>
        <v>633.52030000000002</v>
      </c>
    </row>
    <row r="553" spans="1:21" ht="15" customHeight="1" x14ac:dyDescent="0.2">
      <c r="A553" s="66" t="s">
        <v>693</v>
      </c>
      <c r="B553" s="12" t="s">
        <v>15</v>
      </c>
      <c r="C553" s="13" t="s">
        <v>16</v>
      </c>
      <c r="D553" s="32" t="s">
        <v>15</v>
      </c>
      <c r="E553" s="12" t="s">
        <v>25</v>
      </c>
      <c r="F553" s="12" t="s">
        <v>15</v>
      </c>
      <c r="G553" s="12" t="s">
        <v>21</v>
      </c>
      <c r="H553" s="14" t="s">
        <v>19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691</v>
      </c>
      <c r="P553" s="15" t="s">
        <v>15</v>
      </c>
      <c r="Q553" s="15" t="s">
        <v>15</v>
      </c>
      <c r="R553" s="15" t="s">
        <v>15</v>
      </c>
      <c r="S553" s="27" t="str">
        <f t="shared" si="17"/>
        <v/>
      </c>
      <c r="T553" s="11">
        <f t="shared" si="16"/>
        <v>633.52030000000002</v>
      </c>
    </row>
    <row r="554" spans="1:21" ht="15" customHeight="1" x14ac:dyDescent="0.2">
      <c r="A554" s="66" t="s">
        <v>694</v>
      </c>
      <c r="B554" s="12" t="s">
        <v>15</v>
      </c>
      <c r="C554" s="13" t="s">
        <v>16</v>
      </c>
      <c r="D554" s="32" t="s">
        <v>15</v>
      </c>
      <c r="E554" s="12" t="s">
        <v>25</v>
      </c>
      <c r="F554" s="12" t="s">
        <v>15</v>
      </c>
      <c r="G554" s="12" t="s">
        <v>21</v>
      </c>
      <c r="H554" s="14" t="s">
        <v>19</v>
      </c>
      <c r="I554" s="77" t="s">
        <v>15</v>
      </c>
      <c r="J554" s="77" t="s">
        <v>15</v>
      </c>
      <c r="K554" s="12" t="s">
        <v>15</v>
      </c>
      <c r="L554" s="12" t="s">
        <v>15</v>
      </c>
      <c r="M554" s="16" t="s">
        <v>15</v>
      </c>
      <c r="N554" s="26" t="s">
        <v>15</v>
      </c>
      <c r="O554" s="15" t="s">
        <v>691</v>
      </c>
      <c r="P554" s="15" t="s">
        <v>15</v>
      </c>
      <c r="Q554" s="15" t="s">
        <v>15</v>
      </c>
      <c r="R554" s="15" t="s">
        <v>15</v>
      </c>
      <c r="S554" s="27" t="str">
        <f t="shared" si="17"/>
        <v/>
      </c>
      <c r="T554" s="11">
        <f t="shared" si="16"/>
        <v>633.52030000000002</v>
      </c>
    </row>
    <row r="555" spans="1:21" ht="15" customHeight="1" x14ac:dyDescent="0.2">
      <c r="A555" s="66" t="s">
        <v>695</v>
      </c>
      <c r="B555" s="12" t="s">
        <v>15</v>
      </c>
      <c r="C555" s="13" t="s">
        <v>16</v>
      </c>
      <c r="D555" s="32">
        <v>40179</v>
      </c>
      <c r="E555" s="12" t="s">
        <v>17</v>
      </c>
      <c r="F555" s="12" t="s">
        <v>15</v>
      </c>
      <c r="G555" s="12" t="s">
        <v>21</v>
      </c>
      <c r="H555" s="14" t="s">
        <v>23</v>
      </c>
      <c r="I555" s="77" t="s">
        <v>15</v>
      </c>
      <c r="J555" s="77" t="s">
        <v>15</v>
      </c>
      <c r="K555" s="12" t="s">
        <v>17</v>
      </c>
      <c r="L555" s="12" t="s">
        <v>17</v>
      </c>
      <c r="M555" s="16" t="s">
        <v>15</v>
      </c>
      <c r="N555" s="26" t="s">
        <v>15</v>
      </c>
      <c r="O555" s="15" t="s">
        <v>15</v>
      </c>
      <c r="P555" s="15" t="s">
        <v>15</v>
      </c>
      <c r="Q555" s="15" t="s">
        <v>15</v>
      </c>
      <c r="R555" s="15" t="s">
        <v>15</v>
      </c>
      <c r="S555" s="27" t="str">
        <f t="shared" si="17"/>
        <v/>
      </c>
      <c r="T555" s="11" t="str">
        <f t="shared" si="16"/>
        <v/>
      </c>
    </row>
    <row r="556" spans="1:21" ht="15" customHeight="1" x14ac:dyDescent="0.2">
      <c r="A556" s="66" t="s">
        <v>696</v>
      </c>
      <c r="B556" s="12" t="s">
        <v>15</v>
      </c>
      <c r="C556" s="13" t="s">
        <v>16</v>
      </c>
      <c r="D556" s="32">
        <v>43640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17</v>
      </c>
      <c r="L556" s="12" t="s">
        <v>17</v>
      </c>
      <c r="M556" s="16" t="s">
        <v>15</v>
      </c>
      <c r="N556" s="26" t="s">
        <v>15</v>
      </c>
      <c r="O556" s="15" t="s">
        <v>697</v>
      </c>
      <c r="P556" s="15" t="s">
        <v>15</v>
      </c>
      <c r="Q556" s="15" t="s">
        <v>15</v>
      </c>
      <c r="R556" s="15" t="s">
        <v>15</v>
      </c>
      <c r="S556" s="27" t="str">
        <f t="shared" si="17"/>
        <v/>
      </c>
      <c r="T556" s="11">
        <f t="shared" si="16"/>
        <v>330.96594999999996</v>
      </c>
      <c r="U556" s="80"/>
    </row>
    <row r="557" spans="1:21" ht="15" customHeight="1" x14ac:dyDescent="0.2">
      <c r="A557" s="66" t="s">
        <v>698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699</v>
      </c>
      <c r="P557" s="15" t="s">
        <v>15</v>
      </c>
      <c r="Q557" s="15" t="s">
        <v>15</v>
      </c>
      <c r="R557" s="15" t="s">
        <v>15</v>
      </c>
      <c r="S557" s="27" t="str">
        <f t="shared" si="17"/>
        <v/>
      </c>
      <c r="T557" s="11">
        <f t="shared" si="16"/>
        <v>298.46774999999997</v>
      </c>
    </row>
    <row r="558" spans="1:21" ht="15" customHeight="1" x14ac:dyDescent="0.2">
      <c r="A558" s="66" t="s">
        <v>700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701</v>
      </c>
      <c r="P558" s="15" t="s">
        <v>15</v>
      </c>
      <c r="Q558" s="15" t="s">
        <v>15</v>
      </c>
      <c r="R558" s="15" t="s">
        <v>15</v>
      </c>
      <c r="S558" s="27" t="str">
        <f t="shared" si="17"/>
        <v/>
      </c>
      <c r="T558" s="11">
        <f t="shared" si="16"/>
        <v>299.97590000000002</v>
      </c>
    </row>
    <row r="559" spans="1:21" ht="15" customHeight="1" x14ac:dyDescent="0.2">
      <c r="A559" s="66" t="s">
        <v>702</v>
      </c>
      <c r="B559" s="12" t="s">
        <v>15</v>
      </c>
      <c r="C559" s="13" t="s">
        <v>16</v>
      </c>
      <c r="D559" s="32" t="s">
        <v>15</v>
      </c>
      <c r="E559" s="12" t="s">
        <v>25</v>
      </c>
      <c r="F559" s="12" t="s">
        <v>15</v>
      </c>
      <c r="G559" s="12" t="s">
        <v>21</v>
      </c>
      <c r="H559" s="14" t="s">
        <v>19</v>
      </c>
      <c r="I559" s="77" t="s">
        <v>15</v>
      </c>
      <c r="J559" s="77" t="s">
        <v>15</v>
      </c>
      <c r="K559" s="12" t="s">
        <v>15</v>
      </c>
      <c r="L559" s="12" t="s">
        <v>15</v>
      </c>
      <c r="M559" s="16" t="s">
        <v>15</v>
      </c>
      <c r="N559" s="26" t="s">
        <v>15</v>
      </c>
      <c r="O559" s="15" t="s">
        <v>703</v>
      </c>
      <c r="P559" s="15" t="s">
        <v>15</v>
      </c>
      <c r="Q559" s="15" t="s">
        <v>15</v>
      </c>
      <c r="R559" s="15" t="s">
        <v>15</v>
      </c>
      <c r="S559" s="27" t="str">
        <f t="shared" si="17"/>
        <v/>
      </c>
      <c r="T559" s="11">
        <f t="shared" si="16"/>
        <v>310.48430000000002</v>
      </c>
    </row>
    <row r="560" spans="1:21" ht="15" customHeight="1" x14ac:dyDescent="0.2">
      <c r="A560" s="66" t="s">
        <v>704</v>
      </c>
      <c r="B560" s="12" t="s">
        <v>15</v>
      </c>
      <c r="C560" s="13" t="s">
        <v>16</v>
      </c>
      <c r="D560" s="32" t="s">
        <v>15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15</v>
      </c>
      <c r="L560" s="12" t="s">
        <v>15</v>
      </c>
      <c r="M560" s="16" t="s">
        <v>15</v>
      </c>
      <c r="N560" s="26" t="s">
        <v>15</v>
      </c>
      <c r="O560" s="15" t="s">
        <v>705</v>
      </c>
      <c r="P560" s="15" t="s">
        <v>15</v>
      </c>
      <c r="Q560" s="15" t="s">
        <v>15</v>
      </c>
      <c r="R560" s="15" t="s">
        <v>15</v>
      </c>
      <c r="S560" s="27" t="str">
        <f t="shared" si="17"/>
        <v/>
      </c>
      <c r="T560" s="11">
        <f t="shared" si="16"/>
        <v>258.13690000000003</v>
      </c>
    </row>
    <row r="561" spans="1:20" ht="15" customHeight="1" x14ac:dyDescent="0.2">
      <c r="A561" s="66" t="s">
        <v>706</v>
      </c>
      <c r="B561" s="12" t="s">
        <v>15</v>
      </c>
      <c r="C561" s="13" t="s">
        <v>16</v>
      </c>
      <c r="D561" s="32" t="s">
        <v>15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7" t="s">
        <v>15</v>
      </c>
      <c r="J561" s="77" t="s">
        <v>15</v>
      </c>
      <c r="K561" s="12" t="s">
        <v>15</v>
      </c>
      <c r="L561" s="12" t="s">
        <v>15</v>
      </c>
      <c r="M561" s="16" t="s">
        <v>15</v>
      </c>
      <c r="N561" s="26" t="s">
        <v>15</v>
      </c>
      <c r="O561" s="15" t="s">
        <v>707</v>
      </c>
      <c r="P561" s="15" t="s">
        <v>15</v>
      </c>
      <c r="Q561" s="15" t="s">
        <v>15</v>
      </c>
      <c r="R561" s="15" t="s">
        <v>15</v>
      </c>
      <c r="S561" s="27" t="str">
        <f t="shared" si="17"/>
        <v/>
      </c>
      <c r="T561" s="11">
        <f t="shared" si="16"/>
        <v>248.11499999999998</v>
      </c>
    </row>
    <row r="562" spans="1:20" ht="15" customHeight="1" x14ac:dyDescent="0.2">
      <c r="A562" s="66" t="s">
        <v>708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17</v>
      </c>
      <c r="L562" s="12" t="s">
        <v>15</v>
      </c>
      <c r="M562" s="16" t="s">
        <v>15</v>
      </c>
      <c r="N562" s="26" t="s">
        <v>15</v>
      </c>
      <c r="O562" s="15" t="s">
        <v>345</v>
      </c>
      <c r="P562" s="15" t="s">
        <v>15</v>
      </c>
      <c r="Q562" s="15" t="s">
        <v>15</v>
      </c>
      <c r="R562" s="15" t="s">
        <v>15</v>
      </c>
      <c r="S562" s="27" t="str">
        <f t="shared" si="17"/>
        <v/>
      </c>
      <c r="T562" s="11">
        <f t="shared" si="16"/>
        <v>213.42755</v>
      </c>
    </row>
    <row r="563" spans="1:20" ht="15" customHeight="1" x14ac:dyDescent="0.2">
      <c r="A563" s="66" t="s">
        <v>709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17</v>
      </c>
      <c r="L563" s="12" t="s">
        <v>15</v>
      </c>
      <c r="M563" s="16" t="s">
        <v>15</v>
      </c>
      <c r="N563" s="26" t="s">
        <v>15</v>
      </c>
      <c r="O563" s="15" t="s">
        <v>710</v>
      </c>
      <c r="P563" s="15" t="s">
        <v>15</v>
      </c>
      <c r="Q563" s="15" t="s">
        <v>15</v>
      </c>
      <c r="R563" s="15" t="s">
        <v>15</v>
      </c>
      <c r="S563" s="27" t="str">
        <f t="shared" si="17"/>
        <v/>
      </c>
      <c r="T563" s="11">
        <f t="shared" si="16"/>
        <v>231.3794</v>
      </c>
    </row>
    <row r="564" spans="1:20" ht="15" customHeight="1" x14ac:dyDescent="0.2">
      <c r="A564" s="66" t="s">
        <v>711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17</v>
      </c>
      <c r="L564" s="12" t="s">
        <v>15</v>
      </c>
      <c r="M564" s="16" t="s">
        <v>15</v>
      </c>
      <c r="N564" s="26" t="s">
        <v>15</v>
      </c>
      <c r="O564" s="15" t="s">
        <v>712</v>
      </c>
      <c r="P564" s="15" t="s">
        <v>15</v>
      </c>
      <c r="Q564" s="15" t="s">
        <v>15</v>
      </c>
      <c r="R564" s="15" t="s">
        <v>15</v>
      </c>
      <c r="S564" s="27" t="str">
        <f t="shared" si="17"/>
        <v/>
      </c>
      <c r="T564" s="11">
        <f t="shared" si="16"/>
        <v>867.0403</v>
      </c>
    </row>
    <row r="565" spans="1:20" ht="15" customHeight="1" x14ac:dyDescent="0.2">
      <c r="A565" s="66" t="s">
        <v>713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17</v>
      </c>
      <c r="L565" s="12" t="s">
        <v>15</v>
      </c>
      <c r="M565" s="16" t="s">
        <v>15</v>
      </c>
      <c r="N565" s="26" t="s">
        <v>15</v>
      </c>
      <c r="O565" s="15" t="s">
        <v>714</v>
      </c>
      <c r="P565" s="15" t="s">
        <v>15</v>
      </c>
      <c r="Q565" s="15" t="s">
        <v>15</v>
      </c>
      <c r="R565" s="15" t="s">
        <v>15</v>
      </c>
      <c r="S565" s="27" t="str">
        <f t="shared" si="17"/>
        <v/>
      </c>
      <c r="T565" s="11">
        <f t="shared" si="16"/>
        <v>646.03308000000004</v>
      </c>
    </row>
    <row r="566" spans="1:20" ht="15" customHeight="1" x14ac:dyDescent="0.2">
      <c r="A566" s="66" t="s">
        <v>715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17</v>
      </c>
      <c r="L566" s="12" t="s">
        <v>15</v>
      </c>
      <c r="M566" s="16" t="s">
        <v>15</v>
      </c>
      <c r="N566" s="26" t="s">
        <v>15</v>
      </c>
      <c r="O566" s="15" t="s">
        <v>716</v>
      </c>
      <c r="P566" s="15" t="s">
        <v>15</v>
      </c>
      <c r="Q566" s="15" t="s">
        <v>15</v>
      </c>
      <c r="R566" s="15" t="s">
        <v>15</v>
      </c>
      <c r="S566" s="27" t="str">
        <f t="shared" si="17"/>
        <v/>
      </c>
      <c r="T566" s="11">
        <f t="shared" si="16"/>
        <v>1034.3281899999999</v>
      </c>
    </row>
    <row r="567" spans="1:20" ht="15" customHeight="1" x14ac:dyDescent="0.2">
      <c r="A567" s="66" t="s">
        <v>717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718</v>
      </c>
      <c r="P567" s="15" t="s">
        <v>15</v>
      </c>
      <c r="Q567" s="15" t="s">
        <v>15</v>
      </c>
      <c r="R567" s="15" t="s">
        <v>15</v>
      </c>
      <c r="S567" s="27" t="str">
        <f t="shared" si="17"/>
        <v/>
      </c>
      <c r="T567" s="11">
        <f t="shared" si="16"/>
        <v>346.22258999999997</v>
      </c>
    </row>
    <row r="568" spans="1:20" ht="15" customHeight="1" x14ac:dyDescent="0.2">
      <c r="A568" s="66" t="s">
        <v>719</v>
      </c>
      <c r="B568" s="12" t="s">
        <v>15</v>
      </c>
      <c r="C568" s="13" t="s">
        <v>16</v>
      </c>
      <c r="D568" s="32">
        <v>39083</v>
      </c>
      <c r="E568" s="12" t="s">
        <v>17</v>
      </c>
      <c r="F568" s="12" t="s">
        <v>15</v>
      </c>
      <c r="G568" s="12" t="s">
        <v>21</v>
      </c>
      <c r="H568" s="14" t="s">
        <v>107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15</v>
      </c>
      <c r="P568" s="15" t="s">
        <v>15</v>
      </c>
      <c r="Q568" s="15" t="s">
        <v>15</v>
      </c>
      <c r="R568" s="15" t="s">
        <v>15</v>
      </c>
      <c r="S568" s="27" t="str">
        <f t="shared" si="17"/>
        <v/>
      </c>
      <c r="T568" s="11" t="str">
        <f t="shared" si="16"/>
        <v/>
      </c>
    </row>
    <row r="569" spans="1:20" ht="15" customHeight="1" x14ac:dyDescent="0.2">
      <c r="A569" s="66" t="s">
        <v>720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18</v>
      </c>
      <c r="H569" s="14" t="s">
        <v>19</v>
      </c>
      <c r="I569" s="77" t="s">
        <v>15</v>
      </c>
      <c r="J569" s="77" t="s">
        <v>15</v>
      </c>
      <c r="K569" s="12" t="s">
        <v>15</v>
      </c>
      <c r="L569" s="12" t="s">
        <v>15</v>
      </c>
      <c r="M569" s="16" t="s">
        <v>15</v>
      </c>
      <c r="N569" s="26" t="s">
        <v>15</v>
      </c>
      <c r="O569" s="15" t="s">
        <v>721</v>
      </c>
      <c r="P569" s="15" t="s">
        <v>15</v>
      </c>
      <c r="Q569" s="15" t="s">
        <v>15</v>
      </c>
      <c r="R569" s="15" t="s">
        <v>15</v>
      </c>
      <c r="S569" s="27" t="str">
        <f t="shared" si="17"/>
        <v/>
      </c>
      <c r="T569" s="11">
        <f t="shared" si="16"/>
        <v>30.552199999999999</v>
      </c>
    </row>
    <row r="570" spans="1:20" ht="15" customHeight="1" x14ac:dyDescent="0.2">
      <c r="A570" s="66" t="s">
        <v>722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18</v>
      </c>
      <c r="H570" s="14" t="s">
        <v>19</v>
      </c>
      <c r="I570" s="77" t="s">
        <v>15</v>
      </c>
      <c r="J570" s="77" t="s">
        <v>15</v>
      </c>
      <c r="K570" s="12" t="s">
        <v>15</v>
      </c>
      <c r="L570" s="12" t="s">
        <v>15</v>
      </c>
      <c r="M570" s="16" t="s">
        <v>15</v>
      </c>
      <c r="N570" s="26" t="s">
        <v>15</v>
      </c>
      <c r="O570" s="15" t="s">
        <v>723</v>
      </c>
      <c r="P570" s="15" t="s">
        <v>15</v>
      </c>
      <c r="Q570" s="15" t="s">
        <v>15</v>
      </c>
      <c r="R570" s="15" t="s">
        <v>15</v>
      </c>
      <c r="S570" s="27" t="str">
        <f t="shared" si="17"/>
        <v/>
      </c>
      <c r="T570" s="11">
        <f t="shared" si="16"/>
        <v>47.287799999999997</v>
      </c>
    </row>
    <row r="571" spans="1:20" ht="15" customHeight="1" x14ac:dyDescent="0.2">
      <c r="A571" s="66" t="s">
        <v>724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18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725</v>
      </c>
      <c r="P571" s="15" t="s">
        <v>15</v>
      </c>
      <c r="Q571" s="15" t="s">
        <v>15</v>
      </c>
      <c r="R571" s="15" t="s">
        <v>15</v>
      </c>
      <c r="S571" s="27" t="str">
        <f t="shared" si="17"/>
        <v/>
      </c>
      <c r="T571" s="11">
        <f t="shared" si="16"/>
        <v>31.087349999999997</v>
      </c>
    </row>
    <row r="572" spans="1:20" ht="15" customHeight="1" x14ac:dyDescent="0.2">
      <c r="A572" s="66" t="s">
        <v>726</v>
      </c>
      <c r="B572" s="12" t="s">
        <v>15</v>
      </c>
      <c r="C572" s="13" t="s">
        <v>16</v>
      </c>
      <c r="D572" s="32" t="s">
        <v>15</v>
      </c>
      <c r="E572" s="12" t="s">
        <v>25</v>
      </c>
      <c r="F572" s="12" t="s">
        <v>15</v>
      </c>
      <c r="G572" s="12" t="s">
        <v>18</v>
      </c>
      <c r="H572" s="14" t="s">
        <v>19</v>
      </c>
      <c r="I572" s="77" t="s">
        <v>15</v>
      </c>
      <c r="J572" s="77" t="s">
        <v>15</v>
      </c>
      <c r="K572" s="12" t="s">
        <v>15</v>
      </c>
      <c r="L572" s="12" t="s">
        <v>17</v>
      </c>
      <c r="M572" s="16" t="s">
        <v>15</v>
      </c>
      <c r="N572" s="26" t="s">
        <v>15</v>
      </c>
      <c r="O572" s="15" t="s">
        <v>727</v>
      </c>
      <c r="P572" s="15" t="s">
        <v>15</v>
      </c>
      <c r="Q572" s="15" t="s">
        <v>15</v>
      </c>
      <c r="R572" s="15" t="s">
        <v>15</v>
      </c>
      <c r="S572" s="27" t="str">
        <f t="shared" si="17"/>
        <v/>
      </c>
      <c r="T572" s="11">
        <f t="shared" si="16"/>
        <v>54.0015</v>
      </c>
    </row>
    <row r="573" spans="1:20" ht="15" customHeight="1" x14ac:dyDescent="0.2">
      <c r="A573" s="66" t="s">
        <v>728</v>
      </c>
      <c r="B573" s="12" t="s">
        <v>15</v>
      </c>
      <c r="C573" s="13" t="s">
        <v>16</v>
      </c>
      <c r="D573" s="32" t="s">
        <v>15</v>
      </c>
      <c r="E573" s="12" t="s">
        <v>17</v>
      </c>
      <c r="F573" s="12" t="s">
        <v>15</v>
      </c>
      <c r="G573" s="12" t="s">
        <v>21</v>
      </c>
      <c r="H573" s="14" t="s">
        <v>19</v>
      </c>
      <c r="I573" s="77" t="s">
        <v>15</v>
      </c>
      <c r="J573" s="77" t="s">
        <v>15</v>
      </c>
      <c r="K573" s="12" t="s">
        <v>15</v>
      </c>
      <c r="L573" s="12" t="s">
        <v>15</v>
      </c>
      <c r="M573" s="16" t="s">
        <v>15</v>
      </c>
      <c r="N573" s="26" t="s">
        <v>15</v>
      </c>
      <c r="O573" s="15" t="s">
        <v>15</v>
      </c>
      <c r="P573" s="15" t="s">
        <v>15</v>
      </c>
      <c r="Q573" s="15" t="s">
        <v>15</v>
      </c>
      <c r="R573" s="15" t="s">
        <v>15</v>
      </c>
      <c r="S573" s="27" t="str">
        <f t="shared" si="17"/>
        <v/>
      </c>
      <c r="T573" s="11" t="str">
        <f t="shared" si="16"/>
        <v/>
      </c>
    </row>
    <row r="574" spans="1:20" ht="15" customHeight="1" x14ac:dyDescent="0.2">
      <c r="A574" s="66" t="s">
        <v>729</v>
      </c>
      <c r="B574" s="12" t="s">
        <v>15</v>
      </c>
      <c r="C574" s="13" t="s">
        <v>16</v>
      </c>
      <c r="D574" s="32" t="s">
        <v>15</v>
      </c>
      <c r="E574" s="12" t="s">
        <v>17</v>
      </c>
      <c r="F574" s="12" t="s">
        <v>15</v>
      </c>
      <c r="G574" s="12" t="s">
        <v>21</v>
      </c>
      <c r="H574" s="14" t="s">
        <v>19</v>
      </c>
      <c r="I574" s="77" t="s">
        <v>15</v>
      </c>
      <c r="J574" s="77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15</v>
      </c>
      <c r="P574" s="15" t="s">
        <v>15</v>
      </c>
      <c r="Q574" s="15" t="s">
        <v>15</v>
      </c>
      <c r="R574" s="15" t="s">
        <v>15</v>
      </c>
      <c r="S574" s="27" t="str">
        <f t="shared" si="17"/>
        <v/>
      </c>
      <c r="T574" s="11" t="str">
        <f t="shared" si="16"/>
        <v/>
      </c>
    </row>
    <row r="575" spans="1:20" ht="15" customHeight="1" x14ac:dyDescent="0.2">
      <c r="A575" s="66" t="s">
        <v>730</v>
      </c>
      <c r="B575" s="12" t="s">
        <v>15</v>
      </c>
      <c r="C575" s="13" t="s">
        <v>16</v>
      </c>
      <c r="D575" s="32" t="s">
        <v>15</v>
      </c>
      <c r="E575" s="12" t="s">
        <v>17</v>
      </c>
      <c r="F575" s="12" t="s">
        <v>15</v>
      </c>
      <c r="G575" s="12" t="s">
        <v>21</v>
      </c>
      <c r="H575" s="14" t="s">
        <v>19</v>
      </c>
      <c r="I575" s="77" t="s">
        <v>15</v>
      </c>
      <c r="J575" s="77" t="s">
        <v>15</v>
      </c>
      <c r="K575" s="12" t="s">
        <v>15</v>
      </c>
      <c r="L575" s="12" t="s">
        <v>15</v>
      </c>
      <c r="M575" s="16" t="s">
        <v>15</v>
      </c>
      <c r="N575" s="26" t="s">
        <v>15</v>
      </c>
      <c r="O575" s="15" t="s">
        <v>15</v>
      </c>
      <c r="P575" s="15" t="s">
        <v>15</v>
      </c>
      <c r="Q575" s="15" t="s">
        <v>15</v>
      </c>
      <c r="R575" s="15" t="s">
        <v>15</v>
      </c>
      <c r="S575" s="27" t="str">
        <f t="shared" si="17"/>
        <v/>
      </c>
      <c r="T575" s="11" t="str">
        <f t="shared" si="16"/>
        <v/>
      </c>
    </row>
    <row r="576" spans="1:20" ht="15" customHeight="1" x14ac:dyDescent="0.2">
      <c r="A576" s="66" t="s">
        <v>731</v>
      </c>
      <c r="B576" s="12" t="s">
        <v>15</v>
      </c>
      <c r="C576" s="13" t="s">
        <v>16</v>
      </c>
      <c r="D576" s="32" t="s">
        <v>15</v>
      </c>
      <c r="E576" s="12" t="s">
        <v>17</v>
      </c>
      <c r="F576" s="12" t="s">
        <v>15</v>
      </c>
      <c r="G576" s="12" t="s">
        <v>21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15</v>
      </c>
      <c r="M576" s="16" t="s">
        <v>15</v>
      </c>
      <c r="N576" s="26" t="s">
        <v>15</v>
      </c>
      <c r="O576" s="15" t="s">
        <v>15</v>
      </c>
      <c r="P576" s="15" t="s">
        <v>15</v>
      </c>
      <c r="Q576" s="15" t="s">
        <v>15</v>
      </c>
      <c r="R576" s="15" t="s">
        <v>15</v>
      </c>
      <c r="S576" s="27" t="str">
        <f t="shared" si="17"/>
        <v/>
      </c>
      <c r="T576" s="11" t="str">
        <f t="shared" si="16"/>
        <v/>
      </c>
    </row>
    <row r="577" spans="1:20" ht="15" customHeight="1" x14ac:dyDescent="0.2">
      <c r="A577" s="66" t="s">
        <v>732</v>
      </c>
      <c r="B577" s="12" t="s">
        <v>15</v>
      </c>
      <c r="C577" s="13" t="s">
        <v>16</v>
      </c>
      <c r="D577" s="32" t="s">
        <v>15</v>
      </c>
      <c r="E577" s="12" t="s">
        <v>25</v>
      </c>
      <c r="F577" s="12" t="s">
        <v>15</v>
      </c>
      <c r="G577" s="12" t="s">
        <v>21</v>
      </c>
      <c r="H577" s="14" t="s">
        <v>28</v>
      </c>
      <c r="I577" s="77" t="s">
        <v>15</v>
      </c>
      <c r="J577" s="77" t="s">
        <v>15</v>
      </c>
      <c r="K577" s="12" t="s">
        <v>17</v>
      </c>
      <c r="L577" s="12" t="s">
        <v>15</v>
      </c>
      <c r="M577" s="16" t="s">
        <v>15</v>
      </c>
      <c r="N577" s="26" t="s">
        <v>15</v>
      </c>
      <c r="O577" s="15" t="s">
        <v>733</v>
      </c>
      <c r="P577" s="15" t="s">
        <v>15</v>
      </c>
      <c r="Q577" s="15" t="s">
        <v>15</v>
      </c>
      <c r="R577" s="15" t="s">
        <v>15</v>
      </c>
      <c r="S577" s="27" t="str">
        <f t="shared" si="17"/>
        <v/>
      </c>
      <c r="T577" s="11">
        <f t="shared" si="16"/>
        <v>364.43714999999997</v>
      </c>
    </row>
    <row r="578" spans="1:20" ht="15" customHeight="1" x14ac:dyDescent="0.2">
      <c r="A578" s="66" t="s">
        <v>734</v>
      </c>
      <c r="B578" s="12" t="s">
        <v>15</v>
      </c>
      <c r="C578" s="13" t="s">
        <v>16</v>
      </c>
      <c r="D578" s="32" t="s">
        <v>15</v>
      </c>
      <c r="E578" s="12" t="s">
        <v>25</v>
      </c>
      <c r="F578" s="12" t="s">
        <v>15</v>
      </c>
      <c r="G578" s="12" t="s">
        <v>21</v>
      </c>
      <c r="H578" s="14" t="s">
        <v>28</v>
      </c>
      <c r="I578" s="77" t="s">
        <v>15</v>
      </c>
      <c r="J578" s="77" t="s">
        <v>15</v>
      </c>
      <c r="K578" s="12" t="s">
        <v>17</v>
      </c>
      <c r="L578" s="12" t="s">
        <v>15</v>
      </c>
      <c r="M578" s="16" t="s">
        <v>15</v>
      </c>
      <c r="N578" s="26" t="s">
        <v>15</v>
      </c>
      <c r="O578" s="15" t="s">
        <v>735</v>
      </c>
      <c r="P578" s="15" t="s">
        <v>15</v>
      </c>
      <c r="Q578" s="15" t="s">
        <v>15</v>
      </c>
      <c r="R578" s="15" t="s">
        <v>15</v>
      </c>
      <c r="S578" s="27" t="str">
        <f t="shared" si="17"/>
        <v/>
      </c>
      <c r="T578" s="11">
        <f t="shared" si="16"/>
        <v>437.36349999999999</v>
      </c>
    </row>
    <row r="579" spans="1:20" ht="15" customHeight="1" x14ac:dyDescent="0.2">
      <c r="A579" s="66" t="s">
        <v>736</v>
      </c>
      <c r="B579" s="12" t="s">
        <v>15</v>
      </c>
      <c r="C579" s="13" t="s">
        <v>16</v>
      </c>
      <c r="D579" s="32" t="s">
        <v>15</v>
      </c>
      <c r="E579" s="12" t="s">
        <v>25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17</v>
      </c>
      <c r="L579" s="12" t="s">
        <v>17</v>
      </c>
      <c r="M579" s="16" t="s">
        <v>15</v>
      </c>
      <c r="N579" s="26" t="s">
        <v>15</v>
      </c>
      <c r="O579" s="15" t="s">
        <v>735</v>
      </c>
      <c r="P579" s="15" t="s">
        <v>15</v>
      </c>
      <c r="Q579" s="15" t="s">
        <v>15</v>
      </c>
      <c r="R579" s="15" t="s">
        <v>15</v>
      </c>
      <c r="S579" s="27" t="str">
        <f t="shared" si="17"/>
        <v/>
      </c>
      <c r="T579" s="11">
        <f t="shared" si="16"/>
        <v>437.36349999999999</v>
      </c>
    </row>
    <row r="580" spans="1:20" ht="15" customHeight="1" x14ac:dyDescent="0.2">
      <c r="A580" s="66" t="s">
        <v>737</v>
      </c>
      <c r="B580" s="12" t="s">
        <v>15</v>
      </c>
      <c r="C580" s="13" t="s">
        <v>16</v>
      </c>
      <c r="D580" s="32" t="s">
        <v>15</v>
      </c>
      <c r="E580" s="12" t="s">
        <v>25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17</v>
      </c>
      <c r="L580" s="12" t="s">
        <v>15</v>
      </c>
      <c r="M580" s="16" t="s">
        <v>15</v>
      </c>
      <c r="N580" s="26" t="s">
        <v>15</v>
      </c>
      <c r="O580" s="15" t="s">
        <v>738</v>
      </c>
      <c r="P580" s="15" t="s">
        <v>15</v>
      </c>
      <c r="Q580" s="15" t="s">
        <v>15</v>
      </c>
      <c r="R580" s="15" t="s">
        <v>15</v>
      </c>
      <c r="S580" s="27" t="str">
        <f t="shared" si="17"/>
        <v/>
      </c>
      <c r="T580" s="11">
        <f t="shared" si="16"/>
        <v>655.99660000000006</v>
      </c>
    </row>
    <row r="581" spans="1:20" ht="15" customHeight="1" x14ac:dyDescent="0.2">
      <c r="A581" s="66" t="s">
        <v>739</v>
      </c>
      <c r="B581" s="12" t="s">
        <v>15</v>
      </c>
      <c r="C581" s="13" t="s">
        <v>16</v>
      </c>
      <c r="D581" s="32" t="s">
        <v>15</v>
      </c>
      <c r="E581" s="12" t="s">
        <v>25</v>
      </c>
      <c r="F581" s="12" t="s">
        <v>15</v>
      </c>
      <c r="G581" s="12" t="s">
        <v>21</v>
      </c>
      <c r="H581" s="14" t="s">
        <v>19</v>
      </c>
      <c r="I581" s="77" t="s">
        <v>15</v>
      </c>
      <c r="J581" s="77" t="s">
        <v>15</v>
      </c>
      <c r="K581" s="12" t="s">
        <v>17</v>
      </c>
      <c r="L581" s="12" t="s">
        <v>17</v>
      </c>
      <c r="M581" s="16" t="s">
        <v>15</v>
      </c>
      <c r="N581" s="26" t="s">
        <v>15</v>
      </c>
      <c r="O581" s="15" t="s">
        <v>740</v>
      </c>
      <c r="P581" s="15" t="s">
        <v>15</v>
      </c>
      <c r="Q581" s="15" t="s">
        <v>15</v>
      </c>
      <c r="R581" s="15" t="s">
        <v>15</v>
      </c>
      <c r="S581" s="27" t="str">
        <f t="shared" si="17"/>
        <v/>
      </c>
      <c r="T581" s="11">
        <f t="shared" si="16"/>
        <v>728.97160000000008</v>
      </c>
    </row>
    <row r="582" spans="1:20" ht="15" customHeight="1" x14ac:dyDescent="0.2">
      <c r="A582" s="66" t="s">
        <v>741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19</v>
      </c>
      <c r="I582" s="77" t="s">
        <v>15</v>
      </c>
      <c r="J582" s="77" t="s">
        <v>15</v>
      </c>
      <c r="K582" s="12" t="s">
        <v>17</v>
      </c>
      <c r="L582" s="12" t="s">
        <v>17</v>
      </c>
      <c r="M582" s="16" t="s">
        <v>15</v>
      </c>
      <c r="N582" s="26" t="s">
        <v>15</v>
      </c>
      <c r="O582" s="15" t="s">
        <v>740</v>
      </c>
      <c r="P582" s="15" t="s">
        <v>15</v>
      </c>
      <c r="Q582" s="15" t="s">
        <v>15</v>
      </c>
      <c r="R582" s="15" t="s">
        <v>15</v>
      </c>
      <c r="S582" s="27" t="str">
        <f t="shared" si="17"/>
        <v/>
      </c>
      <c r="T582" s="11">
        <f t="shared" si="16"/>
        <v>728.97160000000008</v>
      </c>
    </row>
    <row r="583" spans="1:20" ht="15" customHeight="1" x14ac:dyDescent="0.2">
      <c r="A583" s="66" t="s">
        <v>742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19</v>
      </c>
      <c r="I583" s="77" t="s">
        <v>15</v>
      </c>
      <c r="J583" s="77" t="s">
        <v>15</v>
      </c>
      <c r="K583" s="12" t="s">
        <v>17</v>
      </c>
      <c r="L583" s="12" t="s">
        <v>15</v>
      </c>
      <c r="M583" s="16" t="s">
        <v>15</v>
      </c>
      <c r="N583" s="26" t="s">
        <v>15</v>
      </c>
      <c r="O583" s="15" t="s">
        <v>740</v>
      </c>
      <c r="P583" s="15" t="s">
        <v>15</v>
      </c>
      <c r="Q583" s="15" t="s">
        <v>15</v>
      </c>
      <c r="R583" s="15" t="s">
        <v>15</v>
      </c>
      <c r="S583" s="27" t="str">
        <f t="shared" si="17"/>
        <v/>
      </c>
      <c r="T583" s="11">
        <f t="shared" si="16"/>
        <v>728.97160000000008</v>
      </c>
    </row>
    <row r="584" spans="1:20" ht="15" customHeight="1" x14ac:dyDescent="0.2">
      <c r="A584" s="66" t="s">
        <v>743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7" t="s">
        <v>15</v>
      </c>
      <c r="J584" s="77" t="s">
        <v>15</v>
      </c>
      <c r="K584" s="12" t="s">
        <v>17</v>
      </c>
      <c r="L584" s="12" t="s">
        <v>17</v>
      </c>
      <c r="M584" s="16" t="s">
        <v>15</v>
      </c>
      <c r="N584" s="26" t="s">
        <v>15</v>
      </c>
      <c r="O584" s="15" t="s">
        <v>740</v>
      </c>
      <c r="P584" s="15" t="s">
        <v>15</v>
      </c>
      <c r="Q584" s="15" t="s">
        <v>15</v>
      </c>
      <c r="R584" s="15" t="s">
        <v>15</v>
      </c>
      <c r="S584" s="27" t="str">
        <f t="shared" si="17"/>
        <v/>
      </c>
      <c r="T584" s="11">
        <f t="shared" si="16"/>
        <v>728.97160000000008</v>
      </c>
    </row>
    <row r="585" spans="1:20" ht="15" customHeight="1" x14ac:dyDescent="0.2">
      <c r="A585" s="66" t="s">
        <v>744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15</v>
      </c>
      <c r="M585" s="16" t="s">
        <v>15</v>
      </c>
      <c r="N585" s="26" t="s">
        <v>15</v>
      </c>
      <c r="O585" s="15" t="s">
        <v>735</v>
      </c>
      <c r="P585" s="15" t="s">
        <v>15</v>
      </c>
      <c r="Q585" s="15" t="s">
        <v>15</v>
      </c>
      <c r="R585" s="15" t="s">
        <v>15</v>
      </c>
      <c r="S585" s="27" t="str">
        <f t="shared" si="17"/>
        <v/>
      </c>
      <c r="T585" s="11">
        <f t="shared" si="16"/>
        <v>437.36349999999999</v>
      </c>
    </row>
    <row r="586" spans="1:20" ht="15" customHeight="1" x14ac:dyDescent="0.2">
      <c r="A586" s="66" t="s">
        <v>745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15</v>
      </c>
      <c r="M586" s="16" t="s">
        <v>15</v>
      </c>
      <c r="N586" s="26" t="s">
        <v>15</v>
      </c>
      <c r="O586" s="15" t="s">
        <v>746</v>
      </c>
      <c r="P586" s="15" t="s">
        <v>15</v>
      </c>
      <c r="Q586" s="15" t="s">
        <v>15</v>
      </c>
      <c r="R586" s="15" t="s">
        <v>15</v>
      </c>
      <c r="S586" s="27" t="str">
        <f t="shared" si="17"/>
        <v/>
      </c>
      <c r="T586" s="11">
        <f t="shared" si="16"/>
        <v>510.24119999999999</v>
      </c>
    </row>
    <row r="587" spans="1:20" ht="15" customHeight="1" x14ac:dyDescent="0.2">
      <c r="A587" s="66" t="s">
        <v>747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15</v>
      </c>
      <c r="M587" s="16" t="s">
        <v>15</v>
      </c>
      <c r="N587" s="26" t="s">
        <v>15</v>
      </c>
      <c r="O587" s="15" t="s">
        <v>746</v>
      </c>
      <c r="P587" s="15" t="s">
        <v>15</v>
      </c>
      <c r="Q587" s="15" t="s">
        <v>15</v>
      </c>
      <c r="R587" s="15" t="s">
        <v>15</v>
      </c>
      <c r="S587" s="27" t="str">
        <f t="shared" si="17"/>
        <v/>
      </c>
      <c r="T587" s="11">
        <f t="shared" si="16"/>
        <v>510.24119999999999</v>
      </c>
    </row>
    <row r="588" spans="1:20" ht="15" customHeight="1" x14ac:dyDescent="0.2">
      <c r="A588" s="66" t="s">
        <v>748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15</v>
      </c>
      <c r="M588" s="16" t="s">
        <v>15</v>
      </c>
      <c r="N588" s="26" t="s">
        <v>15</v>
      </c>
      <c r="O588" s="15" t="s">
        <v>749</v>
      </c>
      <c r="P588" s="15" t="s">
        <v>15</v>
      </c>
      <c r="Q588" s="15" t="s">
        <v>15</v>
      </c>
      <c r="R588" s="15" t="s">
        <v>15</v>
      </c>
      <c r="S588" s="27" t="str">
        <f t="shared" si="17"/>
        <v/>
      </c>
      <c r="T588" s="11">
        <f t="shared" si="16"/>
        <v>583.79999999999995</v>
      </c>
    </row>
    <row r="589" spans="1:20" ht="15" customHeight="1" x14ac:dyDescent="0.2">
      <c r="A589" s="66" t="s">
        <v>750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738</v>
      </c>
      <c r="P589" s="15" t="s">
        <v>15</v>
      </c>
      <c r="Q589" s="15" t="s">
        <v>15</v>
      </c>
      <c r="R589" s="15" t="s">
        <v>15</v>
      </c>
      <c r="S589" s="27" t="str">
        <f t="shared" si="17"/>
        <v/>
      </c>
      <c r="T589" s="11">
        <f t="shared" si="16"/>
        <v>655.99660000000006</v>
      </c>
    </row>
    <row r="590" spans="1:20" ht="15" customHeight="1" x14ac:dyDescent="0.2">
      <c r="A590" s="66" t="s">
        <v>751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735</v>
      </c>
      <c r="P590" s="15" t="s">
        <v>15</v>
      </c>
      <c r="Q590" s="15" t="s">
        <v>15</v>
      </c>
      <c r="R590" s="15" t="s">
        <v>15</v>
      </c>
      <c r="S590" s="27" t="str">
        <f t="shared" si="17"/>
        <v/>
      </c>
      <c r="T590" s="11">
        <f t="shared" si="16"/>
        <v>437.36349999999999</v>
      </c>
    </row>
    <row r="591" spans="1:20" ht="15" customHeight="1" x14ac:dyDescent="0.2">
      <c r="A591" s="66" t="s">
        <v>752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7"/>
        <v/>
      </c>
      <c r="T591" s="11">
        <f t="shared" si="16"/>
        <v>510.24119999999999</v>
      </c>
    </row>
    <row r="592" spans="1:20" ht="15" customHeight="1" x14ac:dyDescent="0.2">
      <c r="A592" s="66" t="s">
        <v>753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746</v>
      </c>
      <c r="P592" s="15" t="s">
        <v>15</v>
      </c>
      <c r="Q592" s="15" t="s">
        <v>15</v>
      </c>
      <c r="R592" s="15" t="s">
        <v>15</v>
      </c>
      <c r="S592" s="27" t="str">
        <f t="shared" si="17"/>
        <v/>
      </c>
      <c r="T592" s="11">
        <f t="shared" si="16"/>
        <v>510.24119999999999</v>
      </c>
    </row>
    <row r="593" spans="1:21" ht="15" customHeight="1" x14ac:dyDescent="0.2">
      <c r="A593" s="66" t="s">
        <v>754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755</v>
      </c>
      <c r="P593" s="15" t="s">
        <v>15</v>
      </c>
      <c r="Q593" s="15" t="s">
        <v>15</v>
      </c>
      <c r="R593" s="15" t="s">
        <v>15</v>
      </c>
      <c r="S593" s="27" t="str">
        <f t="shared" si="17"/>
        <v/>
      </c>
      <c r="T593" s="11">
        <f t="shared" si="16"/>
        <v>583.16755000000001</v>
      </c>
    </row>
    <row r="594" spans="1:21" ht="15" customHeight="1" x14ac:dyDescent="0.2">
      <c r="A594" s="66" t="s">
        <v>756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757</v>
      </c>
      <c r="P594" s="15" t="s">
        <v>15</v>
      </c>
      <c r="Q594" s="15" t="s">
        <v>15</v>
      </c>
      <c r="R594" s="15" t="s">
        <v>15</v>
      </c>
      <c r="S594" s="27" t="str">
        <f t="shared" si="17"/>
        <v/>
      </c>
      <c r="T594" s="11">
        <f t="shared" si="16"/>
        <v>707.76019999999994</v>
      </c>
    </row>
    <row r="595" spans="1:21" ht="15" customHeight="1" x14ac:dyDescent="0.2">
      <c r="A595" s="66" t="s">
        <v>758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757</v>
      </c>
      <c r="P595" s="15" t="s">
        <v>15</v>
      </c>
      <c r="Q595" s="15" t="s">
        <v>15</v>
      </c>
      <c r="R595" s="15" t="s">
        <v>15</v>
      </c>
      <c r="S595" s="27" t="str">
        <f t="shared" si="17"/>
        <v/>
      </c>
      <c r="T595" s="11">
        <f t="shared" si="16"/>
        <v>707.76019999999994</v>
      </c>
    </row>
    <row r="596" spans="1:21" ht="15" customHeight="1" x14ac:dyDescent="0.2">
      <c r="A596" s="66" t="s">
        <v>759</v>
      </c>
      <c r="B596" s="12" t="s">
        <v>15</v>
      </c>
      <c r="C596" s="13" t="s">
        <v>16</v>
      </c>
      <c r="D596" s="32" t="s">
        <v>15</v>
      </c>
      <c r="E596" s="12" t="s">
        <v>17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17</v>
      </c>
      <c r="M596" s="16" t="s">
        <v>15</v>
      </c>
      <c r="N596" s="26" t="s">
        <v>15</v>
      </c>
      <c r="O596" s="15" t="s">
        <v>15</v>
      </c>
      <c r="P596" s="15" t="s">
        <v>15</v>
      </c>
      <c r="Q596" s="15" t="s">
        <v>15</v>
      </c>
      <c r="R596" s="15" t="s">
        <v>15</v>
      </c>
      <c r="S596" s="27" t="str">
        <f t="shared" si="17"/>
        <v/>
      </c>
      <c r="T596" s="11" t="str">
        <f t="shared" si="16"/>
        <v/>
      </c>
    </row>
    <row r="597" spans="1:21" ht="15" customHeight="1" x14ac:dyDescent="0.2">
      <c r="A597" s="66" t="s">
        <v>760</v>
      </c>
      <c r="B597" s="12" t="s">
        <v>15</v>
      </c>
      <c r="C597" s="13" t="s">
        <v>16</v>
      </c>
      <c r="D597" s="32">
        <v>40179</v>
      </c>
      <c r="E597" s="12" t="s">
        <v>25</v>
      </c>
      <c r="F597" s="12" t="s">
        <v>15</v>
      </c>
      <c r="G597" s="12" t="s">
        <v>18</v>
      </c>
      <c r="H597" s="14" t="s">
        <v>15</v>
      </c>
      <c r="I597" s="77" t="s">
        <v>15</v>
      </c>
      <c r="J597" s="77" t="s">
        <v>15</v>
      </c>
      <c r="K597" s="12" t="s">
        <v>15</v>
      </c>
      <c r="L597" s="12"/>
      <c r="M597" s="16" t="s">
        <v>15</v>
      </c>
      <c r="N597" s="26" t="s">
        <v>15</v>
      </c>
      <c r="O597" s="15" t="s">
        <v>761</v>
      </c>
      <c r="P597" s="15" t="s">
        <v>15</v>
      </c>
      <c r="Q597" s="15" t="s">
        <v>15</v>
      </c>
      <c r="R597" s="15" t="s">
        <v>15</v>
      </c>
      <c r="S597" s="27" t="str">
        <f t="shared" si="17"/>
        <v/>
      </c>
      <c r="T597" s="11">
        <f t="shared" si="16"/>
        <v>44.563399999999994</v>
      </c>
    </row>
    <row r="598" spans="1:21" ht="15" customHeight="1" x14ac:dyDescent="0.2">
      <c r="A598" s="66" t="s">
        <v>762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18</v>
      </c>
      <c r="H598" s="14" t="s">
        <v>15</v>
      </c>
      <c r="I598" s="77" t="s">
        <v>15</v>
      </c>
      <c r="J598" s="77" t="s">
        <v>15</v>
      </c>
      <c r="K598" s="12" t="s">
        <v>15</v>
      </c>
      <c r="L598" s="12" t="s">
        <v>15</v>
      </c>
      <c r="M598" s="16" t="s">
        <v>15</v>
      </c>
      <c r="N598" s="26" t="s">
        <v>15</v>
      </c>
      <c r="O598" s="15" t="s">
        <v>763</v>
      </c>
      <c r="P598" s="15" t="s">
        <v>352</v>
      </c>
      <c r="Q598" s="15" t="s">
        <v>15</v>
      </c>
      <c r="R598" s="15" t="s">
        <v>15</v>
      </c>
      <c r="S598" s="27" t="str">
        <f t="shared" si="17"/>
        <v/>
      </c>
      <c r="T598" s="11">
        <f t="shared" si="16"/>
        <v>24.227699999999999</v>
      </c>
    </row>
    <row r="599" spans="1:21" ht="15" customHeight="1" x14ac:dyDescent="0.2">
      <c r="A599" s="66" t="s">
        <v>764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18</v>
      </c>
      <c r="H599" s="14" t="s">
        <v>15</v>
      </c>
      <c r="I599" s="77" t="s">
        <v>15</v>
      </c>
      <c r="J599" s="77" t="s">
        <v>15</v>
      </c>
      <c r="K599" s="12" t="s">
        <v>15</v>
      </c>
      <c r="L599" s="12" t="s">
        <v>15</v>
      </c>
      <c r="M599" s="16" t="s">
        <v>15</v>
      </c>
      <c r="N599" s="26" t="s">
        <v>15</v>
      </c>
      <c r="O599" s="15" t="s">
        <v>765</v>
      </c>
      <c r="P599" s="15" t="s">
        <v>412</v>
      </c>
      <c r="Q599" s="15" t="s">
        <v>15</v>
      </c>
      <c r="R599" s="15" t="s">
        <v>15</v>
      </c>
      <c r="S599" s="27" t="str">
        <f t="shared" si="17"/>
        <v/>
      </c>
      <c r="T599" s="11">
        <f t="shared" si="16"/>
        <v>48.163499999999999</v>
      </c>
    </row>
    <row r="600" spans="1:21" ht="15" customHeight="1" x14ac:dyDescent="0.2">
      <c r="A600" s="66" t="s">
        <v>766</v>
      </c>
      <c r="B600" s="12" t="s">
        <v>15</v>
      </c>
      <c r="C600" s="13" t="s">
        <v>16</v>
      </c>
      <c r="D600" s="32" t="s">
        <v>15</v>
      </c>
      <c r="E600" s="12" t="s">
        <v>25</v>
      </c>
      <c r="F600" s="12" t="s">
        <v>15</v>
      </c>
      <c r="G600" s="12" t="s">
        <v>18</v>
      </c>
      <c r="H600" s="14" t="s">
        <v>15</v>
      </c>
      <c r="I600" s="77" t="s">
        <v>15</v>
      </c>
      <c r="J600" s="77" t="s">
        <v>15</v>
      </c>
      <c r="K600" s="12" t="s">
        <v>15</v>
      </c>
      <c r="L600" s="12" t="s">
        <v>15</v>
      </c>
      <c r="M600" s="16" t="s">
        <v>15</v>
      </c>
      <c r="N600" s="26" t="s">
        <v>15</v>
      </c>
      <c r="O600" s="15" t="s">
        <v>767</v>
      </c>
      <c r="P600" s="15" t="s">
        <v>412</v>
      </c>
      <c r="Q600" s="15" t="s">
        <v>15</v>
      </c>
      <c r="R600" s="15" t="s">
        <v>15</v>
      </c>
      <c r="S600" s="27" t="str">
        <f t="shared" si="17"/>
        <v/>
      </c>
      <c r="T600" s="11">
        <f t="shared" si="16"/>
        <v>59.98545</v>
      </c>
    </row>
    <row r="601" spans="1:21" ht="15" customHeight="1" x14ac:dyDescent="0.2">
      <c r="A601" s="66" t="s">
        <v>768</v>
      </c>
      <c r="B601" s="12" t="s">
        <v>15</v>
      </c>
      <c r="C601" s="13" t="s">
        <v>16</v>
      </c>
      <c r="D601" s="32">
        <v>42963</v>
      </c>
      <c r="E601" s="12" t="s">
        <v>25</v>
      </c>
      <c r="F601" s="12" t="s">
        <v>15</v>
      </c>
      <c r="G601" s="12" t="s">
        <v>18</v>
      </c>
      <c r="H601" s="14" t="s">
        <v>19</v>
      </c>
      <c r="I601" s="77" t="s">
        <v>15</v>
      </c>
      <c r="J601" s="77" t="s">
        <v>15</v>
      </c>
      <c r="K601" s="12" t="s">
        <v>15</v>
      </c>
      <c r="L601" s="12" t="s">
        <v>15</v>
      </c>
      <c r="M601" s="16" t="s">
        <v>15</v>
      </c>
      <c r="N601" s="26" t="s">
        <v>15</v>
      </c>
      <c r="O601" s="15" t="s">
        <v>769</v>
      </c>
      <c r="P601" s="15" t="s">
        <v>412</v>
      </c>
      <c r="Q601" s="15" t="s">
        <v>15</v>
      </c>
      <c r="R601" s="15" t="s">
        <v>15</v>
      </c>
      <c r="S601" s="27" t="str">
        <f t="shared" si="17"/>
        <v/>
      </c>
      <c r="T601" s="11">
        <f t="shared" si="16"/>
        <v>90.284670000000006</v>
      </c>
      <c r="U601" s="80"/>
    </row>
    <row r="602" spans="1:21" ht="15" customHeight="1" x14ac:dyDescent="0.2">
      <c r="A602" s="66" t="s">
        <v>770</v>
      </c>
      <c r="B602" s="12" t="s">
        <v>15</v>
      </c>
      <c r="C602" s="13" t="s">
        <v>16</v>
      </c>
      <c r="D602" s="32">
        <v>42963</v>
      </c>
      <c r="E602" s="12" t="s">
        <v>25</v>
      </c>
      <c r="F602" s="12" t="s">
        <v>15</v>
      </c>
      <c r="G602" s="12" t="s">
        <v>18</v>
      </c>
      <c r="H602" s="14" t="s">
        <v>19</v>
      </c>
      <c r="I602" s="77" t="s">
        <v>15</v>
      </c>
      <c r="J602" s="77" t="s">
        <v>15</v>
      </c>
      <c r="K602" s="12" t="s">
        <v>15</v>
      </c>
      <c r="L602" s="12" t="s">
        <v>15</v>
      </c>
      <c r="M602" s="16" t="s">
        <v>15</v>
      </c>
      <c r="N602" s="26" t="s">
        <v>15</v>
      </c>
      <c r="O602" s="15" t="s">
        <v>771</v>
      </c>
      <c r="P602" s="15" t="s">
        <v>15</v>
      </c>
      <c r="Q602" s="15" t="s">
        <v>15</v>
      </c>
      <c r="R602" s="15" t="s">
        <v>15</v>
      </c>
      <c r="S602" s="27" t="str">
        <f t="shared" si="17"/>
        <v/>
      </c>
      <c r="T602" s="11">
        <f t="shared" si="16"/>
        <v>35.748020000000004</v>
      </c>
      <c r="U602" s="80"/>
    </row>
    <row r="603" spans="1:21" ht="15" customHeight="1" x14ac:dyDescent="0.2">
      <c r="A603" s="66" t="s">
        <v>772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773</v>
      </c>
      <c r="P603" s="15" t="s">
        <v>15</v>
      </c>
      <c r="Q603" s="15" t="s">
        <v>15</v>
      </c>
      <c r="R603" s="15" t="s">
        <v>15</v>
      </c>
      <c r="S603" s="27" t="str">
        <f t="shared" si="17"/>
        <v/>
      </c>
      <c r="T603" s="11">
        <f t="shared" si="16"/>
        <v>51.277100000000004</v>
      </c>
    </row>
    <row r="604" spans="1:21" ht="15" customHeight="1" x14ac:dyDescent="0.2">
      <c r="A604" s="66" t="s">
        <v>774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19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775</v>
      </c>
      <c r="N604" s="26" t="s">
        <v>776</v>
      </c>
      <c r="O604" s="15" t="s">
        <v>777</v>
      </c>
      <c r="P604" s="15" t="s">
        <v>15</v>
      </c>
      <c r="Q604" s="15" t="s">
        <v>15</v>
      </c>
      <c r="R604" s="15" t="s">
        <v>15</v>
      </c>
      <c r="S604" s="27">
        <f t="shared" si="17"/>
        <v>8.6110499999999988</v>
      </c>
      <c r="T604" s="11">
        <f t="shared" si="16"/>
        <v>111.94364999999999</v>
      </c>
    </row>
    <row r="605" spans="1:21" ht="15" customHeight="1" x14ac:dyDescent="0.2">
      <c r="A605" s="66" t="s">
        <v>778</v>
      </c>
      <c r="B605" s="12" t="s">
        <v>15</v>
      </c>
      <c r="C605" s="13" t="s">
        <v>16</v>
      </c>
      <c r="D605" s="32" t="s">
        <v>15</v>
      </c>
      <c r="E605" s="12" t="s">
        <v>25</v>
      </c>
      <c r="F605" s="12" t="s">
        <v>15</v>
      </c>
      <c r="G605" s="12" t="s">
        <v>18</v>
      </c>
      <c r="H605" s="14" t="s">
        <v>19</v>
      </c>
      <c r="I605" s="77" t="s">
        <v>15</v>
      </c>
      <c r="J605" s="77" t="s">
        <v>15</v>
      </c>
      <c r="K605" s="12"/>
      <c r="L605" s="12" t="s">
        <v>15</v>
      </c>
      <c r="M605" s="16" t="s">
        <v>15</v>
      </c>
      <c r="N605" s="26" t="s">
        <v>15</v>
      </c>
      <c r="O605" s="15" t="s">
        <v>779</v>
      </c>
      <c r="P605" s="15" t="s">
        <v>15</v>
      </c>
      <c r="Q605" s="15" t="s">
        <v>15</v>
      </c>
      <c r="R605" s="15" t="s">
        <v>15</v>
      </c>
      <c r="S605" s="27" t="str">
        <f t="shared" si="17"/>
        <v/>
      </c>
      <c r="T605" s="11">
        <f t="shared" ref="T605:T669" si="18">IF(O605="","",(O605*0.973))</f>
        <v>84.252070000000003</v>
      </c>
    </row>
    <row r="606" spans="1:21" ht="15" customHeight="1" x14ac:dyDescent="0.2">
      <c r="A606" s="66" t="s">
        <v>780</v>
      </c>
      <c r="B606" s="12" t="s">
        <v>15</v>
      </c>
      <c r="C606" s="13" t="s">
        <v>16</v>
      </c>
      <c r="D606" s="32" t="s">
        <v>15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781</v>
      </c>
      <c r="P606" s="15" t="s">
        <v>15</v>
      </c>
      <c r="Q606" s="15" t="s">
        <v>15</v>
      </c>
      <c r="R606" s="15" t="s">
        <v>15</v>
      </c>
      <c r="S606" s="27" t="str">
        <f t="shared" si="17"/>
        <v/>
      </c>
      <c r="T606" s="11">
        <f t="shared" si="18"/>
        <v>121.96554999999999</v>
      </c>
    </row>
    <row r="607" spans="1:21" ht="15" customHeight="1" x14ac:dyDescent="0.2">
      <c r="A607" s="66" t="s">
        <v>782</v>
      </c>
      <c r="B607" s="12" t="s">
        <v>15</v>
      </c>
      <c r="C607" s="13" t="s">
        <v>16</v>
      </c>
      <c r="D607" s="32" t="s">
        <v>15</v>
      </c>
      <c r="E607" s="12" t="s">
        <v>25</v>
      </c>
      <c r="F607" s="12" t="s">
        <v>15</v>
      </c>
      <c r="G607" s="12" t="s">
        <v>21</v>
      </c>
      <c r="H607" s="14" t="s">
        <v>19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783</v>
      </c>
      <c r="P607" s="15" t="s">
        <v>15</v>
      </c>
      <c r="Q607" s="15" t="s">
        <v>15</v>
      </c>
      <c r="R607" s="15" t="s">
        <v>15</v>
      </c>
      <c r="S607" s="27" t="str">
        <f t="shared" si="17"/>
        <v/>
      </c>
      <c r="T607" s="11">
        <f t="shared" si="18"/>
        <v>232.35240000000002</v>
      </c>
    </row>
    <row r="608" spans="1:21" ht="15" customHeight="1" x14ac:dyDescent="0.2">
      <c r="A608" s="66" t="s">
        <v>784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21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15</v>
      </c>
      <c r="N608" s="26" t="s">
        <v>15</v>
      </c>
      <c r="O608" s="15" t="s">
        <v>785</v>
      </c>
      <c r="P608" s="15" t="s">
        <v>15</v>
      </c>
      <c r="Q608" s="15" t="s">
        <v>15</v>
      </c>
      <c r="R608" s="15" t="s">
        <v>15</v>
      </c>
      <c r="S608" s="27" t="str">
        <f t="shared" ref="S608:S658" si="19">IF(M608="","",(M608*0.973))</f>
        <v/>
      </c>
      <c r="T608" s="11">
        <f t="shared" si="18"/>
        <v>362.24790000000002</v>
      </c>
    </row>
    <row r="609" spans="1:20" ht="15" customHeight="1" x14ac:dyDescent="0.2">
      <c r="A609" s="66" t="s">
        <v>786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7" t="s">
        <v>15</v>
      </c>
      <c r="J609" s="77" t="s">
        <v>15</v>
      </c>
      <c r="K609" s="12" t="s">
        <v>15</v>
      </c>
      <c r="L609" s="12" t="s">
        <v>15</v>
      </c>
      <c r="M609" s="16" t="s">
        <v>15</v>
      </c>
      <c r="N609" s="26" t="s">
        <v>15</v>
      </c>
      <c r="O609" s="15" t="s">
        <v>787</v>
      </c>
      <c r="P609" s="15" t="s">
        <v>15</v>
      </c>
      <c r="Q609" s="15" t="s">
        <v>15</v>
      </c>
      <c r="R609" s="15" t="s">
        <v>15</v>
      </c>
      <c r="S609" s="27" t="str">
        <f t="shared" si="19"/>
        <v/>
      </c>
      <c r="T609" s="11">
        <f t="shared" si="18"/>
        <v>72.877700000000004</v>
      </c>
    </row>
    <row r="610" spans="1:20" ht="15" customHeight="1" x14ac:dyDescent="0.2">
      <c r="A610" s="66" t="s">
        <v>788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15</v>
      </c>
      <c r="N610" s="26" t="s">
        <v>15</v>
      </c>
      <c r="O610" s="15" t="s">
        <v>789</v>
      </c>
      <c r="P610" s="15" t="s">
        <v>15</v>
      </c>
      <c r="Q610" s="15" t="s">
        <v>15</v>
      </c>
      <c r="R610" s="15" t="s">
        <v>15</v>
      </c>
      <c r="S610" s="27" t="str">
        <f t="shared" si="19"/>
        <v/>
      </c>
      <c r="T610" s="11">
        <f t="shared" si="18"/>
        <v>41.887649999999994</v>
      </c>
    </row>
    <row r="611" spans="1:20" ht="15" customHeight="1" x14ac:dyDescent="0.2">
      <c r="A611" s="66" t="s">
        <v>790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18</v>
      </c>
      <c r="H611" s="14" t="s">
        <v>19</v>
      </c>
      <c r="I611" s="77" t="s">
        <v>15</v>
      </c>
      <c r="J611" s="77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791</v>
      </c>
      <c r="P611" s="15" t="s">
        <v>15</v>
      </c>
      <c r="Q611" s="15" t="s">
        <v>15</v>
      </c>
      <c r="R611" s="15" t="s">
        <v>15</v>
      </c>
      <c r="S611" s="27" t="str">
        <f t="shared" si="19"/>
        <v/>
      </c>
      <c r="T611" s="11">
        <f t="shared" si="18"/>
        <v>18.389699999999998</v>
      </c>
    </row>
    <row r="612" spans="1:20" ht="15" customHeight="1" x14ac:dyDescent="0.2">
      <c r="A612" s="66" t="s">
        <v>792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18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793</v>
      </c>
      <c r="P612" s="15" t="s">
        <v>15</v>
      </c>
      <c r="Q612" s="15" t="s">
        <v>15</v>
      </c>
      <c r="R612" s="15" t="s">
        <v>15</v>
      </c>
      <c r="S612" s="27" t="str">
        <f t="shared" si="19"/>
        <v/>
      </c>
      <c r="T612" s="11">
        <f t="shared" si="18"/>
        <v>39.503799999999998</v>
      </c>
    </row>
    <row r="613" spans="1:20" ht="15" customHeight="1" x14ac:dyDescent="0.2">
      <c r="A613" s="66" t="s">
        <v>794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18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795</v>
      </c>
      <c r="P613" s="15" t="s">
        <v>15</v>
      </c>
      <c r="Q613" s="15" t="s">
        <v>15</v>
      </c>
      <c r="R613" s="15" t="s">
        <v>15</v>
      </c>
      <c r="S613" s="27" t="str">
        <f t="shared" si="19"/>
        <v/>
      </c>
      <c r="T613" s="11">
        <f t="shared" si="18"/>
        <v>59.061100000000003</v>
      </c>
    </row>
    <row r="614" spans="1:20" ht="15" customHeight="1" x14ac:dyDescent="0.2">
      <c r="A614" s="66" t="s">
        <v>796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797</v>
      </c>
      <c r="P614" s="15" t="s">
        <v>15</v>
      </c>
      <c r="Q614" s="15" t="s">
        <v>15</v>
      </c>
      <c r="R614" s="15" t="s">
        <v>15</v>
      </c>
      <c r="S614" s="27" t="str">
        <f t="shared" si="19"/>
        <v/>
      </c>
      <c r="T614" s="11">
        <f t="shared" si="18"/>
        <v>78.667049999999989</v>
      </c>
    </row>
    <row r="615" spans="1:20" ht="15" customHeight="1" x14ac:dyDescent="0.2">
      <c r="A615" s="66" t="s">
        <v>798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799</v>
      </c>
      <c r="P615" s="15" t="s">
        <v>15</v>
      </c>
      <c r="Q615" s="15" t="s">
        <v>15</v>
      </c>
      <c r="R615" s="15" t="s">
        <v>15</v>
      </c>
      <c r="S615" s="27" t="str">
        <f t="shared" si="19"/>
        <v/>
      </c>
      <c r="T615" s="11">
        <f t="shared" si="18"/>
        <v>98.175700000000006</v>
      </c>
    </row>
    <row r="616" spans="1:20" ht="15" customHeight="1" x14ac:dyDescent="0.2">
      <c r="A616" s="66" t="s">
        <v>800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407</v>
      </c>
      <c r="P616" s="15" t="s">
        <v>15</v>
      </c>
      <c r="Q616" s="15" t="s">
        <v>15</v>
      </c>
      <c r="R616" s="15" t="s">
        <v>15</v>
      </c>
      <c r="S616" s="27" t="str">
        <f t="shared" si="19"/>
        <v/>
      </c>
      <c r="T616" s="11">
        <f t="shared" si="18"/>
        <v>114.37615</v>
      </c>
    </row>
    <row r="617" spans="1:20" ht="15" customHeight="1" x14ac:dyDescent="0.2">
      <c r="A617" s="66" t="s">
        <v>801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21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802</v>
      </c>
      <c r="P617" s="15" t="s">
        <v>15</v>
      </c>
      <c r="Q617" s="15" t="s">
        <v>15</v>
      </c>
      <c r="R617" s="15" t="s">
        <v>15</v>
      </c>
      <c r="S617" s="27" t="str">
        <f t="shared" si="19"/>
        <v/>
      </c>
      <c r="T617" s="11">
        <f t="shared" si="18"/>
        <v>157.626</v>
      </c>
    </row>
    <row r="618" spans="1:20" ht="15" customHeight="1" x14ac:dyDescent="0.2">
      <c r="A618" s="66" t="s">
        <v>803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804</v>
      </c>
      <c r="P618" s="15" t="s">
        <v>15</v>
      </c>
      <c r="Q618" s="15" t="s">
        <v>15</v>
      </c>
      <c r="R618" s="15" t="s">
        <v>15</v>
      </c>
      <c r="S618" s="27" t="str">
        <f t="shared" si="19"/>
        <v/>
      </c>
      <c r="T618" s="11">
        <f t="shared" si="18"/>
        <v>44.02825</v>
      </c>
    </row>
    <row r="619" spans="1:20" ht="15" customHeight="1" x14ac:dyDescent="0.2">
      <c r="A619" s="66" t="s">
        <v>805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806</v>
      </c>
      <c r="P619" s="15" t="s">
        <v>15</v>
      </c>
      <c r="Q619" s="15" t="s">
        <v>15</v>
      </c>
      <c r="R619" s="15" t="s">
        <v>15</v>
      </c>
      <c r="S619" s="27" t="str">
        <f t="shared" si="19"/>
        <v/>
      </c>
      <c r="T619" s="11">
        <f t="shared" si="18"/>
        <v>62.758499999999998</v>
      </c>
    </row>
    <row r="620" spans="1:20" ht="15" customHeight="1" x14ac:dyDescent="0.2">
      <c r="A620" s="66" t="s">
        <v>807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808</v>
      </c>
      <c r="P620" s="15" t="s">
        <v>15</v>
      </c>
      <c r="Q620" s="15" t="s">
        <v>15</v>
      </c>
      <c r="R620" s="15" t="s">
        <v>15</v>
      </c>
      <c r="S620" s="27" t="str">
        <f t="shared" si="19"/>
        <v/>
      </c>
      <c r="T620" s="11">
        <f t="shared" si="18"/>
        <v>83.288799999999995</v>
      </c>
    </row>
    <row r="621" spans="1:20" ht="15" customHeight="1" x14ac:dyDescent="0.2">
      <c r="A621" s="66" t="s">
        <v>809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18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810</v>
      </c>
      <c r="P621" s="15" t="s">
        <v>15</v>
      </c>
      <c r="Q621" s="15" t="s">
        <v>15</v>
      </c>
      <c r="R621" s="15" t="s">
        <v>15</v>
      </c>
      <c r="S621" s="27" t="str">
        <f t="shared" si="19"/>
        <v/>
      </c>
      <c r="T621" s="11">
        <f t="shared" si="18"/>
        <v>103.86775</v>
      </c>
    </row>
    <row r="622" spans="1:20" ht="15" customHeight="1" x14ac:dyDescent="0.2">
      <c r="A622" s="66" t="s">
        <v>811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812</v>
      </c>
      <c r="P622" s="15" t="s">
        <v>15</v>
      </c>
      <c r="Q622" s="15" t="s">
        <v>15</v>
      </c>
      <c r="R622" s="15" t="s">
        <v>15</v>
      </c>
      <c r="S622" s="27" t="str">
        <f t="shared" si="19"/>
        <v/>
      </c>
      <c r="T622" s="11">
        <f t="shared" si="18"/>
        <v>114.0356</v>
      </c>
    </row>
    <row r="623" spans="1:20" ht="15" customHeight="1" x14ac:dyDescent="0.2">
      <c r="A623" s="66" t="s">
        <v>813</v>
      </c>
      <c r="B623" s="12" t="s">
        <v>15</v>
      </c>
      <c r="C623" s="13" t="s">
        <v>16</v>
      </c>
      <c r="D623" s="32">
        <v>41091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802</v>
      </c>
      <c r="P623" s="15" t="s">
        <v>15</v>
      </c>
      <c r="Q623" s="15" t="s">
        <v>15</v>
      </c>
      <c r="R623" s="15" t="s">
        <v>15</v>
      </c>
      <c r="S623" s="27" t="str">
        <f t="shared" si="19"/>
        <v/>
      </c>
      <c r="T623" s="11">
        <f t="shared" si="18"/>
        <v>157.626</v>
      </c>
    </row>
    <row r="624" spans="1:20" ht="15" customHeight="1" x14ac:dyDescent="0.2">
      <c r="A624" s="66" t="s">
        <v>814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815</v>
      </c>
      <c r="P624" s="15" t="s">
        <v>15</v>
      </c>
      <c r="Q624" s="15" t="s">
        <v>15</v>
      </c>
      <c r="R624" s="15" t="s">
        <v>15</v>
      </c>
      <c r="S624" s="27" t="str">
        <f t="shared" si="19"/>
        <v/>
      </c>
      <c r="T624" s="11">
        <f t="shared" si="18"/>
        <v>93.602599999999995</v>
      </c>
    </row>
    <row r="625" spans="1:20" ht="15" customHeight="1" x14ac:dyDescent="0.2">
      <c r="A625" s="66" t="s">
        <v>816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817</v>
      </c>
      <c r="P625" s="15" t="s">
        <v>15</v>
      </c>
      <c r="Q625" s="15" t="s">
        <v>15</v>
      </c>
      <c r="R625" s="15" t="s">
        <v>15</v>
      </c>
      <c r="S625" s="27" t="str">
        <f t="shared" si="19"/>
        <v/>
      </c>
      <c r="T625" s="11">
        <f t="shared" si="18"/>
        <v>124.2521</v>
      </c>
    </row>
    <row r="626" spans="1:20" ht="15" customHeight="1" x14ac:dyDescent="0.2">
      <c r="A626" s="66" t="s">
        <v>818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21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819</v>
      </c>
      <c r="P626" s="15" t="s">
        <v>15</v>
      </c>
      <c r="Q626" s="15" t="s">
        <v>15</v>
      </c>
      <c r="R626" s="15" t="s">
        <v>15</v>
      </c>
      <c r="S626" s="27" t="str">
        <f t="shared" si="19"/>
        <v/>
      </c>
      <c r="T626" s="11">
        <f t="shared" si="18"/>
        <v>166.67490000000001</v>
      </c>
    </row>
    <row r="627" spans="1:20" ht="15" customHeight="1" x14ac:dyDescent="0.2">
      <c r="A627" s="66" t="s">
        <v>820</v>
      </c>
      <c r="B627" s="12" t="s">
        <v>15</v>
      </c>
      <c r="C627" s="13" t="s">
        <v>16</v>
      </c>
      <c r="D627" s="32" t="s">
        <v>15</v>
      </c>
      <c r="E627" s="12" t="s">
        <v>25</v>
      </c>
      <c r="F627" s="12" t="s">
        <v>15</v>
      </c>
      <c r="G627" s="12" t="s">
        <v>21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821</v>
      </c>
      <c r="P627" s="15" t="s">
        <v>15</v>
      </c>
      <c r="Q627" s="15" t="s">
        <v>15</v>
      </c>
      <c r="R627" s="15" t="s">
        <v>15</v>
      </c>
      <c r="S627" s="27" t="str">
        <f t="shared" si="19"/>
        <v/>
      </c>
      <c r="T627" s="11">
        <f t="shared" si="18"/>
        <v>207.83279999999999</v>
      </c>
    </row>
    <row r="628" spans="1:20" ht="15" customHeight="1" x14ac:dyDescent="0.2">
      <c r="A628" s="66" t="s">
        <v>822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21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823</v>
      </c>
      <c r="P628" s="15" t="s">
        <v>15</v>
      </c>
      <c r="Q628" s="15" t="s">
        <v>15</v>
      </c>
      <c r="R628" s="15" t="s">
        <v>15</v>
      </c>
      <c r="S628" s="27" t="str">
        <f t="shared" si="19"/>
        <v/>
      </c>
      <c r="T628" s="11">
        <f t="shared" si="18"/>
        <v>250.15830000000003</v>
      </c>
    </row>
    <row r="629" spans="1:20" ht="15" customHeight="1" x14ac:dyDescent="0.2">
      <c r="A629" s="66" t="s">
        <v>824</v>
      </c>
      <c r="B629" s="12" t="s">
        <v>15</v>
      </c>
      <c r="C629" s="13" t="s">
        <v>16</v>
      </c>
      <c r="D629" s="32">
        <v>41883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>
        <v>170.96</v>
      </c>
      <c r="P629" s="15" t="s">
        <v>15</v>
      </c>
      <c r="Q629" s="15" t="s">
        <v>15</v>
      </c>
      <c r="R629" s="15" t="s">
        <v>15</v>
      </c>
      <c r="S629" s="27" t="str">
        <f t="shared" si="19"/>
        <v/>
      </c>
      <c r="T629" s="11">
        <f t="shared" si="18"/>
        <v>166.34407999999999</v>
      </c>
    </row>
    <row r="630" spans="1:20" ht="15" customHeight="1" x14ac:dyDescent="0.2">
      <c r="A630" s="66" t="s">
        <v>825</v>
      </c>
      <c r="B630" s="12" t="s">
        <v>15</v>
      </c>
      <c r="C630" s="13" t="s">
        <v>16</v>
      </c>
      <c r="D630" s="32">
        <v>39083</v>
      </c>
      <c r="E630" s="12" t="s">
        <v>25</v>
      </c>
      <c r="F630" s="12" t="s">
        <v>15</v>
      </c>
      <c r="G630" s="12" t="s">
        <v>21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826</v>
      </c>
      <c r="P630" s="15" t="s">
        <v>15</v>
      </c>
      <c r="Q630" s="15" t="s">
        <v>15</v>
      </c>
      <c r="R630" s="15" t="s">
        <v>15</v>
      </c>
      <c r="S630" s="27" t="str">
        <f t="shared" si="19"/>
        <v/>
      </c>
      <c r="T630" s="11">
        <f t="shared" si="18"/>
        <v>210.16800000000001</v>
      </c>
    </row>
    <row r="631" spans="1:20" ht="15" customHeight="1" x14ac:dyDescent="0.2">
      <c r="A631" s="66" t="s">
        <v>827</v>
      </c>
      <c r="B631" s="12" t="s">
        <v>15</v>
      </c>
      <c r="C631" s="13" t="s">
        <v>16</v>
      </c>
      <c r="D631" s="32">
        <v>41883</v>
      </c>
      <c r="E631" s="12" t="s">
        <v>25</v>
      </c>
      <c r="F631" s="12" t="s">
        <v>15</v>
      </c>
      <c r="G631" s="12" t="s">
        <v>18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828</v>
      </c>
      <c r="N631" s="26">
        <v>5</v>
      </c>
      <c r="O631" s="15">
        <v>605.95000000000005</v>
      </c>
      <c r="P631" s="15" t="s">
        <v>15</v>
      </c>
      <c r="Q631" s="15" t="s">
        <v>15</v>
      </c>
      <c r="R631" s="15" t="s">
        <v>15</v>
      </c>
      <c r="S631" s="27">
        <f t="shared" si="19"/>
        <v>117.91786999999999</v>
      </c>
      <c r="T631" s="11">
        <f t="shared" si="18"/>
        <v>589.58935000000008</v>
      </c>
    </row>
    <row r="632" spans="1:20" ht="15" customHeight="1" x14ac:dyDescent="0.2">
      <c r="A632" s="66" t="s">
        <v>829</v>
      </c>
      <c r="B632" s="12" t="s">
        <v>15</v>
      </c>
      <c r="C632" s="13" t="s">
        <v>16</v>
      </c>
      <c r="D632" s="32">
        <v>40179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>
        <v>191.09</v>
      </c>
      <c r="P632" s="15" t="s">
        <v>15</v>
      </c>
      <c r="Q632" s="15" t="s">
        <v>15</v>
      </c>
      <c r="R632" s="15" t="s">
        <v>15</v>
      </c>
      <c r="S632" s="27" t="str">
        <f t="shared" si="19"/>
        <v/>
      </c>
      <c r="T632" s="11">
        <f t="shared" si="18"/>
        <v>185.93056999999999</v>
      </c>
    </row>
    <row r="633" spans="1:20" ht="15" customHeight="1" x14ac:dyDescent="0.2">
      <c r="A633" s="66" t="s">
        <v>830</v>
      </c>
      <c r="B633" s="12" t="s">
        <v>15</v>
      </c>
      <c r="C633" s="13" t="s">
        <v>16</v>
      </c>
      <c r="D633" s="32">
        <v>41883</v>
      </c>
      <c r="E633" s="12" t="s">
        <v>25</v>
      </c>
      <c r="F633" s="12" t="s">
        <v>15</v>
      </c>
      <c r="G633" s="12" t="s">
        <v>18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831</v>
      </c>
      <c r="N633" s="26">
        <v>5</v>
      </c>
      <c r="O633" s="15">
        <v>562.29999999999995</v>
      </c>
      <c r="P633" s="15" t="s">
        <v>15</v>
      </c>
      <c r="Q633" s="15" t="s">
        <v>15</v>
      </c>
      <c r="R633" s="15" t="s">
        <v>15</v>
      </c>
      <c r="S633" s="27">
        <f t="shared" si="19"/>
        <v>109.42357999999999</v>
      </c>
      <c r="T633" s="11">
        <f t="shared" si="18"/>
        <v>547.11789999999996</v>
      </c>
    </row>
    <row r="634" spans="1:20" ht="15" customHeight="1" x14ac:dyDescent="0.2">
      <c r="A634" s="66" t="s">
        <v>832</v>
      </c>
      <c r="B634" s="12" t="s">
        <v>15</v>
      </c>
      <c r="C634" s="13" t="s">
        <v>16</v>
      </c>
      <c r="D634" s="32">
        <v>41883</v>
      </c>
      <c r="E634" s="12" t="s">
        <v>25</v>
      </c>
      <c r="F634" s="12" t="s">
        <v>15</v>
      </c>
      <c r="G634" s="12" t="s">
        <v>18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833</v>
      </c>
      <c r="N634" s="26">
        <v>5</v>
      </c>
      <c r="O634" s="15">
        <v>158.65</v>
      </c>
      <c r="P634" s="15" t="s">
        <v>15</v>
      </c>
      <c r="Q634" s="15" t="s">
        <v>15</v>
      </c>
      <c r="R634" s="15" t="s">
        <v>15</v>
      </c>
      <c r="S634" s="27">
        <f t="shared" si="19"/>
        <v>30.873290000000001</v>
      </c>
      <c r="T634" s="11">
        <f t="shared" si="18"/>
        <v>154.36645000000001</v>
      </c>
    </row>
    <row r="635" spans="1:20" ht="15" customHeight="1" x14ac:dyDescent="0.2">
      <c r="A635" s="66" t="s">
        <v>834</v>
      </c>
      <c r="B635" s="12" t="s">
        <v>15</v>
      </c>
      <c r="C635" s="13" t="s">
        <v>16</v>
      </c>
      <c r="D635" s="32" t="s">
        <v>15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15</v>
      </c>
      <c r="N635" s="26" t="s">
        <v>15</v>
      </c>
      <c r="O635" s="15" t="s">
        <v>835</v>
      </c>
      <c r="P635" s="15" t="s">
        <v>15</v>
      </c>
      <c r="Q635" s="15" t="s">
        <v>15</v>
      </c>
      <c r="R635" s="15" t="s">
        <v>15</v>
      </c>
      <c r="S635" s="27" t="str">
        <f t="shared" si="19"/>
        <v/>
      </c>
      <c r="T635" s="11">
        <f t="shared" si="18"/>
        <v>25.492599999999999</v>
      </c>
    </row>
    <row r="636" spans="1:20" ht="15" customHeight="1" x14ac:dyDescent="0.2">
      <c r="A636" s="66" t="s">
        <v>836</v>
      </c>
      <c r="B636" s="12" t="s">
        <v>15</v>
      </c>
      <c r="C636" s="13" t="s">
        <v>16</v>
      </c>
      <c r="D636" s="32" t="s">
        <v>15</v>
      </c>
      <c r="E636" s="12" t="s">
        <v>25</v>
      </c>
      <c r="F636" s="12" t="s">
        <v>15</v>
      </c>
      <c r="G636" s="12" t="s">
        <v>18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 t="s">
        <v>837</v>
      </c>
      <c r="P636" s="15" t="s">
        <v>15</v>
      </c>
      <c r="Q636" s="15" t="s">
        <v>15</v>
      </c>
      <c r="R636" s="15" t="s">
        <v>15</v>
      </c>
      <c r="S636" s="27" t="str">
        <f t="shared" si="19"/>
        <v/>
      </c>
      <c r="T636" s="11">
        <f t="shared" si="18"/>
        <v>37.606449999999995</v>
      </c>
    </row>
    <row r="637" spans="1:20" ht="15" customHeight="1" x14ac:dyDescent="0.2">
      <c r="A637" s="66" t="s">
        <v>838</v>
      </c>
      <c r="B637" s="12" t="s">
        <v>15</v>
      </c>
      <c r="C637" s="13" t="s">
        <v>16</v>
      </c>
      <c r="D637" s="32" t="s">
        <v>15</v>
      </c>
      <c r="E637" s="12" t="s">
        <v>17</v>
      </c>
      <c r="F637" s="12" t="s">
        <v>15</v>
      </c>
      <c r="G637" s="12" t="s">
        <v>21</v>
      </c>
      <c r="H637" s="14" t="s">
        <v>19</v>
      </c>
      <c r="I637" s="77" t="s">
        <v>15</v>
      </c>
      <c r="J637" s="77" t="s">
        <v>15</v>
      </c>
      <c r="K637" s="12" t="s">
        <v>17</v>
      </c>
      <c r="L637" s="12" t="s">
        <v>17</v>
      </c>
      <c r="M637" s="16" t="s">
        <v>15</v>
      </c>
      <c r="N637" s="26" t="s">
        <v>15</v>
      </c>
      <c r="O637" s="15" t="s">
        <v>15</v>
      </c>
      <c r="P637" s="15" t="s">
        <v>15</v>
      </c>
      <c r="Q637" s="15" t="s">
        <v>15</v>
      </c>
      <c r="R637" s="15" t="s">
        <v>15</v>
      </c>
      <c r="S637" s="27" t="str">
        <f t="shared" si="19"/>
        <v/>
      </c>
      <c r="T637" s="11" t="str">
        <f t="shared" si="18"/>
        <v/>
      </c>
    </row>
    <row r="638" spans="1:20" ht="15" customHeight="1" x14ac:dyDescent="0.2">
      <c r="A638" s="66" t="s">
        <v>839</v>
      </c>
      <c r="B638" s="12" t="s">
        <v>15</v>
      </c>
      <c r="C638" s="13" t="s">
        <v>16</v>
      </c>
      <c r="D638" s="32" t="s">
        <v>15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15</v>
      </c>
      <c r="N638" s="26" t="s">
        <v>15</v>
      </c>
      <c r="O638" s="15" t="s">
        <v>840</v>
      </c>
      <c r="P638" s="15" t="s">
        <v>15</v>
      </c>
      <c r="Q638" s="15" t="s">
        <v>15</v>
      </c>
      <c r="R638" s="15" t="s">
        <v>15</v>
      </c>
      <c r="S638" s="27" t="str">
        <f t="shared" si="19"/>
        <v/>
      </c>
      <c r="T638" s="11">
        <f t="shared" si="18"/>
        <v>36.3902</v>
      </c>
    </row>
    <row r="639" spans="1:20" ht="15" customHeight="1" x14ac:dyDescent="0.2">
      <c r="A639" s="66" t="s">
        <v>841</v>
      </c>
      <c r="B639" s="12" t="s">
        <v>15</v>
      </c>
      <c r="C639" s="13" t="s">
        <v>16</v>
      </c>
      <c r="D639" s="32" t="s">
        <v>15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15</v>
      </c>
      <c r="N639" s="26" t="s">
        <v>15</v>
      </c>
      <c r="O639" s="15" t="s">
        <v>842</v>
      </c>
      <c r="P639" s="15" t="s">
        <v>15</v>
      </c>
      <c r="Q639" s="15" t="s">
        <v>15</v>
      </c>
      <c r="R639" s="15" t="s">
        <v>15</v>
      </c>
      <c r="S639" s="27" t="str">
        <f t="shared" si="19"/>
        <v/>
      </c>
      <c r="T639" s="11">
        <f t="shared" si="18"/>
        <v>17.319400000000002</v>
      </c>
    </row>
    <row r="640" spans="1:20" ht="15" customHeight="1" x14ac:dyDescent="0.2">
      <c r="A640" s="66" t="s">
        <v>843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844</v>
      </c>
      <c r="P640" s="15" t="s">
        <v>15</v>
      </c>
      <c r="Q640" s="15" t="s">
        <v>15</v>
      </c>
      <c r="R640" s="15" t="s">
        <v>15</v>
      </c>
      <c r="S640" s="27" t="str">
        <f t="shared" si="19"/>
        <v/>
      </c>
      <c r="T640" s="11">
        <f t="shared" si="18"/>
        <v>132.23070000000001</v>
      </c>
    </row>
    <row r="641" spans="1:21" ht="15" customHeight="1" x14ac:dyDescent="0.2">
      <c r="A641" s="66" t="s">
        <v>845</v>
      </c>
      <c r="B641" s="12" t="s">
        <v>15</v>
      </c>
      <c r="C641" s="13" t="s">
        <v>16</v>
      </c>
      <c r="D641" s="32" t="s">
        <v>15</v>
      </c>
      <c r="E641" s="12" t="s">
        <v>25</v>
      </c>
      <c r="F641" s="12" t="s">
        <v>15</v>
      </c>
      <c r="G641" s="12" t="s">
        <v>18</v>
      </c>
      <c r="H641" s="14" t="s">
        <v>19</v>
      </c>
      <c r="I641" s="77" t="s">
        <v>15</v>
      </c>
      <c r="J641" s="77" t="s">
        <v>15</v>
      </c>
      <c r="K641" s="12" t="s">
        <v>15</v>
      </c>
      <c r="L641" s="12" t="s">
        <v>15</v>
      </c>
      <c r="M641" s="16" t="s">
        <v>15</v>
      </c>
      <c r="N641" s="26" t="s">
        <v>15</v>
      </c>
      <c r="O641" s="15" t="s">
        <v>846</v>
      </c>
      <c r="P641" s="15" t="s">
        <v>15</v>
      </c>
      <c r="Q641" s="15" t="s">
        <v>15</v>
      </c>
      <c r="R641" s="15" t="s">
        <v>15</v>
      </c>
      <c r="S641" s="27" t="str">
        <f t="shared" si="19"/>
        <v/>
      </c>
      <c r="T641" s="11">
        <f t="shared" si="18"/>
        <v>99.732500000000002</v>
      </c>
    </row>
    <row r="642" spans="1:21" ht="15" customHeight="1" x14ac:dyDescent="0.2">
      <c r="A642" s="66">
        <v>19081</v>
      </c>
      <c r="B642" s="12"/>
      <c r="C642" s="13" t="s">
        <v>16</v>
      </c>
      <c r="D642" s="32">
        <v>43474</v>
      </c>
      <c r="E642" s="12" t="s">
        <v>25</v>
      </c>
      <c r="F642" s="12"/>
      <c r="G642" s="12" t="s">
        <v>18</v>
      </c>
      <c r="H642" s="14" t="s">
        <v>263</v>
      </c>
      <c r="I642" s="77"/>
      <c r="J642" s="77"/>
      <c r="K642" s="12" t="s">
        <v>17</v>
      </c>
      <c r="L642" s="12"/>
      <c r="M642" s="16"/>
      <c r="N642" s="26"/>
      <c r="O642" s="15">
        <v>114.67</v>
      </c>
      <c r="P642" s="15"/>
      <c r="Q642" s="15"/>
      <c r="R642" s="15"/>
      <c r="S642" s="27"/>
      <c r="T642" s="11">
        <f t="shared" si="18"/>
        <v>111.57391</v>
      </c>
      <c r="U642" s="80"/>
    </row>
    <row r="643" spans="1:21" ht="15" customHeight="1" x14ac:dyDescent="0.2">
      <c r="A643" s="66">
        <v>19082</v>
      </c>
      <c r="B643" s="12" t="s">
        <v>263</v>
      </c>
      <c r="C643" s="13" t="s">
        <v>16</v>
      </c>
      <c r="D643" s="32">
        <v>43474</v>
      </c>
      <c r="E643" s="12" t="s">
        <v>25</v>
      </c>
      <c r="F643" s="12"/>
      <c r="G643" s="12" t="s">
        <v>18</v>
      </c>
      <c r="H643" s="14" t="s">
        <v>263</v>
      </c>
      <c r="I643" s="77"/>
      <c r="J643" s="77"/>
      <c r="K643" s="12" t="s">
        <v>17</v>
      </c>
      <c r="L643" s="12"/>
      <c r="M643" s="16" t="s">
        <v>847</v>
      </c>
      <c r="N643" s="26">
        <v>5</v>
      </c>
      <c r="O643" s="15">
        <v>269.35000000000002</v>
      </c>
      <c r="P643" s="15"/>
      <c r="Q643" s="15"/>
      <c r="R643" s="15"/>
      <c r="S643" s="27">
        <f t="shared" ref="S643" si="20">IF(M643="","",(M643*0.973))</f>
        <v>52.415509999999998</v>
      </c>
      <c r="T643" s="11">
        <f t="shared" si="18"/>
        <v>262.07755000000003</v>
      </c>
      <c r="U643" s="80"/>
    </row>
    <row r="644" spans="1:21" ht="15" customHeight="1" x14ac:dyDescent="0.2">
      <c r="A644" s="66">
        <v>19083</v>
      </c>
      <c r="B644" s="12"/>
      <c r="C644" s="13" t="s">
        <v>16</v>
      </c>
      <c r="D644" s="32">
        <v>43474</v>
      </c>
      <c r="E644" s="12" t="s">
        <v>25</v>
      </c>
      <c r="F644" s="12"/>
      <c r="G644" s="12" t="s">
        <v>18</v>
      </c>
      <c r="H644" s="14" t="s">
        <v>263</v>
      </c>
      <c r="I644" s="77"/>
      <c r="J644" s="77"/>
      <c r="K644" s="12" t="s">
        <v>17</v>
      </c>
      <c r="L644" s="12"/>
      <c r="M644" s="16"/>
      <c r="N644" s="26"/>
      <c r="O644" s="15">
        <v>107.27</v>
      </c>
      <c r="P644" s="15"/>
      <c r="Q644" s="15"/>
      <c r="R644" s="15"/>
      <c r="S644" s="27"/>
      <c r="T644" s="11">
        <f t="shared" si="18"/>
        <v>104.37370999999999</v>
      </c>
      <c r="U644" s="80"/>
    </row>
    <row r="645" spans="1:21" ht="15" customHeight="1" x14ac:dyDescent="0.2">
      <c r="A645" s="66">
        <v>19084</v>
      </c>
      <c r="B645" s="12" t="s">
        <v>263</v>
      </c>
      <c r="C645" s="13" t="s">
        <v>16</v>
      </c>
      <c r="D645" s="32">
        <v>43474</v>
      </c>
      <c r="E645" s="12" t="s">
        <v>25</v>
      </c>
      <c r="F645" s="12"/>
      <c r="G645" s="12" t="s">
        <v>18</v>
      </c>
      <c r="H645" s="14" t="s">
        <v>263</v>
      </c>
      <c r="I645" s="77"/>
      <c r="J645" s="77"/>
      <c r="K645" s="12" t="s">
        <v>17</v>
      </c>
      <c r="L645" s="12"/>
      <c r="M645" s="16" t="s">
        <v>848</v>
      </c>
      <c r="N645" s="26">
        <v>5</v>
      </c>
      <c r="O645" s="15">
        <v>252.85</v>
      </c>
      <c r="P645" s="15"/>
      <c r="Q645" s="15"/>
      <c r="R645" s="15"/>
      <c r="S645" s="27">
        <f t="shared" ref="S645" si="21">IF(M645="","",(M645*0.973))</f>
        <v>49.204610000000002</v>
      </c>
      <c r="T645" s="11">
        <f t="shared" si="18"/>
        <v>246.02304999999998</v>
      </c>
      <c r="U645" s="80"/>
    </row>
    <row r="646" spans="1:21" ht="15" customHeight="1" x14ac:dyDescent="0.2">
      <c r="A646" s="66">
        <v>19085</v>
      </c>
      <c r="B646" s="12"/>
      <c r="C646" s="13" t="s">
        <v>16</v>
      </c>
      <c r="D646" s="32">
        <v>43474</v>
      </c>
      <c r="E646" s="12" t="s">
        <v>25</v>
      </c>
      <c r="F646" s="12"/>
      <c r="G646" s="12" t="s">
        <v>18</v>
      </c>
      <c r="H646" s="14" t="s">
        <v>263</v>
      </c>
      <c r="I646" s="77"/>
      <c r="J646" s="77"/>
      <c r="K646" s="12" t="s">
        <v>17</v>
      </c>
      <c r="L646" s="12"/>
      <c r="M646" s="16"/>
      <c r="N646" s="26"/>
      <c r="O646" s="15">
        <v>125.1</v>
      </c>
      <c r="P646" s="15"/>
      <c r="Q646" s="15"/>
      <c r="R646" s="15"/>
      <c r="S646" s="27"/>
      <c r="T646" s="11">
        <f t="shared" si="18"/>
        <v>121.72229999999999</v>
      </c>
      <c r="U646" s="80"/>
    </row>
    <row r="647" spans="1:21" ht="15" customHeight="1" x14ac:dyDescent="0.2">
      <c r="A647" s="66">
        <v>19086</v>
      </c>
      <c r="B647" s="12" t="s">
        <v>263</v>
      </c>
      <c r="C647" s="13" t="s">
        <v>16</v>
      </c>
      <c r="D647" s="32">
        <v>43474</v>
      </c>
      <c r="E647" s="12" t="s">
        <v>25</v>
      </c>
      <c r="F647" s="12"/>
      <c r="G647" s="12" t="s">
        <v>18</v>
      </c>
      <c r="H647" s="14" t="s">
        <v>263</v>
      </c>
      <c r="I647" s="77"/>
      <c r="J647" s="77"/>
      <c r="K647" s="12" t="s">
        <v>17</v>
      </c>
      <c r="L647" s="12"/>
      <c r="M647" s="16" t="s">
        <v>849</v>
      </c>
      <c r="N647" s="26">
        <v>5</v>
      </c>
      <c r="O647" s="15">
        <v>269.39999999999998</v>
      </c>
      <c r="P647" s="15"/>
      <c r="Q647" s="15"/>
      <c r="R647" s="15"/>
      <c r="S647" s="27">
        <f t="shared" ref="S647" si="22">IF(M647="","",(M647*0.973))</f>
        <v>52.347399999999993</v>
      </c>
      <c r="T647" s="11">
        <f t="shared" si="18"/>
        <v>262.12619999999998</v>
      </c>
      <c r="U647" s="80"/>
    </row>
    <row r="648" spans="1:21" ht="15" customHeight="1" x14ac:dyDescent="0.2">
      <c r="A648" s="66" t="s">
        <v>850</v>
      </c>
      <c r="B648" s="12" t="s">
        <v>15</v>
      </c>
      <c r="C648" s="13" t="s">
        <v>16</v>
      </c>
      <c r="D648" s="32" t="s">
        <v>15</v>
      </c>
      <c r="E648" s="12" t="s">
        <v>25</v>
      </c>
      <c r="F648" s="12" t="s">
        <v>15</v>
      </c>
      <c r="G648" s="12" t="s">
        <v>18</v>
      </c>
      <c r="H648" s="14" t="s">
        <v>19</v>
      </c>
      <c r="I648" s="77" t="s">
        <v>15</v>
      </c>
      <c r="J648" s="77" t="s">
        <v>15</v>
      </c>
      <c r="K648" s="12" t="s">
        <v>15</v>
      </c>
      <c r="L648" s="12" t="s">
        <v>15</v>
      </c>
      <c r="M648" s="16" t="s">
        <v>15</v>
      </c>
      <c r="N648" s="26" t="s">
        <v>15</v>
      </c>
      <c r="O648" s="15" t="s">
        <v>851</v>
      </c>
      <c r="P648" s="15" t="s">
        <v>15</v>
      </c>
      <c r="Q648" s="15" t="s">
        <v>15</v>
      </c>
      <c r="R648" s="15" t="s">
        <v>15</v>
      </c>
      <c r="S648" s="27" t="str">
        <f t="shared" si="19"/>
        <v/>
      </c>
      <c r="T648" s="11">
        <f t="shared" si="18"/>
        <v>57.9908</v>
      </c>
    </row>
    <row r="649" spans="1:21" ht="15" customHeight="1" x14ac:dyDescent="0.2">
      <c r="A649" s="66" t="s">
        <v>852</v>
      </c>
      <c r="B649" s="12" t="s">
        <v>15</v>
      </c>
      <c r="C649" s="13" t="s">
        <v>16</v>
      </c>
      <c r="D649" s="32" t="s">
        <v>15</v>
      </c>
      <c r="E649" s="12" t="s">
        <v>25</v>
      </c>
      <c r="F649" s="12" t="s">
        <v>15</v>
      </c>
      <c r="G649" s="12" t="s">
        <v>21</v>
      </c>
      <c r="H649" s="14" t="s">
        <v>19</v>
      </c>
      <c r="I649" s="77" t="s">
        <v>15</v>
      </c>
      <c r="J649" s="77" t="s">
        <v>15</v>
      </c>
      <c r="K649" s="12" t="s">
        <v>15</v>
      </c>
      <c r="L649" s="12" t="s">
        <v>15</v>
      </c>
      <c r="M649" s="16" t="s">
        <v>15</v>
      </c>
      <c r="N649" s="26" t="s">
        <v>15</v>
      </c>
      <c r="O649" s="15" t="s">
        <v>853</v>
      </c>
      <c r="P649" s="15" t="s">
        <v>412</v>
      </c>
      <c r="Q649" s="15" t="s">
        <v>15</v>
      </c>
      <c r="R649" s="15" t="s">
        <v>15</v>
      </c>
      <c r="S649" s="27" t="str">
        <f t="shared" si="19"/>
        <v/>
      </c>
      <c r="T649" s="11">
        <f t="shared" si="18"/>
        <v>187.64304999999999</v>
      </c>
    </row>
    <row r="650" spans="1:21" ht="15" customHeight="1" x14ac:dyDescent="0.2">
      <c r="A650" s="66" t="s">
        <v>854</v>
      </c>
      <c r="B650" s="12" t="s">
        <v>15</v>
      </c>
      <c r="C650" s="13" t="s">
        <v>16</v>
      </c>
      <c r="D650" s="32">
        <v>41883</v>
      </c>
      <c r="E650" s="12" t="s">
        <v>25</v>
      </c>
      <c r="F650" s="12" t="s">
        <v>15</v>
      </c>
      <c r="G650" s="12" t="s">
        <v>18</v>
      </c>
      <c r="H650" s="14" t="s">
        <v>23</v>
      </c>
      <c r="I650" s="77" t="s">
        <v>15</v>
      </c>
      <c r="J650" s="77" t="s">
        <v>15</v>
      </c>
      <c r="K650" s="12" t="s">
        <v>15</v>
      </c>
      <c r="L650" s="12" t="s">
        <v>15</v>
      </c>
      <c r="M650" s="16" t="s">
        <v>15</v>
      </c>
      <c r="N650" s="26" t="s">
        <v>15</v>
      </c>
      <c r="O650" s="15">
        <v>116.96</v>
      </c>
      <c r="P650" s="15" t="s">
        <v>15</v>
      </c>
      <c r="Q650" s="15" t="s">
        <v>15</v>
      </c>
      <c r="R650" s="15" t="s">
        <v>15</v>
      </c>
      <c r="S650" s="27" t="str">
        <f t="shared" si="19"/>
        <v/>
      </c>
      <c r="T650" s="11">
        <f t="shared" si="18"/>
        <v>113.80207999999999</v>
      </c>
    </row>
    <row r="651" spans="1:21" ht="15" customHeight="1" x14ac:dyDescent="0.2">
      <c r="A651" s="66" t="s">
        <v>855</v>
      </c>
      <c r="B651" s="12" t="s">
        <v>15</v>
      </c>
      <c r="C651" s="13" t="s">
        <v>16</v>
      </c>
      <c r="D651" s="32" t="s">
        <v>15</v>
      </c>
      <c r="E651" s="12" t="s">
        <v>25</v>
      </c>
      <c r="F651" s="12" t="s">
        <v>15</v>
      </c>
      <c r="G651" s="12" t="s">
        <v>21</v>
      </c>
      <c r="H651" s="14" t="s">
        <v>19</v>
      </c>
      <c r="I651" s="77" t="s">
        <v>15</v>
      </c>
      <c r="J651" s="77" t="s">
        <v>15</v>
      </c>
      <c r="K651" s="12" t="s">
        <v>15</v>
      </c>
      <c r="L651" s="12" t="s">
        <v>15</v>
      </c>
      <c r="M651" s="16" t="s">
        <v>15</v>
      </c>
      <c r="N651" s="26" t="s">
        <v>15</v>
      </c>
      <c r="O651" s="15" t="s">
        <v>856</v>
      </c>
      <c r="P651" s="15" t="s">
        <v>412</v>
      </c>
      <c r="Q651" s="15" t="s">
        <v>15</v>
      </c>
      <c r="R651" s="15" t="s">
        <v>15</v>
      </c>
      <c r="S651" s="27" t="str">
        <f t="shared" si="19"/>
        <v/>
      </c>
      <c r="T651" s="11">
        <f t="shared" si="18"/>
        <v>233.51999999999998</v>
      </c>
    </row>
    <row r="652" spans="1:21" ht="15" customHeight="1" x14ac:dyDescent="0.2">
      <c r="A652" s="66" t="s">
        <v>857</v>
      </c>
      <c r="B652" s="12" t="s">
        <v>15</v>
      </c>
      <c r="C652" s="13" t="s">
        <v>16</v>
      </c>
      <c r="D652" s="32" t="s">
        <v>15</v>
      </c>
      <c r="E652" s="12" t="s">
        <v>25</v>
      </c>
      <c r="F652" s="12" t="s">
        <v>15</v>
      </c>
      <c r="G652" s="12" t="s">
        <v>21</v>
      </c>
      <c r="H652" s="14" t="s">
        <v>19</v>
      </c>
      <c r="I652" s="77" t="s">
        <v>15</v>
      </c>
      <c r="J652" s="77" t="s">
        <v>15</v>
      </c>
      <c r="K652" s="12" t="s">
        <v>15</v>
      </c>
      <c r="L652" s="12" t="s">
        <v>15</v>
      </c>
      <c r="M652" s="16" t="s">
        <v>15</v>
      </c>
      <c r="N652" s="26" t="s">
        <v>15</v>
      </c>
      <c r="O652" s="15" t="s">
        <v>856</v>
      </c>
      <c r="P652" s="15" t="s">
        <v>15</v>
      </c>
      <c r="Q652" s="15" t="s">
        <v>15</v>
      </c>
      <c r="R652" s="15" t="s">
        <v>15</v>
      </c>
      <c r="S652" s="27" t="str">
        <f t="shared" si="19"/>
        <v/>
      </c>
      <c r="T652" s="11">
        <f t="shared" si="18"/>
        <v>233.51999999999998</v>
      </c>
    </row>
    <row r="653" spans="1:21" ht="15" customHeight="1" x14ac:dyDescent="0.2">
      <c r="A653" s="66" t="s">
        <v>858</v>
      </c>
      <c r="B653" s="12" t="s">
        <v>15</v>
      </c>
      <c r="C653" s="13" t="s">
        <v>16</v>
      </c>
      <c r="D653" s="32" t="s">
        <v>15</v>
      </c>
      <c r="E653" s="12" t="s">
        <v>25</v>
      </c>
      <c r="F653" s="12" t="s">
        <v>15</v>
      </c>
      <c r="G653" s="12" t="s">
        <v>21</v>
      </c>
      <c r="H653" s="14" t="s">
        <v>19</v>
      </c>
      <c r="I653" s="77" t="s">
        <v>15</v>
      </c>
      <c r="J653" s="77" t="s">
        <v>15</v>
      </c>
      <c r="K653" s="12" t="s">
        <v>15</v>
      </c>
      <c r="L653" s="12" t="s">
        <v>15</v>
      </c>
      <c r="M653" s="16" t="s">
        <v>15</v>
      </c>
      <c r="N653" s="26" t="s">
        <v>15</v>
      </c>
      <c r="O653" s="15" t="s">
        <v>856</v>
      </c>
      <c r="P653" s="15" t="s">
        <v>412</v>
      </c>
      <c r="Q653" s="15" t="s">
        <v>15</v>
      </c>
      <c r="R653" s="15" t="s">
        <v>15</v>
      </c>
      <c r="S653" s="27" t="str">
        <f t="shared" si="19"/>
        <v/>
      </c>
      <c r="T653" s="11">
        <f t="shared" si="18"/>
        <v>233.51999999999998</v>
      </c>
    </row>
    <row r="654" spans="1:21" ht="15" customHeight="1" x14ac:dyDescent="0.2">
      <c r="A654" s="66" t="s">
        <v>859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21</v>
      </c>
      <c r="H654" s="14" t="s">
        <v>19</v>
      </c>
      <c r="I654" s="77" t="s">
        <v>15</v>
      </c>
      <c r="J654" s="77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856</v>
      </c>
      <c r="P654" s="15" t="s">
        <v>15</v>
      </c>
      <c r="Q654" s="15" t="s">
        <v>15</v>
      </c>
      <c r="R654" s="15" t="s">
        <v>15</v>
      </c>
      <c r="S654" s="27" t="str">
        <f t="shared" si="19"/>
        <v/>
      </c>
      <c r="T654" s="11">
        <f t="shared" si="18"/>
        <v>233.51999999999998</v>
      </c>
    </row>
    <row r="655" spans="1:21" ht="15" customHeight="1" x14ac:dyDescent="0.2">
      <c r="A655" s="66" t="s">
        <v>860</v>
      </c>
      <c r="B655" s="12" t="s">
        <v>15</v>
      </c>
      <c r="C655" s="13" t="s">
        <v>16</v>
      </c>
      <c r="D655" s="32" t="s">
        <v>15</v>
      </c>
      <c r="E655" s="12" t="s">
        <v>25</v>
      </c>
      <c r="F655" s="12" t="s">
        <v>15</v>
      </c>
      <c r="G655" s="12" t="s">
        <v>21</v>
      </c>
      <c r="H655" s="14" t="s">
        <v>19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 t="s">
        <v>861</v>
      </c>
      <c r="P655" s="15" t="s">
        <v>15</v>
      </c>
      <c r="Q655" s="15" t="s">
        <v>15</v>
      </c>
      <c r="R655" s="15" t="s">
        <v>15</v>
      </c>
      <c r="S655" s="27" t="str">
        <f t="shared" si="19"/>
        <v/>
      </c>
      <c r="T655" s="11">
        <f t="shared" si="18"/>
        <v>72.439850000000007</v>
      </c>
    </row>
    <row r="656" spans="1:21" ht="15" customHeight="1" x14ac:dyDescent="0.2">
      <c r="A656" s="66" t="s">
        <v>862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28</v>
      </c>
      <c r="I656" s="77" t="s">
        <v>15</v>
      </c>
      <c r="J656" s="77" t="s">
        <v>15</v>
      </c>
      <c r="K656" s="12" t="s">
        <v>17</v>
      </c>
      <c r="L656" s="12" t="s">
        <v>15</v>
      </c>
      <c r="M656" s="16" t="s">
        <v>15</v>
      </c>
      <c r="N656" s="26" t="s">
        <v>15</v>
      </c>
      <c r="O656" s="15" t="s">
        <v>863</v>
      </c>
      <c r="P656" s="15" t="s">
        <v>15</v>
      </c>
      <c r="Q656" s="15" t="s">
        <v>15</v>
      </c>
      <c r="R656" s="15" t="s">
        <v>15</v>
      </c>
      <c r="S656" s="27" t="str">
        <f t="shared" si="19"/>
        <v/>
      </c>
      <c r="T656" s="11">
        <f t="shared" si="18"/>
        <v>419.01272</v>
      </c>
    </row>
    <row r="657" spans="1:21" ht="15" customHeight="1" x14ac:dyDescent="0.2">
      <c r="A657" s="66" t="s">
        <v>864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28</v>
      </c>
      <c r="I657" s="77" t="s">
        <v>15</v>
      </c>
      <c r="J657" s="77" t="s">
        <v>15</v>
      </c>
      <c r="K657" s="12" t="s">
        <v>17</v>
      </c>
      <c r="L657" s="12" t="s">
        <v>15</v>
      </c>
      <c r="M657" s="16" t="s">
        <v>15</v>
      </c>
      <c r="N657" s="26" t="s">
        <v>15</v>
      </c>
      <c r="O657" s="15" t="s">
        <v>865</v>
      </c>
      <c r="P657" s="15" t="s">
        <v>15</v>
      </c>
      <c r="Q657" s="15" t="s">
        <v>15</v>
      </c>
      <c r="R657" s="15" t="s">
        <v>15</v>
      </c>
      <c r="S657" s="27" t="str">
        <f t="shared" si="19"/>
        <v/>
      </c>
      <c r="T657" s="11">
        <f t="shared" si="18"/>
        <v>520.01985000000002</v>
      </c>
    </row>
    <row r="658" spans="1:21" s="29" customFormat="1" ht="15" customHeight="1" x14ac:dyDescent="0.2">
      <c r="A658" s="66" t="s">
        <v>866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28</v>
      </c>
      <c r="I658" s="77" t="s">
        <v>15</v>
      </c>
      <c r="J658" s="77" t="s">
        <v>15</v>
      </c>
      <c r="K658" s="12" t="s">
        <v>17</v>
      </c>
      <c r="L658" s="12" t="s">
        <v>15</v>
      </c>
      <c r="M658" s="16" t="s">
        <v>15</v>
      </c>
      <c r="N658" s="26" t="s">
        <v>15</v>
      </c>
      <c r="O658" s="15" t="s">
        <v>867</v>
      </c>
      <c r="P658" s="15" t="s">
        <v>15</v>
      </c>
      <c r="Q658" s="15" t="s">
        <v>15</v>
      </c>
      <c r="R658" s="15" t="s">
        <v>15</v>
      </c>
      <c r="S658" s="27" t="str">
        <f t="shared" si="19"/>
        <v/>
      </c>
      <c r="T658" s="11">
        <f t="shared" si="18"/>
        <v>582.18482000000006</v>
      </c>
      <c r="U658" s="34"/>
    </row>
    <row r="659" spans="1:21" s="29" customFormat="1" ht="15" customHeight="1" x14ac:dyDescent="0.2">
      <c r="A659" s="66">
        <v>19281</v>
      </c>
      <c r="B659" s="12"/>
      <c r="C659" s="13" t="s">
        <v>16</v>
      </c>
      <c r="D659" s="32">
        <v>41640</v>
      </c>
      <c r="E659" s="12" t="s">
        <v>25</v>
      </c>
      <c r="F659" s="12"/>
      <c r="G659" s="12" t="s">
        <v>18</v>
      </c>
      <c r="H659" s="14">
        <v>3</v>
      </c>
      <c r="I659" s="77"/>
      <c r="J659" s="77"/>
      <c r="K659" s="12" t="s">
        <v>17</v>
      </c>
      <c r="L659" s="12"/>
      <c r="M659" s="16" t="s">
        <v>15</v>
      </c>
      <c r="N659" s="26"/>
      <c r="O659" s="15">
        <v>62.74</v>
      </c>
      <c r="P659" s="15"/>
      <c r="Q659" s="15"/>
      <c r="R659" s="15"/>
      <c r="S659" s="27"/>
      <c r="T659" s="11">
        <f t="shared" si="18"/>
        <v>61.046019999999999</v>
      </c>
    </row>
    <row r="660" spans="1:21" s="29" customFormat="1" ht="15" customHeight="1" x14ac:dyDescent="0.2">
      <c r="A660" s="66">
        <v>19282</v>
      </c>
      <c r="B660" s="12" t="s">
        <v>263</v>
      </c>
      <c r="C660" s="13" t="s">
        <v>16</v>
      </c>
      <c r="D660" s="32">
        <v>41699</v>
      </c>
      <c r="E660" s="12" t="s">
        <v>25</v>
      </c>
      <c r="F660" s="12"/>
      <c r="G660" s="12" t="s">
        <v>18</v>
      </c>
      <c r="H660" s="14">
        <v>3</v>
      </c>
      <c r="I660" s="77"/>
      <c r="J660" s="77"/>
      <c r="K660" s="12" t="s">
        <v>17</v>
      </c>
      <c r="L660" s="12"/>
      <c r="M660" s="16" t="s">
        <v>868</v>
      </c>
      <c r="N660" s="26">
        <v>8</v>
      </c>
      <c r="O660" s="15">
        <v>236.48</v>
      </c>
      <c r="P660" s="15"/>
      <c r="Q660" s="15"/>
      <c r="R660" s="15"/>
      <c r="S660" s="27">
        <f t="shared" ref="S660" si="23">IF(M660="","",(M660*0.973))</f>
        <v>28.761879999999998</v>
      </c>
      <c r="T660" s="11">
        <f t="shared" si="18"/>
        <v>230.09503999999998</v>
      </c>
    </row>
    <row r="661" spans="1:21" s="29" customFormat="1" ht="15" customHeight="1" x14ac:dyDescent="0.2">
      <c r="A661" s="66">
        <v>19283</v>
      </c>
      <c r="B661" s="12"/>
      <c r="C661" s="13" t="s">
        <v>16</v>
      </c>
      <c r="D661" s="32">
        <v>41640</v>
      </c>
      <c r="E661" s="12" t="s">
        <v>25</v>
      </c>
      <c r="F661" s="12" t="s">
        <v>263</v>
      </c>
      <c r="G661" s="12" t="s">
        <v>18</v>
      </c>
      <c r="H661" s="14">
        <v>3</v>
      </c>
      <c r="I661" s="77"/>
      <c r="J661" s="77"/>
      <c r="K661" s="12" t="s">
        <v>17</v>
      </c>
      <c r="L661" s="12"/>
      <c r="M661" s="16" t="s">
        <v>15</v>
      </c>
      <c r="N661" s="26"/>
      <c r="O661" s="15">
        <v>63.32</v>
      </c>
      <c r="P661" s="15"/>
      <c r="Q661" s="15"/>
      <c r="R661" s="15"/>
      <c r="S661" s="27"/>
      <c r="T661" s="11">
        <f t="shared" si="18"/>
        <v>61.61036</v>
      </c>
    </row>
    <row r="662" spans="1:21" s="29" customFormat="1" ht="15" customHeight="1" x14ac:dyDescent="0.2">
      <c r="A662" s="66">
        <v>19284</v>
      </c>
      <c r="B662" s="12" t="s">
        <v>263</v>
      </c>
      <c r="C662" s="13" t="s">
        <v>16</v>
      </c>
      <c r="D662" s="32">
        <v>41699</v>
      </c>
      <c r="E662" s="12" t="s">
        <v>25</v>
      </c>
      <c r="F662" s="12"/>
      <c r="G662" s="12" t="s">
        <v>18</v>
      </c>
      <c r="H662" s="14">
        <v>3</v>
      </c>
      <c r="I662" s="77"/>
      <c r="J662" s="77"/>
      <c r="K662" s="12" t="s">
        <v>17</v>
      </c>
      <c r="L662" s="12"/>
      <c r="M662" s="16" t="s">
        <v>869</v>
      </c>
      <c r="N662" s="26">
        <v>5</v>
      </c>
      <c r="O662" s="15">
        <v>148.75</v>
      </c>
      <c r="P662" s="15"/>
      <c r="Q662" s="15"/>
      <c r="R662" s="15"/>
      <c r="S662" s="27">
        <f t="shared" ref="S662" si="24">IF(M662="","",(M662*0.973))</f>
        <v>28.946749999999998</v>
      </c>
      <c r="T662" s="11">
        <f t="shared" si="18"/>
        <v>144.73374999999999</v>
      </c>
    </row>
    <row r="663" spans="1:21" s="29" customFormat="1" ht="15" customHeight="1" x14ac:dyDescent="0.2">
      <c r="A663" s="66">
        <v>19285</v>
      </c>
      <c r="B663" s="12"/>
      <c r="C663" s="13" t="s">
        <v>16</v>
      </c>
      <c r="D663" s="32">
        <v>41640</v>
      </c>
      <c r="E663" s="12" t="s">
        <v>25</v>
      </c>
      <c r="F663" s="12"/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53.69</v>
      </c>
      <c r="P663" s="15"/>
      <c r="Q663" s="15"/>
      <c r="R663" s="15"/>
      <c r="S663" s="27"/>
      <c r="T663" s="11">
        <f t="shared" si="18"/>
        <v>52.240369999999999</v>
      </c>
    </row>
    <row r="664" spans="1:21" s="29" customFormat="1" ht="15" customHeight="1" x14ac:dyDescent="0.2">
      <c r="A664" s="66">
        <v>19286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870</v>
      </c>
      <c r="N664" s="26">
        <v>5</v>
      </c>
      <c r="O664" s="15">
        <v>127.75</v>
      </c>
      <c r="P664" s="15"/>
      <c r="Q664" s="15"/>
      <c r="R664" s="15"/>
      <c r="S664" s="27">
        <f t="shared" ref="S664" si="25">IF(M664="","",(M664*0.973))</f>
        <v>24.860150000000001</v>
      </c>
      <c r="T664" s="11">
        <f t="shared" si="18"/>
        <v>124.30074999999999</v>
      </c>
    </row>
    <row r="665" spans="1:21" s="29" customFormat="1" ht="15" customHeight="1" x14ac:dyDescent="0.2">
      <c r="A665" s="66">
        <v>19287</v>
      </c>
      <c r="B665" s="12"/>
      <c r="C665" s="13" t="s">
        <v>16</v>
      </c>
      <c r="D665" s="32">
        <v>41640</v>
      </c>
      <c r="E665" s="12" t="s">
        <v>25</v>
      </c>
      <c r="F665" s="12"/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89.26</v>
      </c>
      <c r="P665" s="15"/>
      <c r="Q665" s="15"/>
      <c r="R665" s="15"/>
      <c r="S665" s="27"/>
      <c r="T665" s="11">
        <f t="shared" si="18"/>
        <v>86.849980000000002</v>
      </c>
    </row>
    <row r="666" spans="1:21" ht="15" customHeight="1" x14ac:dyDescent="0.2">
      <c r="A666" s="66">
        <v>19288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871</v>
      </c>
      <c r="N666" s="26">
        <v>5</v>
      </c>
      <c r="O666" s="15">
        <v>191</v>
      </c>
      <c r="P666" s="15"/>
      <c r="Q666" s="15"/>
      <c r="R666" s="15"/>
      <c r="S666" s="27">
        <f t="shared" ref="S666" si="26">IF(M666="","",(M666*0.973))</f>
        <v>37.168600000000005</v>
      </c>
      <c r="T666" s="11">
        <f t="shared" si="18"/>
        <v>185.84299999999999</v>
      </c>
      <c r="U666" s="29"/>
    </row>
    <row r="667" spans="1:21" ht="15" customHeight="1" x14ac:dyDescent="0.2">
      <c r="A667" s="66" t="s">
        <v>12403</v>
      </c>
      <c r="B667" s="12"/>
      <c r="C667" s="13" t="s">
        <v>289</v>
      </c>
      <c r="D667" s="32">
        <v>43101</v>
      </c>
      <c r="E667" s="12" t="s">
        <v>17</v>
      </c>
      <c r="F667" s="12"/>
      <c r="G667" s="12"/>
      <c r="H667" s="14"/>
      <c r="I667" s="77"/>
      <c r="J667" s="77"/>
      <c r="K667" s="12"/>
      <c r="L667" s="12"/>
      <c r="M667" s="16"/>
      <c r="N667" s="26"/>
      <c r="O667" s="15"/>
      <c r="P667" s="15"/>
      <c r="Q667" s="15"/>
      <c r="R667" s="15"/>
      <c r="S667" s="27"/>
      <c r="T667" s="11"/>
      <c r="U667" s="44"/>
    </row>
    <row r="668" spans="1:21" ht="15" customHeight="1" x14ac:dyDescent="0.2">
      <c r="A668" s="66" t="s">
        <v>872</v>
      </c>
      <c r="B668" s="12" t="s">
        <v>15</v>
      </c>
      <c r="C668" s="13" t="s">
        <v>16</v>
      </c>
      <c r="D668" s="32" t="s">
        <v>15</v>
      </c>
      <c r="E668" s="12" t="s">
        <v>25</v>
      </c>
      <c r="F668" s="12" t="s">
        <v>15</v>
      </c>
      <c r="G668" s="12" t="s">
        <v>18</v>
      </c>
      <c r="H668" s="14" t="s">
        <v>19</v>
      </c>
      <c r="I668" s="77" t="s">
        <v>15</v>
      </c>
      <c r="J668" s="77" t="s">
        <v>15</v>
      </c>
      <c r="K668" s="12" t="s">
        <v>15</v>
      </c>
      <c r="L668" s="12" t="s">
        <v>15</v>
      </c>
      <c r="M668" s="16" t="s">
        <v>15</v>
      </c>
      <c r="N668" s="26" t="s">
        <v>15</v>
      </c>
      <c r="O668" s="15" t="s">
        <v>873</v>
      </c>
      <c r="P668" s="15" t="s">
        <v>15</v>
      </c>
      <c r="Q668" s="15" t="s">
        <v>15</v>
      </c>
      <c r="R668" s="15" t="s">
        <v>15</v>
      </c>
      <c r="S668" s="27" t="str">
        <f t="shared" ref="S668:S733" si="27">IF(M668="","",(M668*0.973))</f>
        <v/>
      </c>
      <c r="T668" s="11">
        <f t="shared" si="18"/>
        <v>106.06673000000001</v>
      </c>
    </row>
    <row r="669" spans="1:21" ht="15" customHeight="1" x14ac:dyDescent="0.2">
      <c r="A669" s="66" t="s">
        <v>874</v>
      </c>
      <c r="B669" s="12" t="s">
        <v>15</v>
      </c>
      <c r="C669" s="13" t="s">
        <v>16</v>
      </c>
      <c r="D669" s="32" t="s">
        <v>15</v>
      </c>
      <c r="E669" s="12" t="s">
        <v>25</v>
      </c>
      <c r="F669" s="12" t="s">
        <v>15</v>
      </c>
      <c r="G669" s="12" t="s">
        <v>18</v>
      </c>
      <c r="H669" s="14" t="s">
        <v>19</v>
      </c>
      <c r="I669" s="77" t="s">
        <v>15</v>
      </c>
      <c r="J669" s="77" t="s">
        <v>15</v>
      </c>
      <c r="K669" s="12" t="s">
        <v>15</v>
      </c>
      <c r="L669" s="12" t="s">
        <v>15</v>
      </c>
      <c r="M669" s="16" t="s">
        <v>15</v>
      </c>
      <c r="N669" s="26" t="s">
        <v>15</v>
      </c>
      <c r="O669" s="15" t="s">
        <v>873</v>
      </c>
      <c r="P669" s="15" t="s">
        <v>15</v>
      </c>
      <c r="Q669" s="15" t="s">
        <v>15</v>
      </c>
      <c r="R669" s="15" t="s">
        <v>15</v>
      </c>
      <c r="S669" s="27" t="str">
        <f t="shared" si="27"/>
        <v/>
      </c>
      <c r="T669" s="11">
        <f t="shared" si="18"/>
        <v>106.06673000000001</v>
      </c>
    </row>
    <row r="670" spans="1:21" ht="15" customHeight="1" x14ac:dyDescent="0.2">
      <c r="A670" s="66" t="s">
        <v>875</v>
      </c>
      <c r="B670" s="12" t="s">
        <v>15</v>
      </c>
      <c r="C670" s="13" t="s">
        <v>16</v>
      </c>
      <c r="D670" s="32" t="s">
        <v>15</v>
      </c>
      <c r="E670" s="12" t="s">
        <v>25</v>
      </c>
      <c r="F670" s="12" t="s">
        <v>15</v>
      </c>
      <c r="G670" s="12" t="s">
        <v>18</v>
      </c>
      <c r="H670" s="14" t="s">
        <v>19</v>
      </c>
      <c r="I670" s="77" t="s">
        <v>15</v>
      </c>
      <c r="J670" s="77" t="s">
        <v>15</v>
      </c>
      <c r="K670" s="12" t="s">
        <v>15</v>
      </c>
      <c r="L670" s="12" t="s">
        <v>15</v>
      </c>
      <c r="M670" s="16" t="s">
        <v>15</v>
      </c>
      <c r="N670" s="26" t="s">
        <v>15</v>
      </c>
      <c r="O670" s="15" t="s">
        <v>873</v>
      </c>
      <c r="P670" s="15" t="s">
        <v>15</v>
      </c>
      <c r="Q670" s="15" t="s">
        <v>15</v>
      </c>
      <c r="R670" s="15" t="s">
        <v>15</v>
      </c>
      <c r="S670" s="27" t="str">
        <f t="shared" si="27"/>
        <v/>
      </c>
      <c r="T670" s="11">
        <f t="shared" ref="T670:T732" si="28">IF(O670="","",(O670*0.973))</f>
        <v>106.06673000000001</v>
      </c>
    </row>
    <row r="671" spans="1:21" ht="15" customHeight="1" x14ac:dyDescent="0.2">
      <c r="A671" s="66" t="s">
        <v>876</v>
      </c>
      <c r="B671" s="12" t="s">
        <v>15</v>
      </c>
      <c r="C671" s="13" t="s">
        <v>16</v>
      </c>
      <c r="D671" s="32">
        <v>39083</v>
      </c>
      <c r="E671" s="12" t="s">
        <v>25</v>
      </c>
      <c r="F671" s="12" t="s">
        <v>15</v>
      </c>
      <c r="G671" s="12" t="s">
        <v>21</v>
      </c>
      <c r="H671" s="14" t="s">
        <v>19</v>
      </c>
      <c r="I671" s="77" t="s">
        <v>15</v>
      </c>
      <c r="J671" s="77" t="s">
        <v>15</v>
      </c>
      <c r="K671" s="12" t="s">
        <v>17</v>
      </c>
      <c r="L671" s="12" t="s">
        <v>15</v>
      </c>
      <c r="M671" s="16" t="s">
        <v>15</v>
      </c>
      <c r="N671" s="26" t="s">
        <v>15</v>
      </c>
      <c r="O671" s="15" t="s">
        <v>733</v>
      </c>
      <c r="P671" s="15" t="s">
        <v>15</v>
      </c>
      <c r="Q671" s="15" t="s">
        <v>15</v>
      </c>
      <c r="R671" s="15" t="s">
        <v>15</v>
      </c>
      <c r="S671" s="27" t="str">
        <f t="shared" si="27"/>
        <v/>
      </c>
      <c r="T671" s="11">
        <f t="shared" si="28"/>
        <v>364.43714999999997</v>
      </c>
    </row>
    <row r="672" spans="1:21" ht="15" customHeight="1" x14ac:dyDescent="0.2">
      <c r="A672" s="66" t="s">
        <v>877</v>
      </c>
      <c r="B672" s="12" t="s">
        <v>15</v>
      </c>
      <c r="C672" s="13" t="s">
        <v>16</v>
      </c>
      <c r="D672" s="32">
        <v>39083</v>
      </c>
      <c r="E672" s="12" t="s">
        <v>25</v>
      </c>
      <c r="F672" s="12" t="s">
        <v>15</v>
      </c>
      <c r="G672" s="12" t="s">
        <v>21</v>
      </c>
      <c r="H672" s="14" t="s">
        <v>19</v>
      </c>
      <c r="I672" s="77" t="s">
        <v>15</v>
      </c>
      <c r="J672" s="77" t="s">
        <v>15</v>
      </c>
      <c r="K672" s="12" t="s">
        <v>17</v>
      </c>
      <c r="L672" s="12" t="s">
        <v>15</v>
      </c>
      <c r="M672" s="16" t="s">
        <v>15</v>
      </c>
      <c r="N672" s="26" t="s">
        <v>15</v>
      </c>
      <c r="O672" s="15" t="s">
        <v>878</v>
      </c>
      <c r="P672" s="15" t="s">
        <v>15</v>
      </c>
      <c r="Q672" s="15" t="s">
        <v>15</v>
      </c>
      <c r="R672" s="15" t="s">
        <v>15</v>
      </c>
      <c r="S672" s="27" t="str">
        <f t="shared" si="27"/>
        <v/>
      </c>
      <c r="T672" s="11">
        <f t="shared" si="28"/>
        <v>302.40840000000003</v>
      </c>
    </row>
    <row r="673" spans="1:21" ht="15" customHeight="1" x14ac:dyDescent="0.2">
      <c r="A673" s="66" t="s">
        <v>879</v>
      </c>
      <c r="B673" s="12" t="s">
        <v>15</v>
      </c>
      <c r="C673" s="13" t="s">
        <v>16</v>
      </c>
      <c r="D673" s="32">
        <v>39083</v>
      </c>
      <c r="E673" s="12" t="s">
        <v>25</v>
      </c>
      <c r="F673" s="12" t="s">
        <v>15</v>
      </c>
      <c r="G673" s="12" t="s">
        <v>21</v>
      </c>
      <c r="H673" s="14" t="s">
        <v>23</v>
      </c>
      <c r="I673" s="77" t="s">
        <v>15</v>
      </c>
      <c r="J673" s="77" t="s">
        <v>15</v>
      </c>
      <c r="K673" s="12" t="s">
        <v>17</v>
      </c>
      <c r="L673" s="12" t="s">
        <v>15</v>
      </c>
      <c r="M673" s="16" t="s">
        <v>15</v>
      </c>
      <c r="N673" s="26" t="s">
        <v>15</v>
      </c>
      <c r="O673" s="15" t="s">
        <v>880</v>
      </c>
      <c r="P673" s="15" t="s">
        <v>15</v>
      </c>
      <c r="Q673" s="15" t="s">
        <v>15</v>
      </c>
      <c r="R673" s="15" t="s">
        <v>15</v>
      </c>
      <c r="S673" s="27" t="str">
        <f t="shared" si="27"/>
        <v/>
      </c>
      <c r="T673" s="11">
        <f t="shared" si="28"/>
        <v>585.21085000000005</v>
      </c>
    </row>
    <row r="674" spans="1:21" ht="15" customHeight="1" x14ac:dyDescent="0.2">
      <c r="A674" s="66" t="s">
        <v>881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7" t="s">
        <v>15</v>
      </c>
      <c r="J674" s="77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882</v>
      </c>
      <c r="P674" s="15" t="s">
        <v>15</v>
      </c>
      <c r="Q674" s="15" t="s">
        <v>15</v>
      </c>
      <c r="R674" s="15" t="s">
        <v>15</v>
      </c>
      <c r="S674" s="27" t="str">
        <f t="shared" si="27"/>
        <v/>
      </c>
      <c r="T674" s="11">
        <f t="shared" si="28"/>
        <v>449.47735</v>
      </c>
    </row>
    <row r="675" spans="1:21" ht="15" customHeight="1" x14ac:dyDescent="0.2">
      <c r="A675" s="66" t="s">
        <v>883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19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884</v>
      </c>
      <c r="P675" s="15" t="s">
        <v>15</v>
      </c>
      <c r="Q675" s="15" t="s">
        <v>15</v>
      </c>
      <c r="R675" s="15" t="s">
        <v>15</v>
      </c>
      <c r="S675" s="27" t="str">
        <f t="shared" si="27"/>
        <v/>
      </c>
      <c r="T675" s="11">
        <f t="shared" si="28"/>
        <v>558.84254999999996</v>
      </c>
    </row>
    <row r="676" spans="1:21" ht="15" customHeight="1" x14ac:dyDescent="0.2">
      <c r="A676" s="66" t="s">
        <v>885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23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886</v>
      </c>
      <c r="P676" s="15" t="s">
        <v>15</v>
      </c>
      <c r="Q676" s="15" t="s">
        <v>15</v>
      </c>
      <c r="R676" s="15" t="s">
        <v>15</v>
      </c>
      <c r="S676" s="27" t="str">
        <f t="shared" si="27"/>
        <v/>
      </c>
      <c r="T676" s="11">
        <f t="shared" si="28"/>
        <v>766.67534999999998</v>
      </c>
    </row>
    <row r="677" spans="1:21" ht="15" customHeight="1" x14ac:dyDescent="0.2">
      <c r="A677" s="66" t="s">
        <v>887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28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888</v>
      </c>
      <c r="P677" s="15" t="s">
        <v>15</v>
      </c>
      <c r="Q677" s="15" t="s">
        <v>15</v>
      </c>
      <c r="R677" s="15" t="s">
        <v>15</v>
      </c>
      <c r="S677" s="27" t="str">
        <f t="shared" si="27"/>
        <v/>
      </c>
      <c r="T677" s="11">
        <f t="shared" si="28"/>
        <v>923.27969999999993</v>
      </c>
    </row>
    <row r="678" spans="1:21" ht="15" customHeight="1" x14ac:dyDescent="0.2">
      <c r="A678" s="66" t="s">
        <v>889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23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890</v>
      </c>
      <c r="P678" s="15" t="s">
        <v>15</v>
      </c>
      <c r="Q678" s="15" t="s">
        <v>15</v>
      </c>
      <c r="R678" s="15" t="s">
        <v>15</v>
      </c>
      <c r="S678" s="27" t="str">
        <f t="shared" si="27"/>
        <v/>
      </c>
      <c r="T678" s="11">
        <f t="shared" si="28"/>
        <v>718.17129999999997</v>
      </c>
    </row>
    <row r="679" spans="1:21" ht="15" customHeight="1" x14ac:dyDescent="0.2">
      <c r="A679" s="66" t="s">
        <v>891</v>
      </c>
      <c r="B679" s="12" t="s">
        <v>15</v>
      </c>
      <c r="C679" s="13" t="s">
        <v>16</v>
      </c>
      <c r="D679" s="32">
        <v>42388</v>
      </c>
      <c r="E679" s="12" t="s">
        <v>25</v>
      </c>
      <c r="F679" s="12" t="s">
        <v>15</v>
      </c>
      <c r="G679" s="12" t="s">
        <v>21</v>
      </c>
      <c r="H679" s="14" t="s">
        <v>19</v>
      </c>
      <c r="I679" s="77" t="s">
        <v>15</v>
      </c>
      <c r="J679" s="77" t="s">
        <v>15</v>
      </c>
      <c r="K679" s="12" t="s">
        <v>17</v>
      </c>
      <c r="L679" s="12" t="s">
        <v>17</v>
      </c>
      <c r="M679" s="16" t="s">
        <v>15</v>
      </c>
      <c r="N679" s="26" t="s">
        <v>15</v>
      </c>
      <c r="O679" s="15" t="s">
        <v>892</v>
      </c>
      <c r="P679" s="15" t="s">
        <v>15</v>
      </c>
      <c r="Q679" s="15" t="s">
        <v>15</v>
      </c>
      <c r="R679" s="15" t="s">
        <v>15</v>
      </c>
      <c r="S679" s="27" t="str">
        <f t="shared" si="27"/>
        <v/>
      </c>
      <c r="T679" s="11">
        <f t="shared" si="28"/>
        <v>551.78830000000005</v>
      </c>
      <c r="U679" s="79"/>
    </row>
    <row r="680" spans="1:21" ht="15" customHeight="1" x14ac:dyDescent="0.2">
      <c r="A680" s="66" t="s">
        <v>893</v>
      </c>
      <c r="B680" s="12" t="s">
        <v>15</v>
      </c>
      <c r="C680" s="13" t="s">
        <v>16</v>
      </c>
      <c r="D680" s="32" t="s">
        <v>15</v>
      </c>
      <c r="E680" s="12" t="s">
        <v>25</v>
      </c>
      <c r="F680" s="12" t="s">
        <v>15</v>
      </c>
      <c r="G680" s="12" t="s">
        <v>21</v>
      </c>
      <c r="H680" s="14" t="s">
        <v>19</v>
      </c>
      <c r="I680" s="77" t="s">
        <v>15</v>
      </c>
      <c r="J680" s="77" t="s">
        <v>15</v>
      </c>
      <c r="K680" s="12" t="s">
        <v>17</v>
      </c>
      <c r="L680" s="12" t="s">
        <v>17</v>
      </c>
      <c r="M680" s="16" t="s">
        <v>15</v>
      </c>
      <c r="N680" s="26" t="s">
        <v>15</v>
      </c>
      <c r="O680" s="15" t="s">
        <v>894</v>
      </c>
      <c r="P680" s="15" t="s">
        <v>15</v>
      </c>
      <c r="Q680" s="15" t="s">
        <v>15</v>
      </c>
      <c r="R680" s="15" t="s">
        <v>15</v>
      </c>
      <c r="S680" s="27" t="str">
        <f t="shared" si="27"/>
        <v/>
      </c>
      <c r="T680" s="11">
        <f t="shared" si="28"/>
        <v>364.48580000000004</v>
      </c>
    </row>
    <row r="681" spans="1:21" ht="15" customHeight="1" x14ac:dyDescent="0.2">
      <c r="A681" s="66" t="s">
        <v>895</v>
      </c>
      <c r="B681" s="12" t="s">
        <v>15</v>
      </c>
      <c r="C681" s="13" t="s">
        <v>16</v>
      </c>
      <c r="D681" s="32" t="s">
        <v>15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7" t="s">
        <v>15</v>
      </c>
      <c r="J681" s="77" t="s">
        <v>15</v>
      </c>
      <c r="K681" s="12" t="s">
        <v>17</v>
      </c>
      <c r="L681" s="12" t="s">
        <v>15</v>
      </c>
      <c r="M681" s="16" t="s">
        <v>15</v>
      </c>
      <c r="N681" s="26" t="s">
        <v>15</v>
      </c>
      <c r="O681" s="15" t="s">
        <v>892</v>
      </c>
      <c r="P681" s="15" t="s">
        <v>15</v>
      </c>
      <c r="Q681" s="15" t="s">
        <v>15</v>
      </c>
      <c r="R681" s="15" t="s">
        <v>15</v>
      </c>
      <c r="S681" s="27" t="str">
        <f t="shared" si="27"/>
        <v/>
      </c>
      <c r="T681" s="11">
        <f t="shared" si="28"/>
        <v>551.78830000000005</v>
      </c>
    </row>
    <row r="682" spans="1:21" ht="15" customHeight="1" x14ac:dyDescent="0.2">
      <c r="A682" s="66" t="s">
        <v>896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15</v>
      </c>
      <c r="M682" s="16" t="s">
        <v>15</v>
      </c>
      <c r="N682" s="26" t="s">
        <v>15</v>
      </c>
      <c r="O682" s="15" t="s">
        <v>892</v>
      </c>
      <c r="P682" s="15" t="s">
        <v>15</v>
      </c>
      <c r="Q682" s="15" t="s">
        <v>15</v>
      </c>
      <c r="R682" s="15" t="s">
        <v>15</v>
      </c>
      <c r="S682" s="27" t="str">
        <f t="shared" si="27"/>
        <v/>
      </c>
      <c r="T682" s="11">
        <f t="shared" si="28"/>
        <v>551.78830000000005</v>
      </c>
    </row>
    <row r="683" spans="1:21" ht="15" customHeight="1" x14ac:dyDescent="0.2">
      <c r="A683" s="66" t="s">
        <v>897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856</v>
      </c>
      <c r="P683" s="15" t="s">
        <v>15</v>
      </c>
      <c r="Q683" s="15" t="s">
        <v>15</v>
      </c>
      <c r="R683" s="15" t="s">
        <v>15</v>
      </c>
      <c r="S683" s="27" t="str">
        <f t="shared" si="27"/>
        <v/>
      </c>
      <c r="T683" s="11">
        <f t="shared" si="28"/>
        <v>233.51999999999998</v>
      </c>
    </row>
    <row r="684" spans="1:21" ht="15" customHeight="1" x14ac:dyDescent="0.2">
      <c r="A684" s="66" t="s">
        <v>898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856</v>
      </c>
      <c r="P684" s="15" t="s">
        <v>15</v>
      </c>
      <c r="Q684" s="15" t="s">
        <v>15</v>
      </c>
      <c r="R684" s="15" t="s">
        <v>15</v>
      </c>
      <c r="S684" s="27" t="str">
        <f t="shared" si="27"/>
        <v/>
      </c>
      <c r="T684" s="11">
        <f t="shared" si="28"/>
        <v>233.51999999999998</v>
      </c>
    </row>
    <row r="685" spans="1:21" ht="15" customHeight="1" x14ac:dyDescent="0.2">
      <c r="A685" s="66" t="s">
        <v>899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878</v>
      </c>
      <c r="P685" s="15" t="s">
        <v>15</v>
      </c>
      <c r="Q685" s="15" t="s">
        <v>15</v>
      </c>
      <c r="R685" s="15" t="s">
        <v>15</v>
      </c>
      <c r="S685" s="27" t="str">
        <f t="shared" si="27"/>
        <v/>
      </c>
      <c r="T685" s="11">
        <f t="shared" si="28"/>
        <v>302.40840000000003</v>
      </c>
    </row>
    <row r="686" spans="1:21" ht="15" customHeight="1" x14ac:dyDescent="0.2">
      <c r="A686" s="66" t="s">
        <v>900</v>
      </c>
      <c r="B686" s="12" t="s">
        <v>15</v>
      </c>
      <c r="C686" s="13" t="s">
        <v>16</v>
      </c>
      <c r="D686" s="32">
        <v>42443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17</v>
      </c>
      <c r="M686" s="16" t="s">
        <v>15</v>
      </c>
      <c r="N686" s="26" t="s">
        <v>15</v>
      </c>
      <c r="O686" s="15" t="s">
        <v>901</v>
      </c>
      <c r="P686" s="15" t="s">
        <v>15</v>
      </c>
      <c r="Q686" s="15" t="s">
        <v>15</v>
      </c>
      <c r="R686" s="15" t="s">
        <v>15</v>
      </c>
      <c r="S686" s="27" t="str">
        <f t="shared" si="27"/>
        <v/>
      </c>
      <c r="T686" s="11">
        <f t="shared" si="28"/>
        <v>344.63659999999999</v>
      </c>
    </row>
    <row r="687" spans="1:21" ht="15" customHeight="1" x14ac:dyDescent="0.2">
      <c r="A687" s="66" t="s">
        <v>902</v>
      </c>
      <c r="B687" s="12" t="s">
        <v>15</v>
      </c>
      <c r="C687" s="13" t="s">
        <v>16</v>
      </c>
      <c r="D687" s="32" t="s">
        <v>15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15</v>
      </c>
      <c r="M687" s="16" t="s">
        <v>15</v>
      </c>
      <c r="N687" s="26" t="s">
        <v>15</v>
      </c>
      <c r="O687" s="15" t="s">
        <v>903</v>
      </c>
      <c r="P687" s="15" t="s">
        <v>15</v>
      </c>
      <c r="Q687" s="15" t="s">
        <v>15</v>
      </c>
      <c r="R687" s="15" t="s">
        <v>15</v>
      </c>
      <c r="S687" s="27" t="str">
        <f t="shared" si="27"/>
        <v/>
      </c>
      <c r="T687" s="11">
        <f t="shared" si="28"/>
        <v>302.16514999999998</v>
      </c>
    </row>
    <row r="688" spans="1:21" ht="15" customHeight="1" x14ac:dyDescent="0.2">
      <c r="A688" s="66" t="s">
        <v>904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17</v>
      </c>
      <c r="M688" s="16" t="s">
        <v>15</v>
      </c>
      <c r="N688" s="26" t="s">
        <v>15</v>
      </c>
      <c r="O688" s="15" t="s">
        <v>905</v>
      </c>
      <c r="P688" s="15" t="s">
        <v>15</v>
      </c>
      <c r="Q688" s="15" t="s">
        <v>15</v>
      </c>
      <c r="R688" s="15" t="s">
        <v>15</v>
      </c>
      <c r="S688" s="27" t="str">
        <f t="shared" si="27"/>
        <v/>
      </c>
      <c r="T688" s="11">
        <f t="shared" si="28"/>
        <v>267.57499999999999</v>
      </c>
    </row>
    <row r="689" spans="1:21" ht="15" customHeight="1" x14ac:dyDescent="0.2">
      <c r="A689" s="66" t="s">
        <v>906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15</v>
      </c>
      <c r="M689" s="16" t="s">
        <v>15</v>
      </c>
      <c r="N689" s="26" t="s">
        <v>15</v>
      </c>
      <c r="O689" s="15" t="s">
        <v>907</v>
      </c>
      <c r="P689" s="15" t="s">
        <v>15</v>
      </c>
      <c r="Q689" s="15" t="s">
        <v>15</v>
      </c>
      <c r="R689" s="15" t="s">
        <v>15</v>
      </c>
      <c r="S689" s="27" t="str">
        <f t="shared" si="27"/>
        <v/>
      </c>
      <c r="T689" s="11">
        <f t="shared" si="28"/>
        <v>517.92789999999991</v>
      </c>
    </row>
    <row r="690" spans="1:21" ht="15" customHeight="1" x14ac:dyDescent="0.2">
      <c r="A690" s="66" t="s">
        <v>908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909</v>
      </c>
      <c r="P690" s="15" t="s">
        <v>15</v>
      </c>
      <c r="Q690" s="15" t="s">
        <v>15</v>
      </c>
      <c r="R690" s="15" t="s">
        <v>15</v>
      </c>
      <c r="S690" s="27" t="str">
        <f t="shared" si="27"/>
        <v/>
      </c>
      <c r="T690" s="11">
        <f t="shared" si="28"/>
        <v>593.33539999999994</v>
      </c>
    </row>
    <row r="691" spans="1:21" ht="15" customHeight="1" x14ac:dyDescent="0.2">
      <c r="A691" s="66" t="s">
        <v>910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911</v>
      </c>
      <c r="P691" s="15" t="s">
        <v>15</v>
      </c>
      <c r="Q691" s="15" t="s">
        <v>15</v>
      </c>
      <c r="R691" s="15" t="s">
        <v>15</v>
      </c>
      <c r="S691" s="27" t="str">
        <f t="shared" si="27"/>
        <v/>
      </c>
      <c r="T691" s="11">
        <f t="shared" si="28"/>
        <v>543.07994999999994</v>
      </c>
    </row>
    <row r="692" spans="1:21" ht="15" customHeight="1" x14ac:dyDescent="0.2">
      <c r="A692" s="66" t="s">
        <v>912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911</v>
      </c>
      <c r="P692" s="15" t="s">
        <v>15</v>
      </c>
      <c r="Q692" s="15" t="s">
        <v>15</v>
      </c>
      <c r="R692" s="15" t="s">
        <v>15</v>
      </c>
      <c r="S692" s="27" t="str">
        <f t="shared" si="27"/>
        <v/>
      </c>
      <c r="T692" s="11">
        <f t="shared" si="28"/>
        <v>543.07994999999994</v>
      </c>
    </row>
    <row r="693" spans="1:21" ht="15" customHeight="1" x14ac:dyDescent="0.2">
      <c r="A693" s="66" t="s">
        <v>913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17</v>
      </c>
      <c r="M693" s="16" t="s">
        <v>15</v>
      </c>
      <c r="N693" s="26" t="s">
        <v>15</v>
      </c>
      <c r="O693" s="15" t="s">
        <v>914</v>
      </c>
      <c r="P693" s="15" t="s">
        <v>15</v>
      </c>
      <c r="Q693" s="15" t="s">
        <v>15</v>
      </c>
      <c r="R693" s="15" t="s">
        <v>15</v>
      </c>
      <c r="S693" s="27" t="str">
        <f t="shared" si="27"/>
        <v/>
      </c>
      <c r="T693" s="11">
        <f t="shared" si="28"/>
        <v>734.80960000000005</v>
      </c>
    </row>
    <row r="694" spans="1:21" ht="15" customHeight="1" x14ac:dyDescent="0.2">
      <c r="A694" s="66" t="s">
        <v>915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15</v>
      </c>
      <c r="M694" s="16" t="s">
        <v>15</v>
      </c>
      <c r="N694" s="26" t="s">
        <v>15</v>
      </c>
      <c r="O694" s="15" t="s">
        <v>674</v>
      </c>
      <c r="P694" s="15" t="s">
        <v>15</v>
      </c>
      <c r="Q694" s="15" t="s">
        <v>15</v>
      </c>
      <c r="R694" s="15" t="s">
        <v>15</v>
      </c>
      <c r="S694" s="27" t="str">
        <f t="shared" si="27"/>
        <v/>
      </c>
      <c r="T694" s="11">
        <f t="shared" si="28"/>
        <v>1271.3704500000001</v>
      </c>
    </row>
    <row r="695" spans="1:21" ht="15" customHeight="1" x14ac:dyDescent="0.2">
      <c r="A695" s="66" t="s">
        <v>916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917</v>
      </c>
      <c r="P695" s="15" t="s">
        <v>15</v>
      </c>
      <c r="Q695" s="15" t="s">
        <v>15</v>
      </c>
      <c r="R695" s="15" t="s">
        <v>15</v>
      </c>
      <c r="S695" s="27" t="str">
        <f t="shared" si="27"/>
        <v/>
      </c>
      <c r="T695" s="11">
        <f t="shared" si="28"/>
        <v>829.23924999999997</v>
      </c>
    </row>
    <row r="696" spans="1:21" ht="15" customHeight="1" x14ac:dyDescent="0.2">
      <c r="A696" s="66" t="s">
        <v>918</v>
      </c>
      <c r="B696" s="12" t="s">
        <v>15</v>
      </c>
      <c r="C696" s="13" t="s">
        <v>16</v>
      </c>
      <c r="D696" s="32">
        <v>42963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263</v>
      </c>
      <c r="L696" s="12" t="s">
        <v>15</v>
      </c>
      <c r="M696" s="16" t="s">
        <v>15</v>
      </c>
      <c r="N696" s="26" t="s">
        <v>15</v>
      </c>
      <c r="O696" s="15" t="s">
        <v>919</v>
      </c>
      <c r="P696" s="15" t="s">
        <v>15</v>
      </c>
      <c r="Q696" s="15" t="s">
        <v>15</v>
      </c>
      <c r="R696" s="15" t="s">
        <v>15</v>
      </c>
      <c r="S696" s="27" t="str">
        <f t="shared" si="27"/>
        <v/>
      </c>
      <c r="T696" s="11">
        <f t="shared" si="28"/>
        <v>236.14709999999999</v>
      </c>
      <c r="U696" s="80"/>
    </row>
    <row r="697" spans="1:21" ht="15" customHeight="1" x14ac:dyDescent="0.2">
      <c r="A697" s="66" t="s">
        <v>920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421</v>
      </c>
      <c r="P697" s="15" t="s">
        <v>15</v>
      </c>
      <c r="Q697" s="15" t="s">
        <v>15</v>
      </c>
      <c r="R697" s="15" t="s">
        <v>15</v>
      </c>
      <c r="S697" s="27" t="str">
        <f t="shared" si="27"/>
        <v/>
      </c>
      <c r="T697" s="11">
        <f t="shared" si="28"/>
        <v>288.98099999999999</v>
      </c>
      <c r="U697" s="80"/>
    </row>
    <row r="698" spans="1:21" ht="15" customHeight="1" x14ac:dyDescent="0.2">
      <c r="A698" s="66" t="s">
        <v>921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922</v>
      </c>
      <c r="P698" s="15" t="s">
        <v>15</v>
      </c>
      <c r="Q698" s="15" t="s">
        <v>15</v>
      </c>
      <c r="R698" s="15" t="s">
        <v>15</v>
      </c>
      <c r="S698" s="27" t="str">
        <f t="shared" si="27"/>
        <v/>
      </c>
      <c r="T698" s="11">
        <f t="shared" si="28"/>
        <v>272.82919999999996</v>
      </c>
      <c r="U698" s="80"/>
    </row>
    <row r="699" spans="1:21" ht="15" customHeight="1" x14ac:dyDescent="0.2">
      <c r="A699" s="66" t="s">
        <v>923</v>
      </c>
      <c r="B699" s="12" t="s">
        <v>15</v>
      </c>
      <c r="C699" s="13" t="s">
        <v>16</v>
      </c>
      <c r="D699" s="32" t="s">
        <v>15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15</v>
      </c>
      <c r="L699" s="12" t="s">
        <v>15</v>
      </c>
      <c r="M699" s="16" t="s">
        <v>15</v>
      </c>
      <c r="N699" s="26" t="s">
        <v>15</v>
      </c>
      <c r="O699" s="15" t="s">
        <v>924</v>
      </c>
      <c r="P699" s="15" t="s">
        <v>15</v>
      </c>
      <c r="Q699" s="15" t="s">
        <v>15</v>
      </c>
      <c r="R699" s="15" t="s">
        <v>15</v>
      </c>
      <c r="S699" s="27" t="str">
        <f t="shared" si="27"/>
        <v/>
      </c>
      <c r="T699" s="11">
        <f t="shared" si="28"/>
        <v>133.18423999999999</v>
      </c>
    </row>
    <row r="700" spans="1:21" ht="15" customHeight="1" x14ac:dyDescent="0.2">
      <c r="A700" s="66" t="s">
        <v>925</v>
      </c>
      <c r="B700" s="12" t="s">
        <v>15</v>
      </c>
      <c r="C700" s="13" t="s">
        <v>16</v>
      </c>
      <c r="D700" s="32" t="s">
        <v>15</v>
      </c>
      <c r="E700" s="12" t="s">
        <v>17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17</v>
      </c>
      <c r="L700" s="12" t="s">
        <v>15</v>
      </c>
      <c r="M700" s="16" t="s">
        <v>15</v>
      </c>
      <c r="N700" s="26" t="s">
        <v>15</v>
      </c>
      <c r="O700" s="15" t="s">
        <v>15</v>
      </c>
      <c r="P700" s="15" t="s">
        <v>15</v>
      </c>
      <c r="Q700" s="15" t="s">
        <v>15</v>
      </c>
      <c r="R700" s="15" t="s">
        <v>15</v>
      </c>
      <c r="S700" s="27" t="str">
        <f t="shared" si="27"/>
        <v/>
      </c>
      <c r="T700" s="11" t="str">
        <f t="shared" si="28"/>
        <v/>
      </c>
    </row>
    <row r="701" spans="1:21" ht="15" customHeight="1" x14ac:dyDescent="0.2">
      <c r="A701" s="66" t="s">
        <v>926</v>
      </c>
      <c r="B701" s="12" t="s">
        <v>15</v>
      </c>
      <c r="C701" s="13" t="s">
        <v>16</v>
      </c>
      <c r="D701" s="32" t="s">
        <v>15</v>
      </c>
      <c r="E701" s="12" t="s">
        <v>25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927</v>
      </c>
      <c r="P701" s="15" t="s">
        <v>15</v>
      </c>
      <c r="Q701" s="15" t="s">
        <v>15</v>
      </c>
      <c r="R701" s="15" t="s">
        <v>15</v>
      </c>
      <c r="S701" s="27" t="str">
        <f t="shared" si="27"/>
        <v/>
      </c>
      <c r="T701" s="11">
        <f t="shared" si="28"/>
        <v>362.58844999999997</v>
      </c>
    </row>
    <row r="702" spans="1:21" ht="15" customHeight="1" x14ac:dyDescent="0.2">
      <c r="A702" s="66" t="s">
        <v>928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755</v>
      </c>
      <c r="P702" s="15" t="s">
        <v>15</v>
      </c>
      <c r="Q702" s="15" t="s">
        <v>15</v>
      </c>
      <c r="R702" s="15" t="s">
        <v>15</v>
      </c>
      <c r="S702" s="27" t="str">
        <f t="shared" si="27"/>
        <v/>
      </c>
      <c r="T702" s="11">
        <f t="shared" si="28"/>
        <v>583.16755000000001</v>
      </c>
    </row>
    <row r="703" spans="1:21" ht="15" customHeight="1" x14ac:dyDescent="0.2">
      <c r="A703" s="66" t="s">
        <v>929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28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930</v>
      </c>
      <c r="P703" s="15" t="s">
        <v>15</v>
      </c>
      <c r="Q703" s="15" t="s">
        <v>15</v>
      </c>
      <c r="R703" s="15" t="s">
        <v>263</v>
      </c>
      <c r="S703" s="27" t="str">
        <f t="shared" si="27"/>
        <v/>
      </c>
      <c r="T703" s="11">
        <f t="shared" si="28"/>
        <v>467.03999999999996</v>
      </c>
    </row>
    <row r="704" spans="1:21" ht="15" customHeight="1" x14ac:dyDescent="0.2">
      <c r="A704" s="66" t="s">
        <v>931</v>
      </c>
      <c r="B704" s="12" t="s">
        <v>15</v>
      </c>
      <c r="C704" s="13" t="s">
        <v>16</v>
      </c>
      <c r="D704" s="32">
        <v>41883</v>
      </c>
      <c r="E704" s="12" t="s">
        <v>25</v>
      </c>
      <c r="F704" s="12" t="s">
        <v>15</v>
      </c>
      <c r="G704" s="12" t="s">
        <v>18</v>
      </c>
      <c r="H704" s="14" t="s">
        <v>19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>
        <v>213.31</v>
      </c>
      <c r="P704" s="15" t="s">
        <v>263</v>
      </c>
      <c r="Q704" s="15" t="s">
        <v>15</v>
      </c>
      <c r="R704" s="15" t="s">
        <v>15</v>
      </c>
      <c r="S704" s="27" t="str">
        <f t="shared" si="27"/>
        <v/>
      </c>
      <c r="T704" s="11">
        <f t="shared" si="28"/>
        <v>207.55062999999998</v>
      </c>
    </row>
    <row r="705" spans="1:21" ht="15" customHeight="1" x14ac:dyDescent="0.2">
      <c r="A705" s="66" t="s">
        <v>932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21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17</v>
      </c>
      <c r="M705" s="16" t="s">
        <v>15</v>
      </c>
      <c r="N705" s="26" t="s">
        <v>15</v>
      </c>
      <c r="O705" s="15">
        <v>562.01</v>
      </c>
      <c r="P705" s="15" t="s">
        <v>15</v>
      </c>
      <c r="Q705" s="15" t="s">
        <v>15</v>
      </c>
      <c r="R705" s="15" t="s">
        <v>15</v>
      </c>
      <c r="S705" s="27" t="str">
        <f t="shared" si="27"/>
        <v/>
      </c>
      <c r="T705" s="11">
        <f t="shared" si="28"/>
        <v>546.83573000000001</v>
      </c>
    </row>
    <row r="706" spans="1:21" ht="15" customHeight="1" x14ac:dyDescent="0.2">
      <c r="A706" s="66" t="s">
        <v>933</v>
      </c>
      <c r="B706" s="12" t="s">
        <v>15</v>
      </c>
      <c r="C706" s="13" t="s">
        <v>16</v>
      </c>
      <c r="D706" s="32" t="s">
        <v>15</v>
      </c>
      <c r="E706" s="12" t="s">
        <v>25</v>
      </c>
      <c r="F706" s="12" t="s">
        <v>15</v>
      </c>
      <c r="G706" s="12" t="s">
        <v>18</v>
      </c>
      <c r="H706" s="14" t="s">
        <v>19</v>
      </c>
      <c r="I706" s="77" t="s">
        <v>15</v>
      </c>
      <c r="J706" s="77" t="s">
        <v>15</v>
      </c>
      <c r="K706" s="12" t="s">
        <v>15</v>
      </c>
      <c r="L706" s="12" t="s">
        <v>15</v>
      </c>
      <c r="M706" s="16" t="s">
        <v>15</v>
      </c>
      <c r="N706" s="26" t="s">
        <v>15</v>
      </c>
      <c r="O706" s="15" t="s">
        <v>934</v>
      </c>
      <c r="P706" s="15" t="s">
        <v>352</v>
      </c>
      <c r="Q706" s="15" t="s">
        <v>15</v>
      </c>
      <c r="R706" s="15" t="s">
        <v>15</v>
      </c>
      <c r="S706" s="27" t="str">
        <f t="shared" si="27"/>
        <v/>
      </c>
      <c r="T706" s="11">
        <f t="shared" si="28"/>
        <v>110.53279999999999</v>
      </c>
    </row>
    <row r="707" spans="1:21" ht="15" customHeight="1" x14ac:dyDescent="0.2">
      <c r="A707" s="66" t="s">
        <v>935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21</v>
      </c>
      <c r="H707" s="14" t="s">
        <v>19</v>
      </c>
      <c r="I707" s="77" t="s">
        <v>15</v>
      </c>
      <c r="J707" s="77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936</v>
      </c>
      <c r="P707" s="15" t="s">
        <v>352</v>
      </c>
      <c r="Q707" s="15" t="s">
        <v>15</v>
      </c>
      <c r="R707" s="15" t="s">
        <v>15</v>
      </c>
      <c r="S707" s="27" t="str">
        <f t="shared" si="27"/>
        <v/>
      </c>
      <c r="T707" s="11">
        <f t="shared" si="28"/>
        <v>245.53654999999998</v>
      </c>
    </row>
    <row r="708" spans="1:21" ht="15" customHeight="1" x14ac:dyDescent="0.2">
      <c r="A708" s="66" t="s">
        <v>937</v>
      </c>
      <c r="B708" s="12" t="s">
        <v>15</v>
      </c>
      <c r="C708" s="13" t="s">
        <v>16</v>
      </c>
      <c r="D708" s="32">
        <v>43474</v>
      </c>
      <c r="E708" s="12" t="s">
        <v>25</v>
      </c>
      <c r="F708" s="12" t="s">
        <v>15</v>
      </c>
      <c r="G708" s="12" t="s">
        <v>18</v>
      </c>
      <c r="H708" s="14" t="s">
        <v>263</v>
      </c>
      <c r="I708" s="77" t="s">
        <v>15</v>
      </c>
      <c r="J708" s="77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938</v>
      </c>
      <c r="P708" s="15" t="s">
        <v>352</v>
      </c>
      <c r="Q708" s="15" t="s">
        <v>15</v>
      </c>
      <c r="R708" s="15" t="s">
        <v>15</v>
      </c>
      <c r="S708" s="27" t="str">
        <f t="shared" si="27"/>
        <v/>
      </c>
      <c r="T708" s="11">
        <f t="shared" si="28"/>
        <v>52.055500000000002</v>
      </c>
      <c r="U708" s="80"/>
    </row>
    <row r="709" spans="1:21" ht="15" customHeight="1" x14ac:dyDescent="0.2">
      <c r="A709" s="66" t="s">
        <v>939</v>
      </c>
      <c r="B709" s="12" t="s">
        <v>15</v>
      </c>
      <c r="C709" s="13" t="s">
        <v>16</v>
      </c>
      <c r="D709" s="32" t="s">
        <v>15</v>
      </c>
      <c r="E709" s="12" t="s">
        <v>25</v>
      </c>
      <c r="F709" s="12" t="s">
        <v>15</v>
      </c>
      <c r="G709" s="12" t="s">
        <v>18</v>
      </c>
      <c r="H709" s="14" t="s">
        <v>15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940</v>
      </c>
      <c r="P709" s="15" t="s">
        <v>15</v>
      </c>
      <c r="Q709" s="15" t="s">
        <v>15</v>
      </c>
      <c r="R709" s="15" t="s">
        <v>15</v>
      </c>
      <c r="S709" s="27" t="str">
        <f t="shared" si="27"/>
        <v/>
      </c>
      <c r="T709" s="11">
        <f t="shared" si="28"/>
        <v>87.667299999999997</v>
      </c>
    </row>
    <row r="710" spans="1:21" ht="15" customHeight="1" x14ac:dyDescent="0.2">
      <c r="A710" s="66" t="s">
        <v>941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19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942</v>
      </c>
      <c r="P710" s="15" t="s">
        <v>412</v>
      </c>
      <c r="Q710" s="15" t="s">
        <v>15</v>
      </c>
      <c r="R710" s="15" t="s">
        <v>15</v>
      </c>
      <c r="S710" s="27" t="str">
        <f t="shared" si="27"/>
        <v/>
      </c>
      <c r="T710" s="11">
        <f t="shared" si="28"/>
        <v>182.24290000000002</v>
      </c>
    </row>
    <row r="711" spans="1:21" ht="15" customHeight="1" x14ac:dyDescent="0.2">
      <c r="A711" s="66" t="s">
        <v>943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21</v>
      </c>
      <c r="H711" s="14" t="s">
        <v>19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944</v>
      </c>
      <c r="P711" s="15" t="s">
        <v>15</v>
      </c>
      <c r="Q711" s="15" t="s">
        <v>15</v>
      </c>
      <c r="R711" s="15" t="s">
        <v>15</v>
      </c>
      <c r="S711" s="27" t="str">
        <f t="shared" si="27"/>
        <v/>
      </c>
      <c r="T711" s="11">
        <f t="shared" si="28"/>
        <v>214.59515000000002</v>
      </c>
    </row>
    <row r="712" spans="1:21" ht="15" customHeight="1" x14ac:dyDescent="0.2">
      <c r="A712" s="66" t="s">
        <v>945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946</v>
      </c>
      <c r="P712" s="15" t="s">
        <v>15</v>
      </c>
      <c r="Q712" s="15" t="s">
        <v>15</v>
      </c>
      <c r="R712" s="15" t="s">
        <v>15</v>
      </c>
      <c r="S712" s="27" t="str">
        <f t="shared" si="27"/>
        <v/>
      </c>
      <c r="T712" s="11">
        <f t="shared" si="28"/>
        <v>282.0727</v>
      </c>
    </row>
    <row r="713" spans="1:21" ht="15" customHeight="1" x14ac:dyDescent="0.2">
      <c r="A713" s="66" t="s">
        <v>947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948</v>
      </c>
      <c r="P713" s="15" t="s">
        <v>15</v>
      </c>
      <c r="Q713" s="15" t="s">
        <v>15</v>
      </c>
      <c r="R713" s="15" t="s">
        <v>15</v>
      </c>
      <c r="S713" s="27" t="str">
        <f t="shared" si="27"/>
        <v/>
      </c>
      <c r="T713" s="11">
        <f t="shared" si="28"/>
        <v>158.64765</v>
      </c>
    </row>
    <row r="714" spans="1:21" ht="15" customHeight="1" x14ac:dyDescent="0.2">
      <c r="A714" s="66" t="s">
        <v>949</v>
      </c>
      <c r="B714" s="12" t="s">
        <v>15</v>
      </c>
      <c r="C714" s="13" t="s">
        <v>16</v>
      </c>
      <c r="D714" s="32">
        <v>43640</v>
      </c>
      <c r="E714" s="12" t="s">
        <v>25</v>
      </c>
      <c r="F714" s="12" t="s">
        <v>15</v>
      </c>
      <c r="G714" s="12" t="s">
        <v>18</v>
      </c>
      <c r="H714" s="14" t="s">
        <v>263</v>
      </c>
      <c r="I714" s="77" t="s">
        <v>15</v>
      </c>
      <c r="J714" s="77" t="s">
        <v>15</v>
      </c>
      <c r="K714" s="12" t="s">
        <v>17</v>
      </c>
      <c r="L714" s="12" t="s">
        <v>15</v>
      </c>
      <c r="M714" s="16" t="s">
        <v>15</v>
      </c>
      <c r="N714" s="26" t="s">
        <v>15</v>
      </c>
      <c r="O714" s="15" t="s">
        <v>950</v>
      </c>
      <c r="P714" s="15" t="s">
        <v>15</v>
      </c>
      <c r="Q714" s="15" t="s">
        <v>15</v>
      </c>
      <c r="R714" s="15" t="s">
        <v>15</v>
      </c>
      <c r="S714" s="27" t="str">
        <f t="shared" si="27"/>
        <v/>
      </c>
      <c r="T714" s="11">
        <f t="shared" si="28"/>
        <v>270.00749999999999</v>
      </c>
      <c r="U714" s="80"/>
    </row>
    <row r="715" spans="1:21" ht="15" customHeight="1" x14ac:dyDescent="0.2">
      <c r="A715" s="66" t="s">
        <v>951</v>
      </c>
      <c r="B715" s="12" t="s">
        <v>15</v>
      </c>
      <c r="C715" s="13" t="s">
        <v>16</v>
      </c>
      <c r="D715" s="32" t="s">
        <v>15</v>
      </c>
      <c r="E715" s="12" t="s">
        <v>25</v>
      </c>
      <c r="F715" s="12" t="s">
        <v>15</v>
      </c>
      <c r="G715" s="12" t="s">
        <v>18</v>
      </c>
      <c r="H715" s="14" t="s">
        <v>19</v>
      </c>
      <c r="I715" s="77" t="s">
        <v>15</v>
      </c>
      <c r="J715" s="77" t="s">
        <v>15</v>
      </c>
      <c r="K715" s="12" t="s">
        <v>15</v>
      </c>
      <c r="L715" s="12" t="s">
        <v>15</v>
      </c>
      <c r="M715" s="16" t="s">
        <v>15</v>
      </c>
      <c r="N715" s="26" t="s">
        <v>15</v>
      </c>
      <c r="O715" s="15" t="s">
        <v>952</v>
      </c>
      <c r="P715" s="15" t="s">
        <v>15</v>
      </c>
      <c r="Q715" s="15" t="s">
        <v>15</v>
      </c>
      <c r="R715" s="15" t="s">
        <v>15</v>
      </c>
      <c r="S715" s="27" t="str">
        <f t="shared" si="27"/>
        <v/>
      </c>
      <c r="T715" s="11">
        <f t="shared" si="28"/>
        <v>59.742199999999997</v>
      </c>
    </row>
    <row r="716" spans="1:21" ht="15" customHeight="1" x14ac:dyDescent="0.2">
      <c r="A716" s="66" t="s">
        <v>953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954</v>
      </c>
      <c r="P716" s="15" t="s">
        <v>15</v>
      </c>
      <c r="Q716" s="15" t="s">
        <v>15</v>
      </c>
      <c r="R716" s="15" t="s">
        <v>15</v>
      </c>
      <c r="S716" s="27" t="str">
        <f t="shared" si="27"/>
        <v/>
      </c>
      <c r="T716" s="11">
        <f t="shared" si="28"/>
        <v>103.0407</v>
      </c>
    </row>
    <row r="717" spans="1:21" ht="15" customHeight="1" x14ac:dyDescent="0.2">
      <c r="A717" s="66" t="s">
        <v>955</v>
      </c>
      <c r="B717" s="12" t="s">
        <v>15</v>
      </c>
      <c r="C717" s="13" t="s">
        <v>16</v>
      </c>
      <c r="D717" s="32">
        <v>42803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7" t="s">
        <v>15</v>
      </c>
      <c r="J717" s="77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437</v>
      </c>
      <c r="P717" s="15" t="s">
        <v>352</v>
      </c>
      <c r="Q717" s="15" t="s">
        <v>15</v>
      </c>
      <c r="R717" s="15" t="s">
        <v>15</v>
      </c>
      <c r="S717" s="27" t="str">
        <f t="shared" si="27"/>
        <v/>
      </c>
      <c r="T717" s="11">
        <f t="shared" si="28"/>
        <v>104.111</v>
      </c>
      <c r="U717" s="81"/>
    </row>
    <row r="718" spans="1:21" ht="15" customHeight="1" x14ac:dyDescent="0.2">
      <c r="A718" s="66" t="s">
        <v>956</v>
      </c>
      <c r="B718" s="12" t="s">
        <v>15</v>
      </c>
      <c r="C718" s="13" t="s">
        <v>16</v>
      </c>
      <c r="D718" s="32">
        <v>42844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957</v>
      </c>
      <c r="P718" s="15" t="s">
        <v>15</v>
      </c>
      <c r="Q718" s="15" t="s">
        <v>15</v>
      </c>
      <c r="R718" s="15" t="s">
        <v>15</v>
      </c>
      <c r="S718" s="27" t="str">
        <f t="shared" si="27"/>
        <v/>
      </c>
      <c r="T718" s="11">
        <f t="shared" si="28"/>
        <v>163.26940000000002</v>
      </c>
      <c r="U718" s="80"/>
    </row>
    <row r="719" spans="1:21" ht="15" customHeight="1" x14ac:dyDescent="0.2">
      <c r="A719" s="66" t="s">
        <v>958</v>
      </c>
      <c r="B719" s="12" t="s">
        <v>15</v>
      </c>
      <c r="C719" s="13" t="s">
        <v>16</v>
      </c>
      <c r="D719" s="32" t="s">
        <v>15</v>
      </c>
      <c r="E719" s="12" t="s">
        <v>25</v>
      </c>
      <c r="F719" s="12" t="s">
        <v>15</v>
      </c>
      <c r="G719" s="12" t="s">
        <v>18</v>
      </c>
      <c r="H719" s="14" t="s">
        <v>15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959</v>
      </c>
      <c r="P719" s="15" t="s">
        <v>15</v>
      </c>
      <c r="Q719" s="15" t="s">
        <v>15</v>
      </c>
      <c r="R719" s="15" t="s">
        <v>15</v>
      </c>
      <c r="S719" s="27" t="str">
        <f t="shared" si="27"/>
        <v/>
      </c>
      <c r="T719" s="11">
        <f t="shared" si="28"/>
        <v>30.503550000000001</v>
      </c>
    </row>
    <row r="720" spans="1:21" ht="15" customHeight="1" x14ac:dyDescent="0.2">
      <c r="A720" s="66">
        <v>20527</v>
      </c>
      <c r="B720" s="12"/>
      <c r="C720" s="13" t="s">
        <v>16</v>
      </c>
      <c r="D720" s="32">
        <v>40909</v>
      </c>
      <c r="E720" s="12" t="s">
        <v>25</v>
      </c>
      <c r="F720" s="12"/>
      <c r="G720" s="12" t="s">
        <v>18</v>
      </c>
      <c r="H720" s="14"/>
      <c r="I720" s="77"/>
      <c r="J720" s="77"/>
      <c r="K720" s="12"/>
      <c r="L720" s="12"/>
      <c r="M720" s="16" t="s">
        <v>15</v>
      </c>
      <c r="N720" s="26"/>
      <c r="O720" s="15">
        <v>35.65</v>
      </c>
      <c r="P720" s="15"/>
      <c r="Q720" s="15"/>
      <c r="R720" s="15"/>
      <c r="S720" s="27" t="str">
        <f t="shared" si="27"/>
        <v/>
      </c>
      <c r="T720" s="11">
        <f t="shared" si="28"/>
        <v>34.687449999999998</v>
      </c>
    </row>
    <row r="721" spans="1:21" ht="15" customHeight="1" x14ac:dyDescent="0.2">
      <c r="A721" s="66" t="s">
        <v>960</v>
      </c>
      <c r="B721" s="12" t="s">
        <v>15</v>
      </c>
      <c r="C721" s="13" t="s">
        <v>16</v>
      </c>
      <c r="D721" s="32" t="s">
        <v>15</v>
      </c>
      <c r="E721" s="12" t="s">
        <v>25</v>
      </c>
      <c r="F721" s="12" t="s">
        <v>15</v>
      </c>
      <c r="G721" s="12" t="s">
        <v>18</v>
      </c>
      <c r="H721" s="14" t="s">
        <v>19</v>
      </c>
      <c r="I721" s="77" t="s">
        <v>15</v>
      </c>
      <c r="J721" s="77" t="s">
        <v>15</v>
      </c>
      <c r="K721" s="12" t="s">
        <v>15</v>
      </c>
      <c r="L721" s="12" t="s">
        <v>15</v>
      </c>
      <c r="M721" s="16" t="s">
        <v>15</v>
      </c>
      <c r="N721" s="26" t="s">
        <v>15</v>
      </c>
      <c r="O721" s="15" t="s">
        <v>961</v>
      </c>
      <c r="P721" s="15" t="s">
        <v>15</v>
      </c>
      <c r="Q721" s="15" t="s">
        <v>15</v>
      </c>
      <c r="R721" s="15" t="s">
        <v>15</v>
      </c>
      <c r="S721" s="27" t="str">
        <f t="shared" si="27"/>
        <v/>
      </c>
      <c r="T721" s="11">
        <f t="shared" si="28"/>
        <v>30.892749999999999</v>
      </c>
    </row>
    <row r="722" spans="1:21" ht="15" customHeight="1" x14ac:dyDescent="0.2">
      <c r="A722" s="66" t="s">
        <v>962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961</v>
      </c>
      <c r="P722" s="15" t="s">
        <v>15</v>
      </c>
      <c r="Q722" s="15" t="s">
        <v>15</v>
      </c>
      <c r="R722" s="15" t="s">
        <v>15</v>
      </c>
      <c r="S722" s="27" t="str">
        <f t="shared" si="27"/>
        <v/>
      </c>
      <c r="T722" s="11">
        <f t="shared" si="28"/>
        <v>30.892749999999999</v>
      </c>
    </row>
    <row r="723" spans="1:21" ht="15" customHeight="1" x14ac:dyDescent="0.2">
      <c r="A723" s="66" t="s">
        <v>963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7" t="s">
        <v>15</v>
      </c>
      <c r="J723" s="77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961</v>
      </c>
      <c r="P723" s="15" t="s">
        <v>15</v>
      </c>
      <c r="Q723" s="15" t="s">
        <v>15</v>
      </c>
      <c r="R723" s="15" t="s">
        <v>15</v>
      </c>
      <c r="S723" s="27" t="str">
        <f t="shared" si="27"/>
        <v/>
      </c>
      <c r="T723" s="11">
        <f t="shared" si="28"/>
        <v>30.892749999999999</v>
      </c>
    </row>
    <row r="724" spans="1:21" ht="15" customHeight="1" x14ac:dyDescent="0.2">
      <c r="A724" s="66" t="s">
        <v>964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961</v>
      </c>
      <c r="P724" s="15" t="s">
        <v>15</v>
      </c>
      <c r="Q724" s="15" t="s">
        <v>15</v>
      </c>
      <c r="R724" s="15" t="s">
        <v>15</v>
      </c>
      <c r="S724" s="27" t="str">
        <f t="shared" si="27"/>
        <v/>
      </c>
      <c r="T724" s="11">
        <f t="shared" si="28"/>
        <v>30.892749999999999</v>
      </c>
    </row>
    <row r="725" spans="1:21" ht="15" customHeight="1" x14ac:dyDescent="0.2">
      <c r="A725" s="66" t="s">
        <v>965</v>
      </c>
      <c r="B725" s="12" t="s">
        <v>15</v>
      </c>
      <c r="C725" s="13" t="s">
        <v>16</v>
      </c>
      <c r="D725" s="32">
        <v>39448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966</v>
      </c>
      <c r="P725" s="15" t="s">
        <v>15</v>
      </c>
      <c r="Q725" s="15" t="s">
        <v>15</v>
      </c>
      <c r="R725" s="15" t="s">
        <v>15</v>
      </c>
      <c r="S725" s="27" t="str">
        <f t="shared" si="27"/>
        <v/>
      </c>
      <c r="T725" s="11">
        <f t="shared" si="28"/>
        <v>171.34529999999998</v>
      </c>
    </row>
    <row r="726" spans="1:21" s="82" customFormat="1" ht="15" customHeight="1" x14ac:dyDescent="0.2">
      <c r="A726" s="66" t="s">
        <v>967</v>
      </c>
      <c r="B726" s="12" t="s">
        <v>15</v>
      </c>
      <c r="C726" s="13" t="s">
        <v>16</v>
      </c>
      <c r="D726" s="32" t="s">
        <v>15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968</v>
      </c>
      <c r="P726" s="15" t="s">
        <v>352</v>
      </c>
      <c r="Q726" s="15" t="s">
        <v>15</v>
      </c>
      <c r="R726" s="15" t="s">
        <v>15</v>
      </c>
      <c r="S726" s="27" t="str">
        <f t="shared" si="27"/>
        <v/>
      </c>
      <c r="T726" s="11">
        <f t="shared" si="28"/>
        <v>29.579199999999997</v>
      </c>
      <c r="U726" s="34"/>
    </row>
    <row r="727" spans="1:21" s="82" customFormat="1" ht="15" customHeight="1" x14ac:dyDescent="0.2">
      <c r="A727" s="66">
        <v>20604</v>
      </c>
      <c r="B727" s="12"/>
      <c r="C727" s="13" t="s">
        <v>16</v>
      </c>
      <c r="D727" s="32">
        <v>42005</v>
      </c>
      <c r="E727" s="12" t="s">
        <v>25</v>
      </c>
      <c r="F727" s="12"/>
      <c r="G727" s="12" t="s">
        <v>18</v>
      </c>
      <c r="H727" s="14">
        <v>3</v>
      </c>
      <c r="I727" s="77"/>
      <c r="J727" s="77"/>
      <c r="K727" s="12"/>
      <c r="L727" s="12"/>
      <c r="M727" s="16" t="s">
        <v>15</v>
      </c>
      <c r="N727" s="26"/>
      <c r="O727" s="15">
        <v>28.22</v>
      </c>
      <c r="P727" s="15"/>
      <c r="Q727" s="15"/>
      <c r="R727" s="15"/>
      <c r="S727" s="27"/>
      <c r="T727" s="11">
        <f t="shared" si="28"/>
        <v>27.45806</v>
      </c>
      <c r="U727" s="34"/>
    </row>
    <row r="728" spans="1:21" s="82" customFormat="1" ht="15" customHeight="1" x14ac:dyDescent="0.2">
      <c r="A728" s="66" t="s">
        <v>969</v>
      </c>
      <c r="B728" s="12" t="s">
        <v>15</v>
      </c>
      <c r="C728" s="13" t="s">
        <v>16</v>
      </c>
      <c r="D728" s="32" t="s">
        <v>15</v>
      </c>
      <c r="E728" s="12" t="s">
        <v>25</v>
      </c>
      <c r="F728" s="12" t="s">
        <v>15</v>
      </c>
      <c r="G728" s="12" t="s">
        <v>18</v>
      </c>
      <c r="H728" s="14" t="s">
        <v>19</v>
      </c>
      <c r="I728" s="77" t="s">
        <v>15</v>
      </c>
      <c r="J728" s="77" t="s">
        <v>15</v>
      </c>
      <c r="K728" s="12" t="s">
        <v>15</v>
      </c>
      <c r="L728" s="12" t="s">
        <v>15</v>
      </c>
      <c r="M728" s="16" t="s">
        <v>15</v>
      </c>
      <c r="N728" s="26" t="s">
        <v>15</v>
      </c>
      <c r="O728" s="15" t="s">
        <v>970</v>
      </c>
      <c r="P728" s="15" t="s">
        <v>352</v>
      </c>
      <c r="Q728" s="15" t="s">
        <v>15</v>
      </c>
      <c r="R728" s="15" t="s">
        <v>15</v>
      </c>
      <c r="S728" s="27" t="str">
        <f t="shared" si="27"/>
        <v/>
      </c>
      <c r="T728" s="11">
        <f t="shared" si="28"/>
        <v>32.109000000000002</v>
      </c>
      <c r="U728" s="34"/>
    </row>
    <row r="729" spans="1:21" s="82" customFormat="1" ht="15" customHeight="1" x14ac:dyDescent="0.2">
      <c r="A729" s="66">
        <v>20606</v>
      </c>
      <c r="B729" s="12"/>
      <c r="C729" s="13" t="s">
        <v>16</v>
      </c>
      <c r="D729" s="32">
        <v>42005</v>
      </c>
      <c r="E729" s="12" t="s">
        <v>25</v>
      </c>
      <c r="F729" s="12"/>
      <c r="G729" s="12" t="s">
        <v>18</v>
      </c>
      <c r="H729" s="14">
        <v>3</v>
      </c>
      <c r="I729" s="77"/>
      <c r="J729" s="77"/>
      <c r="K729" s="12"/>
      <c r="L729" s="12"/>
      <c r="M729" s="16" t="s">
        <v>15</v>
      </c>
      <c r="N729" s="26"/>
      <c r="O729" s="15">
        <v>32.29</v>
      </c>
      <c r="P729" s="15"/>
      <c r="Q729" s="15"/>
      <c r="R729" s="15"/>
      <c r="S729" s="27"/>
      <c r="T729" s="11">
        <f t="shared" si="28"/>
        <v>31.41817</v>
      </c>
      <c r="U729" s="34"/>
    </row>
    <row r="730" spans="1:21" s="82" customFormat="1" ht="15" customHeight="1" x14ac:dyDescent="0.2">
      <c r="A730" s="66" t="s">
        <v>971</v>
      </c>
      <c r="B730" s="12" t="s">
        <v>15</v>
      </c>
      <c r="C730" s="13" t="s">
        <v>16</v>
      </c>
      <c r="D730" s="32" t="s">
        <v>15</v>
      </c>
      <c r="E730" s="12" t="s">
        <v>25</v>
      </c>
      <c r="F730" s="12" t="s">
        <v>15</v>
      </c>
      <c r="G730" s="12" t="s">
        <v>18</v>
      </c>
      <c r="H730" s="14" t="s">
        <v>19</v>
      </c>
      <c r="I730" s="77" t="s">
        <v>15</v>
      </c>
      <c r="J730" s="77" t="s">
        <v>15</v>
      </c>
      <c r="K730" s="12" t="s">
        <v>15</v>
      </c>
      <c r="L730" s="12" t="s">
        <v>15</v>
      </c>
      <c r="M730" s="16" t="s">
        <v>15</v>
      </c>
      <c r="N730" s="26" t="s">
        <v>15</v>
      </c>
      <c r="O730" s="15" t="s">
        <v>972</v>
      </c>
      <c r="P730" s="15" t="s">
        <v>352</v>
      </c>
      <c r="Q730" s="15" t="s">
        <v>15</v>
      </c>
      <c r="R730" s="15" t="s">
        <v>15</v>
      </c>
      <c r="S730" s="27" t="str">
        <f t="shared" si="27"/>
        <v/>
      </c>
      <c r="T730" s="11">
        <f t="shared" si="28"/>
        <v>30.941400000000002</v>
      </c>
      <c r="U730" s="34"/>
    </row>
    <row r="731" spans="1:21" ht="15" customHeight="1" x14ac:dyDescent="0.2">
      <c r="A731" s="66">
        <v>20611</v>
      </c>
      <c r="B731" s="12"/>
      <c r="C731" s="13" t="s">
        <v>16</v>
      </c>
      <c r="D731" s="32">
        <v>42005</v>
      </c>
      <c r="E731" s="12" t="s">
        <v>25</v>
      </c>
      <c r="F731" s="12"/>
      <c r="G731" s="12" t="s">
        <v>18</v>
      </c>
      <c r="H731" s="14">
        <v>3</v>
      </c>
      <c r="I731" s="77"/>
      <c r="J731" s="77"/>
      <c r="K731" s="12"/>
      <c r="L731" s="12"/>
      <c r="M731" s="16" t="s">
        <v>15</v>
      </c>
      <c r="N731" s="26"/>
      <c r="O731" s="15">
        <v>38.11</v>
      </c>
      <c r="P731" s="15"/>
      <c r="Q731" s="15"/>
      <c r="R731" s="15"/>
      <c r="S731" s="27"/>
      <c r="T731" s="11">
        <f t="shared" si="28"/>
        <v>37.081029999999998</v>
      </c>
    </row>
    <row r="732" spans="1:21" ht="15" customHeight="1" x14ac:dyDescent="0.2">
      <c r="A732" s="66" t="s">
        <v>973</v>
      </c>
      <c r="B732" s="12"/>
      <c r="C732" s="13" t="s">
        <v>16</v>
      </c>
      <c r="D732" s="32" t="s">
        <v>15</v>
      </c>
      <c r="E732" s="12" t="s">
        <v>25</v>
      </c>
      <c r="F732" s="12" t="s">
        <v>15</v>
      </c>
      <c r="G732" s="12" t="s">
        <v>18</v>
      </c>
      <c r="H732" s="14" t="s">
        <v>15</v>
      </c>
      <c r="I732" s="77" t="s">
        <v>15</v>
      </c>
      <c r="J732" s="77" t="s">
        <v>15</v>
      </c>
      <c r="K732" s="12" t="s">
        <v>15</v>
      </c>
      <c r="L732" s="12" t="s">
        <v>15</v>
      </c>
      <c r="M732" s="16" t="s">
        <v>15</v>
      </c>
      <c r="N732" s="26" t="s">
        <v>15</v>
      </c>
      <c r="O732" s="15" t="s">
        <v>972</v>
      </c>
      <c r="P732" s="15" t="s">
        <v>15</v>
      </c>
      <c r="Q732" s="15" t="s">
        <v>15</v>
      </c>
      <c r="R732" s="15" t="s">
        <v>15</v>
      </c>
      <c r="S732" s="27" t="str">
        <f t="shared" si="27"/>
        <v/>
      </c>
      <c r="T732" s="11">
        <f t="shared" si="28"/>
        <v>30.941400000000002</v>
      </c>
    </row>
    <row r="733" spans="1:21" ht="15" customHeight="1" x14ac:dyDescent="0.2">
      <c r="A733" s="66" t="s">
        <v>974</v>
      </c>
      <c r="B733" s="12" t="s">
        <v>15</v>
      </c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19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975</v>
      </c>
      <c r="P733" s="15" t="s">
        <v>15</v>
      </c>
      <c r="Q733" s="15" t="s">
        <v>15</v>
      </c>
      <c r="R733" s="15" t="s">
        <v>15</v>
      </c>
      <c r="S733" s="27" t="str">
        <f t="shared" si="27"/>
        <v/>
      </c>
      <c r="T733" s="11">
        <f t="shared" ref="T733:T800" si="29">IF(O733="","",(O733*0.973))</f>
        <v>71.36954999999999</v>
      </c>
    </row>
    <row r="734" spans="1:21" ht="15" customHeight="1" x14ac:dyDescent="0.2">
      <c r="A734" s="66" t="s">
        <v>976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7" t="s">
        <v>15</v>
      </c>
      <c r="J734" s="77" t="s">
        <v>15</v>
      </c>
      <c r="K734" s="12" t="s">
        <v>17</v>
      </c>
      <c r="L734" s="12" t="s">
        <v>15</v>
      </c>
      <c r="M734" s="16" t="s">
        <v>15</v>
      </c>
      <c r="N734" s="26" t="s">
        <v>15</v>
      </c>
      <c r="O734" s="15" t="s">
        <v>977</v>
      </c>
      <c r="P734" s="15" t="s">
        <v>15</v>
      </c>
      <c r="Q734" s="15" t="s">
        <v>15</v>
      </c>
      <c r="R734" s="15" t="s">
        <v>15</v>
      </c>
      <c r="S734" s="27" t="str">
        <f t="shared" ref="S734:S802" si="30">IF(M734="","",(M734*0.973))</f>
        <v/>
      </c>
      <c r="T734" s="11">
        <f t="shared" si="29"/>
        <v>137.67949999999999</v>
      </c>
    </row>
    <row r="735" spans="1:21" ht="15" customHeight="1" x14ac:dyDescent="0.2">
      <c r="A735" s="66" t="s">
        <v>978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21</v>
      </c>
      <c r="H735" s="14" t="s">
        <v>19</v>
      </c>
      <c r="I735" s="77" t="s">
        <v>15</v>
      </c>
      <c r="J735" s="77" t="s">
        <v>15</v>
      </c>
      <c r="K735" s="12" t="s">
        <v>15</v>
      </c>
      <c r="L735" s="12" t="s">
        <v>17</v>
      </c>
      <c r="M735" s="16" t="s">
        <v>15</v>
      </c>
      <c r="N735" s="26" t="s">
        <v>15</v>
      </c>
      <c r="O735" s="15" t="s">
        <v>853</v>
      </c>
      <c r="P735" s="15" t="s">
        <v>15</v>
      </c>
      <c r="Q735" s="15" t="s">
        <v>15</v>
      </c>
      <c r="R735" s="15" t="s">
        <v>15</v>
      </c>
      <c r="S735" s="27" t="str">
        <f t="shared" si="30"/>
        <v/>
      </c>
      <c r="T735" s="11">
        <f t="shared" si="29"/>
        <v>187.64304999999999</v>
      </c>
    </row>
    <row r="736" spans="1:21" ht="15" customHeight="1" x14ac:dyDescent="0.2">
      <c r="A736" s="66" t="s">
        <v>979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15</v>
      </c>
      <c r="M736" s="16" t="s">
        <v>15</v>
      </c>
      <c r="N736" s="26" t="s">
        <v>15</v>
      </c>
      <c r="O736" s="15" t="s">
        <v>853</v>
      </c>
      <c r="P736" s="15" t="s">
        <v>15</v>
      </c>
      <c r="Q736" s="15" t="s">
        <v>15</v>
      </c>
      <c r="R736" s="15" t="s">
        <v>15</v>
      </c>
      <c r="S736" s="27" t="str">
        <f t="shared" si="30"/>
        <v/>
      </c>
      <c r="T736" s="11">
        <f t="shared" si="29"/>
        <v>187.64304999999999</v>
      </c>
    </row>
    <row r="737" spans="1:21" ht="15" customHeight="1" x14ac:dyDescent="0.2">
      <c r="A737" s="66" t="s">
        <v>980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18</v>
      </c>
      <c r="H737" s="14" t="s">
        <v>19</v>
      </c>
      <c r="I737" s="77" t="s">
        <v>15</v>
      </c>
      <c r="J737" s="77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981</v>
      </c>
      <c r="P737" s="15" t="s">
        <v>15</v>
      </c>
      <c r="Q737" s="15" t="s">
        <v>15</v>
      </c>
      <c r="R737" s="15" t="s">
        <v>15</v>
      </c>
      <c r="S737" s="27" t="str">
        <f t="shared" si="30"/>
        <v/>
      </c>
      <c r="T737" s="11">
        <f t="shared" si="29"/>
        <v>198.34604999999999</v>
      </c>
    </row>
    <row r="738" spans="1:21" ht="15" customHeight="1" x14ac:dyDescent="0.2">
      <c r="A738" s="66" t="s">
        <v>982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983</v>
      </c>
      <c r="P738" s="15" t="s">
        <v>15</v>
      </c>
      <c r="Q738" s="15" t="s">
        <v>15</v>
      </c>
      <c r="R738" s="15" t="s">
        <v>15</v>
      </c>
      <c r="S738" s="27" t="str">
        <f t="shared" si="30"/>
        <v/>
      </c>
      <c r="T738" s="11">
        <f t="shared" si="29"/>
        <v>165.45865000000001</v>
      </c>
    </row>
    <row r="739" spans="1:21" ht="15" customHeight="1" x14ac:dyDescent="0.2">
      <c r="A739" s="66" t="s">
        <v>984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21</v>
      </c>
      <c r="H739" s="14" t="s">
        <v>19</v>
      </c>
      <c r="I739" s="77" t="s">
        <v>15</v>
      </c>
      <c r="J739" s="77" t="s">
        <v>15</v>
      </c>
      <c r="K739" s="12" t="s">
        <v>17</v>
      </c>
      <c r="L739" s="12" t="s">
        <v>15</v>
      </c>
      <c r="M739" s="16" t="s">
        <v>15</v>
      </c>
      <c r="N739" s="26" t="s">
        <v>15</v>
      </c>
      <c r="O739" s="15" t="s">
        <v>985</v>
      </c>
      <c r="P739" s="15" t="s">
        <v>15</v>
      </c>
      <c r="Q739" s="15" t="s">
        <v>15</v>
      </c>
      <c r="R739" s="15" t="s">
        <v>15</v>
      </c>
      <c r="S739" s="27" t="str">
        <f t="shared" si="30"/>
        <v/>
      </c>
      <c r="T739" s="11">
        <f t="shared" si="29"/>
        <v>264.12084999999996</v>
      </c>
    </row>
    <row r="740" spans="1:21" ht="15" customHeight="1" x14ac:dyDescent="0.2">
      <c r="A740" s="66" t="s">
        <v>986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18</v>
      </c>
      <c r="H740" s="14" t="s">
        <v>19</v>
      </c>
      <c r="I740" s="77" t="s">
        <v>15</v>
      </c>
      <c r="J740" s="77" t="s">
        <v>15</v>
      </c>
      <c r="K740" s="12" t="s">
        <v>15</v>
      </c>
      <c r="L740" s="12" t="s">
        <v>15</v>
      </c>
      <c r="M740" s="16" t="s">
        <v>15</v>
      </c>
      <c r="N740" s="26" t="s">
        <v>15</v>
      </c>
      <c r="O740" s="15" t="s">
        <v>987</v>
      </c>
      <c r="P740" s="15" t="s">
        <v>15</v>
      </c>
      <c r="Q740" s="15" t="s">
        <v>15</v>
      </c>
      <c r="R740" s="15" t="s">
        <v>15</v>
      </c>
      <c r="S740" s="27" t="str">
        <f t="shared" si="30"/>
        <v/>
      </c>
      <c r="T740" s="11">
        <f t="shared" si="29"/>
        <v>130.9658</v>
      </c>
    </row>
    <row r="741" spans="1:21" ht="15" customHeight="1" x14ac:dyDescent="0.2">
      <c r="A741" s="66" t="s">
        <v>988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987</v>
      </c>
      <c r="P741" s="15" t="s">
        <v>15</v>
      </c>
      <c r="Q741" s="15" t="s">
        <v>15</v>
      </c>
      <c r="R741" s="15" t="s">
        <v>15</v>
      </c>
      <c r="S741" s="27" t="str">
        <f t="shared" si="30"/>
        <v/>
      </c>
      <c r="T741" s="11">
        <f t="shared" si="29"/>
        <v>130.9658</v>
      </c>
    </row>
    <row r="742" spans="1:21" ht="15" customHeight="1" x14ac:dyDescent="0.2">
      <c r="A742" s="66" t="s">
        <v>989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21</v>
      </c>
      <c r="H742" s="14" t="s">
        <v>19</v>
      </c>
      <c r="I742" s="77" t="s">
        <v>15</v>
      </c>
      <c r="J742" s="77" t="s">
        <v>15</v>
      </c>
      <c r="K742" s="12" t="s">
        <v>17</v>
      </c>
      <c r="L742" s="12" t="s">
        <v>15</v>
      </c>
      <c r="M742" s="16" t="s">
        <v>15</v>
      </c>
      <c r="N742" s="26" t="s">
        <v>15</v>
      </c>
      <c r="O742" s="15" t="s">
        <v>990</v>
      </c>
      <c r="P742" s="15" t="s">
        <v>15</v>
      </c>
      <c r="Q742" s="15" t="s">
        <v>15</v>
      </c>
      <c r="R742" s="15" t="s">
        <v>15</v>
      </c>
      <c r="S742" s="27" t="str">
        <f t="shared" si="30"/>
        <v/>
      </c>
      <c r="T742" s="11">
        <f t="shared" si="29"/>
        <v>226.709</v>
      </c>
    </row>
    <row r="743" spans="1:21" ht="15" customHeight="1" x14ac:dyDescent="0.2">
      <c r="A743" s="66" t="s">
        <v>991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18</v>
      </c>
      <c r="H743" s="14" t="s">
        <v>19</v>
      </c>
      <c r="I743" s="77" t="s">
        <v>15</v>
      </c>
      <c r="J743" s="77" t="s">
        <v>15</v>
      </c>
      <c r="K743" s="12" t="s">
        <v>17</v>
      </c>
      <c r="L743" s="12" t="s">
        <v>17</v>
      </c>
      <c r="M743" s="16" t="s">
        <v>15</v>
      </c>
      <c r="N743" s="26" t="s">
        <v>15</v>
      </c>
      <c r="O743" s="15" t="s">
        <v>992</v>
      </c>
      <c r="P743" s="15" t="s">
        <v>15</v>
      </c>
      <c r="Q743" s="15" t="s">
        <v>15</v>
      </c>
      <c r="R743" s="15" t="s">
        <v>15</v>
      </c>
      <c r="S743" s="27" t="str">
        <f t="shared" si="30"/>
        <v/>
      </c>
      <c r="T743" s="11">
        <f t="shared" si="29"/>
        <v>168.1344</v>
      </c>
    </row>
    <row r="744" spans="1:21" ht="15" customHeight="1" x14ac:dyDescent="0.2">
      <c r="A744" s="66" t="s">
        <v>993</v>
      </c>
      <c r="B744" s="12" t="s">
        <v>15</v>
      </c>
      <c r="C744" s="13" t="s">
        <v>16</v>
      </c>
      <c r="D744" s="32">
        <v>43363</v>
      </c>
      <c r="E744" s="12" t="s">
        <v>25</v>
      </c>
      <c r="F744" s="12" t="s">
        <v>15</v>
      </c>
      <c r="G744" s="12" t="s">
        <v>21</v>
      </c>
      <c r="H744" s="14" t="s">
        <v>19</v>
      </c>
      <c r="I744" s="77" t="s">
        <v>15</v>
      </c>
      <c r="J744" s="77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421</v>
      </c>
      <c r="P744" s="15" t="s">
        <v>15</v>
      </c>
      <c r="Q744" s="15" t="s">
        <v>15</v>
      </c>
      <c r="R744" s="15" t="s">
        <v>15</v>
      </c>
      <c r="S744" s="27" t="str">
        <f t="shared" si="30"/>
        <v/>
      </c>
      <c r="T744" s="11">
        <f t="shared" si="29"/>
        <v>288.98099999999999</v>
      </c>
      <c r="U744" s="80"/>
    </row>
    <row r="745" spans="1:21" ht="15" customHeight="1" x14ac:dyDescent="0.2">
      <c r="A745" s="66" t="s">
        <v>994</v>
      </c>
      <c r="B745" s="12" t="s">
        <v>15</v>
      </c>
      <c r="C745" s="13" t="s">
        <v>16</v>
      </c>
      <c r="D745" s="32" t="s">
        <v>15</v>
      </c>
      <c r="E745" s="12" t="s">
        <v>25</v>
      </c>
      <c r="F745" s="12" t="s">
        <v>15</v>
      </c>
      <c r="G745" s="12" t="s">
        <v>18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15</v>
      </c>
      <c r="M745" s="16" t="s">
        <v>15</v>
      </c>
      <c r="N745" s="26" t="s">
        <v>15</v>
      </c>
      <c r="O745" s="15" t="s">
        <v>995</v>
      </c>
      <c r="P745" s="15" t="s">
        <v>15</v>
      </c>
      <c r="Q745" s="15" t="s">
        <v>15</v>
      </c>
      <c r="R745" s="15" t="s">
        <v>15</v>
      </c>
      <c r="S745" s="27" t="str">
        <f t="shared" si="30"/>
        <v/>
      </c>
      <c r="T745" s="11">
        <f t="shared" si="29"/>
        <v>236.43899999999999</v>
      </c>
    </row>
    <row r="746" spans="1:21" ht="15" customHeight="1" x14ac:dyDescent="0.2">
      <c r="A746" s="66" t="s">
        <v>996</v>
      </c>
      <c r="B746" s="12" t="s">
        <v>15</v>
      </c>
      <c r="C746" s="13" t="s">
        <v>16</v>
      </c>
      <c r="D746" s="32">
        <v>43363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263</v>
      </c>
      <c r="L746" s="12" t="s">
        <v>15</v>
      </c>
      <c r="M746" s="16" t="s">
        <v>15</v>
      </c>
      <c r="N746" s="26" t="s">
        <v>15</v>
      </c>
      <c r="O746" s="15" t="s">
        <v>997</v>
      </c>
      <c r="P746" s="15" t="s">
        <v>15</v>
      </c>
      <c r="Q746" s="15" t="s">
        <v>15</v>
      </c>
      <c r="R746" s="15" t="s">
        <v>15</v>
      </c>
      <c r="S746" s="27" t="str">
        <f t="shared" si="30"/>
        <v/>
      </c>
      <c r="T746" s="11">
        <f t="shared" si="29"/>
        <v>148.82034999999999</v>
      </c>
      <c r="U746" s="80"/>
    </row>
    <row r="747" spans="1:21" ht="15" customHeight="1" x14ac:dyDescent="0.2">
      <c r="A747" s="66" t="s">
        <v>998</v>
      </c>
      <c r="B747" s="12" t="s">
        <v>15</v>
      </c>
      <c r="C747" s="13" t="s">
        <v>16</v>
      </c>
      <c r="D747" s="32">
        <v>39814</v>
      </c>
      <c r="E747" s="12" t="s">
        <v>25</v>
      </c>
      <c r="F747" s="12" t="s">
        <v>15</v>
      </c>
      <c r="G747" s="12" t="s">
        <v>21</v>
      </c>
      <c r="H747" s="14" t="s">
        <v>19</v>
      </c>
      <c r="I747" s="77" t="s">
        <v>15</v>
      </c>
      <c r="J747" s="77" t="s">
        <v>15</v>
      </c>
      <c r="K747" s="12" t="s">
        <v>17</v>
      </c>
      <c r="L747" s="12" t="s">
        <v>15</v>
      </c>
      <c r="M747" s="16" t="s">
        <v>15</v>
      </c>
      <c r="N747" s="26" t="s">
        <v>15</v>
      </c>
      <c r="O747" s="15" t="s">
        <v>999</v>
      </c>
      <c r="P747" s="15" t="s">
        <v>15</v>
      </c>
      <c r="Q747" s="15" t="s">
        <v>15</v>
      </c>
      <c r="R747" s="15" t="s">
        <v>15</v>
      </c>
      <c r="S747" s="27" t="str">
        <f t="shared" si="30"/>
        <v/>
      </c>
      <c r="T747" s="11">
        <f t="shared" si="29"/>
        <v>323.65871999999996</v>
      </c>
    </row>
    <row r="748" spans="1:21" ht="15" customHeight="1" x14ac:dyDescent="0.2">
      <c r="A748" s="66" t="s">
        <v>1000</v>
      </c>
      <c r="B748" s="12" t="s">
        <v>15</v>
      </c>
      <c r="C748" s="13" t="s">
        <v>16</v>
      </c>
      <c r="D748" s="32">
        <v>41981</v>
      </c>
      <c r="E748" s="12" t="s">
        <v>25</v>
      </c>
      <c r="F748" s="12" t="s">
        <v>15</v>
      </c>
      <c r="G748" s="12" t="s">
        <v>18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17</v>
      </c>
      <c r="M748" s="16" t="s">
        <v>15</v>
      </c>
      <c r="N748" s="26" t="s">
        <v>15</v>
      </c>
      <c r="O748" s="15" t="s">
        <v>1001</v>
      </c>
      <c r="P748" s="15" t="s">
        <v>15</v>
      </c>
      <c r="Q748" s="15" t="s">
        <v>15</v>
      </c>
      <c r="R748" s="15" t="s">
        <v>15</v>
      </c>
      <c r="S748" s="27" t="str">
        <f t="shared" si="30"/>
        <v/>
      </c>
      <c r="T748" s="11">
        <f t="shared" si="29"/>
        <v>339.83970999999997</v>
      </c>
    </row>
    <row r="749" spans="1:21" ht="15" customHeight="1" x14ac:dyDescent="0.2">
      <c r="A749" s="66" t="s">
        <v>1002</v>
      </c>
      <c r="B749" s="12" t="s">
        <v>15</v>
      </c>
      <c r="C749" s="13" t="s">
        <v>16</v>
      </c>
      <c r="D749" s="32">
        <v>41883</v>
      </c>
      <c r="E749" s="12" t="s">
        <v>25</v>
      </c>
      <c r="F749" s="12" t="s">
        <v>15</v>
      </c>
      <c r="G749" s="12" t="s">
        <v>21</v>
      </c>
      <c r="H749" s="14" t="s">
        <v>23</v>
      </c>
      <c r="I749" s="77" t="s">
        <v>15</v>
      </c>
      <c r="J749" s="77" t="s">
        <v>15</v>
      </c>
      <c r="K749" s="12" t="s">
        <v>17</v>
      </c>
      <c r="L749" s="12" t="s">
        <v>17</v>
      </c>
      <c r="M749" s="16" t="s">
        <v>15</v>
      </c>
      <c r="N749" s="26" t="s">
        <v>15</v>
      </c>
      <c r="O749" s="15">
        <v>1403.92</v>
      </c>
      <c r="P749" s="15" t="s">
        <v>15</v>
      </c>
      <c r="Q749" s="15" t="s">
        <v>15</v>
      </c>
      <c r="R749" s="15" t="s">
        <v>15</v>
      </c>
      <c r="S749" s="27" t="str">
        <f t="shared" si="30"/>
        <v/>
      </c>
      <c r="T749" s="11">
        <f t="shared" si="29"/>
        <v>1366.0141599999999</v>
      </c>
    </row>
    <row r="750" spans="1:21" ht="15" customHeight="1" x14ac:dyDescent="0.2">
      <c r="A750" s="66" t="s">
        <v>1003</v>
      </c>
      <c r="B750" s="12" t="s">
        <v>15</v>
      </c>
      <c r="C750" s="13" t="s">
        <v>16</v>
      </c>
      <c r="D750" s="32">
        <v>41883</v>
      </c>
      <c r="E750" s="12" t="s">
        <v>25</v>
      </c>
      <c r="F750" s="12" t="s">
        <v>15</v>
      </c>
      <c r="G750" s="12" t="s">
        <v>21</v>
      </c>
      <c r="H750" s="14" t="s">
        <v>23</v>
      </c>
      <c r="I750" s="77" t="s">
        <v>15</v>
      </c>
      <c r="J750" s="77" t="s">
        <v>15</v>
      </c>
      <c r="K750" s="12" t="s">
        <v>17</v>
      </c>
      <c r="L750" s="12" t="s">
        <v>17</v>
      </c>
      <c r="M750" s="16" t="s">
        <v>15</v>
      </c>
      <c r="N750" s="26" t="s">
        <v>15</v>
      </c>
      <c r="O750" s="15">
        <v>1892.05</v>
      </c>
      <c r="P750" s="15" t="s">
        <v>15</v>
      </c>
      <c r="Q750" s="15" t="s">
        <v>15</v>
      </c>
      <c r="R750" s="15" t="s">
        <v>15</v>
      </c>
      <c r="S750" s="27" t="str">
        <f t="shared" si="30"/>
        <v/>
      </c>
      <c r="T750" s="11">
        <f t="shared" si="29"/>
        <v>1840.9646499999999</v>
      </c>
    </row>
    <row r="751" spans="1:21" ht="15" customHeight="1" x14ac:dyDescent="0.2">
      <c r="A751" s="66" t="s">
        <v>1004</v>
      </c>
      <c r="B751" s="12" t="s">
        <v>15</v>
      </c>
      <c r="C751" s="13" t="s">
        <v>16</v>
      </c>
      <c r="D751" s="32">
        <v>41883</v>
      </c>
      <c r="E751" s="12" t="s">
        <v>25</v>
      </c>
      <c r="F751" s="12" t="s">
        <v>15</v>
      </c>
      <c r="G751" s="12" t="s">
        <v>21</v>
      </c>
      <c r="H751" s="14" t="s">
        <v>23</v>
      </c>
      <c r="I751" s="77" t="s">
        <v>15</v>
      </c>
      <c r="J751" s="77" t="s">
        <v>15</v>
      </c>
      <c r="K751" s="12" t="s">
        <v>17</v>
      </c>
      <c r="L751" s="12" t="s">
        <v>17</v>
      </c>
      <c r="M751" s="16" t="s">
        <v>15</v>
      </c>
      <c r="N751" s="26" t="s">
        <v>15</v>
      </c>
      <c r="O751" s="15">
        <v>2441.73</v>
      </c>
      <c r="P751" s="15" t="s">
        <v>15</v>
      </c>
      <c r="Q751" s="15" t="s">
        <v>15</v>
      </c>
      <c r="R751" s="15" t="s">
        <v>15</v>
      </c>
      <c r="S751" s="27" t="str">
        <f t="shared" si="30"/>
        <v/>
      </c>
      <c r="T751" s="11">
        <f t="shared" si="29"/>
        <v>2375.8032899999998</v>
      </c>
    </row>
    <row r="752" spans="1:21" ht="15" customHeight="1" x14ac:dyDescent="0.2">
      <c r="A752" s="66" t="s">
        <v>1005</v>
      </c>
      <c r="B752" s="12" t="s">
        <v>15</v>
      </c>
      <c r="C752" s="13" t="s">
        <v>16</v>
      </c>
      <c r="D752" s="32">
        <v>41883</v>
      </c>
      <c r="E752" s="12" t="s">
        <v>25</v>
      </c>
      <c r="F752" s="12" t="s">
        <v>15</v>
      </c>
      <c r="G752" s="12" t="s">
        <v>21</v>
      </c>
      <c r="H752" s="14" t="s">
        <v>23</v>
      </c>
      <c r="I752" s="77" t="s">
        <v>15</v>
      </c>
      <c r="J752" s="77" t="s">
        <v>15</v>
      </c>
      <c r="K752" s="12" t="s">
        <v>17</v>
      </c>
      <c r="L752" s="12" t="s">
        <v>17</v>
      </c>
      <c r="M752" s="16" t="s">
        <v>15</v>
      </c>
      <c r="N752" s="26" t="s">
        <v>15</v>
      </c>
      <c r="O752" s="15">
        <v>1205.49</v>
      </c>
      <c r="P752" s="15" t="s">
        <v>15</v>
      </c>
      <c r="Q752" s="15" t="s">
        <v>15</v>
      </c>
      <c r="R752" s="15" t="s">
        <v>15</v>
      </c>
      <c r="S752" s="27" t="str">
        <f t="shared" si="30"/>
        <v/>
      </c>
      <c r="T752" s="11">
        <f t="shared" si="29"/>
        <v>1172.9417699999999</v>
      </c>
    </row>
    <row r="753" spans="1:21" ht="15" customHeight="1" x14ac:dyDescent="0.2">
      <c r="A753" s="66" t="s">
        <v>1006</v>
      </c>
      <c r="B753" s="12" t="s">
        <v>15</v>
      </c>
      <c r="C753" s="13" t="s">
        <v>16</v>
      </c>
      <c r="D753" s="32">
        <v>41883</v>
      </c>
      <c r="E753" s="12" t="s">
        <v>25</v>
      </c>
      <c r="F753" s="12" t="s">
        <v>15</v>
      </c>
      <c r="G753" s="12" t="s">
        <v>21</v>
      </c>
      <c r="H753" s="14" t="s">
        <v>19</v>
      </c>
      <c r="I753" s="77" t="s">
        <v>15</v>
      </c>
      <c r="J753" s="77" t="s">
        <v>15</v>
      </c>
      <c r="K753" s="12" t="s">
        <v>17</v>
      </c>
      <c r="L753" s="12" t="s">
        <v>17</v>
      </c>
      <c r="M753" s="16" t="s">
        <v>15</v>
      </c>
      <c r="N753" s="26" t="s">
        <v>15</v>
      </c>
      <c r="O753" s="15">
        <v>1113.83</v>
      </c>
      <c r="P753" s="15" t="s">
        <v>15</v>
      </c>
      <c r="Q753" s="15" t="s">
        <v>15</v>
      </c>
      <c r="R753" s="15" t="s">
        <v>15</v>
      </c>
      <c r="S753" s="27" t="str">
        <f t="shared" si="30"/>
        <v/>
      </c>
      <c r="T753" s="11">
        <f t="shared" si="29"/>
        <v>1083.75659</v>
      </c>
    </row>
    <row r="754" spans="1:21" ht="15" customHeight="1" x14ac:dyDescent="0.2">
      <c r="A754" s="66" t="s">
        <v>1007</v>
      </c>
      <c r="B754" s="12" t="s">
        <v>15</v>
      </c>
      <c r="C754" s="13" t="s">
        <v>16</v>
      </c>
      <c r="D754" s="32">
        <v>41883</v>
      </c>
      <c r="E754" s="12" t="s">
        <v>25</v>
      </c>
      <c r="F754" s="12" t="s">
        <v>15</v>
      </c>
      <c r="G754" s="12" t="s">
        <v>21</v>
      </c>
      <c r="H754" s="14" t="s">
        <v>19</v>
      </c>
      <c r="I754" s="77" t="s">
        <v>15</v>
      </c>
      <c r="J754" s="77" t="s">
        <v>15</v>
      </c>
      <c r="K754" s="12" t="s">
        <v>17</v>
      </c>
      <c r="L754" s="12" t="s">
        <v>17</v>
      </c>
      <c r="M754" s="16" t="s">
        <v>15</v>
      </c>
      <c r="N754" s="26" t="s">
        <v>15</v>
      </c>
      <c r="O754" s="15">
        <v>1307.75</v>
      </c>
      <c r="P754" s="15" t="s">
        <v>15</v>
      </c>
      <c r="Q754" s="15" t="s">
        <v>15</v>
      </c>
      <c r="R754" s="15" t="s">
        <v>15</v>
      </c>
      <c r="S754" s="27" t="str">
        <f t="shared" si="30"/>
        <v/>
      </c>
      <c r="T754" s="11">
        <f t="shared" si="29"/>
        <v>1272.44075</v>
      </c>
    </row>
    <row r="755" spans="1:21" ht="15" customHeight="1" x14ac:dyDescent="0.2">
      <c r="A755" s="66" t="s">
        <v>1008</v>
      </c>
      <c r="B755" s="12" t="s">
        <v>15</v>
      </c>
      <c r="C755" s="13" t="s">
        <v>16</v>
      </c>
      <c r="D755" s="32">
        <v>41883</v>
      </c>
      <c r="E755" s="12" t="s">
        <v>25</v>
      </c>
      <c r="F755" s="12" t="s">
        <v>15</v>
      </c>
      <c r="G755" s="12" t="s">
        <v>21</v>
      </c>
      <c r="H755" s="14" t="s">
        <v>19</v>
      </c>
      <c r="I755" s="77" t="s">
        <v>15</v>
      </c>
      <c r="J755" s="77" t="s">
        <v>15</v>
      </c>
      <c r="K755" s="12" t="s">
        <v>17</v>
      </c>
      <c r="L755" s="12" t="s">
        <v>17</v>
      </c>
      <c r="M755" s="16" t="s">
        <v>15</v>
      </c>
      <c r="N755" s="26" t="s">
        <v>15</v>
      </c>
      <c r="O755" s="15">
        <v>1114.45</v>
      </c>
      <c r="P755" s="15" t="s">
        <v>15</v>
      </c>
      <c r="Q755" s="15" t="s">
        <v>15</v>
      </c>
      <c r="R755" s="15" t="s">
        <v>15</v>
      </c>
      <c r="S755" s="27" t="str">
        <f t="shared" si="30"/>
        <v/>
      </c>
      <c r="T755" s="11">
        <f t="shared" si="29"/>
        <v>1084.3598500000001</v>
      </c>
    </row>
    <row r="756" spans="1:21" ht="15" customHeight="1" x14ac:dyDescent="0.2">
      <c r="A756" s="66" t="s">
        <v>1009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7" t="s">
        <v>15</v>
      </c>
      <c r="J756" s="77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1565.5</v>
      </c>
      <c r="P756" s="15" t="s">
        <v>15</v>
      </c>
      <c r="Q756" s="15" t="s">
        <v>15</v>
      </c>
      <c r="R756" s="15" t="s">
        <v>15</v>
      </c>
      <c r="S756" s="27" t="str">
        <f t="shared" si="30"/>
        <v/>
      </c>
      <c r="T756" s="11">
        <f t="shared" si="29"/>
        <v>1523.2314999999999</v>
      </c>
    </row>
    <row r="757" spans="1:21" ht="15" customHeight="1" x14ac:dyDescent="0.2">
      <c r="A757" s="66" t="s">
        <v>1010</v>
      </c>
      <c r="B757" s="12" t="s">
        <v>15</v>
      </c>
      <c r="C757" s="13" t="s">
        <v>16</v>
      </c>
      <c r="D757" s="32">
        <v>42464</v>
      </c>
      <c r="E757" s="12" t="s">
        <v>25</v>
      </c>
      <c r="F757" s="12" t="s">
        <v>15</v>
      </c>
      <c r="G757" s="12" t="s">
        <v>18</v>
      </c>
      <c r="H757" s="14" t="s">
        <v>19</v>
      </c>
      <c r="I757" s="77" t="s">
        <v>15</v>
      </c>
      <c r="J757" s="77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 t="s">
        <v>1011</v>
      </c>
      <c r="P757" s="15" t="s">
        <v>15</v>
      </c>
      <c r="Q757" s="15" t="s">
        <v>15</v>
      </c>
      <c r="R757" s="15" t="s">
        <v>15</v>
      </c>
      <c r="S757" s="27" t="str">
        <f t="shared" si="30"/>
        <v/>
      </c>
      <c r="T757" s="11">
        <f t="shared" si="29"/>
        <v>218.63309999999998</v>
      </c>
      <c r="U757" s="78"/>
    </row>
    <row r="758" spans="1:21" ht="15" customHeight="1" x14ac:dyDescent="0.2">
      <c r="A758" s="66" t="s">
        <v>1012</v>
      </c>
      <c r="B758" s="12" t="s">
        <v>15</v>
      </c>
      <c r="C758" s="13" t="s">
        <v>16</v>
      </c>
      <c r="D758" s="32" t="s">
        <v>15</v>
      </c>
      <c r="E758" s="12" t="s">
        <v>25</v>
      </c>
      <c r="F758" s="12" t="s">
        <v>15</v>
      </c>
      <c r="G758" s="12" t="s">
        <v>18</v>
      </c>
      <c r="H758" s="14" t="s">
        <v>75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 t="s">
        <v>733</v>
      </c>
      <c r="P758" s="15" t="s">
        <v>15</v>
      </c>
      <c r="Q758" s="15" t="s">
        <v>15</v>
      </c>
      <c r="R758" s="15" t="s">
        <v>15</v>
      </c>
      <c r="S758" s="27" t="str">
        <f t="shared" si="30"/>
        <v/>
      </c>
      <c r="T758" s="11">
        <f t="shared" si="29"/>
        <v>364.43714999999997</v>
      </c>
      <c r="U758" s="78"/>
    </row>
    <row r="759" spans="1:21" ht="15" customHeight="1" x14ac:dyDescent="0.2">
      <c r="A759" s="66" t="s">
        <v>1013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75</v>
      </c>
      <c r="I759" s="77" t="s">
        <v>15</v>
      </c>
      <c r="J759" s="77" t="s">
        <v>15</v>
      </c>
      <c r="K759" s="12" t="s">
        <v>17</v>
      </c>
      <c r="L759" s="12" t="s">
        <v>263</v>
      </c>
      <c r="M759" s="16" t="s">
        <v>15</v>
      </c>
      <c r="N759" s="26" t="s">
        <v>15</v>
      </c>
      <c r="O759" s="15">
        <v>245.83</v>
      </c>
      <c r="P759" s="15" t="s">
        <v>15</v>
      </c>
      <c r="Q759" s="15" t="s">
        <v>15</v>
      </c>
      <c r="R759" s="15" t="s">
        <v>15</v>
      </c>
      <c r="S759" s="27" t="str">
        <f t="shared" si="30"/>
        <v/>
      </c>
      <c r="T759" s="11">
        <f t="shared" si="29"/>
        <v>239.19259</v>
      </c>
    </row>
    <row r="760" spans="1:21" ht="15" customHeight="1" x14ac:dyDescent="0.2">
      <c r="A760" s="66" t="s">
        <v>1014</v>
      </c>
      <c r="B760" s="12" t="s">
        <v>15</v>
      </c>
      <c r="C760" s="13" t="s">
        <v>16</v>
      </c>
      <c r="D760" s="32">
        <v>41890</v>
      </c>
      <c r="E760" s="12" t="s">
        <v>25</v>
      </c>
      <c r="F760" s="12" t="s">
        <v>15</v>
      </c>
      <c r="G760" s="12" t="s">
        <v>21</v>
      </c>
      <c r="H760" s="14" t="s">
        <v>23</v>
      </c>
      <c r="I760" s="77" t="s">
        <v>15</v>
      </c>
      <c r="J760" s="77" t="s">
        <v>15</v>
      </c>
      <c r="K760" s="12" t="s">
        <v>17</v>
      </c>
      <c r="L760" s="12" t="s">
        <v>263</v>
      </c>
      <c r="M760" s="16" t="s">
        <v>15</v>
      </c>
      <c r="N760" s="26" t="s">
        <v>15</v>
      </c>
      <c r="O760" s="15">
        <v>290.49</v>
      </c>
      <c r="P760" s="15" t="s">
        <v>15</v>
      </c>
      <c r="Q760" s="15" t="s">
        <v>15</v>
      </c>
      <c r="R760" s="15" t="s">
        <v>15</v>
      </c>
      <c r="S760" s="27" t="str">
        <f t="shared" si="30"/>
        <v/>
      </c>
      <c r="T760" s="11">
        <f t="shared" si="29"/>
        <v>282.64677</v>
      </c>
    </row>
    <row r="761" spans="1:21" ht="15" customHeight="1" x14ac:dyDescent="0.2">
      <c r="A761" s="66" t="s">
        <v>1015</v>
      </c>
      <c r="B761" s="12" t="s">
        <v>15</v>
      </c>
      <c r="C761" s="13" t="s">
        <v>16</v>
      </c>
      <c r="D761" s="32" t="s">
        <v>15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 t="s">
        <v>1016</v>
      </c>
      <c r="P761" s="15" t="s">
        <v>15</v>
      </c>
      <c r="Q761" s="15" t="s">
        <v>15</v>
      </c>
      <c r="R761" s="15" t="s">
        <v>15</v>
      </c>
      <c r="S761" s="27" t="str">
        <f t="shared" si="30"/>
        <v/>
      </c>
      <c r="T761" s="11">
        <f t="shared" si="29"/>
        <v>163.56129999999999</v>
      </c>
    </row>
    <row r="762" spans="1:21" ht="15" customHeight="1" x14ac:dyDescent="0.2">
      <c r="A762" s="66" t="s">
        <v>1017</v>
      </c>
      <c r="B762" s="12" t="s">
        <v>15</v>
      </c>
      <c r="C762" s="13" t="s">
        <v>16</v>
      </c>
      <c r="D762" s="32" t="s">
        <v>15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 t="s">
        <v>1018</v>
      </c>
      <c r="P762" s="15" t="s">
        <v>15</v>
      </c>
      <c r="Q762" s="15" t="s">
        <v>15</v>
      </c>
      <c r="R762" s="15" t="s">
        <v>15</v>
      </c>
      <c r="S762" s="27" t="str">
        <f t="shared" si="30"/>
        <v/>
      </c>
      <c r="T762" s="11">
        <f t="shared" si="29"/>
        <v>224.8603</v>
      </c>
    </row>
    <row r="763" spans="1:21" ht="15" customHeight="1" x14ac:dyDescent="0.2">
      <c r="A763" s="66" t="s">
        <v>1019</v>
      </c>
      <c r="B763" s="12" t="s">
        <v>15</v>
      </c>
      <c r="C763" s="13" t="s">
        <v>16</v>
      </c>
      <c r="D763" s="32" t="s">
        <v>15</v>
      </c>
      <c r="E763" s="12" t="s">
        <v>25</v>
      </c>
      <c r="F763" s="12" t="s">
        <v>15</v>
      </c>
      <c r="G763" s="12" t="s">
        <v>21</v>
      </c>
      <c r="H763" s="14" t="s">
        <v>28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 t="s">
        <v>1020</v>
      </c>
      <c r="P763" s="15" t="s">
        <v>15</v>
      </c>
      <c r="Q763" s="15" t="s">
        <v>15</v>
      </c>
      <c r="R763" s="15" t="s">
        <v>15</v>
      </c>
      <c r="S763" s="27" t="str">
        <f t="shared" si="30"/>
        <v/>
      </c>
      <c r="T763" s="11">
        <f t="shared" si="29"/>
        <v>207.15170000000001</v>
      </c>
    </row>
    <row r="764" spans="1:21" ht="15" customHeight="1" x14ac:dyDescent="0.2">
      <c r="A764" s="66" t="s">
        <v>1021</v>
      </c>
      <c r="B764" s="12" t="s">
        <v>15</v>
      </c>
      <c r="C764" s="13" t="s">
        <v>16</v>
      </c>
      <c r="D764" s="32">
        <v>41890</v>
      </c>
      <c r="E764" s="12" t="s">
        <v>25</v>
      </c>
      <c r="F764" s="12" t="s">
        <v>15</v>
      </c>
      <c r="G764" s="12" t="s">
        <v>21</v>
      </c>
      <c r="H764" s="14" t="s">
        <v>19</v>
      </c>
      <c r="I764" s="77" t="s">
        <v>15</v>
      </c>
      <c r="J764" s="77" t="s">
        <v>15</v>
      </c>
      <c r="K764" s="12" t="s">
        <v>263</v>
      </c>
      <c r="L764" s="12" t="s">
        <v>263</v>
      </c>
      <c r="M764" s="16" t="s">
        <v>15</v>
      </c>
      <c r="N764" s="26" t="s">
        <v>15</v>
      </c>
      <c r="O764" s="15">
        <v>265.43</v>
      </c>
      <c r="P764" s="15" t="s">
        <v>15</v>
      </c>
      <c r="Q764" s="15" t="s">
        <v>15</v>
      </c>
      <c r="R764" s="15" t="s">
        <v>15</v>
      </c>
      <c r="S764" s="27" t="str">
        <f t="shared" si="30"/>
        <v/>
      </c>
      <c r="T764" s="11">
        <f t="shared" si="29"/>
        <v>258.26339000000002</v>
      </c>
    </row>
    <row r="765" spans="1:21" ht="15" customHeight="1" x14ac:dyDescent="0.2">
      <c r="A765" s="66" t="s">
        <v>1022</v>
      </c>
      <c r="B765" s="12" t="s">
        <v>15</v>
      </c>
      <c r="C765" s="13" t="s">
        <v>289</v>
      </c>
      <c r="D765" s="32" t="s">
        <v>15</v>
      </c>
      <c r="E765" s="12" t="s">
        <v>17</v>
      </c>
      <c r="F765" s="12" t="s">
        <v>15</v>
      </c>
      <c r="G765" s="12" t="s">
        <v>21</v>
      </c>
      <c r="H765" s="14" t="s">
        <v>15</v>
      </c>
      <c r="I765" s="77" t="s">
        <v>15</v>
      </c>
      <c r="J765" s="77" t="s">
        <v>15</v>
      </c>
      <c r="K765" s="12" t="s">
        <v>15</v>
      </c>
      <c r="L765" s="12" t="s">
        <v>15</v>
      </c>
      <c r="M765" s="16" t="s">
        <v>15</v>
      </c>
      <c r="N765" s="26" t="s">
        <v>15</v>
      </c>
      <c r="O765" s="15" t="s">
        <v>15</v>
      </c>
      <c r="P765" s="15" t="s">
        <v>15</v>
      </c>
      <c r="Q765" s="15" t="s">
        <v>15</v>
      </c>
      <c r="R765" s="15" t="s">
        <v>15</v>
      </c>
      <c r="S765" s="27" t="str">
        <f t="shared" si="30"/>
        <v/>
      </c>
      <c r="T765" s="11" t="str">
        <f t="shared" si="29"/>
        <v/>
      </c>
    </row>
    <row r="766" spans="1:21" ht="15" customHeight="1" x14ac:dyDescent="0.2">
      <c r="A766" s="66" t="s">
        <v>1023</v>
      </c>
      <c r="B766" s="12" t="s">
        <v>15</v>
      </c>
      <c r="C766" s="13" t="s">
        <v>289</v>
      </c>
      <c r="D766" s="32" t="s">
        <v>15</v>
      </c>
      <c r="E766" s="12" t="s">
        <v>17</v>
      </c>
      <c r="F766" s="12" t="s">
        <v>15</v>
      </c>
      <c r="G766" s="12" t="s">
        <v>21</v>
      </c>
      <c r="H766" s="14" t="s">
        <v>15</v>
      </c>
      <c r="I766" s="77" t="s">
        <v>15</v>
      </c>
      <c r="J766" s="77" t="s">
        <v>15</v>
      </c>
      <c r="K766" s="12" t="s">
        <v>15</v>
      </c>
      <c r="L766" s="12" t="s">
        <v>15</v>
      </c>
      <c r="M766" s="16" t="s">
        <v>15</v>
      </c>
      <c r="N766" s="26" t="s">
        <v>15</v>
      </c>
      <c r="O766" s="15" t="s">
        <v>15</v>
      </c>
      <c r="P766" s="15" t="s">
        <v>15</v>
      </c>
      <c r="Q766" s="15" t="s">
        <v>15</v>
      </c>
      <c r="R766" s="15" t="s">
        <v>15</v>
      </c>
      <c r="S766" s="27" t="str">
        <f t="shared" si="30"/>
        <v/>
      </c>
      <c r="T766" s="11" t="str">
        <f t="shared" si="29"/>
        <v/>
      </c>
    </row>
    <row r="767" spans="1:21" ht="15" customHeight="1" x14ac:dyDescent="0.2">
      <c r="A767" s="66" t="s">
        <v>12648</v>
      </c>
      <c r="B767" s="12"/>
      <c r="C767" s="13" t="s">
        <v>289</v>
      </c>
      <c r="D767" s="32">
        <v>43466</v>
      </c>
      <c r="E767" s="12" t="s">
        <v>17</v>
      </c>
      <c r="F767" s="12"/>
      <c r="G767" s="12" t="s">
        <v>21</v>
      </c>
      <c r="H767" s="14"/>
      <c r="I767" s="77"/>
      <c r="J767" s="77"/>
      <c r="K767" s="12"/>
      <c r="L767" s="12"/>
      <c r="M767" s="16"/>
      <c r="N767" s="26"/>
      <c r="O767" s="15"/>
      <c r="P767" s="15"/>
      <c r="Q767" s="15"/>
      <c r="R767" s="15"/>
      <c r="S767" s="27"/>
      <c r="T767" s="11"/>
      <c r="U767" s="80"/>
    </row>
    <row r="768" spans="1:21" ht="15" customHeight="1" x14ac:dyDescent="0.2">
      <c r="A768" s="66" t="s">
        <v>12649</v>
      </c>
      <c r="B768" s="12"/>
      <c r="C768" s="13" t="s">
        <v>289</v>
      </c>
      <c r="D768" s="32">
        <v>43466</v>
      </c>
      <c r="E768" s="12" t="s">
        <v>17</v>
      </c>
      <c r="F768" s="12"/>
      <c r="G768" s="12" t="s">
        <v>21</v>
      </c>
      <c r="H768" s="14"/>
      <c r="I768" s="77"/>
      <c r="J768" s="77"/>
      <c r="K768" s="12"/>
      <c r="L768" s="12"/>
      <c r="M768" s="16"/>
      <c r="N768" s="26"/>
      <c r="O768" s="15"/>
      <c r="P768" s="15"/>
      <c r="Q768" s="15"/>
      <c r="R768" s="15"/>
      <c r="S768" s="27"/>
      <c r="T768" s="11"/>
      <c r="U768" s="80"/>
    </row>
    <row r="769" spans="1:21" ht="15" customHeight="1" x14ac:dyDescent="0.2">
      <c r="A769" s="66" t="s">
        <v>12650</v>
      </c>
      <c r="B769" s="12"/>
      <c r="C769" s="13" t="s">
        <v>289</v>
      </c>
      <c r="D769" s="32">
        <v>43466</v>
      </c>
      <c r="E769" s="12" t="s">
        <v>17</v>
      </c>
      <c r="F769" s="12"/>
      <c r="G769" s="12" t="s">
        <v>21</v>
      </c>
      <c r="H769" s="14"/>
      <c r="I769" s="77"/>
      <c r="J769" s="77"/>
      <c r="K769" s="12"/>
      <c r="L769" s="12"/>
      <c r="M769" s="16"/>
      <c r="N769" s="26"/>
      <c r="O769" s="15"/>
      <c r="P769" s="15"/>
      <c r="Q769" s="15"/>
      <c r="R769" s="15"/>
      <c r="S769" s="27"/>
      <c r="T769" s="11"/>
      <c r="U769" s="80"/>
    </row>
    <row r="770" spans="1:21" ht="15" customHeight="1" x14ac:dyDescent="0.2">
      <c r="A770" s="66" t="s">
        <v>1024</v>
      </c>
      <c r="B770" s="12" t="s">
        <v>15</v>
      </c>
      <c r="C770" s="13" t="s">
        <v>289</v>
      </c>
      <c r="D770" s="32" t="s">
        <v>15</v>
      </c>
      <c r="E770" s="12" t="s">
        <v>17</v>
      </c>
      <c r="F770" s="12" t="s">
        <v>15</v>
      </c>
      <c r="G770" s="12" t="s">
        <v>21</v>
      </c>
      <c r="H770" s="14" t="s">
        <v>15</v>
      </c>
      <c r="I770" s="77" t="s">
        <v>15</v>
      </c>
      <c r="J770" s="77" t="s">
        <v>15</v>
      </c>
      <c r="K770" s="12" t="s">
        <v>15</v>
      </c>
      <c r="L770" s="12" t="s">
        <v>15</v>
      </c>
      <c r="M770" s="16" t="s">
        <v>15</v>
      </c>
      <c r="N770" s="26" t="s">
        <v>15</v>
      </c>
      <c r="O770" s="15" t="s">
        <v>15</v>
      </c>
      <c r="P770" s="15" t="s">
        <v>15</v>
      </c>
      <c r="Q770" s="15" t="s">
        <v>15</v>
      </c>
      <c r="R770" s="15" t="s">
        <v>15</v>
      </c>
      <c r="S770" s="27" t="str">
        <f t="shared" si="30"/>
        <v/>
      </c>
      <c r="T770" s="11" t="str">
        <f t="shared" si="29"/>
        <v/>
      </c>
    </row>
    <row r="771" spans="1:21" ht="15" customHeight="1" x14ac:dyDescent="0.2">
      <c r="A771" s="66" t="s">
        <v>1025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7" t="s">
        <v>15</v>
      </c>
      <c r="J771" s="77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0"/>
        <v/>
      </c>
      <c r="T771" s="11" t="str">
        <f t="shared" si="29"/>
        <v/>
      </c>
    </row>
    <row r="772" spans="1:21" ht="15" customHeight="1" x14ac:dyDescent="0.2">
      <c r="A772" s="66" t="s">
        <v>1026</v>
      </c>
      <c r="B772" s="12" t="s">
        <v>15</v>
      </c>
      <c r="C772" s="13" t="s">
        <v>289</v>
      </c>
      <c r="D772" s="32" t="s">
        <v>15</v>
      </c>
      <c r="E772" s="12" t="s">
        <v>17</v>
      </c>
      <c r="F772" s="12" t="s">
        <v>15</v>
      </c>
      <c r="G772" s="12" t="s">
        <v>21</v>
      </c>
      <c r="H772" s="14" t="s">
        <v>15</v>
      </c>
      <c r="I772" s="77" t="s">
        <v>15</v>
      </c>
      <c r="J772" s="77" t="s">
        <v>15</v>
      </c>
      <c r="K772" s="12" t="s">
        <v>15</v>
      </c>
      <c r="L772" s="12" t="s">
        <v>15</v>
      </c>
      <c r="M772" s="16" t="s">
        <v>15</v>
      </c>
      <c r="N772" s="26" t="s">
        <v>15</v>
      </c>
      <c r="O772" s="15" t="s">
        <v>15</v>
      </c>
      <c r="P772" s="15" t="s">
        <v>15</v>
      </c>
      <c r="Q772" s="15" t="s">
        <v>15</v>
      </c>
      <c r="R772" s="15" t="s">
        <v>15</v>
      </c>
      <c r="S772" s="27" t="str">
        <f t="shared" si="30"/>
        <v/>
      </c>
      <c r="T772" s="11" t="str">
        <f t="shared" si="29"/>
        <v/>
      </c>
    </row>
    <row r="773" spans="1:21" ht="15" customHeight="1" x14ac:dyDescent="0.2">
      <c r="A773" s="66" t="s">
        <v>12428</v>
      </c>
      <c r="B773" s="12"/>
      <c r="C773" s="13" t="s">
        <v>289</v>
      </c>
      <c r="D773" s="32">
        <v>43101</v>
      </c>
      <c r="E773" s="12" t="s">
        <v>17</v>
      </c>
      <c r="F773" s="12"/>
      <c r="G773" s="12" t="s">
        <v>21</v>
      </c>
      <c r="H773" s="14"/>
      <c r="I773" s="77"/>
      <c r="J773" s="77"/>
      <c r="K773" s="12"/>
      <c r="L773" s="12"/>
      <c r="M773" s="16"/>
      <c r="N773" s="26"/>
      <c r="O773" s="15"/>
      <c r="P773" s="15"/>
      <c r="Q773" s="15"/>
      <c r="R773" s="15"/>
      <c r="S773" s="27"/>
      <c r="T773" s="11"/>
      <c r="U773" s="81"/>
    </row>
    <row r="774" spans="1:21" ht="15" customHeight="1" x14ac:dyDescent="0.2">
      <c r="A774" s="66" t="s">
        <v>1027</v>
      </c>
      <c r="B774" s="12" t="s">
        <v>15</v>
      </c>
      <c r="C774" s="13" t="s">
        <v>16</v>
      </c>
      <c r="D774" s="32" t="s">
        <v>15</v>
      </c>
      <c r="E774" s="12" t="s">
        <v>25</v>
      </c>
      <c r="F774" s="12" t="s">
        <v>15</v>
      </c>
      <c r="G774" s="12" t="s">
        <v>18</v>
      </c>
      <c r="H774" s="14" t="s">
        <v>19</v>
      </c>
      <c r="I774" s="77" t="s">
        <v>15</v>
      </c>
      <c r="J774" s="77" t="s">
        <v>15</v>
      </c>
      <c r="K774" s="12" t="s">
        <v>15</v>
      </c>
      <c r="L774" s="12" t="s">
        <v>15</v>
      </c>
      <c r="M774" s="16" t="s">
        <v>15</v>
      </c>
      <c r="N774" s="26" t="s">
        <v>15</v>
      </c>
      <c r="O774" s="15" t="s">
        <v>1028</v>
      </c>
      <c r="P774" s="15" t="s">
        <v>15</v>
      </c>
      <c r="Q774" s="15" t="s">
        <v>15</v>
      </c>
      <c r="R774" s="15" t="s">
        <v>15</v>
      </c>
      <c r="S774" s="27" t="str">
        <f t="shared" si="30"/>
        <v/>
      </c>
      <c r="T774" s="11">
        <f t="shared" si="29"/>
        <v>43.590399999999995</v>
      </c>
    </row>
    <row r="775" spans="1:21" ht="15" customHeight="1" x14ac:dyDescent="0.2">
      <c r="A775" s="66" t="s">
        <v>1029</v>
      </c>
      <c r="B775" s="12" t="s">
        <v>15</v>
      </c>
      <c r="C775" s="13" t="s">
        <v>16</v>
      </c>
      <c r="D775" s="32">
        <v>41890</v>
      </c>
      <c r="E775" s="12" t="s">
        <v>25</v>
      </c>
      <c r="F775" s="12" t="s">
        <v>15</v>
      </c>
      <c r="G775" s="12" t="s">
        <v>21</v>
      </c>
      <c r="H775" s="14" t="s">
        <v>23</v>
      </c>
      <c r="I775" s="77" t="s">
        <v>15</v>
      </c>
      <c r="J775" s="77" t="s">
        <v>15</v>
      </c>
      <c r="K775" s="12" t="s">
        <v>17</v>
      </c>
      <c r="L775" s="12" t="s">
        <v>17</v>
      </c>
      <c r="M775" s="16" t="s">
        <v>15</v>
      </c>
      <c r="N775" s="26" t="s">
        <v>15</v>
      </c>
      <c r="O775" s="15">
        <v>1543.48</v>
      </c>
      <c r="P775" s="15" t="s">
        <v>15</v>
      </c>
      <c r="Q775" s="15" t="s">
        <v>15</v>
      </c>
      <c r="R775" s="15" t="s">
        <v>15</v>
      </c>
      <c r="S775" s="27" t="str">
        <f t="shared" si="30"/>
        <v/>
      </c>
      <c r="T775" s="11">
        <f t="shared" si="29"/>
        <v>1501.8060399999999</v>
      </c>
    </row>
    <row r="776" spans="1:21" ht="15" customHeight="1" x14ac:dyDescent="0.2">
      <c r="A776" s="66" t="s">
        <v>1030</v>
      </c>
      <c r="B776" s="12" t="s">
        <v>15</v>
      </c>
      <c r="C776" s="13" t="s">
        <v>16</v>
      </c>
      <c r="D776" s="32">
        <v>41890</v>
      </c>
      <c r="E776" s="12" t="s">
        <v>25</v>
      </c>
      <c r="F776" s="12" t="s">
        <v>15</v>
      </c>
      <c r="G776" s="12" t="s">
        <v>21</v>
      </c>
      <c r="H776" s="14" t="s">
        <v>23</v>
      </c>
      <c r="I776" s="77" t="s">
        <v>15</v>
      </c>
      <c r="J776" s="77" t="s">
        <v>15</v>
      </c>
      <c r="K776" s="12" t="s">
        <v>17</v>
      </c>
      <c r="L776" s="12" t="s">
        <v>17</v>
      </c>
      <c r="M776" s="16" t="s">
        <v>15</v>
      </c>
      <c r="N776" s="26" t="s">
        <v>15</v>
      </c>
      <c r="O776" s="15">
        <v>1626.36</v>
      </c>
      <c r="P776" s="15" t="s">
        <v>15</v>
      </c>
      <c r="Q776" s="15" t="s">
        <v>15</v>
      </c>
      <c r="R776" s="15" t="s">
        <v>15</v>
      </c>
      <c r="S776" s="27" t="str">
        <f t="shared" si="30"/>
        <v/>
      </c>
      <c r="T776" s="11">
        <f t="shared" si="29"/>
        <v>1582.4482799999998</v>
      </c>
    </row>
    <row r="777" spans="1:21" ht="15" customHeight="1" x14ac:dyDescent="0.2">
      <c r="A777" s="66" t="s">
        <v>1031</v>
      </c>
      <c r="B777" s="12" t="s">
        <v>15</v>
      </c>
      <c r="C777" s="13" t="s">
        <v>16</v>
      </c>
      <c r="D777" s="32">
        <v>41890</v>
      </c>
      <c r="E777" s="12" t="s">
        <v>25</v>
      </c>
      <c r="F777" s="12" t="s">
        <v>15</v>
      </c>
      <c r="G777" s="12" t="s">
        <v>21</v>
      </c>
      <c r="H777" s="14" t="s">
        <v>23</v>
      </c>
      <c r="I777" s="77" t="s">
        <v>15</v>
      </c>
      <c r="J777" s="77" t="s">
        <v>15</v>
      </c>
      <c r="K777" s="12" t="s">
        <v>17</v>
      </c>
      <c r="L777" s="12" t="s">
        <v>17</v>
      </c>
      <c r="M777" s="16" t="s">
        <v>15</v>
      </c>
      <c r="N777" s="26" t="s">
        <v>15</v>
      </c>
      <c r="O777" s="15">
        <v>1432.31</v>
      </c>
      <c r="P777" s="15" t="s">
        <v>15</v>
      </c>
      <c r="Q777" s="15" t="s">
        <v>15</v>
      </c>
      <c r="R777" s="15" t="s">
        <v>15</v>
      </c>
      <c r="S777" s="27" t="str">
        <f t="shared" si="30"/>
        <v/>
      </c>
      <c r="T777" s="11">
        <f t="shared" si="29"/>
        <v>1393.6376299999999</v>
      </c>
    </row>
    <row r="778" spans="1:21" ht="15" customHeight="1" x14ac:dyDescent="0.2">
      <c r="A778" s="66" t="s">
        <v>1032</v>
      </c>
      <c r="B778" s="12" t="s">
        <v>15</v>
      </c>
      <c r="C778" s="13" t="s">
        <v>16</v>
      </c>
      <c r="D778" s="32">
        <v>41890</v>
      </c>
      <c r="E778" s="12" t="s">
        <v>25</v>
      </c>
      <c r="F778" s="12" t="s">
        <v>15</v>
      </c>
      <c r="G778" s="12" t="s">
        <v>21</v>
      </c>
      <c r="H778" s="14" t="s">
        <v>23</v>
      </c>
      <c r="I778" s="77" t="s">
        <v>15</v>
      </c>
      <c r="J778" s="77" t="s">
        <v>15</v>
      </c>
      <c r="K778" s="12" t="s">
        <v>17</v>
      </c>
      <c r="L778" s="12" t="s">
        <v>17</v>
      </c>
      <c r="M778" s="16" t="s">
        <v>15</v>
      </c>
      <c r="N778" s="26" t="s">
        <v>15</v>
      </c>
      <c r="O778" s="15">
        <v>1366.93</v>
      </c>
      <c r="P778" s="15" t="s">
        <v>15</v>
      </c>
      <c r="Q778" s="15" t="s">
        <v>15</v>
      </c>
      <c r="R778" s="15" t="s">
        <v>15</v>
      </c>
      <c r="S778" s="27" t="str">
        <f t="shared" si="30"/>
        <v/>
      </c>
      <c r="T778" s="11">
        <f t="shared" si="29"/>
        <v>1330.02289</v>
      </c>
    </row>
    <row r="779" spans="1:21" ht="15" customHeight="1" x14ac:dyDescent="0.2">
      <c r="A779" s="66" t="s">
        <v>1033</v>
      </c>
      <c r="B779" s="12" t="s">
        <v>15</v>
      </c>
      <c r="C779" s="13" t="s">
        <v>16</v>
      </c>
      <c r="D779" s="32">
        <v>41890</v>
      </c>
      <c r="E779" s="12" t="s">
        <v>25</v>
      </c>
      <c r="F779" s="12" t="s">
        <v>15</v>
      </c>
      <c r="G779" s="12" t="s">
        <v>21</v>
      </c>
      <c r="H779" s="14" t="s">
        <v>23</v>
      </c>
      <c r="I779" s="77" t="s">
        <v>15</v>
      </c>
      <c r="J779" s="77" t="s">
        <v>15</v>
      </c>
      <c r="K779" s="12" t="s">
        <v>17</v>
      </c>
      <c r="L779" s="12" t="s">
        <v>17</v>
      </c>
      <c r="M779" s="16" t="s">
        <v>15</v>
      </c>
      <c r="N779" s="26" t="s">
        <v>15</v>
      </c>
      <c r="O779" s="15">
        <v>1706.77</v>
      </c>
      <c r="P779" s="15" t="s">
        <v>15</v>
      </c>
      <c r="Q779" s="15" t="s">
        <v>15</v>
      </c>
      <c r="R779" s="15" t="s">
        <v>15</v>
      </c>
      <c r="S779" s="27" t="str">
        <f t="shared" si="30"/>
        <v/>
      </c>
      <c r="T779" s="11">
        <f t="shared" si="29"/>
        <v>1660.6872100000001</v>
      </c>
    </row>
    <row r="780" spans="1:21" ht="15" customHeight="1" x14ac:dyDescent="0.2">
      <c r="A780" s="66" t="s">
        <v>1034</v>
      </c>
      <c r="B780" s="12" t="s">
        <v>15</v>
      </c>
      <c r="C780" s="13" t="s">
        <v>16</v>
      </c>
      <c r="D780" s="32">
        <v>41890</v>
      </c>
      <c r="E780" s="12" t="s">
        <v>25</v>
      </c>
      <c r="F780" s="12" t="s">
        <v>15</v>
      </c>
      <c r="G780" s="12" t="s">
        <v>21</v>
      </c>
      <c r="H780" s="14" t="s">
        <v>23</v>
      </c>
      <c r="I780" s="77" t="s">
        <v>15</v>
      </c>
      <c r="J780" s="77" t="s">
        <v>15</v>
      </c>
      <c r="K780" s="12" t="s">
        <v>17</v>
      </c>
      <c r="L780" s="12" t="s">
        <v>17</v>
      </c>
      <c r="M780" s="16" t="s">
        <v>15</v>
      </c>
      <c r="N780" s="26" t="s">
        <v>15</v>
      </c>
      <c r="O780" s="15">
        <v>1760.01</v>
      </c>
      <c r="P780" s="15" t="s">
        <v>15</v>
      </c>
      <c r="Q780" s="15" t="s">
        <v>15</v>
      </c>
      <c r="R780" s="15" t="s">
        <v>15</v>
      </c>
      <c r="S780" s="27" t="str">
        <f t="shared" si="30"/>
        <v/>
      </c>
      <c r="T780" s="11">
        <f t="shared" si="29"/>
        <v>1712.48973</v>
      </c>
    </row>
    <row r="781" spans="1:21" ht="15" customHeight="1" x14ac:dyDescent="0.2">
      <c r="A781" s="66" t="s">
        <v>1035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19</v>
      </c>
      <c r="I781" s="77" t="s">
        <v>15</v>
      </c>
      <c r="J781" s="77" t="s">
        <v>15</v>
      </c>
      <c r="K781" s="12" t="s">
        <v>17</v>
      </c>
      <c r="L781" s="12" t="s">
        <v>263</v>
      </c>
      <c r="M781" s="16" t="s">
        <v>15</v>
      </c>
      <c r="N781" s="26" t="s">
        <v>15</v>
      </c>
      <c r="O781" s="15">
        <v>1347.3</v>
      </c>
      <c r="P781" s="15" t="s">
        <v>15</v>
      </c>
      <c r="Q781" s="15" t="s">
        <v>15</v>
      </c>
      <c r="R781" s="15" t="s">
        <v>15</v>
      </c>
      <c r="S781" s="27" t="str">
        <f t="shared" si="30"/>
        <v/>
      </c>
      <c r="T781" s="11">
        <f t="shared" si="29"/>
        <v>1310.9229</v>
      </c>
    </row>
    <row r="782" spans="1:21" ht="15" customHeight="1" x14ac:dyDescent="0.2">
      <c r="A782" s="66" t="s">
        <v>1036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19</v>
      </c>
      <c r="I782" s="77" t="s">
        <v>15</v>
      </c>
      <c r="J782" s="77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1697.32</v>
      </c>
      <c r="P782" s="15" t="s">
        <v>15</v>
      </c>
      <c r="Q782" s="15" t="s">
        <v>15</v>
      </c>
      <c r="R782" s="15" t="s">
        <v>15</v>
      </c>
      <c r="S782" s="27" t="str">
        <f t="shared" si="30"/>
        <v/>
      </c>
      <c r="T782" s="11">
        <f t="shared" si="29"/>
        <v>1651.49236</v>
      </c>
    </row>
    <row r="783" spans="1:21" ht="15" customHeight="1" x14ac:dyDescent="0.2">
      <c r="A783" s="66" t="s">
        <v>1037</v>
      </c>
      <c r="B783" s="12" t="s">
        <v>15</v>
      </c>
      <c r="C783" s="13" t="s">
        <v>289</v>
      </c>
      <c r="D783" s="32" t="s">
        <v>15</v>
      </c>
      <c r="E783" s="12" t="s">
        <v>17</v>
      </c>
      <c r="F783" s="12" t="s">
        <v>15</v>
      </c>
      <c r="G783" s="12" t="s">
        <v>21</v>
      </c>
      <c r="H783" s="14" t="s">
        <v>15</v>
      </c>
      <c r="I783" s="77" t="s">
        <v>15</v>
      </c>
      <c r="J783" s="77" t="s">
        <v>15</v>
      </c>
      <c r="K783" s="12" t="s">
        <v>15</v>
      </c>
      <c r="L783" s="12" t="s">
        <v>15</v>
      </c>
      <c r="M783" s="16" t="s">
        <v>15</v>
      </c>
      <c r="N783" s="26" t="s">
        <v>15</v>
      </c>
      <c r="O783" s="15" t="s">
        <v>15</v>
      </c>
      <c r="P783" s="15" t="s">
        <v>15</v>
      </c>
      <c r="Q783" s="15" t="s">
        <v>15</v>
      </c>
      <c r="R783" s="15" t="s">
        <v>15</v>
      </c>
      <c r="S783" s="27" t="str">
        <f t="shared" si="30"/>
        <v/>
      </c>
      <c r="T783" s="11" t="str">
        <f t="shared" si="29"/>
        <v/>
      </c>
    </row>
    <row r="784" spans="1:21" ht="15" customHeight="1" x14ac:dyDescent="0.2">
      <c r="A784" s="66" t="s">
        <v>1038</v>
      </c>
      <c r="B784" s="12" t="s">
        <v>15</v>
      </c>
      <c r="C784" s="13" t="s">
        <v>16</v>
      </c>
      <c r="D784" s="32" t="s">
        <v>15</v>
      </c>
      <c r="E784" s="12" t="s">
        <v>25</v>
      </c>
      <c r="F784" s="12" t="s">
        <v>15</v>
      </c>
      <c r="G784" s="12" t="s">
        <v>18</v>
      </c>
      <c r="H784" s="14" t="s">
        <v>19</v>
      </c>
      <c r="I784" s="77" t="s">
        <v>15</v>
      </c>
      <c r="J784" s="77" t="s">
        <v>15</v>
      </c>
      <c r="K784" s="12" t="s">
        <v>17</v>
      </c>
      <c r="L784" s="12" t="s">
        <v>15</v>
      </c>
      <c r="M784" s="16" t="s">
        <v>15</v>
      </c>
      <c r="N784" s="26" t="s">
        <v>15</v>
      </c>
      <c r="O784" s="15" t="s">
        <v>1039</v>
      </c>
      <c r="P784" s="15" t="s">
        <v>15</v>
      </c>
      <c r="Q784" s="15" t="s">
        <v>15</v>
      </c>
      <c r="R784" s="15" t="s">
        <v>15</v>
      </c>
      <c r="S784" s="27" t="str">
        <f t="shared" si="30"/>
        <v/>
      </c>
      <c r="T784" s="11">
        <f t="shared" si="29"/>
        <v>80.66170000000001</v>
      </c>
    </row>
    <row r="785" spans="1:21" ht="15" customHeight="1" x14ac:dyDescent="0.2">
      <c r="A785" s="66" t="s">
        <v>1040</v>
      </c>
      <c r="B785" s="12" t="s">
        <v>15</v>
      </c>
      <c r="C785" s="13" t="s">
        <v>16</v>
      </c>
      <c r="D785" s="32" t="s">
        <v>15</v>
      </c>
      <c r="E785" s="12" t="s">
        <v>25</v>
      </c>
      <c r="F785" s="12" t="s">
        <v>15</v>
      </c>
      <c r="G785" s="12" t="s">
        <v>18</v>
      </c>
      <c r="H785" s="14" t="s">
        <v>15</v>
      </c>
      <c r="I785" s="77" t="s">
        <v>15</v>
      </c>
      <c r="J785" s="77" t="s">
        <v>15</v>
      </c>
      <c r="K785" s="12" t="s">
        <v>15</v>
      </c>
      <c r="L785" s="12" t="s">
        <v>15</v>
      </c>
      <c r="M785" s="16" t="s">
        <v>15</v>
      </c>
      <c r="N785" s="26" t="s">
        <v>15</v>
      </c>
      <c r="O785" s="15" t="s">
        <v>1041</v>
      </c>
      <c r="P785" s="15" t="s">
        <v>15</v>
      </c>
      <c r="Q785" s="15" t="s">
        <v>15</v>
      </c>
      <c r="R785" s="15" t="s">
        <v>15</v>
      </c>
      <c r="S785" s="27" t="str">
        <f t="shared" si="30"/>
        <v/>
      </c>
      <c r="T785" s="11">
        <f t="shared" si="29"/>
        <v>171.92909999999998</v>
      </c>
    </row>
    <row r="786" spans="1:21" ht="15" customHeight="1" x14ac:dyDescent="0.2">
      <c r="A786" s="66" t="s">
        <v>1042</v>
      </c>
      <c r="B786" s="12" t="s">
        <v>15</v>
      </c>
      <c r="C786" s="13" t="s">
        <v>16</v>
      </c>
      <c r="D786" s="32" t="s">
        <v>15</v>
      </c>
      <c r="E786" s="12" t="s">
        <v>25</v>
      </c>
      <c r="F786" s="12" t="s">
        <v>15</v>
      </c>
      <c r="G786" s="12" t="s">
        <v>18</v>
      </c>
      <c r="H786" s="14" t="s">
        <v>28</v>
      </c>
      <c r="I786" s="77" t="s">
        <v>15</v>
      </c>
      <c r="J786" s="77" t="s">
        <v>15</v>
      </c>
      <c r="K786" s="12" t="s">
        <v>17</v>
      </c>
      <c r="L786" s="12" t="s">
        <v>15</v>
      </c>
      <c r="M786" s="16" t="s">
        <v>15</v>
      </c>
      <c r="N786" s="26" t="s">
        <v>15</v>
      </c>
      <c r="O786" s="15" t="s">
        <v>1043</v>
      </c>
      <c r="P786" s="15" t="s">
        <v>15</v>
      </c>
      <c r="Q786" s="15" t="s">
        <v>15</v>
      </c>
      <c r="R786" s="15" t="s">
        <v>15</v>
      </c>
      <c r="S786" s="27" t="str">
        <f t="shared" si="30"/>
        <v/>
      </c>
      <c r="T786" s="11">
        <f t="shared" si="29"/>
        <v>214.61461</v>
      </c>
    </row>
    <row r="787" spans="1:21" ht="15" customHeight="1" x14ac:dyDescent="0.2">
      <c r="A787" s="66">
        <v>20983</v>
      </c>
      <c r="B787" s="12"/>
      <c r="C787" s="13" t="s">
        <v>16</v>
      </c>
      <c r="D787" s="32">
        <v>42086</v>
      </c>
      <c r="E787" s="12" t="s">
        <v>25</v>
      </c>
      <c r="F787" s="12"/>
      <c r="G787" s="12" t="s">
        <v>18</v>
      </c>
      <c r="H787" s="14">
        <v>3</v>
      </c>
      <c r="I787" s="77"/>
      <c r="J787" s="77"/>
      <c r="K787" s="12"/>
      <c r="L787" s="12"/>
      <c r="M787" s="16" t="s">
        <v>15</v>
      </c>
      <c r="N787" s="26"/>
      <c r="O787" s="15">
        <v>242.35</v>
      </c>
      <c r="P787" s="15"/>
      <c r="Q787" s="15"/>
      <c r="R787" s="15"/>
      <c r="S787" s="27"/>
      <c r="T787" s="11">
        <f t="shared" si="29"/>
        <v>235.80654999999999</v>
      </c>
    </row>
    <row r="788" spans="1:21" ht="15" customHeight="1" x14ac:dyDescent="0.2">
      <c r="A788" s="66" t="s">
        <v>1044</v>
      </c>
      <c r="B788" s="12" t="s">
        <v>15</v>
      </c>
      <c r="C788" s="13" t="s">
        <v>16</v>
      </c>
      <c r="D788" s="32">
        <v>39448</v>
      </c>
      <c r="E788" s="12" t="s">
        <v>25</v>
      </c>
      <c r="F788" s="12" t="s">
        <v>15</v>
      </c>
      <c r="G788" s="12" t="s">
        <v>21</v>
      </c>
      <c r="H788" s="14" t="s">
        <v>23</v>
      </c>
      <c r="I788" s="77" t="s">
        <v>15</v>
      </c>
      <c r="J788" s="77" t="s">
        <v>15</v>
      </c>
      <c r="K788" s="12" t="s">
        <v>17</v>
      </c>
      <c r="L788" s="12" t="s">
        <v>15</v>
      </c>
      <c r="M788" s="16" t="s">
        <v>15</v>
      </c>
      <c r="N788" s="26" t="s">
        <v>15</v>
      </c>
      <c r="O788" s="15" t="s">
        <v>1045</v>
      </c>
      <c r="P788" s="15" t="s">
        <v>15</v>
      </c>
      <c r="Q788" s="15" t="s">
        <v>15</v>
      </c>
      <c r="R788" s="15" t="s">
        <v>15</v>
      </c>
      <c r="S788" s="27" t="str">
        <f t="shared" si="30"/>
        <v/>
      </c>
      <c r="T788" s="11">
        <f t="shared" si="29"/>
        <v>80.982790000000008</v>
      </c>
    </row>
    <row r="789" spans="1:21" ht="15" customHeight="1" x14ac:dyDescent="0.2">
      <c r="A789" s="66" t="s">
        <v>1046</v>
      </c>
      <c r="B789" s="12" t="s">
        <v>15</v>
      </c>
      <c r="C789" s="13" t="s">
        <v>16</v>
      </c>
      <c r="D789" s="32" t="s">
        <v>15</v>
      </c>
      <c r="E789" s="12" t="s">
        <v>17</v>
      </c>
      <c r="F789" s="12" t="s">
        <v>15</v>
      </c>
      <c r="G789" s="12" t="s">
        <v>21</v>
      </c>
      <c r="H789" s="14" t="s">
        <v>19</v>
      </c>
      <c r="I789" s="77" t="s">
        <v>15</v>
      </c>
      <c r="J789" s="77" t="s">
        <v>15</v>
      </c>
      <c r="K789" s="12" t="s">
        <v>17</v>
      </c>
      <c r="L789" s="12" t="s">
        <v>15</v>
      </c>
      <c r="M789" s="16" t="s">
        <v>15</v>
      </c>
      <c r="N789" s="26" t="s">
        <v>15</v>
      </c>
      <c r="O789" s="15" t="s">
        <v>15</v>
      </c>
      <c r="P789" s="15" t="s">
        <v>15</v>
      </c>
      <c r="Q789" s="15" t="s">
        <v>15</v>
      </c>
      <c r="R789" s="15" t="s">
        <v>15</v>
      </c>
      <c r="S789" s="27" t="str">
        <f t="shared" si="30"/>
        <v/>
      </c>
      <c r="T789" s="11" t="str">
        <f t="shared" si="29"/>
        <v/>
      </c>
    </row>
    <row r="790" spans="1:21" ht="15" customHeight="1" x14ac:dyDescent="0.2">
      <c r="A790" s="66" t="s">
        <v>1047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21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15</v>
      </c>
      <c r="M790" s="16" t="s">
        <v>15</v>
      </c>
      <c r="N790" s="26" t="s">
        <v>15</v>
      </c>
      <c r="O790" s="15" t="s">
        <v>733</v>
      </c>
      <c r="P790" s="15" t="s">
        <v>15</v>
      </c>
      <c r="Q790" s="15" t="s">
        <v>15</v>
      </c>
      <c r="R790" s="15" t="s">
        <v>15</v>
      </c>
      <c r="S790" s="27" t="str">
        <f t="shared" si="30"/>
        <v/>
      </c>
      <c r="T790" s="11">
        <f t="shared" si="29"/>
        <v>364.43714999999997</v>
      </c>
    </row>
    <row r="791" spans="1:21" ht="15" customHeight="1" x14ac:dyDescent="0.2">
      <c r="A791" s="66" t="s">
        <v>1048</v>
      </c>
      <c r="B791" s="12" t="s">
        <v>15</v>
      </c>
      <c r="C791" s="13" t="s">
        <v>16</v>
      </c>
      <c r="D791" s="32">
        <v>40179</v>
      </c>
      <c r="E791" s="12" t="s">
        <v>25</v>
      </c>
      <c r="F791" s="12" t="s">
        <v>15</v>
      </c>
      <c r="G791" s="12" t="s">
        <v>21</v>
      </c>
      <c r="H791" s="14" t="s">
        <v>19</v>
      </c>
      <c r="I791" s="77" t="s">
        <v>15</v>
      </c>
      <c r="J791" s="77" t="s">
        <v>15</v>
      </c>
      <c r="K791" s="12" t="s">
        <v>17</v>
      </c>
      <c r="L791" s="12" t="s">
        <v>15</v>
      </c>
      <c r="M791" s="16" t="s">
        <v>15</v>
      </c>
      <c r="N791" s="26" t="s">
        <v>15</v>
      </c>
      <c r="O791" s="15">
        <v>135</v>
      </c>
      <c r="P791" s="15" t="s">
        <v>15</v>
      </c>
      <c r="Q791" s="15" t="s">
        <v>15</v>
      </c>
      <c r="R791" s="15" t="s">
        <v>15</v>
      </c>
      <c r="S791" s="27" t="str">
        <f t="shared" si="30"/>
        <v/>
      </c>
      <c r="T791" s="11">
        <f t="shared" si="29"/>
        <v>131.35499999999999</v>
      </c>
    </row>
    <row r="792" spans="1:21" ht="15" customHeight="1" x14ac:dyDescent="0.2">
      <c r="A792" s="66" t="s">
        <v>1049</v>
      </c>
      <c r="B792" s="12" t="s">
        <v>15</v>
      </c>
      <c r="C792" s="13" t="s">
        <v>16</v>
      </c>
      <c r="D792" s="32">
        <v>40179</v>
      </c>
      <c r="E792" s="12" t="s">
        <v>25</v>
      </c>
      <c r="F792" s="12" t="s">
        <v>15</v>
      </c>
      <c r="G792" s="12" t="s">
        <v>21</v>
      </c>
      <c r="H792" s="14" t="s">
        <v>19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>
        <v>186.15</v>
      </c>
      <c r="P792" s="15" t="s">
        <v>15</v>
      </c>
      <c r="Q792" s="15" t="s">
        <v>15</v>
      </c>
      <c r="R792" s="15" t="s">
        <v>15</v>
      </c>
      <c r="S792" s="27" t="str">
        <f t="shared" si="30"/>
        <v/>
      </c>
      <c r="T792" s="11">
        <f t="shared" si="29"/>
        <v>181.12395000000001</v>
      </c>
    </row>
    <row r="793" spans="1:21" ht="15" customHeight="1" x14ac:dyDescent="0.2">
      <c r="A793" s="66" t="s">
        <v>1050</v>
      </c>
      <c r="B793" s="12" t="s">
        <v>15</v>
      </c>
      <c r="C793" s="13" t="s">
        <v>16</v>
      </c>
      <c r="D793" s="32">
        <v>40179</v>
      </c>
      <c r="E793" s="12" t="s">
        <v>25</v>
      </c>
      <c r="F793" s="12" t="s">
        <v>15</v>
      </c>
      <c r="G793" s="12" t="s">
        <v>21</v>
      </c>
      <c r="H793" s="14" t="s">
        <v>19</v>
      </c>
      <c r="I793" s="77" t="s">
        <v>15</v>
      </c>
      <c r="J793" s="77" t="s">
        <v>15</v>
      </c>
      <c r="K793" s="12" t="s">
        <v>17</v>
      </c>
      <c r="L793" s="12" t="s">
        <v>15</v>
      </c>
      <c r="M793" s="16" t="s">
        <v>15</v>
      </c>
      <c r="N793" s="26" t="s">
        <v>15</v>
      </c>
      <c r="O793" s="15">
        <v>219.07</v>
      </c>
      <c r="P793" s="15" t="s">
        <v>15</v>
      </c>
      <c r="Q793" s="15" t="s">
        <v>15</v>
      </c>
      <c r="R793" s="15" t="s">
        <v>15</v>
      </c>
      <c r="S793" s="27" t="str">
        <f t="shared" si="30"/>
        <v/>
      </c>
      <c r="T793" s="11">
        <f t="shared" si="29"/>
        <v>213.15510999999998</v>
      </c>
    </row>
    <row r="794" spans="1:21" ht="15" customHeight="1" x14ac:dyDescent="0.2">
      <c r="A794" s="66" t="s">
        <v>1051</v>
      </c>
      <c r="B794" s="12" t="s">
        <v>15</v>
      </c>
      <c r="C794" s="13" t="s">
        <v>16</v>
      </c>
      <c r="D794" s="32">
        <v>40179</v>
      </c>
      <c r="E794" s="12" t="s">
        <v>25</v>
      </c>
      <c r="F794" s="12" t="s">
        <v>15</v>
      </c>
      <c r="G794" s="12" t="s">
        <v>21</v>
      </c>
      <c r="H794" s="14" t="s">
        <v>19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>
        <v>287.92</v>
      </c>
      <c r="P794" s="15" t="s">
        <v>15</v>
      </c>
      <c r="Q794" s="15" t="s">
        <v>15</v>
      </c>
      <c r="R794" s="15" t="s">
        <v>15</v>
      </c>
      <c r="S794" s="27" t="str">
        <f t="shared" si="30"/>
        <v/>
      </c>
      <c r="T794" s="11">
        <f t="shared" si="29"/>
        <v>280.14616000000001</v>
      </c>
    </row>
    <row r="795" spans="1:21" ht="15" customHeight="1" x14ac:dyDescent="0.2">
      <c r="A795" s="66" t="s">
        <v>1052</v>
      </c>
      <c r="B795" s="12" t="s">
        <v>15</v>
      </c>
      <c r="C795" s="13" t="s">
        <v>16</v>
      </c>
      <c r="D795" s="32">
        <v>40179</v>
      </c>
      <c r="E795" s="12" t="s">
        <v>25</v>
      </c>
      <c r="F795" s="12" t="s">
        <v>15</v>
      </c>
      <c r="G795" s="12" t="s">
        <v>21</v>
      </c>
      <c r="H795" s="14" t="s">
        <v>28</v>
      </c>
      <c r="I795" s="77" t="s">
        <v>15</v>
      </c>
      <c r="J795" s="77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>
        <v>333.35</v>
      </c>
      <c r="P795" s="15" t="s">
        <v>15</v>
      </c>
      <c r="Q795" s="15" t="s">
        <v>15</v>
      </c>
      <c r="R795" s="15" t="s">
        <v>15</v>
      </c>
      <c r="S795" s="27" t="str">
        <f t="shared" si="30"/>
        <v/>
      </c>
      <c r="T795" s="11">
        <f t="shared" si="29"/>
        <v>324.34955000000002</v>
      </c>
    </row>
    <row r="796" spans="1:21" ht="15" customHeight="1" x14ac:dyDescent="0.2">
      <c r="A796" s="66" t="s">
        <v>1053</v>
      </c>
      <c r="B796" s="12" t="s">
        <v>15</v>
      </c>
      <c r="C796" s="13" t="s">
        <v>16</v>
      </c>
      <c r="D796" s="32">
        <v>40179</v>
      </c>
      <c r="E796" s="12" t="s">
        <v>25</v>
      </c>
      <c r="F796" s="12" t="s">
        <v>15</v>
      </c>
      <c r="G796" s="12" t="s">
        <v>21</v>
      </c>
      <c r="H796" s="14" t="s">
        <v>28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>
        <v>583.64</v>
      </c>
      <c r="P796" s="15" t="s">
        <v>15</v>
      </c>
      <c r="Q796" s="15" t="s">
        <v>15</v>
      </c>
      <c r="R796" s="15" t="s">
        <v>15</v>
      </c>
      <c r="S796" s="27" t="str">
        <f t="shared" si="30"/>
        <v/>
      </c>
      <c r="T796" s="11">
        <f t="shared" si="29"/>
        <v>567.88171999999997</v>
      </c>
    </row>
    <row r="797" spans="1:21" ht="15" customHeight="1" x14ac:dyDescent="0.2">
      <c r="A797" s="66" t="s">
        <v>1054</v>
      </c>
      <c r="B797" s="12" t="s">
        <v>15</v>
      </c>
      <c r="C797" s="13" t="s">
        <v>16</v>
      </c>
      <c r="D797" s="32" t="s">
        <v>15</v>
      </c>
      <c r="E797" s="12" t="s">
        <v>25</v>
      </c>
      <c r="F797" s="12" t="s">
        <v>15</v>
      </c>
      <c r="G797" s="12" t="s">
        <v>21</v>
      </c>
      <c r="H797" s="14" t="s">
        <v>28</v>
      </c>
      <c r="I797" s="77" t="s">
        <v>15</v>
      </c>
      <c r="J797" s="77" t="s">
        <v>15</v>
      </c>
      <c r="K797" s="12" t="s">
        <v>17</v>
      </c>
      <c r="L797" s="12" t="s">
        <v>17</v>
      </c>
      <c r="M797" s="16" t="s">
        <v>15</v>
      </c>
      <c r="N797" s="26" t="s">
        <v>15</v>
      </c>
      <c r="O797" s="15" t="s">
        <v>1055</v>
      </c>
      <c r="P797" s="15" t="s">
        <v>15</v>
      </c>
      <c r="Q797" s="15" t="s">
        <v>15</v>
      </c>
      <c r="R797" s="15" t="s">
        <v>15</v>
      </c>
      <c r="S797" s="27" t="str">
        <f t="shared" si="30"/>
        <v/>
      </c>
      <c r="T797" s="11">
        <f t="shared" si="29"/>
        <v>291.60809999999998</v>
      </c>
    </row>
    <row r="798" spans="1:21" ht="15" customHeight="1" x14ac:dyDescent="0.2">
      <c r="A798" s="66" t="s">
        <v>1056</v>
      </c>
      <c r="B798" s="12" t="s">
        <v>15</v>
      </c>
      <c r="C798" s="13" t="s">
        <v>16</v>
      </c>
      <c r="D798" s="32" t="s">
        <v>15</v>
      </c>
      <c r="E798" s="12" t="s">
        <v>25</v>
      </c>
      <c r="F798" s="12" t="s">
        <v>15</v>
      </c>
      <c r="G798" s="12" t="s">
        <v>21</v>
      </c>
      <c r="H798" s="14" t="s">
        <v>28</v>
      </c>
      <c r="I798" s="77" t="s">
        <v>15</v>
      </c>
      <c r="J798" s="77" t="s">
        <v>15</v>
      </c>
      <c r="K798" s="12" t="s">
        <v>17</v>
      </c>
      <c r="L798" s="12" t="s">
        <v>17</v>
      </c>
      <c r="M798" s="16" t="s">
        <v>15</v>
      </c>
      <c r="N798" s="26" t="s">
        <v>15</v>
      </c>
      <c r="O798" s="15" t="s">
        <v>1055</v>
      </c>
      <c r="P798" s="15" t="s">
        <v>15</v>
      </c>
      <c r="Q798" s="15" t="s">
        <v>15</v>
      </c>
      <c r="R798" s="15" t="s">
        <v>15</v>
      </c>
      <c r="S798" s="27" t="str">
        <f t="shared" si="30"/>
        <v/>
      </c>
      <c r="T798" s="11">
        <f t="shared" si="29"/>
        <v>291.60809999999998</v>
      </c>
    </row>
    <row r="799" spans="1:21" ht="15" customHeight="1" x14ac:dyDescent="0.2">
      <c r="A799" s="66" t="s">
        <v>1057</v>
      </c>
      <c r="B799" s="12" t="s">
        <v>15</v>
      </c>
      <c r="C799" s="13" t="s">
        <v>16</v>
      </c>
      <c r="D799" s="32">
        <v>41890</v>
      </c>
      <c r="E799" s="12" t="s">
        <v>25</v>
      </c>
      <c r="F799" s="12" t="s">
        <v>15</v>
      </c>
      <c r="G799" s="12" t="s">
        <v>21</v>
      </c>
      <c r="H799" s="14" t="s">
        <v>28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394.09</v>
      </c>
      <c r="P799" s="15" t="s">
        <v>15</v>
      </c>
      <c r="Q799" s="15" t="s">
        <v>15</v>
      </c>
      <c r="R799" s="15" t="s">
        <v>15</v>
      </c>
      <c r="S799" s="27" t="str">
        <f t="shared" si="30"/>
        <v/>
      </c>
      <c r="T799" s="11">
        <f t="shared" si="29"/>
        <v>383.44956999999999</v>
      </c>
    </row>
    <row r="800" spans="1:21" ht="15" customHeight="1" x14ac:dyDescent="0.2">
      <c r="A800" s="66" t="s">
        <v>1058</v>
      </c>
      <c r="B800" s="12" t="s">
        <v>15</v>
      </c>
      <c r="C800" s="13" t="s">
        <v>16</v>
      </c>
      <c r="D800" s="32">
        <v>43305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263</v>
      </c>
      <c r="L800" s="12" t="s">
        <v>15</v>
      </c>
      <c r="M800" s="16" t="s">
        <v>15</v>
      </c>
      <c r="N800" s="26" t="s">
        <v>15</v>
      </c>
      <c r="O800" s="15" t="s">
        <v>1055</v>
      </c>
      <c r="P800" s="15" t="s">
        <v>15</v>
      </c>
      <c r="Q800" s="15" t="s">
        <v>15</v>
      </c>
      <c r="R800" s="15" t="s">
        <v>15</v>
      </c>
      <c r="S800" s="27" t="str">
        <f t="shared" si="30"/>
        <v/>
      </c>
      <c r="T800" s="11">
        <f t="shared" si="29"/>
        <v>291.60809999999998</v>
      </c>
      <c r="U800" s="78"/>
    </row>
    <row r="801" spans="1:21" ht="15" customHeight="1" x14ac:dyDescent="0.2">
      <c r="A801" s="66" t="s">
        <v>1059</v>
      </c>
      <c r="B801" s="12" t="s">
        <v>15</v>
      </c>
      <c r="C801" s="13" t="s">
        <v>16</v>
      </c>
      <c r="D801" s="32">
        <v>43754</v>
      </c>
      <c r="E801" s="12" t="s">
        <v>25</v>
      </c>
      <c r="F801" s="12" t="s">
        <v>15</v>
      </c>
      <c r="G801" s="12" t="s">
        <v>21</v>
      </c>
      <c r="H801" s="14" t="s">
        <v>19</v>
      </c>
      <c r="I801" s="77" t="s">
        <v>15</v>
      </c>
      <c r="J801" s="77" t="s">
        <v>15</v>
      </c>
      <c r="K801" s="12" t="s">
        <v>263</v>
      </c>
      <c r="L801" s="12" t="s">
        <v>15</v>
      </c>
      <c r="M801" s="16" t="s">
        <v>15</v>
      </c>
      <c r="N801" s="26" t="s">
        <v>15</v>
      </c>
      <c r="O801" s="15" t="s">
        <v>1055</v>
      </c>
      <c r="P801" s="15" t="s">
        <v>15</v>
      </c>
      <c r="Q801" s="15" t="s">
        <v>15</v>
      </c>
      <c r="R801" s="15" t="s">
        <v>15</v>
      </c>
      <c r="S801" s="27" t="str">
        <f t="shared" si="30"/>
        <v/>
      </c>
      <c r="T801" s="11">
        <f t="shared" ref="T801:T864" si="31">IF(O801="","",(O801*0.973))</f>
        <v>291.60809999999998</v>
      </c>
      <c r="U801" s="80"/>
    </row>
    <row r="802" spans="1:21" ht="15" customHeight="1" x14ac:dyDescent="0.2">
      <c r="A802" s="66" t="s">
        <v>1060</v>
      </c>
      <c r="B802" s="12" t="s">
        <v>15</v>
      </c>
      <c r="C802" s="13" t="s">
        <v>16</v>
      </c>
      <c r="D802" s="32" t="s">
        <v>15</v>
      </c>
      <c r="E802" s="12" t="s">
        <v>25</v>
      </c>
      <c r="F802" s="12" t="s">
        <v>15</v>
      </c>
      <c r="G802" s="12" t="s">
        <v>21</v>
      </c>
      <c r="H802" s="14" t="s">
        <v>19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 t="s">
        <v>1055</v>
      </c>
      <c r="P802" s="15" t="s">
        <v>15</v>
      </c>
      <c r="Q802" s="15" t="s">
        <v>15</v>
      </c>
      <c r="R802" s="15" t="s">
        <v>15</v>
      </c>
      <c r="S802" s="27" t="str">
        <f t="shared" si="30"/>
        <v/>
      </c>
      <c r="T802" s="11">
        <f t="shared" si="31"/>
        <v>291.60809999999998</v>
      </c>
    </row>
    <row r="803" spans="1:21" ht="15" customHeight="1" x14ac:dyDescent="0.2">
      <c r="A803" s="66" t="s">
        <v>1061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1062</v>
      </c>
      <c r="P803" s="15" t="s">
        <v>15</v>
      </c>
      <c r="Q803" s="15" t="s">
        <v>15</v>
      </c>
      <c r="R803" s="15" t="s">
        <v>15</v>
      </c>
      <c r="S803" s="27" t="str">
        <f t="shared" ref="S803:S866" si="32">IF(M803="","",(M803*0.973))</f>
        <v/>
      </c>
      <c r="T803" s="11">
        <f t="shared" si="31"/>
        <v>409.7303</v>
      </c>
    </row>
    <row r="804" spans="1:21" ht="15" customHeight="1" x14ac:dyDescent="0.2">
      <c r="A804" s="66" t="s">
        <v>1063</v>
      </c>
      <c r="B804" s="12" t="s">
        <v>15</v>
      </c>
      <c r="C804" s="13" t="s">
        <v>16</v>
      </c>
      <c r="D804" s="32" t="s">
        <v>15</v>
      </c>
      <c r="E804" s="12" t="s">
        <v>25</v>
      </c>
      <c r="F804" s="12" t="s">
        <v>15</v>
      </c>
      <c r="G804" s="12" t="s">
        <v>21</v>
      </c>
      <c r="H804" s="14" t="s">
        <v>19</v>
      </c>
      <c r="I804" s="77" t="s">
        <v>15</v>
      </c>
      <c r="J804" s="77" t="s">
        <v>15</v>
      </c>
      <c r="K804" s="12" t="s">
        <v>17</v>
      </c>
      <c r="L804" s="12" t="s">
        <v>15</v>
      </c>
      <c r="M804" s="16" t="s">
        <v>15</v>
      </c>
      <c r="N804" s="26" t="s">
        <v>15</v>
      </c>
      <c r="O804" s="15" t="s">
        <v>1055</v>
      </c>
      <c r="P804" s="15" t="s">
        <v>15</v>
      </c>
      <c r="Q804" s="15" t="s">
        <v>15</v>
      </c>
      <c r="R804" s="15" t="s">
        <v>15</v>
      </c>
      <c r="S804" s="27" t="str">
        <f t="shared" si="32"/>
        <v/>
      </c>
      <c r="T804" s="11">
        <f t="shared" si="31"/>
        <v>291.60809999999998</v>
      </c>
    </row>
    <row r="805" spans="1:21" ht="15" customHeight="1" x14ac:dyDescent="0.2">
      <c r="A805" s="66" t="s">
        <v>1064</v>
      </c>
      <c r="B805" s="12" t="s">
        <v>15</v>
      </c>
      <c r="C805" s="13" t="s">
        <v>16</v>
      </c>
      <c r="D805" s="32" t="s">
        <v>15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15</v>
      </c>
      <c r="M805" s="16" t="s">
        <v>15</v>
      </c>
      <c r="N805" s="26" t="s">
        <v>15</v>
      </c>
      <c r="O805" s="15" t="s">
        <v>1065</v>
      </c>
      <c r="P805" s="15" t="s">
        <v>15</v>
      </c>
      <c r="Q805" s="15" t="s">
        <v>15</v>
      </c>
      <c r="R805" s="15" t="s">
        <v>15</v>
      </c>
      <c r="S805" s="27" t="str">
        <f t="shared" si="32"/>
        <v/>
      </c>
      <c r="T805" s="11">
        <f t="shared" si="31"/>
        <v>341.08515</v>
      </c>
    </row>
    <row r="806" spans="1:21" ht="15" customHeight="1" x14ac:dyDescent="0.2">
      <c r="A806" s="66" t="s">
        <v>1066</v>
      </c>
      <c r="B806" s="12" t="s">
        <v>15</v>
      </c>
      <c r="C806" s="13" t="s">
        <v>16</v>
      </c>
      <c r="D806" s="32" t="s">
        <v>15</v>
      </c>
      <c r="E806" s="12" t="s">
        <v>25</v>
      </c>
      <c r="F806" s="12" t="s">
        <v>15</v>
      </c>
      <c r="G806" s="12" t="s">
        <v>21</v>
      </c>
      <c r="H806" s="14" t="s">
        <v>28</v>
      </c>
      <c r="I806" s="77" t="s">
        <v>15</v>
      </c>
      <c r="J806" s="77" t="s">
        <v>15</v>
      </c>
      <c r="K806" s="12" t="s">
        <v>17</v>
      </c>
      <c r="L806" s="12" t="s">
        <v>17</v>
      </c>
      <c r="M806" s="16" t="s">
        <v>15</v>
      </c>
      <c r="N806" s="26" t="s">
        <v>15</v>
      </c>
      <c r="O806" s="15" t="s">
        <v>1067</v>
      </c>
      <c r="P806" s="15" t="s">
        <v>15</v>
      </c>
      <c r="Q806" s="15" t="s">
        <v>15</v>
      </c>
      <c r="R806" s="15" t="s">
        <v>15</v>
      </c>
      <c r="S806" s="27" t="str">
        <f t="shared" si="32"/>
        <v/>
      </c>
      <c r="T806" s="11">
        <f t="shared" si="31"/>
        <v>1633.32645</v>
      </c>
    </row>
    <row r="807" spans="1:21" ht="15" customHeight="1" x14ac:dyDescent="0.2">
      <c r="A807" s="66" t="s">
        <v>1068</v>
      </c>
      <c r="B807" s="12" t="s">
        <v>15</v>
      </c>
      <c r="C807" s="13" t="s">
        <v>16</v>
      </c>
      <c r="D807" s="32" t="s">
        <v>15</v>
      </c>
      <c r="E807" s="12" t="s">
        <v>25</v>
      </c>
      <c r="F807" s="12" t="s">
        <v>15</v>
      </c>
      <c r="G807" s="12" t="s">
        <v>21</v>
      </c>
      <c r="H807" s="14" t="s">
        <v>23</v>
      </c>
      <c r="I807" s="77" t="s">
        <v>15</v>
      </c>
      <c r="J807" s="77" t="s">
        <v>15</v>
      </c>
      <c r="K807" s="12" t="s">
        <v>17</v>
      </c>
      <c r="L807" s="12" t="s">
        <v>17</v>
      </c>
      <c r="M807" s="16" t="s">
        <v>15</v>
      </c>
      <c r="N807" s="26" t="s">
        <v>15</v>
      </c>
      <c r="O807" s="15" t="s">
        <v>1069</v>
      </c>
      <c r="P807" s="15" t="s">
        <v>15</v>
      </c>
      <c r="Q807" s="15" t="s">
        <v>15</v>
      </c>
      <c r="R807" s="15" t="s">
        <v>15</v>
      </c>
      <c r="S807" s="27" t="str">
        <f t="shared" si="32"/>
        <v/>
      </c>
      <c r="T807" s="11">
        <f t="shared" si="31"/>
        <v>386.47559999999999</v>
      </c>
    </row>
    <row r="808" spans="1:21" ht="15" customHeight="1" x14ac:dyDescent="0.2">
      <c r="A808" s="66" t="s">
        <v>1070</v>
      </c>
      <c r="B808" s="12" t="s">
        <v>15</v>
      </c>
      <c r="C808" s="13" t="s">
        <v>16</v>
      </c>
      <c r="D808" s="32">
        <v>41890</v>
      </c>
      <c r="E808" s="12" t="s">
        <v>25</v>
      </c>
      <c r="F808" s="12" t="s">
        <v>15</v>
      </c>
      <c r="G808" s="12" t="s">
        <v>21</v>
      </c>
      <c r="H808" s="14" t="s">
        <v>23</v>
      </c>
      <c r="I808" s="77" t="s">
        <v>15</v>
      </c>
      <c r="J808" s="77" t="s">
        <v>15</v>
      </c>
      <c r="K808" s="12" t="s">
        <v>17</v>
      </c>
      <c r="L808" s="12" t="s">
        <v>17</v>
      </c>
      <c r="M808" s="16" t="s">
        <v>15</v>
      </c>
      <c r="N808" s="26" t="s">
        <v>15</v>
      </c>
      <c r="O808" s="15">
        <v>792.69</v>
      </c>
      <c r="P808" s="15" t="s">
        <v>15</v>
      </c>
      <c r="Q808" s="15" t="s">
        <v>15</v>
      </c>
      <c r="R808" s="15" t="s">
        <v>15</v>
      </c>
      <c r="S808" s="27" t="str">
        <f t="shared" si="32"/>
        <v/>
      </c>
      <c r="T808" s="11">
        <f t="shared" si="31"/>
        <v>771.28737000000001</v>
      </c>
    </row>
    <row r="809" spans="1:21" ht="15" customHeight="1" x14ac:dyDescent="0.2">
      <c r="A809" s="66" t="s">
        <v>1071</v>
      </c>
      <c r="B809" s="12" t="s">
        <v>15</v>
      </c>
      <c r="C809" s="13" t="s">
        <v>16</v>
      </c>
      <c r="D809" s="32">
        <v>41890</v>
      </c>
      <c r="E809" s="12" t="s">
        <v>25</v>
      </c>
      <c r="F809" s="12" t="s">
        <v>15</v>
      </c>
      <c r="G809" s="12" t="s">
        <v>21</v>
      </c>
      <c r="H809" s="14" t="s">
        <v>23</v>
      </c>
      <c r="I809" s="77" t="s">
        <v>15</v>
      </c>
      <c r="J809" s="77" t="s">
        <v>15</v>
      </c>
      <c r="K809" s="12" t="s">
        <v>17</v>
      </c>
      <c r="L809" s="12" t="s">
        <v>17</v>
      </c>
      <c r="M809" s="16" t="s">
        <v>15</v>
      </c>
      <c r="N809" s="26" t="s">
        <v>15</v>
      </c>
      <c r="O809" s="15">
        <v>684.04</v>
      </c>
      <c r="P809" s="15" t="s">
        <v>15</v>
      </c>
      <c r="Q809" s="15" t="s">
        <v>15</v>
      </c>
      <c r="R809" s="15" t="s">
        <v>15</v>
      </c>
      <c r="S809" s="27" t="str">
        <f t="shared" si="32"/>
        <v/>
      </c>
      <c r="T809" s="11">
        <f t="shared" si="31"/>
        <v>665.57092</v>
      </c>
    </row>
    <row r="810" spans="1:21" ht="15" customHeight="1" x14ac:dyDescent="0.2">
      <c r="A810" s="66" t="s">
        <v>1072</v>
      </c>
      <c r="B810" s="12" t="s">
        <v>15</v>
      </c>
      <c r="C810" s="13" t="s">
        <v>16</v>
      </c>
      <c r="D810" s="32">
        <v>41890</v>
      </c>
      <c r="E810" s="12" t="s">
        <v>25</v>
      </c>
      <c r="F810" s="12" t="s">
        <v>15</v>
      </c>
      <c r="G810" s="12" t="s">
        <v>21</v>
      </c>
      <c r="H810" s="14" t="s">
        <v>23</v>
      </c>
      <c r="I810" s="77" t="s">
        <v>15</v>
      </c>
      <c r="J810" s="77" t="s">
        <v>15</v>
      </c>
      <c r="K810" s="12" t="s">
        <v>17</v>
      </c>
      <c r="L810" s="12" t="s">
        <v>17</v>
      </c>
      <c r="M810" s="16" t="s">
        <v>15</v>
      </c>
      <c r="N810" s="26" t="s">
        <v>15</v>
      </c>
      <c r="O810" s="15">
        <v>740.52</v>
      </c>
      <c r="P810" s="15" t="s">
        <v>15</v>
      </c>
      <c r="Q810" s="15" t="s">
        <v>15</v>
      </c>
      <c r="R810" s="15" t="s">
        <v>15</v>
      </c>
      <c r="S810" s="27" t="str">
        <f t="shared" si="32"/>
        <v/>
      </c>
      <c r="T810" s="11">
        <f t="shared" si="31"/>
        <v>720.52595999999994</v>
      </c>
    </row>
    <row r="811" spans="1:21" ht="15" customHeight="1" x14ac:dyDescent="0.2">
      <c r="A811" s="66" t="s">
        <v>1073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23</v>
      </c>
      <c r="I811" s="77" t="s">
        <v>15</v>
      </c>
      <c r="J811" s="77" t="s">
        <v>15</v>
      </c>
      <c r="K811" s="12" t="s">
        <v>17</v>
      </c>
      <c r="L811" s="12" t="s">
        <v>15</v>
      </c>
      <c r="M811" s="16" t="s">
        <v>15</v>
      </c>
      <c r="N811" s="26" t="s">
        <v>15</v>
      </c>
      <c r="O811" s="15" t="s">
        <v>746</v>
      </c>
      <c r="P811" s="15" t="s">
        <v>15</v>
      </c>
      <c r="Q811" s="15" t="s">
        <v>15</v>
      </c>
      <c r="R811" s="15" t="s">
        <v>15</v>
      </c>
      <c r="S811" s="27" t="str">
        <f t="shared" si="32"/>
        <v/>
      </c>
      <c r="T811" s="11">
        <f t="shared" si="31"/>
        <v>510.24119999999999</v>
      </c>
    </row>
    <row r="812" spans="1:21" ht="15" customHeight="1" x14ac:dyDescent="0.2">
      <c r="A812" s="66" t="s">
        <v>1074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23</v>
      </c>
      <c r="I812" s="77" t="s">
        <v>15</v>
      </c>
      <c r="J812" s="77" t="s">
        <v>15</v>
      </c>
      <c r="K812" s="12" t="s">
        <v>17</v>
      </c>
      <c r="L812" s="12" t="s">
        <v>15</v>
      </c>
      <c r="M812" s="16" t="s">
        <v>15</v>
      </c>
      <c r="N812" s="26" t="s">
        <v>15</v>
      </c>
      <c r="O812" s="15" t="s">
        <v>746</v>
      </c>
      <c r="P812" s="15" t="s">
        <v>15</v>
      </c>
      <c r="Q812" s="15" t="s">
        <v>15</v>
      </c>
      <c r="R812" s="15" t="s">
        <v>15</v>
      </c>
      <c r="S812" s="27" t="str">
        <f t="shared" si="32"/>
        <v/>
      </c>
      <c r="T812" s="11">
        <f t="shared" si="31"/>
        <v>510.24119999999999</v>
      </c>
    </row>
    <row r="813" spans="1:21" ht="15" customHeight="1" x14ac:dyDescent="0.2">
      <c r="A813" s="66" t="s">
        <v>1075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28</v>
      </c>
      <c r="I813" s="77" t="s">
        <v>15</v>
      </c>
      <c r="J813" s="77" t="s">
        <v>15</v>
      </c>
      <c r="K813" s="12" t="s">
        <v>17</v>
      </c>
      <c r="L813" s="12" t="s">
        <v>15</v>
      </c>
      <c r="M813" s="16" t="s">
        <v>15</v>
      </c>
      <c r="N813" s="26" t="s">
        <v>15</v>
      </c>
      <c r="O813" s="15" t="s">
        <v>1055</v>
      </c>
      <c r="P813" s="15" t="s">
        <v>15</v>
      </c>
      <c r="Q813" s="15" t="s">
        <v>15</v>
      </c>
      <c r="R813" s="15" t="s">
        <v>15</v>
      </c>
      <c r="S813" s="27" t="str">
        <f t="shared" si="32"/>
        <v/>
      </c>
      <c r="T813" s="11">
        <f t="shared" si="31"/>
        <v>291.60809999999998</v>
      </c>
    </row>
    <row r="814" spans="1:21" ht="15" customHeight="1" x14ac:dyDescent="0.2">
      <c r="A814" s="66" t="s">
        <v>1076</v>
      </c>
      <c r="B814" s="12" t="s">
        <v>15</v>
      </c>
      <c r="C814" s="13" t="s">
        <v>16</v>
      </c>
      <c r="D814" s="32">
        <v>39448</v>
      </c>
      <c r="E814" s="12" t="s">
        <v>25</v>
      </c>
      <c r="F814" s="12" t="s">
        <v>15</v>
      </c>
      <c r="G814" s="12" t="s">
        <v>21</v>
      </c>
      <c r="H814" s="14" t="s">
        <v>19</v>
      </c>
      <c r="I814" s="77" t="s">
        <v>15</v>
      </c>
      <c r="J814" s="77" t="s">
        <v>15</v>
      </c>
      <c r="K814" s="12" t="s">
        <v>17</v>
      </c>
      <c r="L814" s="12" t="s">
        <v>15</v>
      </c>
      <c r="M814" s="16" t="s">
        <v>15</v>
      </c>
      <c r="N814" s="26" t="s">
        <v>15</v>
      </c>
      <c r="O814" s="15" t="s">
        <v>1077</v>
      </c>
      <c r="P814" s="15" t="s">
        <v>15</v>
      </c>
      <c r="Q814" s="15" t="s">
        <v>15</v>
      </c>
      <c r="R814" s="15" t="s">
        <v>15</v>
      </c>
      <c r="S814" s="27" t="str">
        <f t="shared" si="32"/>
        <v/>
      </c>
      <c r="T814" s="11">
        <f t="shared" si="31"/>
        <v>183.82889</v>
      </c>
    </row>
    <row r="815" spans="1:21" ht="15" customHeight="1" x14ac:dyDescent="0.2">
      <c r="A815" s="66" t="s">
        <v>1078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18</v>
      </c>
      <c r="H815" s="14" t="s">
        <v>19</v>
      </c>
      <c r="I815" s="77" t="s">
        <v>15</v>
      </c>
      <c r="J815" s="77" t="s">
        <v>15</v>
      </c>
      <c r="K815" s="12" t="s">
        <v>17</v>
      </c>
      <c r="L815" s="12" t="s">
        <v>15</v>
      </c>
      <c r="M815" s="16" t="s">
        <v>15</v>
      </c>
      <c r="N815" s="26" t="s">
        <v>15</v>
      </c>
      <c r="O815" s="15">
        <v>508.05</v>
      </c>
      <c r="P815" s="15" t="s">
        <v>15</v>
      </c>
      <c r="Q815" s="15" t="s">
        <v>15</v>
      </c>
      <c r="R815" s="15" t="s">
        <v>15</v>
      </c>
      <c r="S815" s="27" t="str">
        <f t="shared" si="32"/>
        <v/>
      </c>
      <c r="T815" s="11">
        <f t="shared" si="31"/>
        <v>494.33265</v>
      </c>
    </row>
    <row r="816" spans="1:21" ht="15" customHeight="1" x14ac:dyDescent="0.2">
      <c r="A816" s="66" t="s">
        <v>1079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18</v>
      </c>
      <c r="H816" s="14" t="s">
        <v>19</v>
      </c>
      <c r="I816" s="77" t="s">
        <v>15</v>
      </c>
      <c r="J816" s="77" t="s">
        <v>15</v>
      </c>
      <c r="K816" s="12" t="s">
        <v>17</v>
      </c>
      <c r="L816" s="12" t="s">
        <v>15</v>
      </c>
      <c r="M816" s="16" t="s">
        <v>15</v>
      </c>
      <c r="N816" s="26" t="s">
        <v>15</v>
      </c>
      <c r="O816" s="15">
        <v>1284.83</v>
      </c>
      <c r="P816" s="15" t="s">
        <v>15</v>
      </c>
      <c r="Q816" s="15" t="s">
        <v>15</v>
      </c>
      <c r="R816" s="15" t="s">
        <v>15</v>
      </c>
      <c r="S816" s="27" t="str">
        <f t="shared" si="32"/>
        <v/>
      </c>
      <c r="T816" s="11">
        <f t="shared" si="31"/>
        <v>1250.13959</v>
      </c>
    </row>
    <row r="817" spans="1:20" ht="15" customHeight="1" x14ac:dyDescent="0.2">
      <c r="A817" s="66" t="s">
        <v>1080</v>
      </c>
      <c r="B817" s="12" t="s">
        <v>15</v>
      </c>
      <c r="C817" s="13" t="s">
        <v>16</v>
      </c>
      <c r="D817" s="32">
        <v>41890</v>
      </c>
      <c r="E817" s="12" t="s">
        <v>25</v>
      </c>
      <c r="F817" s="12" t="s">
        <v>15</v>
      </c>
      <c r="G817" s="12" t="s">
        <v>21</v>
      </c>
      <c r="H817" s="14" t="s">
        <v>19</v>
      </c>
      <c r="I817" s="77" t="s">
        <v>15</v>
      </c>
      <c r="J817" s="77" t="s">
        <v>15</v>
      </c>
      <c r="K817" s="12" t="s">
        <v>15</v>
      </c>
      <c r="L817" s="12" t="s">
        <v>15</v>
      </c>
      <c r="M817" s="16" t="s">
        <v>15</v>
      </c>
      <c r="N817" s="26" t="s">
        <v>15</v>
      </c>
      <c r="O817" s="15">
        <v>847.88</v>
      </c>
      <c r="P817" s="15" t="s">
        <v>15</v>
      </c>
      <c r="Q817" s="15" t="s">
        <v>15</v>
      </c>
      <c r="R817" s="15" t="s">
        <v>15</v>
      </c>
      <c r="S817" s="27" t="str">
        <f t="shared" si="32"/>
        <v/>
      </c>
      <c r="T817" s="11">
        <f t="shared" si="31"/>
        <v>824.98723999999993</v>
      </c>
    </row>
    <row r="818" spans="1:20" ht="15" customHeight="1" x14ac:dyDescent="0.2">
      <c r="A818" s="66" t="s">
        <v>1081</v>
      </c>
      <c r="B818" s="12" t="s">
        <v>15</v>
      </c>
      <c r="C818" s="13" t="s">
        <v>16</v>
      </c>
      <c r="D818" s="32">
        <v>41890</v>
      </c>
      <c r="E818" s="12" t="s">
        <v>25</v>
      </c>
      <c r="F818" s="12" t="s">
        <v>15</v>
      </c>
      <c r="G818" s="12" t="s">
        <v>21</v>
      </c>
      <c r="H818" s="14" t="s">
        <v>19</v>
      </c>
      <c r="I818" s="77" t="s">
        <v>15</v>
      </c>
      <c r="J818" s="77" t="s">
        <v>15</v>
      </c>
      <c r="K818" s="12" t="s">
        <v>15</v>
      </c>
      <c r="L818" s="12" t="s">
        <v>15</v>
      </c>
      <c r="M818" s="16" t="s">
        <v>15</v>
      </c>
      <c r="N818" s="26" t="s">
        <v>15</v>
      </c>
      <c r="O818" s="15">
        <v>947.01</v>
      </c>
      <c r="P818" s="15" t="s">
        <v>15</v>
      </c>
      <c r="Q818" s="15" t="s">
        <v>15</v>
      </c>
      <c r="R818" s="15" t="s">
        <v>15</v>
      </c>
      <c r="S818" s="27" t="str">
        <f t="shared" si="32"/>
        <v/>
      </c>
      <c r="T818" s="11">
        <f t="shared" si="31"/>
        <v>921.44072999999992</v>
      </c>
    </row>
    <row r="819" spans="1:20" ht="15" customHeight="1" x14ac:dyDescent="0.2">
      <c r="A819" s="66" t="s">
        <v>1082</v>
      </c>
      <c r="B819" s="12" t="s">
        <v>15</v>
      </c>
      <c r="C819" s="13" t="s">
        <v>16</v>
      </c>
      <c r="D819" s="32">
        <v>41890</v>
      </c>
      <c r="E819" s="12" t="s">
        <v>25</v>
      </c>
      <c r="F819" s="12" t="s">
        <v>15</v>
      </c>
      <c r="G819" s="12" t="s">
        <v>21</v>
      </c>
      <c r="H819" s="14" t="s">
        <v>19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>
        <v>870.11</v>
      </c>
      <c r="P819" s="15" t="s">
        <v>15</v>
      </c>
      <c r="Q819" s="15" t="s">
        <v>15</v>
      </c>
      <c r="R819" s="15" t="s">
        <v>15</v>
      </c>
      <c r="S819" s="27" t="str">
        <f t="shared" si="32"/>
        <v/>
      </c>
      <c r="T819" s="11">
        <f t="shared" si="31"/>
        <v>846.61703</v>
      </c>
    </row>
    <row r="820" spans="1:20" ht="15" customHeight="1" x14ac:dyDescent="0.2">
      <c r="A820" s="66" t="s">
        <v>1083</v>
      </c>
      <c r="B820" s="12" t="s">
        <v>15</v>
      </c>
      <c r="C820" s="13" t="s">
        <v>16</v>
      </c>
      <c r="D820" s="32">
        <v>41890</v>
      </c>
      <c r="E820" s="12" t="s">
        <v>25</v>
      </c>
      <c r="F820" s="12" t="s">
        <v>15</v>
      </c>
      <c r="G820" s="12" t="s">
        <v>21</v>
      </c>
      <c r="H820" s="14" t="s">
        <v>19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>
        <v>817.64</v>
      </c>
      <c r="P820" s="15" t="s">
        <v>15</v>
      </c>
      <c r="Q820" s="15" t="s">
        <v>15</v>
      </c>
      <c r="R820" s="15" t="s">
        <v>15</v>
      </c>
      <c r="S820" s="27" t="str">
        <f t="shared" si="32"/>
        <v/>
      </c>
      <c r="T820" s="11">
        <f t="shared" si="31"/>
        <v>795.56371999999999</v>
      </c>
    </row>
    <row r="821" spans="1:20" ht="15" customHeight="1" x14ac:dyDescent="0.2">
      <c r="A821" s="66" t="s">
        <v>1084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21</v>
      </c>
      <c r="H821" s="14" t="s">
        <v>19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729.84</v>
      </c>
      <c r="P821" s="15" t="s">
        <v>15</v>
      </c>
      <c r="Q821" s="15" t="s">
        <v>15</v>
      </c>
      <c r="R821" s="15" t="s">
        <v>15</v>
      </c>
      <c r="S821" s="27" t="str">
        <f t="shared" si="32"/>
        <v/>
      </c>
      <c r="T821" s="11">
        <f t="shared" si="31"/>
        <v>710.13432</v>
      </c>
    </row>
    <row r="822" spans="1:20" ht="15" customHeight="1" x14ac:dyDescent="0.2">
      <c r="A822" s="66" t="s">
        <v>1085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21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>
        <v>877.57</v>
      </c>
      <c r="P822" s="15" t="s">
        <v>15</v>
      </c>
      <c r="Q822" s="15" t="s">
        <v>15</v>
      </c>
      <c r="R822" s="15" t="s">
        <v>15</v>
      </c>
      <c r="S822" s="27" t="str">
        <f t="shared" si="32"/>
        <v/>
      </c>
      <c r="T822" s="11">
        <f t="shared" si="31"/>
        <v>853.87561000000005</v>
      </c>
    </row>
    <row r="823" spans="1:20" ht="15" customHeight="1" x14ac:dyDescent="0.2">
      <c r="A823" s="66" t="s">
        <v>1086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18</v>
      </c>
      <c r="H823" s="14" t="s">
        <v>19</v>
      </c>
      <c r="I823" s="77" t="s">
        <v>15</v>
      </c>
      <c r="J823" s="77" t="s">
        <v>15</v>
      </c>
      <c r="K823" s="12" t="s">
        <v>17</v>
      </c>
      <c r="L823" s="12" t="s">
        <v>15</v>
      </c>
      <c r="M823" s="16" t="s">
        <v>15</v>
      </c>
      <c r="N823" s="26" t="s">
        <v>15</v>
      </c>
      <c r="O823" s="15">
        <v>403.82</v>
      </c>
      <c r="P823" s="15" t="s">
        <v>15</v>
      </c>
      <c r="Q823" s="15" t="s">
        <v>15</v>
      </c>
      <c r="R823" s="15" t="s">
        <v>15</v>
      </c>
      <c r="S823" s="27" t="str">
        <f t="shared" si="32"/>
        <v/>
      </c>
      <c r="T823" s="11">
        <f t="shared" si="31"/>
        <v>392.91685999999999</v>
      </c>
    </row>
    <row r="824" spans="1:20" ht="15" customHeight="1" x14ac:dyDescent="0.2">
      <c r="A824" s="66" t="s">
        <v>1087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7" t="s">
        <v>15</v>
      </c>
      <c r="J824" s="77" t="s">
        <v>15</v>
      </c>
      <c r="K824" s="12" t="s">
        <v>17</v>
      </c>
      <c r="L824" s="12" t="s">
        <v>15</v>
      </c>
      <c r="M824" s="16" t="s">
        <v>15</v>
      </c>
      <c r="N824" s="26" t="s">
        <v>15</v>
      </c>
      <c r="O824" s="15">
        <v>947.78</v>
      </c>
      <c r="P824" s="15" t="s">
        <v>15</v>
      </c>
      <c r="Q824" s="15" t="s">
        <v>15</v>
      </c>
      <c r="R824" s="15" t="s">
        <v>15</v>
      </c>
      <c r="S824" s="27" t="str">
        <f t="shared" si="32"/>
        <v/>
      </c>
      <c r="T824" s="11">
        <f t="shared" si="31"/>
        <v>922.18993999999998</v>
      </c>
    </row>
    <row r="825" spans="1:20" ht="15" customHeight="1" x14ac:dyDescent="0.2">
      <c r="A825" s="66" t="s">
        <v>1088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947.78</v>
      </c>
      <c r="P825" s="15" t="s">
        <v>15</v>
      </c>
      <c r="Q825" s="15" t="s">
        <v>15</v>
      </c>
      <c r="R825" s="15" t="s">
        <v>15</v>
      </c>
      <c r="S825" s="27" t="str">
        <f t="shared" si="32"/>
        <v/>
      </c>
      <c r="T825" s="11">
        <f t="shared" si="31"/>
        <v>922.18993999999998</v>
      </c>
    </row>
    <row r="826" spans="1:20" ht="15" customHeight="1" x14ac:dyDescent="0.2">
      <c r="A826" s="66" t="s">
        <v>1089</v>
      </c>
      <c r="B826" s="12" t="s">
        <v>15</v>
      </c>
      <c r="C826" s="13" t="s">
        <v>16</v>
      </c>
      <c r="D826" s="32" t="s">
        <v>15</v>
      </c>
      <c r="E826" s="12" t="s">
        <v>17</v>
      </c>
      <c r="F826" s="12" t="s">
        <v>15</v>
      </c>
      <c r="G826" s="12" t="s">
        <v>18</v>
      </c>
      <c r="H826" s="14" t="s">
        <v>19</v>
      </c>
      <c r="I826" s="77" t="s">
        <v>15</v>
      </c>
      <c r="J826" s="77" t="s">
        <v>15</v>
      </c>
      <c r="K826" s="12" t="s">
        <v>15</v>
      </c>
      <c r="L826" s="12" t="s">
        <v>15</v>
      </c>
      <c r="M826" s="16" t="s">
        <v>15</v>
      </c>
      <c r="N826" s="26" t="s">
        <v>15</v>
      </c>
      <c r="O826" s="15" t="s">
        <v>15</v>
      </c>
      <c r="P826" s="15" t="s">
        <v>15</v>
      </c>
      <c r="Q826" s="15" t="s">
        <v>15</v>
      </c>
      <c r="R826" s="15" t="s">
        <v>15</v>
      </c>
      <c r="S826" s="27" t="str">
        <f t="shared" si="32"/>
        <v/>
      </c>
      <c r="T826" s="11" t="str">
        <f t="shared" si="31"/>
        <v/>
      </c>
    </row>
    <row r="827" spans="1:20" ht="15" customHeight="1" x14ac:dyDescent="0.2">
      <c r="A827" s="66" t="s">
        <v>1090</v>
      </c>
      <c r="B827" s="12" t="s">
        <v>15</v>
      </c>
      <c r="C827" s="13" t="s">
        <v>16</v>
      </c>
      <c r="D827" s="32" t="s">
        <v>15</v>
      </c>
      <c r="E827" s="12" t="s">
        <v>17</v>
      </c>
      <c r="F827" s="12" t="s">
        <v>15</v>
      </c>
      <c r="G827" s="12" t="s">
        <v>18</v>
      </c>
      <c r="H827" s="14" t="s">
        <v>19</v>
      </c>
      <c r="I827" s="77" t="s">
        <v>15</v>
      </c>
      <c r="J827" s="77" t="s">
        <v>15</v>
      </c>
      <c r="K827" s="12" t="s">
        <v>15</v>
      </c>
      <c r="L827" s="12" t="s">
        <v>15</v>
      </c>
      <c r="M827" s="16" t="s">
        <v>15</v>
      </c>
      <c r="N827" s="26" t="s">
        <v>15</v>
      </c>
      <c r="O827" s="15" t="s">
        <v>15</v>
      </c>
      <c r="P827" s="15" t="s">
        <v>15</v>
      </c>
      <c r="Q827" s="15" t="s">
        <v>15</v>
      </c>
      <c r="R827" s="15" t="s">
        <v>15</v>
      </c>
      <c r="S827" s="27" t="str">
        <f t="shared" si="32"/>
        <v/>
      </c>
      <c r="T827" s="11" t="str">
        <f t="shared" si="31"/>
        <v/>
      </c>
    </row>
    <row r="828" spans="1:20" ht="15" customHeight="1" x14ac:dyDescent="0.2">
      <c r="A828" s="66" t="s">
        <v>1091</v>
      </c>
      <c r="B828" s="12" t="s">
        <v>15</v>
      </c>
      <c r="C828" s="13" t="s">
        <v>16</v>
      </c>
      <c r="D828" s="32" t="s">
        <v>15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15</v>
      </c>
      <c r="L828" s="12" t="s">
        <v>15</v>
      </c>
      <c r="M828" s="16" t="s">
        <v>15</v>
      </c>
      <c r="N828" s="26" t="s">
        <v>15</v>
      </c>
      <c r="O828" s="15" t="s">
        <v>853</v>
      </c>
      <c r="P828" s="15" t="s">
        <v>15</v>
      </c>
      <c r="Q828" s="15" t="s">
        <v>15</v>
      </c>
      <c r="R828" s="15" t="s">
        <v>15</v>
      </c>
      <c r="S828" s="27" t="str">
        <f t="shared" si="32"/>
        <v/>
      </c>
      <c r="T828" s="11">
        <f t="shared" si="31"/>
        <v>187.64304999999999</v>
      </c>
    </row>
    <row r="829" spans="1:20" ht="15" customHeight="1" x14ac:dyDescent="0.2">
      <c r="A829" s="66" t="s">
        <v>1092</v>
      </c>
      <c r="B829" s="12" t="s">
        <v>15</v>
      </c>
      <c r="C829" s="13" t="s">
        <v>16</v>
      </c>
      <c r="D829" s="32" t="s">
        <v>15</v>
      </c>
      <c r="E829" s="12" t="s">
        <v>25</v>
      </c>
      <c r="F829" s="12" t="s">
        <v>15</v>
      </c>
      <c r="G829" s="12" t="s">
        <v>21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 t="s">
        <v>1041</v>
      </c>
      <c r="P829" s="15" t="s">
        <v>15</v>
      </c>
      <c r="Q829" s="15" t="s">
        <v>15</v>
      </c>
      <c r="R829" s="15" t="s">
        <v>15</v>
      </c>
      <c r="S829" s="27" t="str">
        <f t="shared" si="32"/>
        <v/>
      </c>
      <c r="T829" s="11">
        <f t="shared" si="31"/>
        <v>171.92909999999998</v>
      </c>
    </row>
    <row r="830" spans="1:20" ht="15" customHeight="1" x14ac:dyDescent="0.2">
      <c r="A830" s="66" t="s">
        <v>1093</v>
      </c>
      <c r="B830" s="12" t="s">
        <v>15</v>
      </c>
      <c r="C830" s="13" t="s">
        <v>16</v>
      </c>
      <c r="D830" s="32" t="s">
        <v>15</v>
      </c>
      <c r="E830" s="12" t="s">
        <v>25</v>
      </c>
      <c r="F830" s="12" t="s">
        <v>15</v>
      </c>
      <c r="G830" s="12" t="s">
        <v>18</v>
      </c>
      <c r="H830" s="14" t="s">
        <v>19</v>
      </c>
      <c r="I830" s="77" t="s">
        <v>15</v>
      </c>
      <c r="J830" s="77" t="s">
        <v>15</v>
      </c>
      <c r="K830" s="12" t="s">
        <v>15</v>
      </c>
      <c r="L830" s="12" t="s">
        <v>15</v>
      </c>
      <c r="M830" s="16" t="s">
        <v>15</v>
      </c>
      <c r="N830" s="26" t="s">
        <v>15</v>
      </c>
      <c r="O830" s="15" t="s">
        <v>1094</v>
      </c>
      <c r="P830" s="15" t="s">
        <v>15</v>
      </c>
      <c r="Q830" s="15" t="s">
        <v>15</v>
      </c>
      <c r="R830" s="15" t="s">
        <v>15</v>
      </c>
      <c r="S830" s="27" t="str">
        <f t="shared" si="32"/>
        <v/>
      </c>
      <c r="T830" s="11">
        <f t="shared" si="31"/>
        <v>71.223600000000005</v>
      </c>
    </row>
    <row r="831" spans="1:20" ht="15" customHeight="1" x14ac:dyDescent="0.2">
      <c r="A831" s="66" t="s">
        <v>1095</v>
      </c>
      <c r="B831" s="12" t="s">
        <v>15</v>
      </c>
      <c r="C831" s="13" t="s">
        <v>16</v>
      </c>
      <c r="D831" s="32" t="s">
        <v>15</v>
      </c>
      <c r="E831" s="12" t="s">
        <v>25</v>
      </c>
      <c r="F831" s="12" t="s">
        <v>15</v>
      </c>
      <c r="G831" s="12" t="s">
        <v>21</v>
      </c>
      <c r="H831" s="14" t="s">
        <v>23</v>
      </c>
      <c r="I831" s="77" t="s">
        <v>15</v>
      </c>
      <c r="J831" s="77" t="s">
        <v>15</v>
      </c>
      <c r="K831" s="12" t="s">
        <v>17</v>
      </c>
      <c r="L831" s="12" t="s">
        <v>17</v>
      </c>
      <c r="M831" s="16" t="s">
        <v>15</v>
      </c>
      <c r="N831" s="26" t="s">
        <v>15</v>
      </c>
      <c r="O831" s="15" t="s">
        <v>1096</v>
      </c>
      <c r="P831" s="15" t="s">
        <v>15</v>
      </c>
      <c r="Q831" s="15" t="s">
        <v>15</v>
      </c>
      <c r="R831" s="15" t="s">
        <v>15</v>
      </c>
      <c r="S831" s="27" t="str">
        <f t="shared" si="32"/>
        <v/>
      </c>
      <c r="T831" s="11">
        <f t="shared" si="31"/>
        <v>1166.3351</v>
      </c>
    </row>
    <row r="832" spans="1:20" ht="15" customHeight="1" x14ac:dyDescent="0.2">
      <c r="A832" s="66" t="s">
        <v>1097</v>
      </c>
      <c r="B832" s="12" t="s">
        <v>15</v>
      </c>
      <c r="C832" s="13" t="s">
        <v>16</v>
      </c>
      <c r="D832" s="32" t="s">
        <v>15</v>
      </c>
      <c r="E832" s="12" t="s">
        <v>25</v>
      </c>
      <c r="F832" s="12" t="s">
        <v>15</v>
      </c>
      <c r="G832" s="12" t="s">
        <v>21</v>
      </c>
      <c r="H832" s="14" t="s">
        <v>23</v>
      </c>
      <c r="I832" s="77" t="s">
        <v>15</v>
      </c>
      <c r="J832" s="77" t="s">
        <v>15</v>
      </c>
      <c r="K832" s="12" t="s">
        <v>17</v>
      </c>
      <c r="L832" s="12" t="s">
        <v>17</v>
      </c>
      <c r="M832" s="16" t="s">
        <v>15</v>
      </c>
      <c r="N832" s="26" t="s">
        <v>15</v>
      </c>
      <c r="O832" s="15" t="s">
        <v>1096</v>
      </c>
      <c r="P832" s="15" t="s">
        <v>15</v>
      </c>
      <c r="Q832" s="15" t="s">
        <v>15</v>
      </c>
      <c r="R832" s="15" t="s">
        <v>15</v>
      </c>
      <c r="S832" s="27" t="str">
        <f t="shared" si="32"/>
        <v/>
      </c>
      <c r="T832" s="11">
        <f t="shared" si="31"/>
        <v>1166.3351</v>
      </c>
    </row>
    <row r="833" spans="1:20" ht="15" customHeight="1" x14ac:dyDescent="0.2">
      <c r="A833" s="66" t="s">
        <v>1098</v>
      </c>
      <c r="B833" s="12" t="s">
        <v>15</v>
      </c>
      <c r="C833" s="13" t="s">
        <v>16</v>
      </c>
      <c r="D833" s="32" t="s">
        <v>15</v>
      </c>
      <c r="E833" s="12" t="s">
        <v>25</v>
      </c>
      <c r="F833" s="12" t="s">
        <v>15</v>
      </c>
      <c r="G833" s="12" t="s">
        <v>21</v>
      </c>
      <c r="H833" s="14" t="s">
        <v>23</v>
      </c>
      <c r="I833" s="77" t="s">
        <v>15</v>
      </c>
      <c r="J833" s="77" t="s">
        <v>15</v>
      </c>
      <c r="K833" s="12" t="s">
        <v>17</v>
      </c>
      <c r="L833" s="12" t="s">
        <v>17</v>
      </c>
      <c r="M833" s="16" t="s">
        <v>15</v>
      </c>
      <c r="N833" s="26" t="s">
        <v>15</v>
      </c>
      <c r="O833" s="15" t="s">
        <v>1099</v>
      </c>
      <c r="P833" s="15" t="s">
        <v>15</v>
      </c>
      <c r="Q833" s="15" t="s">
        <v>15</v>
      </c>
      <c r="R833" s="15" t="s">
        <v>15</v>
      </c>
      <c r="S833" s="27" t="str">
        <f t="shared" si="32"/>
        <v/>
      </c>
      <c r="T833" s="11">
        <f t="shared" si="31"/>
        <v>1376.5030999999999</v>
      </c>
    </row>
    <row r="834" spans="1:20" ht="15" customHeight="1" x14ac:dyDescent="0.2">
      <c r="A834" s="66" t="s">
        <v>1100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23</v>
      </c>
      <c r="I834" s="77" t="s">
        <v>15</v>
      </c>
      <c r="J834" s="77" t="s">
        <v>15</v>
      </c>
      <c r="K834" s="12" t="s">
        <v>17</v>
      </c>
      <c r="L834" s="12" t="s">
        <v>17</v>
      </c>
      <c r="M834" s="16" t="s">
        <v>15</v>
      </c>
      <c r="N834" s="26" t="s">
        <v>15</v>
      </c>
      <c r="O834" s="15" t="s">
        <v>1101</v>
      </c>
      <c r="P834" s="15" t="s">
        <v>15</v>
      </c>
      <c r="Q834" s="15" t="s">
        <v>15</v>
      </c>
      <c r="R834" s="15" t="s">
        <v>15</v>
      </c>
      <c r="S834" s="27" t="str">
        <f t="shared" si="32"/>
        <v/>
      </c>
      <c r="T834" s="11">
        <f t="shared" si="31"/>
        <v>1481.5871</v>
      </c>
    </row>
    <row r="835" spans="1:20" ht="15" customHeight="1" x14ac:dyDescent="0.2">
      <c r="A835" s="66" t="s">
        <v>1102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21</v>
      </c>
      <c r="H835" s="14" t="s">
        <v>23</v>
      </c>
      <c r="I835" s="77" t="s">
        <v>15</v>
      </c>
      <c r="J835" s="77" t="s">
        <v>15</v>
      </c>
      <c r="K835" s="12" t="s">
        <v>17</v>
      </c>
      <c r="L835" s="12" t="s">
        <v>17</v>
      </c>
      <c r="M835" s="16" t="s">
        <v>15</v>
      </c>
      <c r="N835" s="26" t="s">
        <v>15</v>
      </c>
      <c r="O835" s="15" t="s">
        <v>1096</v>
      </c>
      <c r="P835" s="15" t="s">
        <v>15</v>
      </c>
      <c r="Q835" s="15" t="s">
        <v>15</v>
      </c>
      <c r="R835" s="15" t="s">
        <v>15</v>
      </c>
      <c r="S835" s="27" t="str">
        <f t="shared" si="32"/>
        <v/>
      </c>
      <c r="T835" s="11">
        <f t="shared" si="31"/>
        <v>1166.3351</v>
      </c>
    </row>
    <row r="836" spans="1:20" ht="15" customHeight="1" x14ac:dyDescent="0.2">
      <c r="A836" s="66" t="s">
        <v>1103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21</v>
      </c>
      <c r="H836" s="14" t="s">
        <v>23</v>
      </c>
      <c r="I836" s="77" t="s">
        <v>15</v>
      </c>
      <c r="J836" s="77" t="s">
        <v>15</v>
      </c>
      <c r="K836" s="12" t="s">
        <v>17</v>
      </c>
      <c r="L836" s="12" t="s">
        <v>17</v>
      </c>
      <c r="M836" s="16" t="s">
        <v>15</v>
      </c>
      <c r="N836" s="26" t="s">
        <v>15</v>
      </c>
      <c r="O836" s="15" t="s">
        <v>674</v>
      </c>
      <c r="P836" s="15" t="s">
        <v>15</v>
      </c>
      <c r="Q836" s="15" t="s">
        <v>15</v>
      </c>
      <c r="R836" s="15" t="s">
        <v>15</v>
      </c>
      <c r="S836" s="27" t="str">
        <f t="shared" si="32"/>
        <v/>
      </c>
      <c r="T836" s="11">
        <f t="shared" si="31"/>
        <v>1271.3704500000001</v>
      </c>
    </row>
    <row r="837" spans="1:20" ht="15" customHeight="1" x14ac:dyDescent="0.2">
      <c r="A837" s="66" t="s">
        <v>1104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7" t="s">
        <v>15</v>
      </c>
      <c r="J837" s="77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1105</v>
      </c>
      <c r="P837" s="15" t="s">
        <v>15</v>
      </c>
      <c r="Q837" s="15" t="s">
        <v>15</v>
      </c>
      <c r="R837" s="15" t="s">
        <v>15</v>
      </c>
      <c r="S837" s="27" t="str">
        <f t="shared" si="32"/>
        <v/>
      </c>
      <c r="T837" s="11">
        <f t="shared" si="31"/>
        <v>932.71780000000001</v>
      </c>
    </row>
    <row r="838" spans="1:20" ht="15" customHeight="1" x14ac:dyDescent="0.2">
      <c r="A838" s="66" t="s">
        <v>1106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7" t="s">
        <v>15</v>
      </c>
      <c r="J838" s="77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1096</v>
      </c>
      <c r="P838" s="15" t="s">
        <v>15</v>
      </c>
      <c r="Q838" s="15" t="s">
        <v>15</v>
      </c>
      <c r="R838" s="15" t="s">
        <v>15</v>
      </c>
      <c r="S838" s="27" t="str">
        <f t="shared" si="32"/>
        <v/>
      </c>
      <c r="T838" s="11">
        <f t="shared" si="31"/>
        <v>1166.3351</v>
      </c>
    </row>
    <row r="839" spans="1:20" ht="15" customHeight="1" x14ac:dyDescent="0.2">
      <c r="A839" s="66" t="s">
        <v>1107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75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1101</v>
      </c>
      <c r="P839" s="15" t="s">
        <v>15</v>
      </c>
      <c r="Q839" s="15" t="s">
        <v>15</v>
      </c>
      <c r="R839" s="15" t="s">
        <v>15</v>
      </c>
      <c r="S839" s="27" t="str">
        <f t="shared" si="32"/>
        <v/>
      </c>
      <c r="T839" s="11">
        <f t="shared" si="31"/>
        <v>1481.5871</v>
      </c>
    </row>
    <row r="840" spans="1:20" ht="15" customHeight="1" x14ac:dyDescent="0.2">
      <c r="A840" s="66" t="s">
        <v>1108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1096</v>
      </c>
      <c r="P840" s="15" t="s">
        <v>15</v>
      </c>
      <c r="Q840" s="15" t="s">
        <v>15</v>
      </c>
      <c r="R840" s="15" t="s">
        <v>15</v>
      </c>
      <c r="S840" s="27" t="str">
        <f t="shared" si="32"/>
        <v/>
      </c>
      <c r="T840" s="11">
        <f t="shared" si="31"/>
        <v>1166.3351</v>
      </c>
    </row>
    <row r="841" spans="1:20" ht="15" customHeight="1" x14ac:dyDescent="0.2">
      <c r="A841" s="66" t="s">
        <v>1109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674</v>
      </c>
      <c r="P841" s="15" t="s">
        <v>15</v>
      </c>
      <c r="Q841" s="15" t="s">
        <v>15</v>
      </c>
      <c r="R841" s="15" t="s">
        <v>15</v>
      </c>
      <c r="S841" s="27" t="str">
        <f t="shared" si="32"/>
        <v/>
      </c>
      <c r="T841" s="11">
        <f t="shared" si="31"/>
        <v>1271.3704500000001</v>
      </c>
    </row>
    <row r="842" spans="1:20" ht="15" customHeight="1" x14ac:dyDescent="0.2">
      <c r="A842" s="66" t="s">
        <v>1110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1099</v>
      </c>
      <c r="P842" s="15" t="s">
        <v>15</v>
      </c>
      <c r="Q842" s="15" t="s">
        <v>15</v>
      </c>
      <c r="R842" s="15" t="s">
        <v>15</v>
      </c>
      <c r="S842" s="27" t="str">
        <f t="shared" si="32"/>
        <v/>
      </c>
      <c r="T842" s="11">
        <f t="shared" si="31"/>
        <v>1376.5030999999999</v>
      </c>
    </row>
    <row r="843" spans="1:20" ht="15" customHeight="1" x14ac:dyDescent="0.2">
      <c r="A843" s="66" t="s">
        <v>1111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674</v>
      </c>
      <c r="P843" s="15" t="s">
        <v>15</v>
      </c>
      <c r="Q843" s="15" t="s">
        <v>15</v>
      </c>
      <c r="R843" s="15" t="s">
        <v>15</v>
      </c>
      <c r="S843" s="27" t="str">
        <f t="shared" si="32"/>
        <v/>
      </c>
      <c r="T843" s="11">
        <f t="shared" si="31"/>
        <v>1271.3704500000001</v>
      </c>
    </row>
    <row r="844" spans="1:20" ht="15" customHeight="1" x14ac:dyDescent="0.2">
      <c r="A844" s="66" t="s">
        <v>1112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1101</v>
      </c>
      <c r="P844" s="15" t="s">
        <v>15</v>
      </c>
      <c r="Q844" s="15" t="s">
        <v>15</v>
      </c>
      <c r="R844" s="15" t="s">
        <v>15</v>
      </c>
      <c r="S844" s="27" t="str">
        <f t="shared" si="32"/>
        <v/>
      </c>
      <c r="T844" s="11">
        <f t="shared" si="31"/>
        <v>1481.5871</v>
      </c>
    </row>
    <row r="845" spans="1:20" ht="15" customHeight="1" x14ac:dyDescent="0.2">
      <c r="A845" s="66" t="s">
        <v>1113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23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1101</v>
      </c>
      <c r="P845" s="15" t="s">
        <v>15</v>
      </c>
      <c r="Q845" s="15" t="s">
        <v>15</v>
      </c>
      <c r="R845" s="15" t="s">
        <v>15</v>
      </c>
      <c r="S845" s="27" t="str">
        <f t="shared" si="32"/>
        <v/>
      </c>
      <c r="T845" s="11">
        <f t="shared" si="31"/>
        <v>1481.5871</v>
      </c>
    </row>
    <row r="846" spans="1:20" ht="15" customHeight="1" x14ac:dyDescent="0.2">
      <c r="A846" s="66" t="s">
        <v>1114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674</v>
      </c>
      <c r="P846" s="15" t="s">
        <v>15</v>
      </c>
      <c r="Q846" s="15" t="s">
        <v>15</v>
      </c>
      <c r="R846" s="15" t="s">
        <v>15</v>
      </c>
      <c r="S846" s="27" t="str">
        <f t="shared" si="32"/>
        <v/>
      </c>
      <c r="T846" s="11">
        <f t="shared" si="31"/>
        <v>1271.3704500000001</v>
      </c>
    </row>
    <row r="847" spans="1:20" ht="15" customHeight="1" x14ac:dyDescent="0.2">
      <c r="A847" s="66" t="s">
        <v>1115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1101</v>
      </c>
      <c r="P847" s="15" t="s">
        <v>15</v>
      </c>
      <c r="Q847" s="15" t="s">
        <v>15</v>
      </c>
      <c r="R847" s="15" t="s">
        <v>15</v>
      </c>
      <c r="S847" s="27" t="str">
        <f t="shared" si="32"/>
        <v/>
      </c>
      <c r="T847" s="11">
        <f t="shared" si="31"/>
        <v>1481.5871</v>
      </c>
    </row>
    <row r="848" spans="1:20" ht="15" customHeight="1" x14ac:dyDescent="0.2">
      <c r="A848" s="66" t="s">
        <v>1116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674</v>
      </c>
      <c r="P848" s="15" t="s">
        <v>15</v>
      </c>
      <c r="Q848" s="15" t="s">
        <v>15</v>
      </c>
      <c r="R848" s="15" t="s">
        <v>15</v>
      </c>
      <c r="S848" s="27" t="str">
        <f t="shared" si="32"/>
        <v/>
      </c>
      <c r="T848" s="11">
        <f t="shared" si="31"/>
        <v>1271.3704500000001</v>
      </c>
    </row>
    <row r="849" spans="1:20" ht="15" customHeight="1" x14ac:dyDescent="0.2">
      <c r="A849" s="66" t="s">
        <v>1117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1101</v>
      </c>
      <c r="P849" s="15" t="s">
        <v>15</v>
      </c>
      <c r="Q849" s="15" t="s">
        <v>15</v>
      </c>
      <c r="R849" s="15" t="s">
        <v>15</v>
      </c>
      <c r="S849" s="27" t="str">
        <f t="shared" si="32"/>
        <v/>
      </c>
      <c r="T849" s="11">
        <f t="shared" si="31"/>
        <v>1481.5871</v>
      </c>
    </row>
    <row r="850" spans="1:20" ht="15" customHeight="1" x14ac:dyDescent="0.2">
      <c r="A850" s="66" t="s">
        <v>1118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75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1101</v>
      </c>
      <c r="P850" s="15" t="s">
        <v>15</v>
      </c>
      <c r="Q850" s="15" t="s">
        <v>15</v>
      </c>
      <c r="R850" s="15" t="s">
        <v>15</v>
      </c>
      <c r="S850" s="27" t="str">
        <f t="shared" si="32"/>
        <v/>
      </c>
      <c r="T850" s="11">
        <f t="shared" si="31"/>
        <v>1481.5871</v>
      </c>
    </row>
    <row r="851" spans="1:20" ht="15" customHeight="1" x14ac:dyDescent="0.2">
      <c r="A851" s="66" t="s">
        <v>1119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75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1101</v>
      </c>
      <c r="P851" s="15" t="s">
        <v>15</v>
      </c>
      <c r="Q851" s="15" t="s">
        <v>15</v>
      </c>
      <c r="R851" s="15" t="s">
        <v>15</v>
      </c>
      <c r="S851" s="27" t="str">
        <f t="shared" si="32"/>
        <v/>
      </c>
      <c r="T851" s="11">
        <f t="shared" si="31"/>
        <v>1481.5871</v>
      </c>
    </row>
    <row r="852" spans="1:20" ht="15" customHeight="1" x14ac:dyDescent="0.2">
      <c r="A852" s="66" t="s">
        <v>1120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75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1101</v>
      </c>
      <c r="P852" s="15" t="s">
        <v>15</v>
      </c>
      <c r="Q852" s="15" t="s">
        <v>15</v>
      </c>
      <c r="R852" s="15" t="s">
        <v>15</v>
      </c>
      <c r="S852" s="27" t="str">
        <f t="shared" si="32"/>
        <v/>
      </c>
      <c r="T852" s="11">
        <f t="shared" si="31"/>
        <v>1481.5871</v>
      </c>
    </row>
    <row r="853" spans="1:20" ht="15" customHeight="1" x14ac:dyDescent="0.2">
      <c r="A853" s="66" t="s">
        <v>1121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75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1101</v>
      </c>
      <c r="P853" s="15" t="s">
        <v>15</v>
      </c>
      <c r="Q853" s="15" t="s">
        <v>15</v>
      </c>
      <c r="R853" s="15" t="s">
        <v>15</v>
      </c>
      <c r="S853" s="27" t="str">
        <f t="shared" si="32"/>
        <v/>
      </c>
      <c r="T853" s="11">
        <f t="shared" si="31"/>
        <v>1481.5871</v>
      </c>
    </row>
    <row r="854" spans="1:20" ht="15" customHeight="1" x14ac:dyDescent="0.2">
      <c r="A854" s="66" t="s">
        <v>1122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75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1099</v>
      </c>
      <c r="P854" s="15" t="s">
        <v>15</v>
      </c>
      <c r="Q854" s="15" t="s">
        <v>15</v>
      </c>
      <c r="R854" s="15" t="s">
        <v>15</v>
      </c>
      <c r="S854" s="27" t="str">
        <f t="shared" si="32"/>
        <v/>
      </c>
      <c r="T854" s="11">
        <f t="shared" si="31"/>
        <v>1376.5030999999999</v>
      </c>
    </row>
    <row r="855" spans="1:20" ht="15" customHeight="1" x14ac:dyDescent="0.2">
      <c r="A855" s="66" t="s">
        <v>1123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75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1101</v>
      </c>
      <c r="P855" s="15" t="s">
        <v>15</v>
      </c>
      <c r="Q855" s="15" t="s">
        <v>15</v>
      </c>
      <c r="R855" s="15" t="s">
        <v>15</v>
      </c>
      <c r="S855" s="27" t="str">
        <f t="shared" si="32"/>
        <v/>
      </c>
      <c r="T855" s="11">
        <f t="shared" si="31"/>
        <v>1481.5871</v>
      </c>
    </row>
    <row r="856" spans="1:20" ht="15" customHeight="1" x14ac:dyDescent="0.2">
      <c r="A856" s="66" t="s">
        <v>1124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23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1105</v>
      </c>
      <c r="P856" s="15" t="s">
        <v>15</v>
      </c>
      <c r="Q856" s="15" t="s">
        <v>15</v>
      </c>
      <c r="R856" s="15" t="s">
        <v>15</v>
      </c>
      <c r="S856" s="27" t="str">
        <f t="shared" si="32"/>
        <v/>
      </c>
      <c r="T856" s="11">
        <f t="shared" si="31"/>
        <v>932.71780000000001</v>
      </c>
    </row>
    <row r="857" spans="1:20" ht="15" customHeight="1" x14ac:dyDescent="0.2">
      <c r="A857" s="66" t="s">
        <v>1125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1101</v>
      </c>
      <c r="P857" s="15" t="s">
        <v>15</v>
      </c>
      <c r="Q857" s="15" t="s">
        <v>15</v>
      </c>
      <c r="R857" s="15" t="s">
        <v>15</v>
      </c>
      <c r="S857" s="27" t="str">
        <f t="shared" si="32"/>
        <v/>
      </c>
      <c r="T857" s="11">
        <f t="shared" si="31"/>
        <v>1481.5871</v>
      </c>
    </row>
    <row r="858" spans="1:20" ht="15" customHeight="1" x14ac:dyDescent="0.2">
      <c r="A858" s="66" t="s">
        <v>1126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1101</v>
      </c>
      <c r="P858" s="15" t="s">
        <v>15</v>
      </c>
      <c r="Q858" s="15" t="s">
        <v>15</v>
      </c>
      <c r="R858" s="15" t="s">
        <v>15</v>
      </c>
      <c r="S858" s="27" t="str">
        <f t="shared" si="32"/>
        <v/>
      </c>
      <c r="T858" s="11">
        <f t="shared" si="31"/>
        <v>1481.5871</v>
      </c>
    </row>
    <row r="859" spans="1:20" ht="15" customHeight="1" x14ac:dyDescent="0.2">
      <c r="A859" s="66" t="s">
        <v>1127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1128</v>
      </c>
      <c r="P859" s="15" t="s">
        <v>15</v>
      </c>
      <c r="Q859" s="15" t="s">
        <v>15</v>
      </c>
      <c r="R859" s="15" t="s">
        <v>15</v>
      </c>
      <c r="S859" s="27" t="str">
        <f t="shared" si="32"/>
        <v/>
      </c>
      <c r="T859" s="11">
        <f t="shared" si="31"/>
        <v>1586.6711</v>
      </c>
    </row>
    <row r="860" spans="1:20" ht="15" customHeight="1" x14ac:dyDescent="0.2">
      <c r="A860" s="66" t="s">
        <v>1129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23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674</v>
      </c>
      <c r="P860" s="15" t="s">
        <v>15</v>
      </c>
      <c r="Q860" s="15" t="s">
        <v>15</v>
      </c>
      <c r="R860" s="15" t="s">
        <v>15</v>
      </c>
      <c r="S860" s="27" t="str">
        <f t="shared" si="32"/>
        <v/>
      </c>
      <c r="T860" s="11">
        <f t="shared" si="31"/>
        <v>1271.3704500000001</v>
      </c>
    </row>
    <row r="861" spans="1:20" ht="15" customHeight="1" x14ac:dyDescent="0.2">
      <c r="A861" s="66" t="s">
        <v>1130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23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1096</v>
      </c>
      <c r="P861" s="15" t="s">
        <v>15</v>
      </c>
      <c r="Q861" s="15" t="s">
        <v>15</v>
      </c>
      <c r="R861" s="15" t="s">
        <v>15</v>
      </c>
      <c r="S861" s="27" t="str">
        <f t="shared" si="32"/>
        <v/>
      </c>
      <c r="T861" s="11">
        <f t="shared" si="31"/>
        <v>1166.3351</v>
      </c>
    </row>
    <row r="862" spans="1:20" ht="15" customHeight="1" x14ac:dyDescent="0.2">
      <c r="A862" s="66" t="s">
        <v>1131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23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1099</v>
      </c>
      <c r="P862" s="15" t="s">
        <v>15</v>
      </c>
      <c r="Q862" s="15" t="s">
        <v>15</v>
      </c>
      <c r="R862" s="15" t="s">
        <v>15</v>
      </c>
      <c r="S862" s="27" t="str">
        <f t="shared" si="32"/>
        <v/>
      </c>
      <c r="T862" s="11">
        <f t="shared" si="31"/>
        <v>1376.5030999999999</v>
      </c>
    </row>
    <row r="863" spans="1:20" ht="15" customHeight="1" x14ac:dyDescent="0.2">
      <c r="A863" s="66" t="s">
        <v>1132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23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1096</v>
      </c>
      <c r="P863" s="15" t="s">
        <v>15</v>
      </c>
      <c r="Q863" s="15" t="s">
        <v>15</v>
      </c>
      <c r="R863" s="15" t="s">
        <v>15</v>
      </c>
      <c r="S863" s="27" t="str">
        <f t="shared" si="32"/>
        <v/>
      </c>
      <c r="T863" s="11">
        <f t="shared" si="31"/>
        <v>1166.3351</v>
      </c>
    </row>
    <row r="864" spans="1:20" ht="15" customHeight="1" x14ac:dyDescent="0.2">
      <c r="A864" s="66" t="s">
        <v>1133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23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1096</v>
      </c>
      <c r="P864" s="15" t="s">
        <v>15</v>
      </c>
      <c r="Q864" s="15" t="s">
        <v>15</v>
      </c>
      <c r="R864" s="15" t="s">
        <v>15</v>
      </c>
      <c r="S864" s="27" t="str">
        <f t="shared" si="32"/>
        <v/>
      </c>
      <c r="T864" s="11">
        <f t="shared" si="31"/>
        <v>1166.3351</v>
      </c>
    </row>
    <row r="865" spans="1:20" ht="15" customHeight="1" x14ac:dyDescent="0.2">
      <c r="A865" s="66" t="s">
        <v>1134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23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1105</v>
      </c>
      <c r="P865" s="15" t="s">
        <v>15</v>
      </c>
      <c r="Q865" s="15" t="s">
        <v>15</v>
      </c>
      <c r="R865" s="15" t="s">
        <v>15</v>
      </c>
      <c r="S865" s="27" t="str">
        <f t="shared" si="32"/>
        <v/>
      </c>
      <c r="T865" s="11">
        <f t="shared" ref="T865:T928" si="33">IF(O865="","",(O865*0.973))</f>
        <v>932.71780000000001</v>
      </c>
    </row>
    <row r="866" spans="1:20" ht="15" customHeight="1" x14ac:dyDescent="0.2">
      <c r="A866" s="66" t="s">
        <v>1135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1136</v>
      </c>
      <c r="P866" s="15" t="s">
        <v>15</v>
      </c>
      <c r="Q866" s="15" t="s">
        <v>15</v>
      </c>
      <c r="R866" s="15" t="s">
        <v>15</v>
      </c>
      <c r="S866" s="27" t="str">
        <f t="shared" si="32"/>
        <v/>
      </c>
      <c r="T866" s="11">
        <f t="shared" si="33"/>
        <v>681.78110000000004</v>
      </c>
    </row>
    <row r="867" spans="1:20" ht="15" customHeight="1" x14ac:dyDescent="0.2">
      <c r="A867" s="66" t="s">
        <v>1137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28</v>
      </c>
      <c r="I867" s="77" t="s">
        <v>15</v>
      </c>
      <c r="J867" s="77" t="s">
        <v>15</v>
      </c>
      <c r="K867" s="12" t="s">
        <v>17</v>
      </c>
      <c r="L867" s="12" t="s">
        <v>15</v>
      </c>
      <c r="M867" s="16" t="s">
        <v>15</v>
      </c>
      <c r="N867" s="26" t="s">
        <v>15</v>
      </c>
      <c r="O867" s="15" t="s">
        <v>1096</v>
      </c>
      <c r="P867" s="15" t="s">
        <v>15</v>
      </c>
      <c r="Q867" s="15" t="s">
        <v>15</v>
      </c>
      <c r="R867" s="15" t="s">
        <v>15</v>
      </c>
      <c r="S867" s="27" t="str">
        <f t="shared" ref="S867:S930" si="34">IF(M867="","",(M867*0.973))</f>
        <v/>
      </c>
      <c r="T867" s="11">
        <f t="shared" si="33"/>
        <v>1166.3351</v>
      </c>
    </row>
    <row r="868" spans="1:20" ht="15" customHeight="1" x14ac:dyDescent="0.2">
      <c r="A868" s="66" t="s">
        <v>1138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28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1096</v>
      </c>
      <c r="P868" s="15" t="s">
        <v>15</v>
      </c>
      <c r="Q868" s="15" t="s">
        <v>15</v>
      </c>
      <c r="R868" s="15" t="s">
        <v>15</v>
      </c>
      <c r="S868" s="27" t="str">
        <f t="shared" si="34"/>
        <v/>
      </c>
      <c r="T868" s="11">
        <f t="shared" si="33"/>
        <v>1166.3351</v>
      </c>
    </row>
    <row r="869" spans="1:20" ht="15" customHeight="1" x14ac:dyDescent="0.2">
      <c r="A869" s="66" t="s">
        <v>1139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28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1096</v>
      </c>
      <c r="P869" s="15" t="s">
        <v>15</v>
      </c>
      <c r="Q869" s="15" t="s">
        <v>15</v>
      </c>
      <c r="R869" s="15" t="s">
        <v>15</v>
      </c>
      <c r="S869" s="27" t="str">
        <f t="shared" si="34"/>
        <v/>
      </c>
      <c r="T869" s="11">
        <f t="shared" si="33"/>
        <v>1166.3351</v>
      </c>
    </row>
    <row r="870" spans="1:20" ht="15" customHeight="1" x14ac:dyDescent="0.2">
      <c r="A870" s="66" t="s">
        <v>1140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75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1141</v>
      </c>
      <c r="P870" s="15" t="s">
        <v>15</v>
      </c>
      <c r="Q870" s="15" t="s">
        <v>15</v>
      </c>
      <c r="R870" s="15" t="s">
        <v>15</v>
      </c>
      <c r="S870" s="27" t="str">
        <f t="shared" si="34"/>
        <v/>
      </c>
      <c r="T870" s="11">
        <f t="shared" si="33"/>
        <v>619.60639999999989</v>
      </c>
    </row>
    <row r="871" spans="1:20" ht="15" customHeight="1" x14ac:dyDescent="0.2">
      <c r="A871" s="66" t="s">
        <v>1142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75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1143</v>
      </c>
      <c r="P871" s="15" t="s">
        <v>15</v>
      </c>
      <c r="Q871" s="15" t="s">
        <v>15</v>
      </c>
      <c r="R871" s="15" t="s">
        <v>15</v>
      </c>
      <c r="S871" s="27" t="str">
        <f t="shared" si="34"/>
        <v/>
      </c>
      <c r="T871" s="11">
        <f t="shared" si="33"/>
        <v>1020.5310499999999</v>
      </c>
    </row>
    <row r="872" spans="1:20" ht="15" customHeight="1" x14ac:dyDescent="0.2">
      <c r="A872" s="66" t="s">
        <v>1144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75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1145</v>
      </c>
      <c r="P872" s="15" t="s">
        <v>15</v>
      </c>
      <c r="Q872" s="15" t="s">
        <v>15</v>
      </c>
      <c r="R872" s="15" t="s">
        <v>15</v>
      </c>
      <c r="S872" s="27" t="str">
        <f t="shared" si="34"/>
        <v/>
      </c>
      <c r="T872" s="11">
        <f t="shared" si="33"/>
        <v>931.40424999999993</v>
      </c>
    </row>
    <row r="873" spans="1:20" ht="15" customHeight="1" x14ac:dyDescent="0.2">
      <c r="A873" s="66" t="s">
        <v>1146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75</v>
      </c>
      <c r="I873" s="77" t="s">
        <v>15</v>
      </c>
      <c r="J873" s="77" t="s">
        <v>15</v>
      </c>
      <c r="K873" s="12" t="s">
        <v>17</v>
      </c>
      <c r="L873" s="12" t="s">
        <v>17</v>
      </c>
      <c r="M873" s="16" t="s">
        <v>15</v>
      </c>
      <c r="N873" s="26" t="s">
        <v>15</v>
      </c>
      <c r="O873" s="15" t="s">
        <v>735</v>
      </c>
      <c r="P873" s="15" t="s">
        <v>15</v>
      </c>
      <c r="Q873" s="15" t="s">
        <v>15</v>
      </c>
      <c r="R873" s="15" t="s">
        <v>15</v>
      </c>
      <c r="S873" s="27" t="str">
        <f t="shared" si="34"/>
        <v/>
      </c>
      <c r="T873" s="11">
        <f t="shared" si="33"/>
        <v>437.36349999999999</v>
      </c>
    </row>
    <row r="874" spans="1:20" ht="15" customHeight="1" x14ac:dyDescent="0.2">
      <c r="A874" s="66" t="s">
        <v>1147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23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755</v>
      </c>
      <c r="P874" s="15" t="s">
        <v>15</v>
      </c>
      <c r="Q874" s="15" t="s">
        <v>15</v>
      </c>
      <c r="R874" s="15" t="s">
        <v>15</v>
      </c>
      <c r="S874" s="27" t="str">
        <f t="shared" si="34"/>
        <v/>
      </c>
      <c r="T874" s="11">
        <f t="shared" si="33"/>
        <v>583.16755000000001</v>
      </c>
    </row>
    <row r="875" spans="1:20" ht="15" customHeight="1" x14ac:dyDescent="0.2">
      <c r="A875" s="66" t="s">
        <v>1148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23</v>
      </c>
      <c r="I875" s="77" t="s">
        <v>15</v>
      </c>
      <c r="J875" s="77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755</v>
      </c>
      <c r="P875" s="15" t="s">
        <v>15</v>
      </c>
      <c r="Q875" s="15" t="s">
        <v>15</v>
      </c>
      <c r="R875" s="15" t="s">
        <v>15</v>
      </c>
      <c r="S875" s="27" t="str">
        <f t="shared" si="34"/>
        <v/>
      </c>
      <c r="T875" s="11">
        <f t="shared" si="33"/>
        <v>583.16755000000001</v>
      </c>
    </row>
    <row r="876" spans="1:20" ht="15" customHeight="1" x14ac:dyDescent="0.2">
      <c r="A876" s="66" t="s">
        <v>1149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23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1096</v>
      </c>
      <c r="P876" s="15" t="s">
        <v>15</v>
      </c>
      <c r="Q876" s="15" t="s">
        <v>15</v>
      </c>
      <c r="R876" s="15" t="s">
        <v>15</v>
      </c>
      <c r="S876" s="27" t="str">
        <f t="shared" si="34"/>
        <v/>
      </c>
      <c r="T876" s="11">
        <f t="shared" si="33"/>
        <v>1166.3351</v>
      </c>
    </row>
    <row r="877" spans="1:20" ht="15" customHeight="1" x14ac:dyDescent="0.2">
      <c r="A877" s="66" t="s">
        <v>1150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23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1096</v>
      </c>
      <c r="P877" s="15" t="s">
        <v>15</v>
      </c>
      <c r="Q877" s="15" t="s">
        <v>15</v>
      </c>
      <c r="R877" s="15" t="s">
        <v>15</v>
      </c>
      <c r="S877" s="27" t="str">
        <f t="shared" si="34"/>
        <v/>
      </c>
      <c r="T877" s="11">
        <f t="shared" si="33"/>
        <v>1166.3351</v>
      </c>
    </row>
    <row r="878" spans="1:20" ht="15" customHeight="1" x14ac:dyDescent="0.2">
      <c r="A878" s="66" t="s">
        <v>1151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23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1096</v>
      </c>
      <c r="P878" s="15" t="s">
        <v>15</v>
      </c>
      <c r="Q878" s="15" t="s">
        <v>15</v>
      </c>
      <c r="R878" s="15" t="s">
        <v>15</v>
      </c>
      <c r="S878" s="27" t="str">
        <f t="shared" si="34"/>
        <v/>
      </c>
      <c r="T878" s="11">
        <f t="shared" si="33"/>
        <v>1166.3351</v>
      </c>
    </row>
    <row r="879" spans="1:20" ht="15" customHeight="1" x14ac:dyDescent="0.2">
      <c r="A879" s="66" t="s">
        <v>1152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23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1096</v>
      </c>
      <c r="P879" s="15" t="s">
        <v>15</v>
      </c>
      <c r="Q879" s="15" t="s">
        <v>15</v>
      </c>
      <c r="R879" s="15" t="s">
        <v>15</v>
      </c>
      <c r="S879" s="27" t="str">
        <f t="shared" si="34"/>
        <v/>
      </c>
      <c r="T879" s="11">
        <f t="shared" si="33"/>
        <v>1166.3351</v>
      </c>
    </row>
    <row r="880" spans="1:20" ht="15" customHeight="1" x14ac:dyDescent="0.2">
      <c r="A880" s="66" t="s">
        <v>1153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674</v>
      </c>
      <c r="P880" s="15" t="s">
        <v>15</v>
      </c>
      <c r="Q880" s="15" t="s">
        <v>15</v>
      </c>
      <c r="R880" s="15" t="s">
        <v>15</v>
      </c>
      <c r="S880" s="27" t="str">
        <f t="shared" si="34"/>
        <v/>
      </c>
      <c r="T880" s="11">
        <f t="shared" si="33"/>
        <v>1271.3704500000001</v>
      </c>
    </row>
    <row r="881" spans="1:20" ht="15" customHeight="1" x14ac:dyDescent="0.2">
      <c r="A881" s="66" t="s">
        <v>1154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1096</v>
      </c>
      <c r="P881" s="15" t="s">
        <v>15</v>
      </c>
      <c r="Q881" s="15" t="s">
        <v>15</v>
      </c>
      <c r="R881" s="15" t="s">
        <v>15</v>
      </c>
      <c r="S881" s="27" t="str">
        <f t="shared" si="34"/>
        <v/>
      </c>
      <c r="T881" s="11">
        <f t="shared" si="33"/>
        <v>1166.3351</v>
      </c>
    </row>
    <row r="882" spans="1:20" ht="15" customHeight="1" x14ac:dyDescent="0.2">
      <c r="A882" s="66" t="s">
        <v>1155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1096</v>
      </c>
      <c r="P882" s="15" t="s">
        <v>15</v>
      </c>
      <c r="Q882" s="15" t="s">
        <v>15</v>
      </c>
      <c r="R882" s="15" t="s">
        <v>15</v>
      </c>
      <c r="S882" s="27" t="str">
        <f t="shared" si="34"/>
        <v/>
      </c>
      <c r="T882" s="11">
        <f t="shared" si="33"/>
        <v>1166.3351</v>
      </c>
    </row>
    <row r="883" spans="1:20" ht="15" customHeight="1" x14ac:dyDescent="0.2">
      <c r="A883" s="66" t="s">
        <v>1156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674</v>
      </c>
      <c r="P883" s="15" t="s">
        <v>15</v>
      </c>
      <c r="Q883" s="15" t="s">
        <v>15</v>
      </c>
      <c r="R883" s="15" t="s">
        <v>15</v>
      </c>
      <c r="S883" s="27" t="str">
        <f t="shared" si="34"/>
        <v/>
      </c>
      <c r="T883" s="11">
        <f t="shared" si="33"/>
        <v>1271.3704500000001</v>
      </c>
    </row>
    <row r="884" spans="1:20" ht="15" customHeight="1" x14ac:dyDescent="0.2">
      <c r="A884" s="66" t="s">
        <v>1157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674</v>
      </c>
      <c r="P884" s="15" t="s">
        <v>15</v>
      </c>
      <c r="Q884" s="15" t="s">
        <v>15</v>
      </c>
      <c r="R884" s="15" t="s">
        <v>15</v>
      </c>
      <c r="S884" s="27" t="str">
        <f t="shared" si="34"/>
        <v/>
      </c>
      <c r="T884" s="11">
        <f t="shared" si="33"/>
        <v>1271.3704500000001</v>
      </c>
    </row>
    <row r="885" spans="1:20" ht="15" customHeight="1" x14ac:dyDescent="0.2">
      <c r="A885" s="66" t="s">
        <v>1158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75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674</v>
      </c>
      <c r="P885" s="15" t="s">
        <v>15</v>
      </c>
      <c r="Q885" s="15" t="s">
        <v>15</v>
      </c>
      <c r="R885" s="15" t="s">
        <v>15</v>
      </c>
      <c r="S885" s="27" t="str">
        <f t="shared" si="34"/>
        <v/>
      </c>
      <c r="T885" s="11">
        <f t="shared" si="33"/>
        <v>1271.3704500000001</v>
      </c>
    </row>
    <row r="886" spans="1:20" ht="15" customHeight="1" x14ac:dyDescent="0.2">
      <c r="A886" s="66" t="s">
        <v>1159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75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1101</v>
      </c>
      <c r="P886" s="15" t="s">
        <v>15</v>
      </c>
      <c r="Q886" s="15" t="s">
        <v>15</v>
      </c>
      <c r="R886" s="15" t="s">
        <v>15</v>
      </c>
      <c r="S886" s="27" t="str">
        <f t="shared" si="34"/>
        <v/>
      </c>
      <c r="T886" s="11">
        <f t="shared" si="33"/>
        <v>1481.5871</v>
      </c>
    </row>
    <row r="887" spans="1:20" ht="15" customHeight="1" x14ac:dyDescent="0.2">
      <c r="A887" s="66" t="s">
        <v>1160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75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1101</v>
      </c>
      <c r="P887" s="15" t="s">
        <v>15</v>
      </c>
      <c r="Q887" s="15" t="s">
        <v>15</v>
      </c>
      <c r="R887" s="15" t="s">
        <v>15</v>
      </c>
      <c r="S887" s="27" t="str">
        <f t="shared" si="34"/>
        <v/>
      </c>
      <c r="T887" s="11">
        <f t="shared" si="33"/>
        <v>1481.5871</v>
      </c>
    </row>
    <row r="888" spans="1:20" ht="15" customHeight="1" x14ac:dyDescent="0.2">
      <c r="A888" s="66" t="s">
        <v>1161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75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674</v>
      </c>
      <c r="P888" s="15" t="s">
        <v>15</v>
      </c>
      <c r="Q888" s="15" t="s">
        <v>15</v>
      </c>
      <c r="R888" s="15" t="s">
        <v>15</v>
      </c>
      <c r="S888" s="27" t="str">
        <f t="shared" si="34"/>
        <v/>
      </c>
      <c r="T888" s="11">
        <f t="shared" si="33"/>
        <v>1271.3704500000001</v>
      </c>
    </row>
    <row r="889" spans="1:20" ht="15" customHeight="1" x14ac:dyDescent="0.2">
      <c r="A889" s="66" t="s">
        <v>1162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75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1101</v>
      </c>
      <c r="P889" s="15" t="s">
        <v>15</v>
      </c>
      <c r="Q889" s="15" t="s">
        <v>15</v>
      </c>
      <c r="R889" s="15" t="s">
        <v>15</v>
      </c>
      <c r="S889" s="27" t="str">
        <f t="shared" si="34"/>
        <v/>
      </c>
      <c r="T889" s="11">
        <f t="shared" si="33"/>
        <v>1481.5871</v>
      </c>
    </row>
    <row r="890" spans="1:20" ht="15" customHeight="1" x14ac:dyDescent="0.2">
      <c r="A890" s="66" t="s">
        <v>1163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75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1143</v>
      </c>
      <c r="P890" s="15" t="s">
        <v>15</v>
      </c>
      <c r="Q890" s="15" t="s">
        <v>15</v>
      </c>
      <c r="R890" s="15" t="s">
        <v>15</v>
      </c>
      <c r="S890" s="27" t="str">
        <f t="shared" si="34"/>
        <v/>
      </c>
      <c r="T890" s="11">
        <f t="shared" si="33"/>
        <v>1020.5310499999999</v>
      </c>
    </row>
    <row r="891" spans="1:20" ht="15" customHeight="1" x14ac:dyDescent="0.2">
      <c r="A891" s="66" t="s">
        <v>1164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23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1143</v>
      </c>
      <c r="P891" s="15" t="s">
        <v>15</v>
      </c>
      <c r="Q891" s="15" t="s">
        <v>15</v>
      </c>
      <c r="R891" s="15" t="s">
        <v>15</v>
      </c>
      <c r="S891" s="27" t="str">
        <f t="shared" si="34"/>
        <v/>
      </c>
      <c r="T891" s="11">
        <f t="shared" si="33"/>
        <v>1020.5310499999999</v>
      </c>
    </row>
    <row r="892" spans="1:20" ht="15" customHeight="1" x14ac:dyDescent="0.2">
      <c r="A892" s="66" t="s">
        <v>1165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23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1166</v>
      </c>
      <c r="P892" s="15" t="s">
        <v>15</v>
      </c>
      <c r="Q892" s="15" t="s">
        <v>15</v>
      </c>
      <c r="R892" s="15" t="s">
        <v>15</v>
      </c>
      <c r="S892" s="27" t="str">
        <f t="shared" si="34"/>
        <v/>
      </c>
      <c r="T892" s="11">
        <f t="shared" si="33"/>
        <v>349.59890000000001</v>
      </c>
    </row>
    <row r="893" spans="1:20" ht="15" customHeight="1" x14ac:dyDescent="0.2">
      <c r="A893" s="66" t="s">
        <v>1167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23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1166</v>
      </c>
      <c r="P893" s="15" t="s">
        <v>15</v>
      </c>
      <c r="Q893" s="15" t="s">
        <v>15</v>
      </c>
      <c r="R893" s="15" t="s">
        <v>15</v>
      </c>
      <c r="S893" s="27" t="str">
        <f t="shared" si="34"/>
        <v/>
      </c>
      <c r="T893" s="11">
        <f t="shared" si="33"/>
        <v>349.59890000000001</v>
      </c>
    </row>
    <row r="894" spans="1:20" ht="15" customHeight="1" x14ac:dyDescent="0.2">
      <c r="A894" s="66" t="s">
        <v>1168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23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735</v>
      </c>
      <c r="P894" s="15" t="s">
        <v>15</v>
      </c>
      <c r="Q894" s="15" t="s">
        <v>15</v>
      </c>
      <c r="R894" s="15" t="s">
        <v>15</v>
      </c>
      <c r="S894" s="27" t="str">
        <f t="shared" si="34"/>
        <v/>
      </c>
      <c r="T894" s="11">
        <f t="shared" si="33"/>
        <v>437.36349999999999</v>
      </c>
    </row>
    <row r="895" spans="1:20" ht="15" customHeight="1" x14ac:dyDescent="0.2">
      <c r="A895" s="66" t="s">
        <v>1169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23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735</v>
      </c>
      <c r="P895" s="15" t="s">
        <v>15</v>
      </c>
      <c r="Q895" s="15" t="s">
        <v>15</v>
      </c>
      <c r="R895" s="15" t="s">
        <v>15</v>
      </c>
      <c r="S895" s="27" t="str">
        <f t="shared" si="34"/>
        <v/>
      </c>
      <c r="T895" s="11">
        <f t="shared" si="33"/>
        <v>437.36349999999999</v>
      </c>
    </row>
    <row r="896" spans="1:20" ht="15" customHeight="1" x14ac:dyDescent="0.2">
      <c r="A896" s="66" t="s">
        <v>1170</v>
      </c>
      <c r="B896" s="12" t="s">
        <v>15</v>
      </c>
      <c r="C896" s="13" t="s">
        <v>16</v>
      </c>
      <c r="D896" s="32" t="s">
        <v>15</v>
      </c>
      <c r="E896" s="12" t="s">
        <v>17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15</v>
      </c>
      <c r="P896" s="15" t="s">
        <v>15</v>
      </c>
      <c r="Q896" s="15" t="s">
        <v>15</v>
      </c>
      <c r="R896" s="15" t="s">
        <v>15</v>
      </c>
      <c r="S896" s="27" t="str">
        <f t="shared" si="34"/>
        <v/>
      </c>
      <c r="T896" s="11" t="str">
        <f t="shared" si="33"/>
        <v/>
      </c>
    </row>
    <row r="897" spans="1:20" ht="15" customHeight="1" x14ac:dyDescent="0.2">
      <c r="A897" s="66" t="s">
        <v>1171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18</v>
      </c>
      <c r="H897" s="14">
        <v>4</v>
      </c>
      <c r="I897" s="77" t="s">
        <v>15</v>
      </c>
      <c r="J897" s="77" t="s">
        <v>15</v>
      </c>
      <c r="K897" s="12" t="s">
        <v>15</v>
      </c>
      <c r="L897" s="12" t="s">
        <v>15</v>
      </c>
      <c r="M897" s="16" t="s">
        <v>15</v>
      </c>
      <c r="N897" s="26" t="s">
        <v>15</v>
      </c>
      <c r="O897" s="15" t="s">
        <v>427</v>
      </c>
      <c r="P897" s="15" t="s">
        <v>15</v>
      </c>
      <c r="Q897" s="15" t="s">
        <v>15</v>
      </c>
      <c r="R897" s="15" t="s">
        <v>15</v>
      </c>
      <c r="S897" s="27" t="str">
        <f t="shared" si="34"/>
        <v/>
      </c>
      <c r="T897" s="11">
        <f t="shared" si="33"/>
        <v>135.00375</v>
      </c>
    </row>
    <row r="898" spans="1:20" ht="15" customHeight="1" x14ac:dyDescent="0.2">
      <c r="A898" s="66" t="s">
        <v>1172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28</v>
      </c>
      <c r="I898" s="77" t="s">
        <v>15</v>
      </c>
      <c r="J898" s="77" t="s">
        <v>15</v>
      </c>
      <c r="K898" s="12" t="s">
        <v>15</v>
      </c>
      <c r="L898" s="12" t="s">
        <v>15</v>
      </c>
      <c r="M898" s="16" t="s">
        <v>15</v>
      </c>
      <c r="N898" s="26" t="s">
        <v>15</v>
      </c>
      <c r="O898" s="15" t="s">
        <v>1173</v>
      </c>
      <c r="P898" s="15" t="s">
        <v>15</v>
      </c>
      <c r="Q898" s="15" t="s">
        <v>15</v>
      </c>
      <c r="R898" s="15" t="s">
        <v>15</v>
      </c>
      <c r="S898" s="27" t="str">
        <f t="shared" si="34"/>
        <v/>
      </c>
      <c r="T898" s="11">
        <f t="shared" si="33"/>
        <v>171.4426</v>
      </c>
    </row>
    <row r="899" spans="1:20" ht="15" customHeight="1" x14ac:dyDescent="0.2">
      <c r="A899" s="66" t="s">
        <v>1174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28</v>
      </c>
      <c r="I899" s="77" t="s">
        <v>15</v>
      </c>
      <c r="J899" s="77" t="s">
        <v>15</v>
      </c>
      <c r="K899" s="12" t="s">
        <v>15</v>
      </c>
      <c r="L899" s="12" t="s">
        <v>15</v>
      </c>
      <c r="M899" s="16" t="s">
        <v>15</v>
      </c>
      <c r="N899" s="26" t="s">
        <v>15</v>
      </c>
      <c r="O899" s="15" t="s">
        <v>1175</v>
      </c>
      <c r="P899" s="15" t="s">
        <v>15</v>
      </c>
      <c r="Q899" s="15" t="s">
        <v>15</v>
      </c>
      <c r="R899" s="15" t="s">
        <v>15</v>
      </c>
      <c r="S899" s="27" t="str">
        <f t="shared" si="34"/>
        <v/>
      </c>
      <c r="T899" s="11">
        <f t="shared" si="33"/>
        <v>272.68324999999999</v>
      </c>
    </row>
    <row r="900" spans="1:20" ht="15" customHeight="1" x14ac:dyDescent="0.2">
      <c r="A900" s="66" t="s">
        <v>1176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28</v>
      </c>
      <c r="I900" s="77" t="s">
        <v>15</v>
      </c>
      <c r="J900" s="77" t="s">
        <v>15</v>
      </c>
      <c r="K900" s="12" t="s">
        <v>17</v>
      </c>
      <c r="L900" s="12" t="s">
        <v>15</v>
      </c>
      <c r="M900" s="16" t="s">
        <v>15</v>
      </c>
      <c r="N900" s="26" t="s">
        <v>15</v>
      </c>
      <c r="O900" s="15" t="s">
        <v>1177</v>
      </c>
      <c r="P900" s="15" t="s">
        <v>15</v>
      </c>
      <c r="Q900" s="15" t="s">
        <v>15</v>
      </c>
      <c r="R900" s="15" t="s">
        <v>15</v>
      </c>
      <c r="S900" s="27" t="str">
        <f t="shared" si="34"/>
        <v/>
      </c>
      <c r="T900" s="11">
        <f t="shared" si="33"/>
        <v>327.99830000000003</v>
      </c>
    </row>
    <row r="901" spans="1:20" ht="15" customHeight="1" x14ac:dyDescent="0.2">
      <c r="A901" s="66" t="s">
        <v>1178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28</v>
      </c>
      <c r="I901" s="77" t="s">
        <v>15</v>
      </c>
      <c r="J901" s="77" t="s">
        <v>15</v>
      </c>
      <c r="K901" s="12" t="s">
        <v>17</v>
      </c>
      <c r="L901" s="12" t="s">
        <v>15</v>
      </c>
      <c r="M901" s="16" t="s">
        <v>15</v>
      </c>
      <c r="N901" s="26" t="s">
        <v>15</v>
      </c>
      <c r="O901" s="15" t="s">
        <v>1179</v>
      </c>
      <c r="P901" s="15" t="s">
        <v>15</v>
      </c>
      <c r="Q901" s="15" t="s">
        <v>15</v>
      </c>
      <c r="R901" s="15" t="s">
        <v>15</v>
      </c>
      <c r="S901" s="27" t="str">
        <f t="shared" si="34"/>
        <v/>
      </c>
      <c r="T901" s="11">
        <f t="shared" si="33"/>
        <v>412.98984999999999</v>
      </c>
    </row>
    <row r="902" spans="1:20" ht="15" customHeight="1" x14ac:dyDescent="0.2">
      <c r="A902" s="66" t="s">
        <v>1180</v>
      </c>
      <c r="B902" s="12" t="s">
        <v>15</v>
      </c>
      <c r="C902" s="13" t="s">
        <v>16</v>
      </c>
      <c r="D902" s="32" t="s">
        <v>15</v>
      </c>
      <c r="E902" s="12" t="s">
        <v>25</v>
      </c>
      <c r="F902" s="12" t="s">
        <v>15</v>
      </c>
      <c r="G902" s="12" t="s">
        <v>21</v>
      </c>
      <c r="H902" s="14" t="s">
        <v>28</v>
      </c>
      <c r="I902" s="77" t="s">
        <v>15</v>
      </c>
      <c r="J902" s="77" t="s">
        <v>15</v>
      </c>
      <c r="K902" s="12" t="s">
        <v>17</v>
      </c>
      <c r="L902" s="12" t="s">
        <v>15</v>
      </c>
      <c r="M902" s="16" t="s">
        <v>15</v>
      </c>
      <c r="N902" s="26" t="s">
        <v>15</v>
      </c>
      <c r="O902" s="15" t="s">
        <v>1181</v>
      </c>
      <c r="P902" s="15" t="s">
        <v>15</v>
      </c>
      <c r="Q902" s="15" t="s">
        <v>15</v>
      </c>
      <c r="R902" s="15" t="s">
        <v>15</v>
      </c>
      <c r="S902" s="27" t="str">
        <f t="shared" si="34"/>
        <v/>
      </c>
      <c r="T902" s="11">
        <f t="shared" si="33"/>
        <v>556.16679999999997</v>
      </c>
    </row>
    <row r="903" spans="1:20" ht="15" customHeight="1" x14ac:dyDescent="0.2">
      <c r="A903" s="66" t="s">
        <v>1182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21</v>
      </c>
      <c r="H903" s="14" t="s">
        <v>28</v>
      </c>
      <c r="I903" s="77" t="s">
        <v>15</v>
      </c>
      <c r="J903" s="77" t="s">
        <v>15</v>
      </c>
      <c r="K903" s="12" t="s">
        <v>17</v>
      </c>
      <c r="L903" s="12" t="s">
        <v>15</v>
      </c>
      <c r="M903" s="16" t="s">
        <v>15</v>
      </c>
      <c r="N903" s="26" t="s">
        <v>15</v>
      </c>
      <c r="O903" s="15" t="s">
        <v>1177</v>
      </c>
      <c r="P903" s="15" t="s">
        <v>15</v>
      </c>
      <c r="Q903" s="15" t="s">
        <v>15</v>
      </c>
      <c r="R903" s="15" t="s">
        <v>15</v>
      </c>
      <c r="S903" s="27" t="str">
        <f t="shared" si="34"/>
        <v/>
      </c>
      <c r="T903" s="11">
        <f t="shared" si="33"/>
        <v>327.99830000000003</v>
      </c>
    </row>
    <row r="904" spans="1:20" ht="15" customHeight="1" x14ac:dyDescent="0.2">
      <c r="A904" s="66" t="s">
        <v>1183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7" t="s">
        <v>15</v>
      </c>
      <c r="J904" s="77" t="s">
        <v>15</v>
      </c>
      <c r="K904" s="12" t="s">
        <v>17</v>
      </c>
      <c r="L904" s="12" t="s">
        <v>17</v>
      </c>
      <c r="M904" s="16" t="s">
        <v>15</v>
      </c>
      <c r="N904" s="26" t="s">
        <v>15</v>
      </c>
      <c r="O904" s="15" t="s">
        <v>1011</v>
      </c>
      <c r="P904" s="15" t="s">
        <v>15</v>
      </c>
      <c r="Q904" s="15" t="s">
        <v>15</v>
      </c>
      <c r="R904" s="15" t="s">
        <v>15</v>
      </c>
      <c r="S904" s="27" t="str">
        <f t="shared" si="34"/>
        <v/>
      </c>
      <c r="T904" s="11">
        <f t="shared" si="33"/>
        <v>218.63309999999998</v>
      </c>
    </row>
    <row r="905" spans="1:20" ht="15" customHeight="1" x14ac:dyDescent="0.2">
      <c r="A905" s="66" t="s">
        <v>1184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7" t="s">
        <v>15</v>
      </c>
      <c r="J905" s="77" t="s">
        <v>15</v>
      </c>
      <c r="K905" s="12" t="s">
        <v>17</v>
      </c>
      <c r="L905" s="12" t="s">
        <v>17</v>
      </c>
      <c r="M905" s="16" t="s">
        <v>15</v>
      </c>
      <c r="N905" s="26" t="s">
        <v>15</v>
      </c>
      <c r="O905" s="15" t="s">
        <v>1185</v>
      </c>
      <c r="P905" s="15" t="s">
        <v>15</v>
      </c>
      <c r="Q905" s="15" t="s">
        <v>15</v>
      </c>
      <c r="R905" s="15" t="s">
        <v>15</v>
      </c>
      <c r="S905" s="27" t="str">
        <f t="shared" si="34"/>
        <v/>
      </c>
      <c r="T905" s="11">
        <f t="shared" si="33"/>
        <v>325.37119999999999</v>
      </c>
    </row>
    <row r="906" spans="1:20" ht="15" customHeight="1" x14ac:dyDescent="0.2">
      <c r="A906" s="66" t="s">
        <v>1186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17</v>
      </c>
      <c r="L906" s="12" t="s">
        <v>17</v>
      </c>
      <c r="M906" s="16" t="s">
        <v>15</v>
      </c>
      <c r="N906" s="26" t="s">
        <v>15</v>
      </c>
      <c r="O906" s="15" t="s">
        <v>1187</v>
      </c>
      <c r="P906" s="15" t="s">
        <v>15</v>
      </c>
      <c r="Q906" s="15" t="s">
        <v>15</v>
      </c>
      <c r="R906" s="15" t="s">
        <v>15</v>
      </c>
      <c r="S906" s="27" t="str">
        <f t="shared" si="34"/>
        <v/>
      </c>
      <c r="T906" s="11">
        <f t="shared" si="33"/>
        <v>445.34209999999996</v>
      </c>
    </row>
    <row r="907" spans="1:20" ht="15" customHeight="1" x14ac:dyDescent="0.2">
      <c r="A907" s="66" t="s">
        <v>1188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59</v>
      </c>
      <c r="I907" s="77" t="s">
        <v>15</v>
      </c>
      <c r="J907" s="77" t="s">
        <v>15</v>
      </c>
      <c r="K907" s="12" t="s">
        <v>17</v>
      </c>
      <c r="L907" s="12" t="s">
        <v>17</v>
      </c>
      <c r="M907" s="16" t="s">
        <v>15</v>
      </c>
      <c r="N907" s="26" t="s">
        <v>15</v>
      </c>
      <c r="O907" s="15" t="s">
        <v>740</v>
      </c>
      <c r="P907" s="15" t="s">
        <v>15</v>
      </c>
      <c r="Q907" s="15" t="s">
        <v>15</v>
      </c>
      <c r="R907" s="15" t="s">
        <v>15</v>
      </c>
      <c r="S907" s="27" t="str">
        <f t="shared" si="34"/>
        <v/>
      </c>
      <c r="T907" s="11">
        <f t="shared" si="33"/>
        <v>728.97160000000008</v>
      </c>
    </row>
    <row r="908" spans="1:20" ht="15" customHeight="1" x14ac:dyDescent="0.2">
      <c r="A908" s="66" t="s">
        <v>1189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1190</v>
      </c>
      <c r="P908" s="15" t="s">
        <v>15</v>
      </c>
      <c r="Q908" s="15" t="s">
        <v>15</v>
      </c>
      <c r="R908" s="15" t="s">
        <v>15</v>
      </c>
      <c r="S908" s="27" t="str">
        <f t="shared" si="34"/>
        <v/>
      </c>
      <c r="T908" s="11">
        <f t="shared" si="33"/>
        <v>874.67835000000002</v>
      </c>
    </row>
    <row r="909" spans="1:20" ht="15" customHeight="1" x14ac:dyDescent="0.2">
      <c r="A909" s="66" t="s">
        <v>1191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1143</v>
      </c>
      <c r="P909" s="15" t="s">
        <v>15</v>
      </c>
      <c r="Q909" s="15" t="s">
        <v>15</v>
      </c>
      <c r="R909" s="15" t="s">
        <v>15</v>
      </c>
      <c r="S909" s="27" t="str">
        <f t="shared" si="34"/>
        <v/>
      </c>
      <c r="T909" s="11">
        <f t="shared" si="33"/>
        <v>1020.5310499999999</v>
      </c>
    </row>
    <row r="910" spans="1:20" ht="15" customHeight="1" x14ac:dyDescent="0.2">
      <c r="A910" s="66" t="s">
        <v>1192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740</v>
      </c>
      <c r="P910" s="15" t="s">
        <v>15</v>
      </c>
      <c r="Q910" s="15" t="s">
        <v>15</v>
      </c>
      <c r="R910" s="15" t="s">
        <v>15</v>
      </c>
      <c r="S910" s="27" t="str">
        <f t="shared" si="34"/>
        <v/>
      </c>
      <c r="T910" s="11">
        <f t="shared" si="33"/>
        <v>728.97160000000008</v>
      </c>
    </row>
    <row r="911" spans="1:20" ht="15" customHeight="1" x14ac:dyDescent="0.2">
      <c r="A911" s="66" t="s">
        <v>1193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740</v>
      </c>
      <c r="P911" s="15" t="s">
        <v>15</v>
      </c>
      <c r="Q911" s="15" t="s">
        <v>15</v>
      </c>
      <c r="R911" s="15" t="s">
        <v>15</v>
      </c>
      <c r="S911" s="27" t="str">
        <f t="shared" si="34"/>
        <v/>
      </c>
      <c r="T911" s="11">
        <f t="shared" si="33"/>
        <v>728.97160000000008</v>
      </c>
    </row>
    <row r="912" spans="1:20" ht="15" customHeight="1" x14ac:dyDescent="0.2">
      <c r="A912" s="66" t="s">
        <v>1194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1195</v>
      </c>
      <c r="P912" s="15" t="s">
        <v>15</v>
      </c>
      <c r="Q912" s="15" t="s">
        <v>15</v>
      </c>
      <c r="R912" s="15" t="s">
        <v>15</v>
      </c>
      <c r="S912" s="27" t="str">
        <f t="shared" si="34"/>
        <v/>
      </c>
      <c r="T912" s="11">
        <f t="shared" si="33"/>
        <v>746.19369999999992</v>
      </c>
    </row>
    <row r="913" spans="1:20" ht="15" customHeight="1" x14ac:dyDescent="0.2">
      <c r="A913" s="66" t="s">
        <v>1196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28</v>
      </c>
      <c r="I913" s="77" t="s">
        <v>15</v>
      </c>
      <c r="J913" s="77" t="s">
        <v>15</v>
      </c>
      <c r="K913" s="12" t="s">
        <v>17</v>
      </c>
      <c r="L913" s="12" t="s">
        <v>15</v>
      </c>
      <c r="M913" s="16" t="s">
        <v>15</v>
      </c>
      <c r="N913" s="26" t="s">
        <v>15</v>
      </c>
      <c r="O913" s="15" t="s">
        <v>1197</v>
      </c>
      <c r="P913" s="15" t="s">
        <v>15</v>
      </c>
      <c r="Q913" s="15" t="s">
        <v>15</v>
      </c>
      <c r="R913" s="15" t="s">
        <v>15</v>
      </c>
      <c r="S913" s="27" t="str">
        <f t="shared" si="34"/>
        <v/>
      </c>
      <c r="T913" s="11">
        <f t="shared" si="33"/>
        <v>928.4366</v>
      </c>
    </row>
    <row r="914" spans="1:20" ht="15" customHeight="1" x14ac:dyDescent="0.2">
      <c r="A914" s="66" t="s">
        <v>1198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1199</v>
      </c>
      <c r="P914" s="15" t="s">
        <v>15</v>
      </c>
      <c r="Q914" s="15" t="s">
        <v>15</v>
      </c>
      <c r="R914" s="15" t="s">
        <v>15</v>
      </c>
      <c r="S914" s="27" t="str">
        <f t="shared" si="34"/>
        <v/>
      </c>
      <c r="T914" s="11">
        <f t="shared" si="33"/>
        <v>145.75540000000001</v>
      </c>
    </row>
    <row r="915" spans="1:20" ht="15" customHeight="1" x14ac:dyDescent="0.2">
      <c r="A915" s="66" t="s">
        <v>1200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7" t="s">
        <v>15</v>
      </c>
      <c r="J915" s="77" t="s">
        <v>15</v>
      </c>
      <c r="K915" s="12" t="s">
        <v>17</v>
      </c>
      <c r="L915" s="12" t="s">
        <v>15</v>
      </c>
      <c r="M915" s="16" t="s">
        <v>15</v>
      </c>
      <c r="N915" s="26" t="s">
        <v>15</v>
      </c>
      <c r="O915" s="15" t="s">
        <v>1201</v>
      </c>
      <c r="P915" s="15" t="s">
        <v>15</v>
      </c>
      <c r="Q915" s="15" t="s">
        <v>15</v>
      </c>
      <c r="R915" s="15" t="s">
        <v>15</v>
      </c>
      <c r="S915" s="27" t="str">
        <f t="shared" si="34"/>
        <v/>
      </c>
      <c r="T915" s="11">
        <f t="shared" si="33"/>
        <v>525.07944999999995</v>
      </c>
    </row>
    <row r="916" spans="1:20" ht="15" customHeight="1" x14ac:dyDescent="0.2">
      <c r="A916" s="66" t="s">
        <v>1202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15</v>
      </c>
      <c r="M916" s="16" t="s">
        <v>15</v>
      </c>
      <c r="N916" s="26" t="s">
        <v>15</v>
      </c>
      <c r="O916" s="15" t="s">
        <v>1201</v>
      </c>
      <c r="P916" s="15" t="s">
        <v>15</v>
      </c>
      <c r="Q916" s="15" t="s">
        <v>15</v>
      </c>
      <c r="R916" s="15" t="s">
        <v>15</v>
      </c>
      <c r="S916" s="27" t="str">
        <f t="shared" si="34"/>
        <v/>
      </c>
      <c r="T916" s="11">
        <f t="shared" si="33"/>
        <v>525.07944999999995</v>
      </c>
    </row>
    <row r="917" spans="1:20" ht="15" customHeight="1" x14ac:dyDescent="0.2">
      <c r="A917" s="66" t="s">
        <v>1203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1204</v>
      </c>
      <c r="P917" s="15" t="s">
        <v>15</v>
      </c>
      <c r="Q917" s="15" t="s">
        <v>15</v>
      </c>
      <c r="R917" s="15" t="s">
        <v>15</v>
      </c>
      <c r="S917" s="27" t="str">
        <f t="shared" si="34"/>
        <v/>
      </c>
      <c r="T917" s="11">
        <f t="shared" si="33"/>
        <v>670.88350000000003</v>
      </c>
    </row>
    <row r="918" spans="1:20" ht="15" customHeight="1" x14ac:dyDescent="0.2">
      <c r="A918" s="66" t="s">
        <v>1205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1197</v>
      </c>
      <c r="P918" s="15" t="s">
        <v>15</v>
      </c>
      <c r="Q918" s="15" t="s">
        <v>15</v>
      </c>
      <c r="R918" s="15" t="s">
        <v>15</v>
      </c>
      <c r="S918" s="27" t="str">
        <f t="shared" si="34"/>
        <v/>
      </c>
      <c r="T918" s="11">
        <f t="shared" si="33"/>
        <v>928.4366</v>
      </c>
    </row>
    <row r="919" spans="1:20" ht="15" customHeight="1" x14ac:dyDescent="0.2">
      <c r="A919" s="66" t="s">
        <v>1206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17</v>
      </c>
      <c r="M919" s="16" t="s">
        <v>15</v>
      </c>
      <c r="N919" s="26" t="s">
        <v>15</v>
      </c>
      <c r="O919" s="15" t="s">
        <v>755</v>
      </c>
      <c r="P919" s="15" t="s">
        <v>15</v>
      </c>
      <c r="Q919" s="15" t="s">
        <v>15</v>
      </c>
      <c r="R919" s="15" t="s">
        <v>15</v>
      </c>
      <c r="S919" s="27" t="str">
        <f t="shared" si="34"/>
        <v/>
      </c>
      <c r="T919" s="11">
        <f t="shared" si="33"/>
        <v>583.16755000000001</v>
      </c>
    </row>
    <row r="920" spans="1:20" ht="15" customHeight="1" x14ac:dyDescent="0.2">
      <c r="A920" s="66" t="s">
        <v>1207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23</v>
      </c>
      <c r="I920" s="77" t="s">
        <v>15</v>
      </c>
      <c r="J920" s="77" t="s">
        <v>15</v>
      </c>
      <c r="K920" s="12" t="s">
        <v>17</v>
      </c>
      <c r="L920" s="12" t="s">
        <v>17</v>
      </c>
      <c r="M920" s="16" t="s">
        <v>15</v>
      </c>
      <c r="N920" s="26" t="s">
        <v>15</v>
      </c>
      <c r="O920" s="15" t="s">
        <v>755</v>
      </c>
      <c r="P920" s="15" t="s">
        <v>15</v>
      </c>
      <c r="Q920" s="15" t="s">
        <v>15</v>
      </c>
      <c r="R920" s="15" t="s">
        <v>15</v>
      </c>
      <c r="S920" s="27" t="str">
        <f t="shared" si="34"/>
        <v/>
      </c>
      <c r="T920" s="11">
        <f t="shared" si="33"/>
        <v>583.16755000000001</v>
      </c>
    </row>
    <row r="921" spans="1:20" ht="15" customHeight="1" x14ac:dyDescent="0.2">
      <c r="A921" s="66" t="s">
        <v>1208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23</v>
      </c>
      <c r="I921" s="77" t="s">
        <v>15</v>
      </c>
      <c r="J921" s="77" t="s">
        <v>15</v>
      </c>
      <c r="K921" s="12" t="s">
        <v>17</v>
      </c>
      <c r="L921" s="12" t="s">
        <v>17</v>
      </c>
      <c r="M921" s="16" t="s">
        <v>15</v>
      </c>
      <c r="N921" s="26" t="s">
        <v>15</v>
      </c>
      <c r="O921" s="15" t="s">
        <v>740</v>
      </c>
      <c r="P921" s="15" t="s">
        <v>15</v>
      </c>
      <c r="Q921" s="15" t="s">
        <v>15</v>
      </c>
      <c r="R921" s="15" t="s">
        <v>15</v>
      </c>
      <c r="S921" s="27" t="str">
        <f t="shared" si="34"/>
        <v/>
      </c>
      <c r="T921" s="11">
        <f t="shared" si="33"/>
        <v>728.97160000000008</v>
      </c>
    </row>
    <row r="922" spans="1:20" ht="15" customHeight="1" x14ac:dyDescent="0.2">
      <c r="A922" s="66" t="s">
        <v>1209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23</v>
      </c>
      <c r="I922" s="77" t="s">
        <v>15</v>
      </c>
      <c r="J922" s="77" t="s">
        <v>15</v>
      </c>
      <c r="K922" s="12" t="s">
        <v>17</v>
      </c>
      <c r="L922" s="12" t="s">
        <v>17</v>
      </c>
      <c r="M922" s="16" t="s">
        <v>15</v>
      </c>
      <c r="N922" s="26" t="s">
        <v>15</v>
      </c>
      <c r="O922" s="15" t="s">
        <v>1210</v>
      </c>
      <c r="P922" s="15" t="s">
        <v>15</v>
      </c>
      <c r="Q922" s="15" t="s">
        <v>15</v>
      </c>
      <c r="R922" s="15" t="s">
        <v>15</v>
      </c>
      <c r="S922" s="27" t="str">
        <f t="shared" si="34"/>
        <v/>
      </c>
      <c r="T922" s="11">
        <f t="shared" si="33"/>
        <v>838.23950000000002</v>
      </c>
    </row>
    <row r="923" spans="1:20" ht="15" customHeight="1" x14ac:dyDescent="0.2">
      <c r="A923" s="66" t="s">
        <v>1211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23</v>
      </c>
      <c r="I923" s="77" t="s">
        <v>15</v>
      </c>
      <c r="J923" s="77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1210</v>
      </c>
      <c r="P923" s="15" t="s">
        <v>15</v>
      </c>
      <c r="Q923" s="15" t="s">
        <v>15</v>
      </c>
      <c r="R923" s="15" t="s">
        <v>15</v>
      </c>
      <c r="S923" s="27" t="str">
        <f t="shared" si="34"/>
        <v/>
      </c>
      <c r="T923" s="11">
        <f t="shared" si="33"/>
        <v>838.23950000000002</v>
      </c>
    </row>
    <row r="924" spans="1:20" ht="15" customHeight="1" x14ac:dyDescent="0.2">
      <c r="A924" s="66" t="s">
        <v>1212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18</v>
      </c>
      <c r="H924" s="14" t="s">
        <v>15</v>
      </c>
      <c r="I924" s="77" t="s">
        <v>15</v>
      </c>
      <c r="J924" s="77" t="s">
        <v>15</v>
      </c>
      <c r="K924" s="12" t="s">
        <v>15</v>
      </c>
      <c r="L924" s="12" t="s">
        <v>15</v>
      </c>
      <c r="M924" s="16" t="s">
        <v>15</v>
      </c>
      <c r="N924" s="26" t="s">
        <v>15</v>
      </c>
      <c r="O924" s="15" t="s">
        <v>1199</v>
      </c>
      <c r="P924" s="15" t="s">
        <v>15</v>
      </c>
      <c r="Q924" s="15" t="s">
        <v>15</v>
      </c>
      <c r="R924" s="15" t="s">
        <v>15</v>
      </c>
      <c r="S924" s="27" t="str">
        <f t="shared" si="34"/>
        <v/>
      </c>
      <c r="T924" s="11">
        <f t="shared" si="33"/>
        <v>145.75540000000001</v>
      </c>
    </row>
    <row r="925" spans="1:20" ht="15" customHeight="1" x14ac:dyDescent="0.2">
      <c r="A925" s="66" t="s">
        <v>1213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23</v>
      </c>
      <c r="I925" s="77" t="s">
        <v>15</v>
      </c>
      <c r="J925" s="77" t="s">
        <v>15</v>
      </c>
      <c r="K925" s="12" t="s">
        <v>17</v>
      </c>
      <c r="L925" s="12" t="s">
        <v>15</v>
      </c>
      <c r="M925" s="16" t="s">
        <v>15</v>
      </c>
      <c r="N925" s="26" t="s">
        <v>15</v>
      </c>
      <c r="O925" s="15" t="s">
        <v>1011</v>
      </c>
      <c r="P925" s="15" t="s">
        <v>15</v>
      </c>
      <c r="Q925" s="15" t="s">
        <v>15</v>
      </c>
      <c r="R925" s="15" t="s">
        <v>15</v>
      </c>
      <c r="S925" s="27" t="str">
        <f t="shared" si="34"/>
        <v/>
      </c>
      <c r="T925" s="11">
        <f t="shared" si="33"/>
        <v>218.63309999999998</v>
      </c>
    </row>
    <row r="926" spans="1:20" ht="15" customHeight="1" x14ac:dyDescent="0.2">
      <c r="A926" s="66" t="s">
        <v>1214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7" t="s">
        <v>15</v>
      </c>
      <c r="J926" s="77" t="s">
        <v>15</v>
      </c>
      <c r="K926" s="12" t="s">
        <v>17</v>
      </c>
      <c r="L926" s="12" t="s">
        <v>15</v>
      </c>
      <c r="M926" s="16" t="s">
        <v>15</v>
      </c>
      <c r="N926" s="26" t="s">
        <v>15</v>
      </c>
      <c r="O926" s="15" t="s">
        <v>755</v>
      </c>
      <c r="P926" s="15" t="s">
        <v>15</v>
      </c>
      <c r="Q926" s="15" t="s">
        <v>15</v>
      </c>
      <c r="R926" s="15" t="s">
        <v>15</v>
      </c>
      <c r="S926" s="27" t="str">
        <f t="shared" si="34"/>
        <v/>
      </c>
      <c r="T926" s="11">
        <f t="shared" si="33"/>
        <v>583.16755000000001</v>
      </c>
    </row>
    <row r="927" spans="1:20" ht="15" customHeight="1" x14ac:dyDescent="0.2">
      <c r="A927" s="66" t="s">
        <v>1215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7" t="s">
        <v>15</v>
      </c>
      <c r="J927" s="77" t="s">
        <v>15</v>
      </c>
      <c r="K927" s="12" t="s">
        <v>17</v>
      </c>
      <c r="L927" s="12" t="s">
        <v>15</v>
      </c>
      <c r="M927" s="16" t="s">
        <v>15</v>
      </c>
      <c r="N927" s="26" t="s">
        <v>15</v>
      </c>
      <c r="O927" s="15" t="s">
        <v>740</v>
      </c>
      <c r="P927" s="15" t="s">
        <v>15</v>
      </c>
      <c r="Q927" s="15" t="s">
        <v>15</v>
      </c>
      <c r="R927" s="15" t="s">
        <v>15</v>
      </c>
      <c r="S927" s="27" t="str">
        <f t="shared" si="34"/>
        <v/>
      </c>
      <c r="T927" s="11">
        <f t="shared" si="33"/>
        <v>728.97160000000008</v>
      </c>
    </row>
    <row r="928" spans="1:20" ht="15" customHeight="1" x14ac:dyDescent="0.2">
      <c r="A928" s="66" t="s">
        <v>1216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28</v>
      </c>
      <c r="I928" s="77" t="s">
        <v>15</v>
      </c>
      <c r="J928" s="77" t="s">
        <v>15</v>
      </c>
      <c r="K928" s="12" t="s">
        <v>17</v>
      </c>
      <c r="L928" s="12" t="s">
        <v>15</v>
      </c>
      <c r="M928" s="16" t="s">
        <v>15</v>
      </c>
      <c r="N928" s="26" t="s">
        <v>15</v>
      </c>
      <c r="O928" s="15" t="s">
        <v>740</v>
      </c>
      <c r="P928" s="15" t="s">
        <v>15</v>
      </c>
      <c r="Q928" s="15" t="s">
        <v>15</v>
      </c>
      <c r="R928" s="15" t="s">
        <v>15</v>
      </c>
      <c r="S928" s="27" t="str">
        <f t="shared" si="34"/>
        <v/>
      </c>
      <c r="T928" s="11">
        <f t="shared" si="33"/>
        <v>728.97160000000008</v>
      </c>
    </row>
    <row r="929" spans="1:20" ht="15" customHeight="1" x14ac:dyDescent="0.2">
      <c r="A929" s="66" t="s">
        <v>1217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28</v>
      </c>
      <c r="I929" s="77" t="s">
        <v>15</v>
      </c>
      <c r="J929" s="77" t="s">
        <v>15</v>
      </c>
      <c r="K929" s="12" t="s">
        <v>17</v>
      </c>
      <c r="L929" s="12" t="s">
        <v>15</v>
      </c>
      <c r="M929" s="16" t="s">
        <v>15</v>
      </c>
      <c r="N929" s="26" t="s">
        <v>15</v>
      </c>
      <c r="O929" s="15" t="s">
        <v>1187</v>
      </c>
      <c r="P929" s="15" t="s">
        <v>15</v>
      </c>
      <c r="Q929" s="15" t="s">
        <v>15</v>
      </c>
      <c r="R929" s="15" t="s">
        <v>15</v>
      </c>
      <c r="S929" s="27" t="str">
        <f t="shared" si="34"/>
        <v/>
      </c>
      <c r="T929" s="11">
        <f t="shared" ref="T929:T992" si="35">IF(O929="","",(O929*0.973))</f>
        <v>445.34209999999996</v>
      </c>
    </row>
    <row r="930" spans="1:20" ht="15" customHeight="1" x14ac:dyDescent="0.2">
      <c r="A930" s="66" t="s">
        <v>1218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21</v>
      </c>
      <c r="H930" s="14" t="s">
        <v>28</v>
      </c>
      <c r="I930" s="77" t="s">
        <v>15</v>
      </c>
      <c r="J930" s="77" t="s">
        <v>15</v>
      </c>
      <c r="K930" s="12" t="s">
        <v>17</v>
      </c>
      <c r="L930" s="12" t="s">
        <v>15</v>
      </c>
      <c r="M930" s="16" t="s">
        <v>15</v>
      </c>
      <c r="N930" s="26" t="s">
        <v>15</v>
      </c>
      <c r="O930" s="15" t="s">
        <v>1219</v>
      </c>
      <c r="P930" s="15" t="s">
        <v>15</v>
      </c>
      <c r="Q930" s="15" t="s">
        <v>15</v>
      </c>
      <c r="R930" s="15" t="s">
        <v>15</v>
      </c>
      <c r="S930" s="27" t="str">
        <f t="shared" si="34"/>
        <v/>
      </c>
      <c r="T930" s="11">
        <f t="shared" si="35"/>
        <v>660.08319999999992</v>
      </c>
    </row>
    <row r="931" spans="1:20" ht="15" customHeight="1" x14ac:dyDescent="0.2">
      <c r="A931" s="66" t="s">
        <v>1220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28</v>
      </c>
      <c r="I931" s="77" t="s">
        <v>15</v>
      </c>
      <c r="J931" s="77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1221</v>
      </c>
      <c r="P931" s="15" t="s">
        <v>15</v>
      </c>
      <c r="Q931" s="15" t="s">
        <v>15</v>
      </c>
      <c r="R931" s="15" t="s">
        <v>15</v>
      </c>
      <c r="S931" s="27" t="str">
        <f t="shared" ref="S931:S993" si="36">IF(M931="","",(M931*0.973))</f>
        <v/>
      </c>
      <c r="T931" s="11">
        <f t="shared" si="35"/>
        <v>805.83860000000004</v>
      </c>
    </row>
    <row r="932" spans="1:20" ht="15" customHeight="1" x14ac:dyDescent="0.2">
      <c r="A932" s="66" t="s">
        <v>1222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28</v>
      </c>
      <c r="I932" s="77" t="s">
        <v>15</v>
      </c>
      <c r="J932" s="77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746</v>
      </c>
      <c r="P932" s="15" t="s">
        <v>15</v>
      </c>
      <c r="Q932" s="15" t="s">
        <v>15</v>
      </c>
      <c r="R932" s="15" t="s">
        <v>15</v>
      </c>
      <c r="S932" s="27" t="str">
        <f t="shared" si="36"/>
        <v/>
      </c>
      <c r="T932" s="11">
        <f t="shared" si="35"/>
        <v>510.24119999999999</v>
      </c>
    </row>
    <row r="933" spans="1:20" ht="15" customHeight="1" x14ac:dyDescent="0.2">
      <c r="A933" s="66" t="s">
        <v>1223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28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6"/>
        <v/>
      </c>
      <c r="T933" s="11">
        <f t="shared" si="35"/>
        <v>728.97160000000008</v>
      </c>
    </row>
    <row r="934" spans="1:20" ht="15" customHeight="1" x14ac:dyDescent="0.2">
      <c r="A934" s="66" t="s">
        <v>1224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59</v>
      </c>
      <c r="I934" s="77" t="s">
        <v>15</v>
      </c>
      <c r="J934" s="77" t="s">
        <v>15</v>
      </c>
      <c r="K934" s="12" t="s">
        <v>17</v>
      </c>
      <c r="L934" s="12" t="s">
        <v>17</v>
      </c>
      <c r="M934" s="16" t="s">
        <v>15</v>
      </c>
      <c r="N934" s="26" t="s">
        <v>15</v>
      </c>
      <c r="O934" s="15" t="s">
        <v>1190</v>
      </c>
      <c r="P934" s="15" t="s">
        <v>15</v>
      </c>
      <c r="Q934" s="15" t="s">
        <v>15</v>
      </c>
      <c r="R934" s="15" t="s">
        <v>15</v>
      </c>
      <c r="S934" s="27" t="str">
        <f t="shared" si="36"/>
        <v/>
      </c>
      <c r="T934" s="11">
        <f t="shared" si="35"/>
        <v>874.67835000000002</v>
      </c>
    </row>
    <row r="935" spans="1:20" ht="15" customHeight="1" x14ac:dyDescent="0.2">
      <c r="A935" s="66" t="s">
        <v>1225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59</v>
      </c>
      <c r="I935" s="77" t="s">
        <v>15</v>
      </c>
      <c r="J935" s="77" t="s">
        <v>15</v>
      </c>
      <c r="K935" s="12" t="s">
        <v>17</v>
      </c>
      <c r="L935" s="12" t="s">
        <v>17</v>
      </c>
      <c r="M935" s="16" t="s">
        <v>15</v>
      </c>
      <c r="N935" s="26" t="s">
        <v>15</v>
      </c>
      <c r="O935" s="15" t="s">
        <v>1143</v>
      </c>
      <c r="P935" s="15" t="s">
        <v>15</v>
      </c>
      <c r="Q935" s="15" t="s">
        <v>15</v>
      </c>
      <c r="R935" s="15" t="s">
        <v>15</v>
      </c>
      <c r="S935" s="27" t="str">
        <f t="shared" si="36"/>
        <v/>
      </c>
      <c r="T935" s="11">
        <f t="shared" si="35"/>
        <v>1020.5310499999999</v>
      </c>
    </row>
    <row r="936" spans="1:20" ht="15" customHeight="1" x14ac:dyDescent="0.2">
      <c r="A936" s="66" t="s">
        <v>1226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1143</v>
      </c>
      <c r="P936" s="15" t="s">
        <v>15</v>
      </c>
      <c r="Q936" s="15" t="s">
        <v>15</v>
      </c>
      <c r="R936" s="15" t="s">
        <v>15</v>
      </c>
      <c r="S936" s="27" t="str">
        <f t="shared" si="36"/>
        <v/>
      </c>
      <c r="T936" s="11">
        <f t="shared" si="35"/>
        <v>1020.5310499999999</v>
      </c>
    </row>
    <row r="937" spans="1:20" ht="15" customHeight="1" x14ac:dyDescent="0.2">
      <c r="A937" s="66" t="s">
        <v>1227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15</v>
      </c>
      <c r="L937" s="12" t="s">
        <v>15</v>
      </c>
      <c r="M937" s="16" t="s">
        <v>15</v>
      </c>
      <c r="N937" s="26" t="s">
        <v>15</v>
      </c>
      <c r="O937" s="15" t="s">
        <v>733</v>
      </c>
      <c r="P937" s="15" t="s">
        <v>15</v>
      </c>
      <c r="Q937" s="15" t="s">
        <v>15</v>
      </c>
      <c r="R937" s="15" t="s">
        <v>15</v>
      </c>
      <c r="S937" s="27" t="str">
        <f t="shared" si="36"/>
        <v/>
      </c>
      <c r="T937" s="11">
        <f t="shared" si="35"/>
        <v>364.43714999999997</v>
      </c>
    </row>
    <row r="938" spans="1:20" ht="15" customHeight="1" x14ac:dyDescent="0.2">
      <c r="A938" s="66" t="s">
        <v>1228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755</v>
      </c>
      <c r="P938" s="15" t="s">
        <v>15</v>
      </c>
      <c r="Q938" s="15" t="s">
        <v>15</v>
      </c>
      <c r="R938" s="15" t="s">
        <v>15</v>
      </c>
      <c r="S938" s="27" t="str">
        <f t="shared" si="36"/>
        <v/>
      </c>
      <c r="T938" s="11">
        <f t="shared" si="35"/>
        <v>583.16755000000001</v>
      </c>
    </row>
    <row r="939" spans="1:20" ht="15" customHeight="1" x14ac:dyDescent="0.2">
      <c r="A939" s="66" t="s">
        <v>1229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18</v>
      </c>
      <c r="H939" s="14" t="s">
        <v>15</v>
      </c>
      <c r="I939" s="77" t="s">
        <v>15</v>
      </c>
      <c r="J939" s="77" t="s">
        <v>15</v>
      </c>
      <c r="K939" s="12" t="s">
        <v>15</v>
      </c>
      <c r="L939" s="12" t="s">
        <v>15</v>
      </c>
      <c r="M939" s="16" t="s">
        <v>15</v>
      </c>
      <c r="N939" s="26" t="s">
        <v>15</v>
      </c>
      <c r="O939" s="15" t="s">
        <v>1230</v>
      </c>
      <c r="P939" s="15" t="s">
        <v>15</v>
      </c>
      <c r="Q939" s="15" t="s">
        <v>15</v>
      </c>
      <c r="R939" s="15" t="s">
        <v>15</v>
      </c>
      <c r="S939" s="27" t="str">
        <f t="shared" si="36"/>
        <v/>
      </c>
      <c r="T939" s="11">
        <f t="shared" si="35"/>
        <v>114.42479999999999</v>
      </c>
    </row>
    <row r="940" spans="1:20" ht="15" customHeight="1" x14ac:dyDescent="0.2">
      <c r="A940" s="66" t="s">
        <v>1231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28</v>
      </c>
      <c r="I940" s="77" t="s">
        <v>15</v>
      </c>
      <c r="J940" s="77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1232</v>
      </c>
      <c r="P940" s="15" t="s">
        <v>15</v>
      </c>
      <c r="Q940" s="15" t="s">
        <v>15</v>
      </c>
      <c r="R940" s="15" t="s">
        <v>15</v>
      </c>
      <c r="S940" s="27" t="str">
        <f t="shared" si="36"/>
        <v/>
      </c>
      <c r="T940" s="11">
        <f t="shared" si="35"/>
        <v>484.65129999999999</v>
      </c>
    </row>
    <row r="941" spans="1:20" ht="15" customHeight="1" x14ac:dyDescent="0.2">
      <c r="A941" s="66" t="s">
        <v>1233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18</v>
      </c>
      <c r="H941" s="14" t="s">
        <v>28</v>
      </c>
      <c r="I941" s="77" t="s">
        <v>15</v>
      </c>
      <c r="J941" s="77" t="s">
        <v>15</v>
      </c>
      <c r="K941" s="12" t="s">
        <v>17</v>
      </c>
      <c r="L941" s="12" t="s">
        <v>17</v>
      </c>
      <c r="M941" s="16" t="s">
        <v>15</v>
      </c>
      <c r="N941" s="26" t="s">
        <v>15</v>
      </c>
      <c r="O941" s="15" t="s">
        <v>70</v>
      </c>
      <c r="P941" s="15" t="s">
        <v>15</v>
      </c>
      <c r="Q941" s="15" t="s">
        <v>15</v>
      </c>
      <c r="R941" s="15" t="s">
        <v>15</v>
      </c>
      <c r="S941" s="27" t="str">
        <f t="shared" si="36"/>
        <v/>
      </c>
      <c r="T941" s="11">
        <f t="shared" si="35"/>
        <v>109.3652</v>
      </c>
    </row>
    <row r="942" spans="1:20" ht="15" customHeight="1" x14ac:dyDescent="0.2">
      <c r="A942" s="66" t="s">
        <v>1234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7" t="s">
        <v>15</v>
      </c>
      <c r="J942" s="77" t="s">
        <v>15</v>
      </c>
      <c r="K942" s="12" t="s">
        <v>17</v>
      </c>
      <c r="L942" s="12" t="s">
        <v>17</v>
      </c>
      <c r="M942" s="16" t="s">
        <v>15</v>
      </c>
      <c r="N942" s="26" t="s">
        <v>15</v>
      </c>
      <c r="O942" s="15" t="s">
        <v>1232</v>
      </c>
      <c r="P942" s="15" t="s">
        <v>15</v>
      </c>
      <c r="Q942" s="15" t="s">
        <v>15</v>
      </c>
      <c r="R942" s="15" t="s">
        <v>15</v>
      </c>
      <c r="S942" s="27" t="str">
        <f t="shared" si="36"/>
        <v/>
      </c>
      <c r="T942" s="11">
        <f t="shared" si="35"/>
        <v>484.65129999999999</v>
      </c>
    </row>
    <row r="943" spans="1:20" ht="15" customHeight="1" x14ac:dyDescent="0.2">
      <c r="A943" s="66" t="s">
        <v>1235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7" t="s">
        <v>15</v>
      </c>
      <c r="J943" s="77" t="s">
        <v>15</v>
      </c>
      <c r="K943" s="12" t="s">
        <v>17</v>
      </c>
      <c r="L943" s="12" t="s">
        <v>17</v>
      </c>
      <c r="M943" s="16" t="s">
        <v>15</v>
      </c>
      <c r="N943" s="26" t="s">
        <v>15</v>
      </c>
      <c r="O943" s="15" t="s">
        <v>1232</v>
      </c>
      <c r="P943" s="15" t="s">
        <v>15</v>
      </c>
      <c r="Q943" s="15" t="s">
        <v>15</v>
      </c>
      <c r="R943" s="15" t="s">
        <v>15</v>
      </c>
      <c r="S943" s="27" t="str">
        <f t="shared" si="36"/>
        <v/>
      </c>
      <c r="T943" s="11">
        <f t="shared" si="35"/>
        <v>484.65129999999999</v>
      </c>
    </row>
    <row r="944" spans="1:20" ht="15" customHeight="1" x14ac:dyDescent="0.2">
      <c r="A944" s="66" t="s">
        <v>1236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1237</v>
      </c>
      <c r="P944" s="15" t="s">
        <v>15</v>
      </c>
      <c r="Q944" s="15" t="s">
        <v>15</v>
      </c>
      <c r="R944" s="15" t="s">
        <v>15</v>
      </c>
      <c r="S944" s="27" t="str">
        <f t="shared" si="36"/>
        <v/>
      </c>
      <c r="T944" s="11">
        <f t="shared" si="35"/>
        <v>687.08394999999996</v>
      </c>
    </row>
    <row r="945" spans="1:21" ht="15" customHeight="1" x14ac:dyDescent="0.2">
      <c r="A945" s="66" t="s">
        <v>1238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21</v>
      </c>
      <c r="H945" s="14" t="s">
        <v>28</v>
      </c>
      <c r="I945" s="77" t="s">
        <v>15</v>
      </c>
      <c r="J945" s="77" t="s">
        <v>15</v>
      </c>
      <c r="K945" s="12" t="s">
        <v>17</v>
      </c>
      <c r="L945" s="12" t="s">
        <v>15</v>
      </c>
      <c r="M945" s="16" t="s">
        <v>15</v>
      </c>
      <c r="N945" s="26" t="s">
        <v>15</v>
      </c>
      <c r="O945" s="15" t="s">
        <v>1237</v>
      </c>
      <c r="P945" s="15" t="s">
        <v>15</v>
      </c>
      <c r="Q945" s="15" t="s">
        <v>15</v>
      </c>
      <c r="R945" s="15" t="s">
        <v>15</v>
      </c>
      <c r="S945" s="27" t="str">
        <f t="shared" si="36"/>
        <v/>
      </c>
      <c r="T945" s="11">
        <f t="shared" si="35"/>
        <v>687.08394999999996</v>
      </c>
    </row>
    <row r="946" spans="1:21" ht="15" customHeight="1" x14ac:dyDescent="0.2">
      <c r="A946" s="66" t="s">
        <v>1239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15</v>
      </c>
      <c r="M946" s="16" t="s">
        <v>15</v>
      </c>
      <c r="N946" s="26" t="s">
        <v>15</v>
      </c>
      <c r="O946" s="15" t="s">
        <v>1232</v>
      </c>
      <c r="P946" s="15" t="s">
        <v>15</v>
      </c>
      <c r="Q946" s="15" t="s">
        <v>15</v>
      </c>
      <c r="R946" s="15" t="s">
        <v>15</v>
      </c>
      <c r="S946" s="27" t="str">
        <f t="shared" si="36"/>
        <v/>
      </c>
      <c r="T946" s="11">
        <f t="shared" si="35"/>
        <v>484.65129999999999</v>
      </c>
    </row>
    <row r="947" spans="1:21" ht="15" customHeight="1" x14ac:dyDescent="0.2">
      <c r="A947" s="66" t="s">
        <v>1240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21</v>
      </c>
      <c r="H947" s="14" t="s">
        <v>28</v>
      </c>
      <c r="I947" s="77" t="s">
        <v>15</v>
      </c>
      <c r="J947" s="77" t="s">
        <v>15</v>
      </c>
      <c r="K947" s="12" t="s">
        <v>17</v>
      </c>
      <c r="L947" s="12" t="s">
        <v>15</v>
      </c>
      <c r="M947" s="16" t="s">
        <v>15</v>
      </c>
      <c r="N947" s="26" t="s">
        <v>15</v>
      </c>
      <c r="O947" s="15" t="s">
        <v>1241</v>
      </c>
      <c r="P947" s="15" t="s">
        <v>15</v>
      </c>
      <c r="Q947" s="15" t="s">
        <v>15</v>
      </c>
      <c r="R947" s="15" t="s">
        <v>15</v>
      </c>
      <c r="S947" s="27" t="str">
        <f t="shared" si="36"/>
        <v/>
      </c>
      <c r="T947" s="11">
        <f t="shared" si="35"/>
        <v>861.29960000000005</v>
      </c>
    </row>
    <row r="948" spans="1:21" ht="15" customHeight="1" x14ac:dyDescent="0.2">
      <c r="A948" s="66" t="s">
        <v>1242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19</v>
      </c>
      <c r="I948" s="77" t="s">
        <v>15</v>
      </c>
      <c r="J948" s="77" t="s">
        <v>15</v>
      </c>
      <c r="K948" s="12" t="s">
        <v>15</v>
      </c>
      <c r="L948" s="12" t="s">
        <v>15</v>
      </c>
      <c r="M948" s="16" t="s">
        <v>15</v>
      </c>
      <c r="N948" s="26" t="s">
        <v>15</v>
      </c>
      <c r="O948" s="15" t="s">
        <v>856</v>
      </c>
      <c r="P948" s="15" t="s">
        <v>15</v>
      </c>
      <c r="Q948" s="15" t="s">
        <v>15</v>
      </c>
      <c r="R948" s="15" t="s">
        <v>15</v>
      </c>
      <c r="S948" s="27" t="str">
        <f t="shared" si="36"/>
        <v/>
      </c>
      <c r="T948" s="11">
        <f t="shared" si="35"/>
        <v>233.51999999999998</v>
      </c>
    </row>
    <row r="949" spans="1:21" ht="15" customHeight="1" x14ac:dyDescent="0.2">
      <c r="A949" s="66" t="s">
        <v>1243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7" t="s">
        <v>15</v>
      </c>
      <c r="J949" s="77" t="s">
        <v>15</v>
      </c>
      <c r="K949" s="12" t="s">
        <v>15</v>
      </c>
      <c r="L949" s="12" t="s">
        <v>15</v>
      </c>
      <c r="M949" s="16" t="s">
        <v>15</v>
      </c>
      <c r="N949" s="26" t="s">
        <v>15</v>
      </c>
      <c r="O949" s="15" t="s">
        <v>856</v>
      </c>
      <c r="P949" s="15" t="s">
        <v>15</v>
      </c>
      <c r="Q949" s="15" t="s">
        <v>15</v>
      </c>
      <c r="R949" s="15" t="s">
        <v>15</v>
      </c>
      <c r="S949" s="27" t="str">
        <f t="shared" si="36"/>
        <v/>
      </c>
      <c r="T949" s="11">
        <f t="shared" si="35"/>
        <v>233.51999999999998</v>
      </c>
    </row>
    <row r="950" spans="1:21" ht="15" customHeight="1" x14ac:dyDescent="0.2">
      <c r="A950" s="66" t="s">
        <v>1244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740</v>
      </c>
      <c r="P950" s="15" t="s">
        <v>15</v>
      </c>
      <c r="Q950" s="15" t="s">
        <v>15</v>
      </c>
      <c r="R950" s="15" t="s">
        <v>15</v>
      </c>
      <c r="S950" s="27" t="str">
        <f t="shared" si="36"/>
        <v/>
      </c>
      <c r="T950" s="11">
        <f t="shared" si="35"/>
        <v>728.97160000000008</v>
      </c>
    </row>
    <row r="951" spans="1:21" ht="15" customHeight="1" x14ac:dyDescent="0.2">
      <c r="A951" s="66" t="s">
        <v>1245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15</v>
      </c>
      <c r="L951" s="12" t="s">
        <v>15</v>
      </c>
      <c r="M951" s="16" t="s">
        <v>15</v>
      </c>
      <c r="N951" s="26" t="s">
        <v>15</v>
      </c>
      <c r="O951" s="15" t="s">
        <v>1199</v>
      </c>
      <c r="P951" s="15" t="s">
        <v>15</v>
      </c>
      <c r="Q951" s="15" t="s">
        <v>15</v>
      </c>
      <c r="R951" s="15" t="s">
        <v>15</v>
      </c>
      <c r="S951" s="27" t="str">
        <f t="shared" si="36"/>
        <v/>
      </c>
      <c r="T951" s="11">
        <f t="shared" si="35"/>
        <v>145.75540000000001</v>
      </c>
    </row>
    <row r="952" spans="1:21" ht="15" customHeight="1" x14ac:dyDescent="0.2">
      <c r="A952" s="66" t="s">
        <v>1246</v>
      </c>
      <c r="B952" s="12" t="s">
        <v>15</v>
      </c>
      <c r="C952" s="13" t="s">
        <v>16</v>
      </c>
      <c r="D952" s="32" t="s">
        <v>15</v>
      </c>
      <c r="E952" s="12" t="s">
        <v>17</v>
      </c>
      <c r="F952" s="12" t="s">
        <v>15</v>
      </c>
      <c r="G952" s="12" t="s">
        <v>21</v>
      </c>
      <c r="H952" s="14" t="s">
        <v>15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15</v>
      </c>
      <c r="P952" s="15" t="s">
        <v>15</v>
      </c>
      <c r="Q952" s="15" t="s">
        <v>15</v>
      </c>
      <c r="R952" s="15" t="s">
        <v>15</v>
      </c>
      <c r="S952" s="27" t="str">
        <f t="shared" si="36"/>
        <v/>
      </c>
      <c r="T952" s="11" t="str">
        <f t="shared" si="35"/>
        <v/>
      </c>
    </row>
    <row r="953" spans="1:21" ht="15" customHeight="1" x14ac:dyDescent="0.2">
      <c r="A953" s="66" t="s">
        <v>1247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18</v>
      </c>
      <c r="H953" s="14" t="s">
        <v>19</v>
      </c>
      <c r="I953" s="77" t="s">
        <v>15</v>
      </c>
      <c r="J953" s="77" t="s">
        <v>15</v>
      </c>
      <c r="K953" s="12" t="s">
        <v>15</v>
      </c>
      <c r="L953" s="12" t="s">
        <v>15</v>
      </c>
      <c r="M953" s="16" t="s">
        <v>15</v>
      </c>
      <c r="N953" s="26" t="s">
        <v>15</v>
      </c>
      <c r="O953" s="15" t="s">
        <v>1248</v>
      </c>
      <c r="P953" s="15" t="s">
        <v>352</v>
      </c>
      <c r="Q953" s="15" t="s">
        <v>15</v>
      </c>
      <c r="R953" s="15" t="s">
        <v>15</v>
      </c>
      <c r="S953" s="27" t="str">
        <f t="shared" si="36"/>
        <v/>
      </c>
      <c r="T953" s="11">
        <f t="shared" si="35"/>
        <v>112.18689999999999</v>
      </c>
    </row>
    <row r="954" spans="1:21" ht="15" customHeight="1" x14ac:dyDescent="0.2">
      <c r="A954" s="66" t="s">
        <v>1249</v>
      </c>
      <c r="B954" s="12" t="s">
        <v>15</v>
      </c>
      <c r="C954" s="13" t="s">
        <v>16</v>
      </c>
      <c r="D954" s="32">
        <v>43640</v>
      </c>
      <c r="E954" s="12" t="s">
        <v>25</v>
      </c>
      <c r="F954" s="12" t="s">
        <v>15</v>
      </c>
      <c r="G954" s="12" t="s">
        <v>21</v>
      </c>
      <c r="H954" s="14" t="s">
        <v>19</v>
      </c>
      <c r="I954" s="77" t="s">
        <v>15</v>
      </c>
      <c r="J954" s="77" t="s">
        <v>15</v>
      </c>
      <c r="K954" s="12" t="s">
        <v>17</v>
      </c>
      <c r="L954" s="12" t="s">
        <v>15</v>
      </c>
      <c r="M954" s="16" t="s">
        <v>15</v>
      </c>
      <c r="N954" s="26" t="s">
        <v>15</v>
      </c>
      <c r="O954" s="15" t="s">
        <v>1011</v>
      </c>
      <c r="P954" s="15" t="s">
        <v>15</v>
      </c>
      <c r="Q954" s="15" t="s">
        <v>15</v>
      </c>
      <c r="R954" s="15" t="s">
        <v>15</v>
      </c>
      <c r="S954" s="27" t="str">
        <f t="shared" si="36"/>
        <v/>
      </c>
      <c r="T954" s="11">
        <f t="shared" si="35"/>
        <v>218.63309999999998</v>
      </c>
      <c r="U954" s="80"/>
    </row>
    <row r="955" spans="1:21" ht="15" customHeight="1" x14ac:dyDescent="0.2">
      <c r="A955" s="66" t="s">
        <v>1250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19</v>
      </c>
      <c r="I955" s="77" t="s">
        <v>15</v>
      </c>
      <c r="J955" s="77" t="s">
        <v>15</v>
      </c>
      <c r="K955" s="12" t="s">
        <v>15</v>
      </c>
      <c r="L955" s="12" t="s">
        <v>15</v>
      </c>
      <c r="M955" s="16" t="s">
        <v>15</v>
      </c>
      <c r="N955" s="26" t="s">
        <v>15</v>
      </c>
      <c r="O955" s="15" t="s">
        <v>1011</v>
      </c>
      <c r="P955" s="15" t="s">
        <v>15</v>
      </c>
      <c r="Q955" s="15" t="s">
        <v>15</v>
      </c>
      <c r="R955" s="15" t="s">
        <v>15</v>
      </c>
      <c r="S955" s="27" t="str">
        <f t="shared" si="36"/>
        <v/>
      </c>
      <c r="T955" s="11">
        <f t="shared" si="35"/>
        <v>218.63309999999998</v>
      </c>
    </row>
    <row r="956" spans="1:21" ht="15" customHeight="1" x14ac:dyDescent="0.2">
      <c r="A956" s="66" t="s">
        <v>1251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18</v>
      </c>
      <c r="H956" s="14" t="s">
        <v>19</v>
      </c>
      <c r="I956" s="77" t="s">
        <v>15</v>
      </c>
      <c r="J956" s="77" t="s">
        <v>15</v>
      </c>
      <c r="K956" s="12" t="s">
        <v>15</v>
      </c>
      <c r="L956" s="12" t="s">
        <v>15</v>
      </c>
      <c r="M956" s="16" t="s">
        <v>15</v>
      </c>
      <c r="N956" s="26" t="s">
        <v>15</v>
      </c>
      <c r="O956" s="15" t="s">
        <v>1252</v>
      </c>
      <c r="P956" s="15" t="s">
        <v>352</v>
      </c>
      <c r="Q956" s="15" t="s">
        <v>15</v>
      </c>
      <c r="R956" s="15" t="s">
        <v>15</v>
      </c>
      <c r="S956" s="27" t="str">
        <f t="shared" si="36"/>
        <v/>
      </c>
      <c r="T956" s="11">
        <f t="shared" si="35"/>
        <v>96.424299999999988</v>
      </c>
    </row>
    <row r="957" spans="1:21" ht="15" customHeight="1" x14ac:dyDescent="0.2">
      <c r="A957" s="66" t="s">
        <v>1253</v>
      </c>
      <c r="B957" s="12" t="s">
        <v>15</v>
      </c>
      <c r="C957" s="13" t="s">
        <v>16</v>
      </c>
      <c r="D957" s="32">
        <v>40179</v>
      </c>
      <c r="E957" s="12" t="s">
        <v>25</v>
      </c>
      <c r="F957" s="12" t="s">
        <v>15</v>
      </c>
      <c r="G957" s="12" t="s">
        <v>21</v>
      </c>
      <c r="H957" s="14" t="s">
        <v>19</v>
      </c>
      <c r="I957" s="77" t="s">
        <v>15</v>
      </c>
      <c r="J957" s="77" t="s">
        <v>15</v>
      </c>
      <c r="K957" s="12" t="s">
        <v>17</v>
      </c>
      <c r="L957" s="12" t="s">
        <v>15</v>
      </c>
      <c r="M957" s="16" t="s">
        <v>15</v>
      </c>
      <c r="N957" s="26"/>
      <c r="O957" s="15">
        <v>251.32</v>
      </c>
      <c r="P957" s="15" t="s">
        <v>15</v>
      </c>
      <c r="Q957" s="15" t="s">
        <v>15</v>
      </c>
      <c r="R957" s="15" t="s">
        <v>15</v>
      </c>
      <c r="S957" s="27" t="str">
        <f t="shared" si="36"/>
        <v/>
      </c>
      <c r="T957" s="11">
        <f t="shared" si="35"/>
        <v>244.53435999999999</v>
      </c>
    </row>
    <row r="958" spans="1:21" ht="15" customHeight="1" x14ac:dyDescent="0.2">
      <c r="A958" s="66" t="s">
        <v>1254</v>
      </c>
      <c r="B958" s="12" t="s">
        <v>15</v>
      </c>
      <c r="C958" s="13" t="s">
        <v>16</v>
      </c>
      <c r="D958" s="32">
        <v>40179</v>
      </c>
      <c r="E958" s="12" t="s">
        <v>25</v>
      </c>
      <c r="F958" s="12" t="s">
        <v>15</v>
      </c>
      <c r="G958" s="12" t="s">
        <v>21</v>
      </c>
      <c r="H958" s="14">
        <v>3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/>
      <c r="O958" s="15">
        <v>413.28</v>
      </c>
      <c r="P958" s="15" t="s">
        <v>15</v>
      </c>
      <c r="Q958" s="15" t="s">
        <v>15</v>
      </c>
      <c r="R958" s="15" t="s">
        <v>15</v>
      </c>
      <c r="S958" s="27" t="str">
        <f t="shared" si="36"/>
        <v/>
      </c>
      <c r="T958" s="11">
        <f t="shared" si="35"/>
        <v>402.12143999999995</v>
      </c>
    </row>
    <row r="959" spans="1:21" ht="15" customHeight="1" x14ac:dyDescent="0.2">
      <c r="A959" s="66" t="s">
        <v>1255</v>
      </c>
      <c r="B959" s="12" t="s">
        <v>15</v>
      </c>
      <c r="C959" s="13" t="s">
        <v>16</v>
      </c>
      <c r="D959" s="32">
        <v>40179</v>
      </c>
      <c r="E959" s="12" t="s">
        <v>25</v>
      </c>
      <c r="F959" s="12" t="s">
        <v>15</v>
      </c>
      <c r="G959" s="12" t="s">
        <v>21</v>
      </c>
      <c r="H959" s="14" t="s">
        <v>19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1256</v>
      </c>
      <c r="P959" s="15" t="s">
        <v>352</v>
      </c>
      <c r="Q959" s="15" t="s">
        <v>15</v>
      </c>
      <c r="R959" s="15" t="s">
        <v>15</v>
      </c>
      <c r="S959" s="27" t="str">
        <f t="shared" si="36"/>
        <v/>
      </c>
      <c r="T959" s="11">
        <f t="shared" si="35"/>
        <v>120.652</v>
      </c>
    </row>
    <row r="960" spans="1:21" ht="15" customHeight="1" x14ac:dyDescent="0.2">
      <c r="A960" s="66" t="s">
        <v>1257</v>
      </c>
      <c r="B960" s="12" t="s">
        <v>15</v>
      </c>
      <c r="C960" s="13" t="s">
        <v>16</v>
      </c>
      <c r="D960" s="32">
        <v>40179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7" t="s">
        <v>15</v>
      </c>
      <c r="J960" s="77" t="s">
        <v>15</v>
      </c>
      <c r="K960" s="12" t="s">
        <v>15</v>
      </c>
      <c r="L960" s="12" t="s">
        <v>15</v>
      </c>
      <c r="M960" s="16" t="s">
        <v>15</v>
      </c>
      <c r="N960" s="26" t="s">
        <v>15</v>
      </c>
      <c r="O960" s="15">
        <v>270.27</v>
      </c>
      <c r="P960" s="15" t="s">
        <v>15</v>
      </c>
      <c r="Q960" s="15" t="s">
        <v>15</v>
      </c>
      <c r="R960" s="15" t="s">
        <v>15</v>
      </c>
      <c r="S960" s="27" t="str">
        <f t="shared" si="36"/>
        <v/>
      </c>
      <c r="T960" s="11">
        <f t="shared" si="35"/>
        <v>262.97270999999995</v>
      </c>
    </row>
    <row r="961" spans="1:20" ht="15" customHeight="1" x14ac:dyDescent="0.2">
      <c r="A961" s="66" t="s">
        <v>1258</v>
      </c>
      <c r="B961" s="12" t="s">
        <v>15</v>
      </c>
      <c r="C961" s="13" t="s">
        <v>16</v>
      </c>
      <c r="D961" s="32">
        <v>40179</v>
      </c>
      <c r="E961" s="12" t="s">
        <v>25</v>
      </c>
      <c r="F961" s="12" t="s">
        <v>15</v>
      </c>
      <c r="G961" s="12" t="s">
        <v>21</v>
      </c>
      <c r="H961" s="14" t="s">
        <v>19</v>
      </c>
      <c r="I961" s="77" t="s">
        <v>15</v>
      </c>
      <c r="J961" s="77" t="s">
        <v>15</v>
      </c>
      <c r="K961" s="12" t="s">
        <v>17</v>
      </c>
      <c r="L961" s="12" t="s">
        <v>17</v>
      </c>
      <c r="M961" s="16" t="s">
        <v>15</v>
      </c>
      <c r="N961" s="26" t="s">
        <v>15</v>
      </c>
      <c r="O961" s="15">
        <v>460.66</v>
      </c>
      <c r="P961" s="15" t="s">
        <v>15</v>
      </c>
      <c r="Q961" s="15" t="s">
        <v>15</v>
      </c>
      <c r="R961" s="15" t="s">
        <v>15</v>
      </c>
      <c r="S961" s="27" t="str">
        <f t="shared" si="36"/>
        <v/>
      </c>
      <c r="T961" s="11">
        <f t="shared" si="35"/>
        <v>448.22218000000004</v>
      </c>
    </row>
    <row r="962" spans="1:20" ht="15" customHeight="1" x14ac:dyDescent="0.2">
      <c r="A962" s="66" t="s">
        <v>1259</v>
      </c>
      <c r="B962" s="12" t="s">
        <v>15</v>
      </c>
      <c r="C962" s="13" t="s">
        <v>16</v>
      </c>
      <c r="D962" s="32">
        <v>40179</v>
      </c>
      <c r="E962" s="12" t="s">
        <v>25</v>
      </c>
      <c r="F962" s="12" t="s">
        <v>15</v>
      </c>
      <c r="G962" s="12" t="s">
        <v>21</v>
      </c>
      <c r="H962" s="14" t="s">
        <v>19</v>
      </c>
      <c r="I962" s="77" t="s">
        <v>15</v>
      </c>
      <c r="J962" s="77" t="s">
        <v>15</v>
      </c>
      <c r="K962" s="12" t="s">
        <v>17</v>
      </c>
      <c r="L962" s="12" t="s">
        <v>17</v>
      </c>
      <c r="M962" s="16" t="s">
        <v>15</v>
      </c>
      <c r="N962" s="26" t="s">
        <v>15</v>
      </c>
      <c r="O962" s="15">
        <v>778.24</v>
      </c>
      <c r="P962" s="15" t="s">
        <v>15</v>
      </c>
      <c r="Q962" s="15" t="s">
        <v>15</v>
      </c>
      <c r="R962" s="15" t="s">
        <v>15</v>
      </c>
      <c r="S962" s="27" t="str">
        <f t="shared" si="36"/>
        <v/>
      </c>
      <c r="T962" s="11">
        <f t="shared" si="35"/>
        <v>757.22752000000003</v>
      </c>
    </row>
    <row r="963" spans="1:20" ht="15" customHeight="1" x14ac:dyDescent="0.2">
      <c r="A963" s="66" t="s">
        <v>1260</v>
      </c>
      <c r="B963" s="12" t="s">
        <v>15</v>
      </c>
      <c r="C963" s="13" t="s">
        <v>16</v>
      </c>
      <c r="D963" s="32" t="s">
        <v>15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17</v>
      </c>
      <c r="L963" s="12" t="s">
        <v>15</v>
      </c>
      <c r="M963" s="16" t="s">
        <v>15</v>
      </c>
      <c r="N963" s="26" t="s">
        <v>15</v>
      </c>
      <c r="O963" s="15" t="s">
        <v>1055</v>
      </c>
      <c r="P963" s="15" t="s">
        <v>15</v>
      </c>
      <c r="Q963" s="15" t="s">
        <v>15</v>
      </c>
      <c r="R963" s="15" t="s">
        <v>15</v>
      </c>
      <c r="S963" s="27" t="str">
        <f t="shared" si="36"/>
        <v/>
      </c>
      <c r="T963" s="11">
        <f t="shared" si="35"/>
        <v>291.60809999999998</v>
      </c>
    </row>
    <row r="964" spans="1:20" ht="15" customHeight="1" x14ac:dyDescent="0.2">
      <c r="A964" s="66" t="s">
        <v>1261</v>
      </c>
      <c r="B964" s="12" t="s">
        <v>15</v>
      </c>
      <c r="C964" s="13" t="s">
        <v>16</v>
      </c>
      <c r="D964" s="32" t="s">
        <v>15</v>
      </c>
      <c r="E964" s="12" t="s">
        <v>25</v>
      </c>
      <c r="F964" s="12" t="s">
        <v>15</v>
      </c>
      <c r="G964" s="12" t="s">
        <v>21</v>
      </c>
      <c r="H964" s="14" t="s">
        <v>19</v>
      </c>
      <c r="I964" s="77" t="s">
        <v>15</v>
      </c>
      <c r="J964" s="77" t="s">
        <v>15</v>
      </c>
      <c r="K964" s="12" t="s">
        <v>17</v>
      </c>
      <c r="L964" s="12" t="s">
        <v>15</v>
      </c>
      <c r="M964" s="16" t="s">
        <v>15</v>
      </c>
      <c r="N964" s="26" t="s">
        <v>15</v>
      </c>
      <c r="O964" s="15" t="s">
        <v>1262</v>
      </c>
      <c r="P964" s="15" t="s">
        <v>15</v>
      </c>
      <c r="Q964" s="15" t="s">
        <v>15</v>
      </c>
      <c r="R964" s="15" t="s">
        <v>15</v>
      </c>
      <c r="S964" s="27" t="str">
        <f t="shared" si="36"/>
        <v/>
      </c>
      <c r="T964" s="11">
        <f t="shared" si="35"/>
        <v>388.71350000000001</v>
      </c>
    </row>
    <row r="965" spans="1:20" ht="15" customHeight="1" x14ac:dyDescent="0.2">
      <c r="A965" s="66" t="s">
        <v>1263</v>
      </c>
      <c r="B965" s="12" t="s">
        <v>15</v>
      </c>
      <c r="C965" s="13" t="s">
        <v>16</v>
      </c>
      <c r="D965" s="32" t="s">
        <v>15</v>
      </c>
      <c r="E965" s="12" t="s">
        <v>25</v>
      </c>
      <c r="F965" s="12" t="s">
        <v>15</v>
      </c>
      <c r="G965" s="12" t="s">
        <v>21</v>
      </c>
      <c r="H965" s="14" t="s">
        <v>28</v>
      </c>
      <c r="I965" s="77" t="s">
        <v>15</v>
      </c>
      <c r="J965" s="77" t="s">
        <v>15</v>
      </c>
      <c r="K965" s="12" t="s">
        <v>17</v>
      </c>
      <c r="L965" s="12" t="s">
        <v>15</v>
      </c>
      <c r="M965" s="16" t="s">
        <v>15</v>
      </c>
      <c r="N965" s="26" t="s">
        <v>15</v>
      </c>
      <c r="O965" s="15" t="s">
        <v>735</v>
      </c>
      <c r="P965" s="15" t="s">
        <v>15</v>
      </c>
      <c r="Q965" s="15" t="s">
        <v>15</v>
      </c>
      <c r="R965" s="15" t="s">
        <v>15</v>
      </c>
      <c r="S965" s="27" t="str">
        <f t="shared" si="36"/>
        <v/>
      </c>
      <c r="T965" s="11">
        <f t="shared" si="35"/>
        <v>437.36349999999999</v>
      </c>
    </row>
    <row r="966" spans="1:20" ht="15" customHeight="1" x14ac:dyDescent="0.2">
      <c r="A966" s="66" t="s">
        <v>1264</v>
      </c>
      <c r="B966" s="12" t="s">
        <v>15</v>
      </c>
      <c r="C966" s="13" t="s">
        <v>16</v>
      </c>
      <c r="D966" s="32" t="s">
        <v>15</v>
      </c>
      <c r="E966" s="12" t="s">
        <v>25</v>
      </c>
      <c r="F966" s="12" t="s">
        <v>15</v>
      </c>
      <c r="G966" s="12" t="s">
        <v>21</v>
      </c>
      <c r="H966" s="14" t="s">
        <v>59</v>
      </c>
      <c r="I966" s="77" t="s">
        <v>15</v>
      </c>
      <c r="J966" s="77" t="s">
        <v>15</v>
      </c>
      <c r="K966" s="12" t="s">
        <v>17</v>
      </c>
      <c r="L966" s="12" t="s">
        <v>15</v>
      </c>
      <c r="M966" s="16" t="s">
        <v>15</v>
      </c>
      <c r="N966" s="26" t="s">
        <v>15</v>
      </c>
      <c r="O966" s="15" t="s">
        <v>755</v>
      </c>
      <c r="P966" s="15" t="s">
        <v>15</v>
      </c>
      <c r="Q966" s="15" t="s">
        <v>15</v>
      </c>
      <c r="R966" s="15" t="s">
        <v>15</v>
      </c>
      <c r="S966" s="27" t="str">
        <f t="shared" si="36"/>
        <v/>
      </c>
      <c r="T966" s="11">
        <f t="shared" si="35"/>
        <v>583.16755000000001</v>
      </c>
    </row>
    <row r="967" spans="1:20" ht="15" customHeight="1" x14ac:dyDescent="0.2">
      <c r="A967" s="66" t="s">
        <v>1265</v>
      </c>
      <c r="B967" s="12" t="s">
        <v>15</v>
      </c>
      <c r="C967" s="13" t="s">
        <v>16</v>
      </c>
      <c r="D967" s="32" t="s">
        <v>15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17</v>
      </c>
      <c r="L967" s="12" t="s">
        <v>15</v>
      </c>
      <c r="M967" s="16" t="s">
        <v>15</v>
      </c>
      <c r="N967" s="26" t="s">
        <v>15</v>
      </c>
      <c r="O967" s="15" t="s">
        <v>1266</v>
      </c>
      <c r="P967" s="15" t="s">
        <v>15</v>
      </c>
      <c r="Q967" s="15" t="s">
        <v>15</v>
      </c>
      <c r="R967" s="15" t="s">
        <v>15</v>
      </c>
      <c r="S967" s="27" t="str">
        <f t="shared" si="36"/>
        <v/>
      </c>
      <c r="T967" s="11">
        <f t="shared" si="35"/>
        <v>243.63919999999999</v>
      </c>
    </row>
    <row r="968" spans="1:20" ht="15" customHeight="1" x14ac:dyDescent="0.2">
      <c r="A968" s="66" t="s">
        <v>1267</v>
      </c>
      <c r="B968" s="12" t="s">
        <v>15</v>
      </c>
      <c r="C968" s="13" t="s">
        <v>16</v>
      </c>
      <c r="D968" s="32">
        <v>41890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17</v>
      </c>
      <c r="L968" s="12" t="s">
        <v>15</v>
      </c>
      <c r="M968" s="16" t="s">
        <v>15</v>
      </c>
      <c r="N968" s="26" t="s">
        <v>15</v>
      </c>
      <c r="O968" s="15">
        <v>331</v>
      </c>
      <c r="P968" s="15" t="s">
        <v>15</v>
      </c>
      <c r="Q968" s="15" t="s">
        <v>15</v>
      </c>
      <c r="R968" s="15" t="s">
        <v>15</v>
      </c>
      <c r="S968" s="27" t="str">
        <f t="shared" si="36"/>
        <v/>
      </c>
      <c r="T968" s="11">
        <f t="shared" si="35"/>
        <v>322.06299999999999</v>
      </c>
    </row>
    <row r="969" spans="1:20" ht="15" customHeight="1" x14ac:dyDescent="0.2">
      <c r="A969" s="66" t="s">
        <v>1268</v>
      </c>
      <c r="B969" s="12" t="s">
        <v>15</v>
      </c>
      <c r="C969" s="13" t="s">
        <v>16</v>
      </c>
      <c r="D969" s="32" t="s">
        <v>15</v>
      </c>
      <c r="E969" s="12" t="s">
        <v>25</v>
      </c>
      <c r="F969" s="12" t="s">
        <v>15</v>
      </c>
      <c r="G969" s="12" t="s">
        <v>21</v>
      </c>
      <c r="H969" s="14" t="s">
        <v>59</v>
      </c>
      <c r="I969" s="77" t="s">
        <v>15</v>
      </c>
      <c r="J969" s="77" t="s">
        <v>15</v>
      </c>
      <c r="K969" s="12" t="s">
        <v>17</v>
      </c>
      <c r="L969" s="12" t="s">
        <v>17</v>
      </c>
      <c r="M969" s="16" t="s">
        <v>15</v>
      </c>
      <c r="N969" s="26" t="s">
        <v>15</v>
      </c>
      <c r="O969" s="15" t="s">
        <v>740</v>
      </c>
      <c r="P969" s="15" t="s">
        <v>15</v>
      </c>
      <c r="Q969" s="15" t="s">
        <v>15</v>
      </c>
      <c r="R969" s="15" t="s">
        <v>15</v>
      </c>
      <c r="S969" s="27" t="str">
        <f t="shared" si="36"/>
        <v/>
      </c>
      <c r="T969" s="11">
        <f t="shared" si="35"/>
        <v>728.97160000000008</v>
      </c>
    </row>
    <row r="970" spans="1:20" ht="15" customHeight="1" x14ac:dyDescent="0.2">
      <c r="A970" s="66" t="s">
        <v>1269</v>
      </c>
      <c r="B970" s="12" t="s">
        <v>15</v>
      </c>
      <c r="C970" s="13" t="s">
        <v>16</v>
      </c>
      <c r="D970" s="32" t="s">
        <v>15</v>
      </c>
      <c r="E970" s="12" t="s">
        <v>25</v>
      </c>
      <c r="F970" s="12" t="s">
        <v>15</v>
      </c>
      <c r="G970" s="12" t="s">
        <v>21</v>
      </c>
      <c r="H970" s="14" t="s">
        <v>59</v>
      </c>
      <c r="I970" s="77" t="s">
        <v>15</v>
      </c>
      <c r="J970" s="77" t="s">
        <v>15</v>
      </c>
      <c r="K970" s="12" t="s">
        <v>17</v>
      </c>
      <c r="L970" s="12" t="s">
        <v>17</v>
      </c>
      <c r="M970" s="16" t="s">
        <v>15</v>
      </c>
      <c r="N970" s="26" t="s">
        <v>15</v>
      </c>
      <c r="O970" s="15" t="s">
        <v>740</v>
      </c>
      <c r="P970" s="15" t="s">
        <v>15</v>
      </c>
      <c r="Q970" s="15" t="s">
        <v>15</v>
      </c>
      <c r="R970" s="15" t="s">
        <v>15</v>
      </c>
      <c r="S970" s="27" t="str">
        <f t="shared" si="36"/>
        <v/>
      </c>
      <c r="T970" s="11">
        <f t="shared" si="35"/>
        <v>728.97160000000008</v>
      </c>
    </row>
    <row r="971" spans="1:20" ht="15" customHeight="1" x14ac:dyDescent="0.2">
      <c r="A971" s="66" t="s">
        <v>1270</v>
      </c>
      <c r="B971" s="12" t="s">
        <v>15</v>
      </c>
      <c r="C971" s="13" t="s">
        <v>16</v>
      </c>
      <c r="D971" s="32" t="s">
        <v>15</v>
      </c>
      <c r="E971" s="12" t="s">
        <v>25</v>
      </c>
      <c r="F971" s="12" t="s">
        <v>15</v>
      </c>
      <c r="G971" s="12" t="s">
        <v>21</v>
      </c>
      <c r="H971" s="14" t="s">
        <v>28</v>
      </c>
      <c r="I971" s="77" t="s">
        <v>15</v>
      </c>
      <c r="J971" s="77" t="s">
        <v>15</v>
      </c>
      <c r="K971" s="12" t="s">
        <v>17</v>
      </c>
      <c r="L971" s="12" t="s">
        <v>15</v>
      </c>
      <c r="M971" s="16" t="s">
        <v>15</v>
      </c>
      <c r="N971" s="26" t="s">
        <v>15</v>
      </c>
      <c r="O971" s="15" t="s">
        <v>1271</v>
      </c>
      <c r="P971" s="15" t="s">
        <v>15</v>
      </c>
      <c r="Q971" s="15" t="s">
        <v>15</v>
      </c>
      <c r="R971" s="15" t="s">
        <v>15</v>
      </c>
      <c r="S971" s="27" t="str">
        <f t="shared" si="36"/>
        <v/>
      </c>
      <c r="T971" s="11">
        <f t="shared" si="35"/>
        <v>478.22949999999997</v>
      </c>
    </row>
    <row r="972" spans="1:20" ht="15" customHeight="1" x14ac:dyDescent="0.2">
      <c r="A972" s="66" t="s">
        <v>1272</v>
      </c>
      <c r="B972" s="12" t="s">
        <v>15</v>
      </c>
      <c r="C972" s="13" t="s">
        <v>16</v>
      </c>
      <c r="D972" s="32" t="s">
        <v>15</v>
      </c>
      <c r="E972" s="12" t="s">
        <v>25</v>
      </c>
      <c r="F972" s="12" t="s">
        <v>15</v>
      </c>
      <c r="G972" s="12" t="s">
        <v>21</v>
      </c>
      <c r="H972" s="14" t="s">
        <v>28</v>
      </c>
      <c r="I972" s="77" t="s">
        <v>15</v>
      </c>
      <c r="J972" s="77" t="s">
        <v>15</v>
      </c>
      <c r="K972" s="12" t="s">
        <v>17</v>
      </c>
      <c r="L972" s="12" t="s">
        <v>15</v>
      </c>
      <c r="M972" s="16" t="s">
        <v>15</v>
      </c>
      <c r="N972" s="26" t="s">
        <v>15</v>
      </c>
      <c r="O972" s="15" t="s">
        <v>733</v>
      </c>
      <c r="P972" s="15" t="s">
        <v>15</v>
      </c>
      <c r="Q972" s="15" t="s">
        <v>15</v>
      </c>
      <c r="R972" s="15" t="s">
        <v>15</v>
      </c>
      <c r="S972" s="27" t="str">
        <f t="shared" si="36"/>
        <v/>
      </c>
      <c r="T972" s="11">
        <f t="shared" si="35"/>
        <v>364.43714999999997</v>
      </c>
    </row>
    <row r="973" spans="1:20" ht="15" customHeight="1" x14ac:dyDescent="0.2">
      <c r="A973" s="66" t="s">
        <v>1273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28</v>
      </c>
      <c r="I973" s="77" t="s">
        <v>15</v>
      </c>
      <c r="J973" s="77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735</v>
      </c>
      <c r="P973" s="15" t="s">
        <v>15</v>
      </c>
      <c r="Q973" s="15" t="s">
        <v>15</v>
      </c>
      <c r="R973" s="15" t="s">
        <v>15</v>
      </c>
      <c r="S973" s="27" t="str">
        <f t="shared" si="36"/>
        <v/>
      </c>
      <c r="T973" s="11">
        <f t="shared" si="35"/>
        <v>437.36349999999999</v>
      </c>
    </row>
    <row r="974" spans="1:20" ht="15" customHeight="1" x14ac:dyDescent="0.2">
      <c r="A974" s="66" t="s">
        <v>1274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28</v>
      </c>
      <c r="I974" s="77" t="s">
        <v>15</v>
      </c>
      <c r="J974" s="77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1275</v>
      </c>
      <c r="P974" s="15" t="s">
        <v>15</v>
      </c>
      <c r="Q974" s="15" t="s">
        <v>15</v>
      </c>
      <c r="R974" s="15" t="s">
        <v>15</v>
      </c>
      <c r="S974" s="27" t="str">
        <f t="shared" si="36"/>
        <v/>
      </c>
      <c r="T974" s="11">
        <f t="shared" si="35"/>
        <v>561.51829999999995</v>
      </c>
    </row>
    <row r="975" spans="1:20" ht="15" customHeight="1" x14ac:dyDescent="0.2">
      <c r="A975" s="66" t="s">
        <v>1276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28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755</v>
      </c>
      <c r="P975" s="15" t="s">
        <v>15</v>
      </c>
      <c r="Q975" s="15" t="s">
        <v>15</v>
      </c>
      <c r="R975" s="15" t="s">
        <v>15</v>
      </c>
      <c r="S975" s="27" t="str">
        <f t="shared" si="36"/>
        <v/>
      </c>
      <c r="T975" s="11">
        <f t="shared" si="35"/>
        <v>583.16755000000001</v>
      </c>
    </row>
    <row r="976" spans="1:20" ht="15" customHeight="1" x14ac:dyDescent="0.2">
      <c r="A976" s="66" t="s">
        <v>1277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23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1190</v>
      </c>
      <c r="P976" s="15" t="s">
        <v>15</v>
      </c>
      <c r="Q976" s="15" t="s">
        <v>15</v>
      </c>
      <c r="R976" s="15" t="s">
        <v>15</v>
      </c>
      <c r="S976" s="27" t="str">
        <f t="shared" si="36"/>
        <v/>
      </c>
      <c r="T976" s="11">
        <f t="shared" si="35"/>
        <v>874.67835000000002</v>
      </c>
    </row>
    <row r="977" spans="1:21" ht="15" customHeight="1" x14ac:dyDescent="0.2">
      <c r="A977" s="66" t="s">
        <v>1278</v>
      </c>
      <c r="B977" s="12" t="s">
        <v>15</v>
      </c>
      <c r="C977" s="13" t="s">
        <v>16</v>
      </c>
      <c r="D977" s="32" t="s">
        <v>15</v>
      </c>
      <c r="E977" s="12" t="s">
        <v>25</v>
      </c>
      <c r="F977" s="12" t="s">
        <v>15</v>
      </c>
      <c r="G977" s="12" t="s">
        <v>21</v>
      </c>
      <c r="H977" s="14" t="s">
        <v>23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 t="s">
        <v>1190</v>
      </c>
      <c r="P977" s="15" t="s">
        <v>15</v>
      </c>
      <c r="Q977" s="15" t="s">
        <v>15</v>
      </c>
      <c r="R977" s="15" t="s">
        <v>15</v>
      </c>
      <c r="S977" s="27" t="str">
        <f t="shared" si="36"/>
        <v/>
      </c>
      <c r="T977" s="11">
        <f t="shared" si="35"/>
        <v>874.67835000000002</v>
      </c>
    </row>
    <row r="978" spans="1:21" ht="15" customHeight="1" x14ac:dyDescent="0.2">
      <c r="A978" s="66" t="s">
        <v>1279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23</v>
      </c>
      <c r="I978" s="77" t="s">
        <v>15</v>
      </c>
      <c r="J978" s="77" t="s">
        <v>15</v>
      </c>
      <c r="K978" s="12" t="s">
        <v>17</v>
      </c>
      <c r="L978" s="12" t="s">
        <v>15</v>
      </c>
      <c r="M978" s="16" t="s">
        <v>15</v>
      </c>
      <c r="N978" s="26" t="s">
        <v>15</v>
      </c>
      <c r="O978" s="15" t="s">
        <v>1190</v>
      </c>
      <c r="P978" s="15" t="s">
        <v>15</v>
      </c>
      <c r="Q978" s="15" t="s">
        <v>15</v>
      </c>
      <c r="R978" s="15" t="s">
        <v>15</v>
      </c>
      <c r="S978" s="27" t="str">
        <f t="shared" si="36"/>
        <v/>
      </c>
      <c r="T978" s="11">
        <f t="shared" si="35"/>
        <v>874.67835000000002</v>
      </c>
    </row>
    <row r="979" spans="1:21" ht="15" customHeight="1" x14ac:dyDescent="0.2">
      <c r="A979" s="66" t="s">
        <v>1280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19</v>
      </c>
      <c r="I979" s="77" t="s">
        <v>15</v>
      </c>
      <c r="J979" s="77" t="s">
        <v>15</v>
      </c>
      <c r="K979" s="12" t="s">
        <v>17</v>
      </c>
      <c r="L979" s="12" t="s">
        <v>15</v>
      </c>
      <c r="M979" s="16" t="s">
        <v>15</v>
      </c>
      <c r="N979" s="26" t="s">
        <v>15</v>
      </c>
      <c r="O979" s="15" t="s">
        <v>1281</v>
      </c>
      <c r="P979" s="15" t="s">
        <v>15</v>
      </c>
      <c r="Q979" s="15" t="s">
        <v>15</v>
      </c>
      <c r="R979" s="15" t="s">
        <v>15</v>
      </c>
      <c r="S979" s="27" t="str">
        <f t="shared" si="36"/>
        <v/>
      </c>
      <c r="T979" s="11">
        <f t="shared" si="35"/>
        <v>358.2586</v>
      </c>
    </row>
    <row r="980" spans="1:21" ht="15" customHeight="1" x14ac:dyDescent="0.2">
      <c r="A980" s="66">
        <v>21811</v>
      </c>
      <c r="B980" s="12"/>
      <c r="C980" s="13" t="s">
        <v>16</v>
      </c>
      <c r="D980" s="32">
        <v>42086</v>
      </c>
      <c r="E980" s="12" t="s">
        <v>25</v>
      </c>
      <c r="F980" s="12"/>
      <c r="G980" s="12" t="s">
        <v>18</v>
      </c>
      <c r="H980" s="14">
        <v>3</v>
      </c>
      <c r="I980" s="77"/>
      <c r="J980" s="77"/>
      <c r="K980" s="12" t="s">
        <v>17</v>
      </c>
      <c r="L980" s="12"/>
      <c r="M980" s="16" t="s">
        <v>15</v>
      </c>
      <c r="N980" s="26"/>
      <c r="O980" s="15">
        <v>379.33</v>
      </c>
      <c r="P980" s="15"/>
      <c r="Q980" s="15"/>
      <c r="R980" s="15"/>
      <c r="S980" s="27"/>
      <c r="T980" s="11">
        <f t="shared" si="35"/>
        <v>369.08808999999997</v>
      </c>
    </row>
    <row r="981" spans="1:21" ht="15" customHeight="1" x14ac:dyDescent="0.2">
      <c r="A981" s="66">
        <v>21812</v>
      </c>
      <c r="B981" s="12"/>
      <c r="C981" s="13" t="s">
        <v>16</v>
      </c>
      <c r="D981" s="32">
        <v>42086</v>
      </c>
      <c r="E981" s="12" t="s">
        <v>25</v>
      </c>
      <c r="F981" s="12"/>
      <c r="G981" s="12" t="s">
        <v>18</v>
      </c>
      <c r="H981" s="14">
        <v>3</v>
      </c>
      <c r="I981" s="77"/>
      <c r="J981" s="77"/>
      <c r="K981" s="12" t="s">
        <v>17</v>
      </c>
      <c r="L981" s="12"/>
      <c r="M981" s="16" t="s">
        <v>15</v>
      </c>
      <c r="N981" s="26"/>
      <c r="O981" s="15">
        <v>455.05</v>
      </c>
      <c r="P981" s="15"/>
      <c r="Q981" s="15"/>
      <c r="R981" s="15"/>
      <c r="S981" s="27"/>
      <c r="T981" s="11">
        <f t="shared" si="35"/>
        <v>442.76364999999998</v>
      </c>
    </row>
    <row r="982" spans="1:21" ht="15" customHeight="1" x14ac:dyDescent="0.2">
      <c r="A982" s="66">
        <v>21813</v>
      </c>
      <c r="B982" s="12"/>
      <c r="C982" s="13" t="s">
        <v>16</v>
      </c>
      <c r="D982" s="32">
        <v>42086</v>
      </c>
      <c r="E982" s="12" t="s">
        <v>25</v>
      </c>
      <c r="F982" s="12"/>
      <c r="G982" s="12" t="s">
        <v>18</v>
      </c>
      <c r="H982" s="14">
        <v>3</v>
      </c>
      <c r="I982" s="77"/>
      <c r="J982" s="77"/>
      <c r="K982" s="12" t="s">
        <v>17</v>
      </c>
      <c r="L982" s="12"/>
      <c r="M982" s="16" t="s">
        <v>15</v>
      </c>
      <c r="N982" s="26"/>
      <c r="O982" s="15">
        <v>618.97</v>
      </c>
      <c r="P982" s="15"/>
      <c r="Q982" s="15"/>
      <c r="R982" s="15"/>
      <c r="S982" s="27"/>
      <c r="T982" s="11">
        <f t="shared" si="35"/>
        <v>602.25781000000006</v>
      </c>
    </row>
    <row r="983" spans="1:21" ht="15" customHeight="1" x14ac:dyDescent="0.2">
      <c r="A983" s="66" t="s">
        <v>1282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18</v>
      </c>
      <c r="H983" s="14" t="s">
        <v>19</v>
      </c>
      <c r="I983" s="77" t="s">
        <v>15</v>
      </c>
      <c r="J983" s="77" t="s">
        <v>15</v>
      </c>
      <c r="K983" s="12" t="s">
        <v>15</v>
      </c>
      <c r="L983" s="12" t="s">
        <v>15</v>
      </c>
      <c r="M983" s="16" t="s">
        <v>15</v>
      </c>
      <c r="N983" s="26" t="s">
        <v>15</v>
      </c>
      <c r="O983" s="15" t="s">
        <v>787</v>
      </c>
      <c r="P983" s="15" t="s">
        <v>15</v>
      </c>
      <c r="Q983" s="15" t="s">
        <v>15</v>
      </c>
      <c r="R983" s="15" t="s">
        <v>15</v>
      </c>
      <c r="S983" s="27" t="str">
        <f t="shared" si="36"/>
        <v/>
      </c>
      <c r="T983" s="11">
        <f t="shared" si="35"/>
        <v>72.877700000000004</v>
      </c>
    </row>
    <row r="984" spans="1:21" ht="15" customHeight="1" x14ac:dyDescent="0.2">
      <c r="A984" s="66" t="s">
        <v>1283</v>
      </c>
      <c r="B984" s="12" t="s">
        <v>15</v>
      </c>
      <c r="C984" s="13" t="s">
        <v>16</v>
      </c>
      <c r="D984" s="32">
        <v>43640</v>
      </c>
      <c r="E984" s="12" t="s">
        <v>25</v>
      </c>
      <c r="F984" s="12" t="s">
        <v>15</v>
      </c>
      <c r="G984" s="12" t="s">
        <v>21</v>
      </c>
      <c r="H984" s="14" t="s">
        <v>19</v>
      </c>
      <c r="I984" s="77" t="s">
        <v>15</v>
      </c>
      <c r="J984" s="77" t="s">
        <v>15</v>
      </c>
      <c r="K984" s="12" t="s">
        <v>17</v>
      </c>
      <c r="L984" s="12" t="s">
        <v>17</v>
      </c>
      <c r="M984" s="16" t="s">
        <v>15</v>
      </c>
      <c r="N984" s="26" t="s">
        <v>15</v>
      </c>
      <c r="O984" s="15" t="s">
        <v>733</v>
      </c>
      <c r="P984" s="15" t="s">
        <v>15</v>
      </c>
      <c r="Q984" s="15" t="s">
        <v>15</v>
      </c>
      <c r="R984" s="15" t="s">
        <v>15</v>
      </c>
      <c r="S984" s="27" t="str">
        <f t="shared" si="36"/>
        <v/>
      </c>
      <c r="T984" s="11">
        <f t="shared" si="35"/>
        <v>364.43714999999997</v>
      </c>
      <c r="U984" s="80"/>
    </row>
    <row r="985" spans="1:21" ht="15" customHeight="1" x14ac:dyDescent="0.2">
      <c r="A985" s="66" t="s">
        <v>1284</v>
      </c>
      <c r="B985" s="12" t="s">
        <v>15</v>
      </c>
      <c r="C985" s="13" t="s">
        <v>16</v>
      </c>
      <c r="D985" s="32" t="s">
        <v>15</v>
      </c>
      <c r="E985" s="12" t="s">
        <v>17</v>
      </c>
      <c r="F985" s="12" t="s">
        <v>15</v>
      </c>
      <c r="G985" s="12" t="s">
        <v>21</v>
      </c>
      <c r="H985" s="14" t="s">
        <v>15</v>
      </c>
      <c r="I985" s="77" t="s">
        <v>15</v>
      </c>
      <c r="J985" s="77" t="s">
        <v>15</v>
      </c>
      <c r="K985" s="12" t="s">
        <v>15</v>
      </c>
      <c r="L985" s="12" t="s">
        <v>15</v>
      </c>
      <c r="M985" s="16" t="s">
        <v>15</v>
      </c>
      <c r="N985" s="26" t="s">
        <v>15</v>
      </c>
      <c r="O985" s="15" t="s">
        <v>15</v>
      </c>
      <c r="P985" s="15" t="s">
        <v>15</v>
      </c>
      <c r="Q985" s="15" t="s">
        <v>15</v>
      </c>
      <c r="R985" s="15" t="s">
        <v>15</v>
      </c>
      <c r="S985" s="27" t="str">
        <f t="shared" si="36"/>
        <v/>
      </c>
      <c r="T985" s="11" t="str">
        <f t="shared" si="35"/>
        <v/>
      </c>
    </row>
    <row r="986" spans="1:21" ht="15" customHeight="1" x14ac:dyDescent="0.2">
      <c r="A986" s="66" t="s">
        <v>1285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18</v>
      </c>
      <c r="H986" s="14" t="s">
        <v>19</v>
      </c>
      <c r="I986" s="77" t="s">
        <v>15</v>
      </c>
      <c r="J986" s="77" t="s">
        <v>15</v>
      </c>
      <c r="K986" s="12" t="s">
        <v>15</v>
      </c>
      <c r="L986" s="12" t="s">
        <v>15</v>
      </c>
      <c r="M986" s="16" t="s">
        <v>15</v>
      </c>
      <c r="N986" s="26" t="s">
        <v>15</v>
      </c>
      <c r="O986" s="15" t="s">
        <v>1286</v>
      </c>
      <c r="P986" s="15" t="s">
        <v>352</v>
      </c>
      <c r="Q986" s="15" t="s">
        <v>15</v>
      </c>
      <c r="R986" s="15" t="s">
        <v>15</v>
      </c>
      <c r="S986" s="27" t="str">
        <f t="shared" si="36"/>
        <v/>
      </c>
      <c r="T986" s="11">
        <f t="shared" si="35"/>
        <v>110.43549999999999</v>
      </c>
    </row>
    <row r="987" spans="1:21" ht="15" customHeight="1" x14ac:dyDescent="0.2">
      <c r="A987" s="66" t="s">
        <v>1287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19</v>
      </c>
      <c r="I987" s="77" t="s">
        <v>15</v>
      </c>
      <c r="J987" s="77" t="s">
        <v>15</v>
      </c>
      <c r="K987" s="12" t="s">
        <v>15</v>
      </c>
      <c r="L987" s="12" t="s">
        <v>15</v>
      </c>
      <c r="M987" s="16" t="s">
        <v>15</v>
      </c>
      <c r="N987" s="26" t="s">
        <v>15</v>
      </c>
      <c r="O987" s="15" t="s">
        <v>1288</v>
      </c>
      <c r="P987" s="15" t="s">
        <v>352</v>
      </c>
      <c r="Q987" s="15" t="s">
        <v>15</v>
      </c>
      <c r="R987" s="15" t="s">
        <v>15</v>
      </c>
      <c r="S987" s="27" t="str">
        <f t="shared" si="36"/>
        <v/>
      </c>
      <c r="T987" s="11">
        <f t="shared" si="35"/>
        <v>175.33459999999999</v>
      </c>
    </row>
    <row r="988" spans="1:21" ht="15" customHeight="1" x14ac:dyDescent="0.2">
      <c r="A988" s="66" t="s">
        <v>1289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19</v>
      </c>
      <c r="I988" s="77" t="s">
        <v>15</v>
      </c>
      <c r="J988" s="77" t="s">
        <v>15</v>
      </c>
      <c r="K988" s="12" t="s">
        <v>15</v>
      </c>
      <c r="L988" s="12" t="s">
        <v>15</v>
      </c>
      <c r="M988" s="16" t="s">
        <v>15</v>
      </c>
      <c r="N988" s="26" t="s">
        <v>15</v>
      </c>
      <c r="O988" s="15" t="s">
        <v>1199</v>
      </c>
      <c r="P988" s="15" t="s">
        <v>15</v>
      </c>
      <c r="Q988" s="15" t="s">
        <v>15</v>
      </c>
      <c r="R988" s="15" t="s">
        <v>15</v>
      </c>
      <c r="S988" s="27" t="str">
        <f t="shared" si="36"/>
        <v/>
      </c>
      <c r="T988" s="11">
        <f t="shared" si="35"/>
        <v>145.75540000000001</v>
      </c>
    </row>
    <row r="989" spans="1:21" ht="15" customHeight="1" x14ac:dyDescent="0.2">
      <c r="A989" s="66" t="s">
        <v>1290</v>
      </c>
      <c r="B989" s="12" t="s">
        <v>15</v>
      </c>
      <c r="C989" s="13" t="s">
        <v>16</v>
      </c>
      <c r="D989" s="32">
        <v>40179</v>
      </c>
      <c r="E989" s="12" t="s">
        <v>25</v>
      </c>
      <c r="F989" s="12" t="s">
        <v>15</v>
      </c>
      <c r="G989" s="12" t="s">
        <v>21</v>
      </c>
      <c r="H989" s="14" t="s">
        <v>19</v>
      </c>
      <c r="I989" s="77" t="s">
        <v>15</v>
      </c>
      <c r="J989" s="77" t="s">
        <v>15</v>
      </c>
      <c r="K989" s="12" t="s">
        <v>17</v>
      </c>
      <c r="L989" s="12" t="s">
        <v>15</v>
      </c>
      <c r="M989" s="16" t="s">
        <v>15</v>
      </c>
      <c r="N989" s="26" t="s">
        <v>15</v>
      </c>
      <c r="O989" s="15">
        <v>263.72000000000003</v>
      </c>
      <c r="P989" s="15" t="s">
        <v>15</v>
      </c>
      <c r="Q989" s="15" t="s">
        <v>15</v>
      </c>
      <c r="R989" s="15" t="s">
        <v>15</v>
      </c>
      <c r="S989" s="27" t="str">
        <f t="shared" si="36"/>
        <v/>
      </c>
      <c r="T989" s="11">
        <f t="shared" si="35"/>
        <v>256.59956</v>
      </c>
    </row>
    <row r="990" spans="1:21" ht="15" customHeight="1" x14ac:dyDescent="0.2">
      <c r="A990" s="66" t="s">
        <v>1291</v>
      </c>
      <c r="B990" s="12" t="s">
        <v>15</v>
      </c>
      <c r="C990" s="13" t="s">
        <v>16</v>
      </c>
      <c r="D990" s="32">
        <v>40179</v>
      </c>
      <c r="E990" s="12" t="s">
        <v>25</v>
      </c>
      <c r="F990" s="12" t="s">
        <v>15</v>
      </c>
      <c r="G990" s="12" t="s">
        <v>21</v>
      </c>
      <c r="H990" s="14" t="s">
        <v>19</v>
      </c>
      <c r="I990" s="77" t="s">
        <v>15</v>
      </c>
      <c r="J990" s="77" t="s">
        <v>15</v>
      </c>
      <c r="K990" s="12" t="s">
        <v>17</v>
      </c>
      <c r="L990" s="12" t="s">
        <v>15</v>
      </c>
      <c r="M990" s="16" t="s">
        <v>15</v>
      </c>
      <c r="N990" s="26" t="s">
        <v>15</v>
      </c>
      <c r="O990" s="15">
        <v>378.77</v>
      </c>
      <c r="P990" s="15" t="s">
        <v>15</v>
      </c>
      <c r="Q990" s="15" t="s">
        <v>15</v>
      </c>
      <c r="R990" s="15" t="s">
        <v>15</v>
      </c>
      <c r="S990" s="27" t="str">
        <f t="shared" si="36"/>
        <v/>
      </c>
      <c r="T990" s="11">
        <f t="shared" si="35"/>
        <v>368.54320999999999</v>
      </c>
    </row>
    <row r="991" spans="1:21" ht="15" customHeight="1" x14ac:dyDescent="0.2">
      <c r="A991" s="66" t="s">
        <v>1292</v>
      </c>
      <c r="B991" s="12" t="s">
        <v>15</v>
      </c>
      <c r="C991" s="13" t="s">
        <v>16</v>
      </c>
      <c r="D991" s="32">
        <v>40179</v>
      </c>
      <c r="E991" s="12" t="s">
        <v>25</v>
      </c>
      <c r="F991" s="12" t="s">
        <v>15</v>
      </c>
      <c r="G991" s="12" t="s">
        <v>21</v>
      </c>
      <c r="H991" s="14" t="s">
        <v>19</v>
      </c>
      <c r="I991" s="77" t="s">
        <v>15</v>
      </c>
      <c r="J991" s="77" t="s">
        <v>15</v>
      </c>
      <c r="K991" s="12" t="s">
        <v>17</v>
      </c>
      <c r="L991" s="12" t="s">
        <v>15</v>
      </c>
      <c r="M991" s="16" t="s">
        <v>15</v>
      </c>
      <c r="N991" s="26" t="s">
        <v>15</v>
      </c>
      <c r="O991" s="15">
        <v>418.56</v>
      </c>
      <c r="P991" s="15" t="s">
        <v>15</v>
      </c>
      <c r="Q991" s="15" t="s">
        <v>15</v>
      </c>
      <c r="R991" s="15" t="s">
        <v>15</v>
      </c>
      <c r="S991" s="27" t="str">
        <f t="shared" si="36"/>
        <v/>
      </c>
      <c r="T991" s="11">
        <f t="shared" si="35"/>
        <v>407.25887999999998</v>
      </c>
    </row>
    <row r="992" spans="1:21" ht="15" customHeight="1" x14ac:dyDescent="0.2">
      <c r="A992" s="66" t="s">
        <v>1293</v>
      </c>
      <c r="B992" s="12" t="s">
        <v>15</v>
      </c>
      <c r="C992" s="13" t="s">
        <v>16</v>
      </c>
      <c r="D992" s="32">
        <v>40179</v>
      </c>
      <c r="E992" s="12" t="s">
        <v>25</v>
      </c>
      <c r="F992" s="12" t="s">
        <v>15</v>
      </c>
      <c r="G992" s="12" t="s">
        <v>21</v>
      </c>
      <c r="H992" s="14" t="s">
        <v>19</v>
      </c>
      <c r="I992" s="77" t="s">
        <v>15</v>
      </c>
      <c r="J992" s="77" t="s">
        <v>15</v>
      </c>
      <c r="K992" s="12" t="s">
        <v>17</v>
      </c>
      <c r="L992" s="12"/>
      <c r="M992" s="16" t="s">
        <v>15</v>
      </c>
      <c r="N992" s="26" t="s">
        <v>15</v>
      </c>
      <c r="O992" s="15">
        <v>581.85</v>
      </c>
      <c r="P992" s="15" t="s">
        <v>15</v>
      </c>
      <c r="Q992" s="15" t="s">
        <v>15</v>
      </c>
      <c r="R992" s="15" t="s">
        <v>15</v>
      </c>
      <c r="S992" s="27" t="str">
        <f t="shared" si="36"/>
        <v/>
      </c>
      <c r="T992" s="11">
        <f t="shared" si="35"/>
        <v>566.14004999999997</v>
      </c>
    </row>
    <row r="993" spans="1:20" ht="15" customHeight="1" x14ac:dyDescent="0.2">
      <c r="A993" s="66" t="s">
        <v>1294</v>
      </c>
      <c r="B993" s="12" t="s">
        <v>15</v>
      </c>
      <c r="C993" s="13" t="s">
        <v>16</v>
      </c>
      <c r="D993" s="32">
        <v>40179</v>
      </c>
      <c r="E993" s="12" t="s">
        <v>25</v>
      </c>
      <c r="F993" s="12" t="s">
        <v>15</v>
      </c>
      <c r="G993" s="12" t="s">
        <v>21</v>
      </c>
      <c r="H993" s="14" t="s">
        <v>19</v>
      </c>
      <c r="I993" s="77" t="s">
        <v>15</v>
      </c>
      <c r="J993" s="77" t="s">
        <v>15</v>
      </c>
      <c r="K993" s="12" t="s">
        <v>17</v>
      </c>
      <c r="L993" s="12" t="s">
        <v>15</v>
      </c>
      <c r="M993" s="16" t="s">
        <v>15</v>
      </c>
      <c r="N993" s="26" t="s">
        <v>15</v>
      </c>
      <c r="O993" s="15">
        <v>812.41</v>
      </c>
      <c r="P993" s="15" t="s">
        <v>15</v>
      </c>
      <c r="Q993" s="15" t="s">
        <v>15</v>
      </c>
      <c r="R993" s="15" t="s">
        <v>15</v>
      </c>
      <c r="S993" s="27" t="str">
        <f t="shared" si="36"/>
        <v/>
      </c>
      <c r="T993" s="11">
        <f t="shared" ref="T993:T1056" si="37">IF(O993="","",(O993*0.973))</f>
        <v>790.47492999999997</v>
      </c>
    </row>
    <row r="994" spans="1:20" ht="15" customHeight="1" x14ac:dyDescent="0.2">
      <c r="A994" s="66" t="s">
        <v>1295</v>
      </c>
      <c r="B994" s="12" t="s">
        <v>15</v>
      </c>
      <c r="C994" s="13" t="s">
        <v>16</v>
      </c>
      <c r="D994" s="32" t="s">
        <v>15</v>
      </c>
      <c r="E994" s="12" t="s">
        <v>25</v>
      </c>
      <c r="F994" s="12" t="s">
        <v>15</v>
      </c>
      <c r="G994" s="12" t="s">
        <v>21</v>
      </c>
      <c r="H994" s="14" t="s">
        <v>19</v>
      </c>
      <c r="I994" s="77" t="s">
        <v>15</v>
      </c>
      <c r="J994" s="77" t="s">
        <v>15</v>
      </c>
      <c r="K994" s="12" t="s">
        <v>17</v>
      </c>
      <c r="L994" s="12" t="s">
        <v>15</v>
      </c>
      <c r="M994" s="16" t="s">
        <v>15</v>
      </c>
      <c r="N994" s="26" t="s">
        <v>15</v>
      </c>
      <c r="O994" s="15" t="s">
        <v>1296</v>
      </c>
      <c r="P994" s="15" t="s">
        <v>15</v>
      </c>
      <c r="Q994" s="15" t="s">
        <v>15</v>
      </c>
      <c r="R994" s="15" t="s">
        <v>15</v>
      </c>
      <c r="S994" s="27" t="str">
        <f t="shared" ref="S994:S1056" si="38">IF(M994="","",(M994*0.973))</f>
        <v/>
      </c>
      <c r="T994" s="11">
        <f t="shared" si="37"/>
        <v>441.0609</v>
      </c>
    </row>
    <row r="995" spans="1:20" ht="15" customHeight="1" x14ac:dyDescent="0.2">
      <c r="A995" s="66" t="s">
        <v>1297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21</v>
      </c>
      <c r="H995" s="14" t="s">
        <v>19</v>
      </c>
      <c r="I995" s="77" t="s">
        <v>15</v>
      </c>
      <c r="J995" s="77" t="s">
        <v>15</v>
      </c>
      <c r="K995" s="12" t="s">
        <v>17</v>
      </c>
      <c r="L995" s="12" t="s">
        <v>15</v>
      </c>
      <c r="M995" s="16" t="s">
        <v>15</v>
      </c>
      <c r="N995" s="26" t="s">
        <v>15</v>
      </c>
      <c r="O995" s="15" t="s">
        <v>1298</v>
      </c>
      <c r="P995" s="15" t="s">
        <v>15</v>
      </c>
      <c r="Q995" s="15" t="s">
        <v>15</v>
      </c>
      <c r="R995" s="15" t="s">
        <v>15</v>
      </c>
      <c r="S995" s="27" t="str">
        <f t="shared" si="38"/>
        <v/>
      </c>
      <c r="T995" s="11">
        <f t="shared" si="37"/>
        <v>437.12025</v>
      </c>
    </row>
    <row r="996" spans="1:20" ht="15" customHeight="1" x14ac:dyDescent="0.2">
      <c r="A996" s="66" t="s">
        <v>1299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75</v>
      </c>
      <c r="I996" s="77" t="s">
        <v>15</v>
      </c>
      <c r="J996" s="77" t="s">
        <v>15</v>
      </c>
      <c r="K996" s="12" t="s">
        <v>17</v>
      </c>
      <c r="L996" s="12" t="s">
        <v>15</v>
      </c>
      <c r="M996" s="16" t="s">
        <v>15</v>
      </c>
      <c r="N996" s="26" t="s">
        <v>15</v>
      </c>
      <c r="O996" s="15" t="s">
        <v>1300</v>
      </c>
      <c r="P996" s="15" t="s">
        <v>15</v>
      </c>
      <c r="Q996" s="15" t="s">
        <v>15</v>
      </c>
      <c r="R996" s="15" t="s">
        <v>15</v>
      </c>
      <c r="S996" s="27" t="str">
        <f t="shared" si="38"/>
        <v/>
      </c>
      <c r="T996" s="11">
        <f t="shared" si="37"/>
        <v>302.99219999999997</v>
      </c>
    </row>
    <row r="997" spans="1:20" ht="15" customHeight="1" x14ac:dyDescent="0.2">
      <c r="A997" s="66" t="s">
        <v>1301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21</v>
      </c>
      <c r="H997" s="14" t="s">
        <v>75</v>
      </c>
      <c r="I997" s="77" t="s">
        <v>15</v>
      </c>
      <c r="J997" s="77" t="s">
        <v>15</v>
      </c>
      <c r="K997" s="12" t="s">
        <v>17</v>
      </c>
      <c r="L997" s="12" t="s">
        <v>15</v>
      </c>
      <c r="M997" s="16" t="s">
        <v>15</v>
      </c>
      <c r="N997" s="26" t="s">
        <v>15</v>
      </c>
      <c r="O997" s="15" t="s">
        <v>1302</v>
      </c>
      <c r="P997" s="15" t="s">
        <v>15</v>
      </c>
      <c r="Q997" s="15" t="s">
        <v>15</v>
      </c>
      <c r="R997" s="15" t="s">
        <v>15</v>
      </c>
      <c r="S997" s="27" t="str">
        <f t="shared" si="38"/>
        <v/>
      </c>
      <c r="T997" s="11">
        <f t="shared" si="37"/>
        <v>306.98149999999998</v>
      </c>
    </row>
    <row r="998" spans="1:20" ht="15" customHeight="1" x14ac:dyDescent="0.2">
      <c r="A998" s="66" t="s">
        <v>1303</v>
      </c>
      <c r="B998" s="12" t="s">
        <v>15</v>
      </c>
      <c r="C998" s="13" t="s">
        <v>16</v>
      </c>
      <c r="D998" s="32" t="s">
        <v>15</v>
      </c>
      <c r="E998" s="12" t="s">
        <v>25</v>
      </c>
      <c r="F998" s="12" t="s">
        <v>15</v>
      </c>
      <c r="G998" s="12" t="s">
        <v>21</v>
      </c>
      <c r="H998" s="14" t="s">
        <v>75</v>
      </c>
      <c r="I998" s="77" t="s">
        <v>15</v>
      </c>
      <c r="J998" s="77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 t="s">
        <v>1055</v>
      </c>
      <c r="P998" s="15" t="s">
        <v>15</v>
      </c>
      <c r="Q998" s="15" t="s">
        <v>15</v>
      </c>
      <c r="R998" s="15" t="s">
        <v>15</v>
      </c>
      <c r="S998" s="27" t="str">
        <f t="shared" si="38"/>
        <v/>
      </c>
      <c r="T998" s="11">
        <f t="shared" si="37"/>
        <v>291.60809999999998</v>
      </c>
    </row>
    <row r="999" spans="1:20" ht="15" customHeight="1" x14ac:dyDescent="0.2">
      <c r="A999" s="66" t="s">
        <v>1304</v>
      </c>
      <c r="B999" s="12" t="s">
        <v>15</v>
      </c>
      <c r="C999" s="13" t="s">
        <v>16</v>
      </c>
      <c r="D999" s="32">
        <v>41890</v>
      </c>
      <c r="E999" s="12" t="s">
        <v>25</v>
      </c>
      <c r="F999" s="12" t="s">
        <v>15</v>
      </c>
      <c r="G999" s="12" t="s">
        <v>21</v>
      </c>
      <c r="H999" s="14" t="s">
        <v>75</v>
      </c>
      <c r="I999" s="77" t="s">
        <v>15</v>
      </c>
      <c r="J999" s="77" t="s">
        <v>15</v>
      </c>
      <c r="K999" s="12" t="s">
        <v>17</v>
      </c>
      <c r="L999" s="12" t="s">
        <v>17</v>
      </c>
      <c r="M999" s="16" t="s">
        <v>1305</v>
      </c>
      <c r="N999" s="26">
        <v>5</v>
      </c>
      <c r="O999" s="15">
        <v>447.75</v>
      </c>
      <c r="P999" s="15" t="s">
        <v>15</v>
      </c>
      <c r="Q999" s="15" t="s">
        <v>15</v>
      </c>
      <c r="R999" s="15" t="s">
        <v>15</v>
      </c>
      <c r="S999" s="27">
        <f t="shared" si="38"/>
        <v>87.132149999999996</v>
      </c>
      <c r="T999" s="11">
        <f t="shared" si="37"/>
        <v>435.66075000000001</v>
      </c>
    </row>
    <row r="1000" spans="1:20" ht="15" customHeight="1" x14ac:dyDescent="0.2">
      <c r="A1000" s="66" t="s">
        <v>1306</v>
      </c>
      <c r="B1000" s="12" t="s">
        <v>15</v>
      </c>
      <c r="C1000" s="13" t="s">
        <v>16</v>
      </c>
      <c r="D1000" s="32" t="s">
        <v>15</v>
      </c>
      <c r="E1000" s="12" t="s">
        <v>25</v>
      </c>
      <c r="F1000" s="12" t="s">
        <v>15</v>
      </c>
      <c r="G1000" s="12" t="s">
        <v>21</v>
      </c>
      <c r="H1000" s="14" t="s">
        <v>75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 t="s">
        <v>1307</v>
      </c>
      <c r="P1000" s="15" t="s">
        <v>15</v>
      </c>
      <c r="Q1000" s="15" t="s">
        <v>15</v>
      </c>
      <c r="R1000" s="15" t="s">
        <v>15</v>
      </c>
      <c r="S1000" s="27" t="str">
        <f t="shared" si="38"/>
        <v/>
      </c>
      <c r="T1000" s="11">
        <f t="shared" si="37"/>
        <v>699.29510000000005</v>
      </c>
    </row>
    <row r="1001" spans="1:20" ht="15" customHeight="1" x14ac:dyDescent="0.2">
      <c r="A1001" s="66" t="s">
        <v>1308</v>
      </c>
      <c r="B1001" s="12" t="s">
        <v>15</v>
      </c>
      <c r="C1001" s="13" t="s">
        <v>16</v>
      </c>
      <c r="D1001" s="32" t="s">
        <v>15</v>
      </c>
      <c r="E1001" s="12" t="s">
        <v>25</v>
      </c>
      <c r="F1001" s="12" t="s">
        <v>15</v>
      </c>
      <c r="G1001" s="12" t="s">
        <v>21</v>
      </c>
      <c r="H1001" s="14" t="s">
        <v>75</v>
      </c>
      <c r="I1001" s="77" t="s">
        <v>15</v>
      </c>
      <c r="J1001" s="77" t="s">
        <v>15</v>
      </c>
      <c r="K1001" s="12" t="s">
        <v>17</v>
      </c>
      <c r="L1001" s="12" t="s">
        <v>15</v>
      </c>
      <c r="M1001" s="16" t="s">
        <v>15</v>
      </c>
      <c r="N1001" s="26" t="s">
        <v>15</v>
      </c>
      <c r="O1001" s="15" t="s">
        <v>1307</v>
      </c>
      <c r="P1001" s="15" t="s">
        <v>15</v>
      </c>
      <c r="Q1001" s="15" t="s">
        <v>15</v>
      </c>
      <c r="R1001" s="15" t="s">
        <v>15</v>
      </c>
      <c r="S1001" s="27" t="str">
        <f t="shared" si="38"/>
        <v/>
      </c>
      <c r="T1001" s="11">
        <f t="shared" si="37"/>
        <v>699.29510000000005</v>
      </c>
    </row>
    <row r="1002" spans="1:20" ht="15" customHeight="1" x14ac:dyDescent="0.2">
      <c r="A1002" s="66" t="s">
        <v>1309</v>
      </c>
      <c r="B1002" s="12" t="s">
        <v>15</v>
      </c>
      <c r="C1002" s="13" t="s">
        <v>16</v>
      </c>
      <c r="D1002" s="32" t="s">
        <v>15</v>
      </c>
      <c r="E1002" s="12" t="s">
        <v>25</v>
      </c>
      <c r="F1002" s="12" t="s">
        <v>15</v>
      </c>
      <c r="G1002" s="12" t="s">
        <v>21</v>
      </c>
      <c r="H1002" s="14" t="s">
        <v>75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 t="s">
        <v>1307</v>
      </c>
      <c r="P1002" s="15" t="s">
        <v>15</v>
      </c>
      <c r="Q1002" s="15" t="s">
        <v>15</v>
      </c>
      <c r="R1002" s="15" t="s">
        <v>15</v>
      </c>
      <c r="S1002" s="27" t="str">
        <f t="shared" si="38"/>
        <v/>
      </c>
      <c r="T1002" s="11">
        <f t="shared" si="37"/>
        <v>699.29510000000005</v>
      </c>
    </row>
    <row r="1003" spans="1:20" ht="15" customHeight="1" x14ac:dyDescent="0.2">
      <c r="A1003" s="66" t="s">
        <v>1310</v>
      </c>
      <c r="B1003" s="12" t="s">
        <v>15</v>
      </c>
      <c r="C1003" s="13" t="s">
        <v>16</v>
      </c>
      <c r="D1003" s="32">
        <v>41890</v>
      </c>
      <c r="E1003" s="12" t="s">
        <v>25</v>
      </c>
      <c r="F1003" s="12" t="s">
        <v>15</v>
      </c>
      <c r="G1003" s="12" t="s">
        <v>21</v>
      </c>
      <c r="H1003" s="14" t="s">
        <v>75</v>
      </c>
      <c r="I1003" s="77" t="s">
        <v>15</v>
      </c>
      <c r="J1003" s="77" t="s">
        <v>15</v>
      </c>
      <c r="K1003" s="12" t="s">
        <v>17</v>
      </c>
      <c r="L1003" s="12" t="s">
        <v>17</v>
      </c>
      <c r="M1003" s="16" t="s">
        <v>1311</v>
      </c>
      <c r="N1003" s="26">
        <v>5</v>
      </c>
      <c r="O1003" s="15">
        <v>439.05</v>
      </c>
      <c r="P1003" s="15" t="s">
        <v>15</v>
      </c>
      <c r="Q1003" s="15" t="s">
        <v>15</v>
      </c>
      <c r="R1003" s="15" t="s">
        <v>15</v>
      </c>
      <c r="S1003" s="27">
        <f t="shared" si="38"/>
        <v>85.439130000000006</v>
      </c>
      <c r="T1003" s="11">
        <f t="shared" si="37"/>
        <v>427.19565</v>
      </c>
    </row>
    <row r="1004" spans="1:20" ht="15" customHeight="1" x14ac:dyDescent="0.2">
      <c r="A1004" s="66" t="s">
        <v>1312</v>
      </c>
      <c r="B1004" s="12" t="s">
        <v>15</v>
      </c>
      <c r="C1004" s="13" t="s">
        <v>16</v>
      </c>
      <c r="D1004" s="32">
        <v>39448</v>
      </c>
      <c r="E1004" s="12" t="s">
        <v>25</v>
      </c>
      <c r="F1004" s="12" t="s">
        <v>15</v>
      </c>
      <c r="G1004" s="12" t="s">
        <v>21</v>
      </c>
      <c r="H1004" s="14" t="s">
        <v>75</v>
      </c>
      <c r="I1004" s="77" t="s">
        <v>15</v>
      </c>
      <c r="J1004" s="77" t="s">
        <v>15</v>
      </c>
      <c r="K1004" s="12" t="s">
        <v>17</v>
      </c>
      <c r="L1004" s="12" t="s">
        <v>17</v>
      </c>
      <c r="M1004" s="16" t="s">
        <v>15</v>
      </c>
      <c r="N1004" s="26" t="s">
        <v>15</v>
      </c>
      <c r="O1004" s="15" t="s">
        <v>1313</v>
      </c>
      <c r="P1004" s="15" t="s">
        <v>15</v>
      </c>
      <c r="Q1004" s="15" t="s">
        <v>15</v>
      </c>
      <c r="R1004" s="15" t="s">
        <v>15</v>
      </c>
      <c r="S1004" s="27" t="str">
        <f t="shared" si="38"/>
        <v/>
      </c>
      <c r="T1004" s="11">
        <f t="shared" si="37"/>
        <v>1235.8364900000001</v>
      </c>
    </row>
    <row r="1005" spans="1:20" ht="15" customHeight="1" x14ac:dyDescent="0.2">
      <c r="A1005" s="66" t="s">
        <v>1314</v>
      </c>
      <c r="B1005" s="12" t="s">
        <v>15</v>
      </c>
      <c r="C1005" s="13" t="s">
        <v>16</v>
      </c>
      <c r="D1005" s="32">
        <v>39448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7" t="s">
        <v>15</v>
      </c>
      <c r="J1005" s="77" t="s">
        <v>15</v>
      </c>
      <c r="K1005" s="12" t="s">
        <v>17</v>
      </c>
      <c r="L1005" s="12" t="s">
        <v>17</v>
      </c>
      <c r="M1005" s="16" t="s">
        <v>15</v>
      </c>
      <c r="N1005" s="26" t="s">
        <v>15</v>
      </c>
      <c r="O1005" s="15" t="s">
        <v>1315</v>
      </c>
      <c r="P1005" s="15" t="s">
        <v>15</v>
      </c>
      <c r="Q1005" s="15" t="s">
        <v>15</v>
      </c>
      <c r="R1005" s="15" t="s">
        <v>15</v>
      </c>
      <c r="S1005" s="27" t="str">
        <f t="shared" si="38"/>
        <v/>
      </c>
      <c r="T1005" s="11">
        <f t="shared" si="37"/>
        <v>1219.4609</v>
      </c>
    </row>
    <row r="1006" spans="1:20" ht="15" customHeight="1" x14ac:dyDescent="0.2">
      <c r="A1006" s="66" t="s">
        <v>1316</v>
      </c>
      <c r="B1006" s="12" t="s">
        <v>15</v>
      </c>
      <c r="C1006" s="13" t="s">
        <v>16</v>
      </c>
      <c r="D1006" s="32">
        <v>39448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7" t="s">
        <v>15</v>
      </c>
      <c r="J1006" s="77" t="s">
        <v>15</v>
      </c>
      <c r="K1006" s="12" t="s">
        <v>17</v>
      </c>
      <c r="L1006" s="12" t="s">
        <v>17</v>
      </c>
      <c r="M1006" s="16" t="s">
        <v>15</v>
      </c>
      <c r="N1006" s="26" t="s">
        <v>15</v>
      </c>
      <c r="O1006" s="15" t="s">
        <v>1317</v>
      </c>
      <c r="P1006" s="15" t="s">
        <v>15</v>
      </c>
      <c r="Q1006" s="15" t="s">
        <v>15</v>
      </c>
      <c r="R1006" s="15" t="s">
        <v>15</v>
      </c>
      <c r="S1006" s="27" t="str">
        <f t="shared" si="38"/>
        <v/>
      </c>
      <c r="T1006" s="11">
        <f t="shared" si="37"/>
        <v>317.0034</v>
      </c>
    </row>
    <row r="1007" spans="1:20" ht="15" customHeight="1" x14ac:dyDescent="0.2">
      <c r="A1007" s="66" t="s">
        <v>1318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17</v>
      </c>
      <c r="M1007" s="16" t="s">
        <v>15</v>
      </c>
      <c r="N1007" s="26" t="s">
        <v>15</v>
      </c>
      <c r="O1007" s="15" t="s">
        <v>1319</v>
      </c>
      <c r="P1007" s="15" t="s">
        <v>15</v>
      </c>
      <c r="Q1007" s="15" t="s">
        <v>15</v>
      </c>
      <c r="R1007" s="15" t="s">
        <v>15</v>
      </c>
      <c r="S1007" s="27" t="str">
        <f t="shared" si="38"/>
        <v/>
      </c>
      <c r="T1007" s="11">
        <f t="shared" si="37"/>
        <v>947.60469999999998</v>
      </c>
    </row>
    <row r="1008" spans="1:20" ht="15" customHeight="1" x14ac:dyDescent="0.2">
      <c r="A1008" s="66" t="s">
        <v>1320</v>
      </c>
      <c r="B1008" s="12" t="s">
        <v>15</v>
      </c>
      <c r="C1008" s="13" t="s">
        <v>16</v>
      </c>
      <c r="D1008" s="32" t="s">
        <v>15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17</v>
      </c>
      <c r="M1008" s="16" t="s">
        <v>15</v>
      </c>
      <c r="N1008" s="26" t="s">
        <v>15</v>
      </c>
      <c r="O1008" s="15" t="s">
        <v>1319</v>
      </c>
      <c r="P1008" s="15" t="s">
        <v>15</v>
      </c>
      <c r="Q1008" s="15" t="s">
        <v>15</v>
      </c>
      <c r="R1008" s="15" t="s">
        <v>15</v>
      </c>
      <c r="S1008" s="27" t="str">
        <f t="shared" si="38"/>
        <v/>
      </c>
      <c r="T1008" s="11">
        <f t="shared" si="37"/>
        <v>947.60469999999998</v>
      </c>
    </row>
    <row r="1009" spans="1:20" ht="15" customHeight="1" x14ac:dyDescent="0.2">
      <c r="A1009" s="66" t="s">
        <v>1321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17</v>
      </c>
      <c r="M1009" s="16" t="s">
        <v>15</v>
      </c>
      <c r="N1009" s="26" t="s">
        <v>15</v>
      </c>
      <c r="O1009" s="15" t="s">
        <v>1319</v>
      </c>
      <c r="P1009" s="15" t="s">
        <v>15</v>
      </c>
      <c r="Q1009" s="15" t="s">
        <v>15</v>
      </c>
      <c r="R1009" s="15" t="s">
        <v>15</v>
      </c>
      <c r="S1009" s="27" t="str">
        <f t="shared" si="38"/>
        <v/>
      </c>
      <c r="T1009" s="11">
        <f t="shared" si="37"/>
        <v>947.60469999999998</v>
      </c>
    </row>
    <row r="1010" spans="1:20" ht="15" customHeight="1" x14ac:dyDescent="0.2">
      <c r="A1010" s="66" t="s">
        <v>1322</v>
      </c>
      <c r="B1010" s="12" t="s">
        <v>15</v>
      </c>
      <c r="C1010" s="13" t="s">
        <v>16</v>
      </c>
      <c r="D1010" s="32">
        <v>41890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17</v>
      </c>
      <c r="M1010" s="16" t="s">
        <v>1323</v>
      </c>
      <c r="N1010" s="26">
        <v>5</v>
      </c>
      <c r="O1010" s="15">
        <v>1139.55</v>
      </c>
      <c r="P1010" s="15" t="s">
        <v>15</v>
      </c>
      <c r="Q1010" s="15" t="s">
        <v>15</v>
      </c>
      <c r="R1010" s="15" t="s">
        <v>15</v>
      </c>
      <c r="S1010" s="27">
        <f t="shared" si="38"/>
        <v>221.75642999999999</v>
      </c>
      <c r="T1010" s="11">
        <f t="shared" si="37"/>
        <v>1108.78215</v>
      </c>
    </row>
    <row r="1011" spans="1:20" ht="15" customHeight="1" x14ac:dyDescent="0.2">
      <c r="A1011" s="66" t="s">
        <v>1324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17</v>
      </c>
      <c r="M1011" s="16" t="s">
        <v>15</v>
      </c>
      <c r="N1011" s="26" t="s">
        <v>15</v>
      </c>
      <c r="O1011" s="15" t="s">
        <v>1319</v>
      </c>
      <c r="P1011" s="15" t="s">
        <v>15</v>
      </c>
      <c r="Q1011" s="15" t="s">
        <v>15</v>
      </c>
      <c r="R1011" s="15" t="s">
        <v>15</v>
      </c>
      <c r="S1011" s="27" t="str">
        <f t="shared" si="38"/>
        <v/>
      </c>
      <c r="T1011" s="11">
        <f t="shared" si="37"/>
        <v>947.60469999999998</v>
      </c>
    </row>
    <row r="1012" spans="1:20" ht="15" customHeight="1" x14ac:dyDescent="0.2">
      <c r="A1012" s="66" t="s">
        <v>1325</v>
      </c>
      <c r="B1012" s="12" t="s">
        <v>15</v>
      </c>
      <c r="C1012" s="13" t="s">
        <v>16</v>
      </c>
      <c r="D1012" s="32" t="s">
        <v>15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17</v>
      </c>
      <c r="M1012" s="16" t="s">
        <v>15</v>
      </c>
      <c r="N1012" s="26" t="s">
        <v>15</v>
      </c>
      <c r="O1012" s="15" t="s">
        <v>1319</v>
      </c>
      <c r="P1012" s="15" t="s">
        <v>15</v>
      </c>
      <c r="Q1012" s="15" t="s">
        <v>15</v>
      </c>
      <c r="R1012" s="15" t="s">
        <v>15</v>
      </c>
      <c r="S1012" s="27" t="str">
        <f t="shared" si="38"/>
        <v/>
      </c>
      <c r="T1012" s="11">
        <f t="shared" si="37"/>
        <v>947.60469999999998</v>
      </c>
    </row>
    <row r="1013" spans="1:20" ht="15" customHeight="1" x14ac:dyDescent="0.2">
      <c r="A1013" s="66" t="s">
        <v>1326</v>
      </c>
      <c r="B1013" s="12" t="s">
        <v>15</v>
      </c>
      <c r="C1013" s="13" t="s">
        <v>16</v>
      </c>
      <c r="D1013" s="32" t="s">
        <v>15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1319</v>
      </c>
      <c r="P1013" s="15" t="s">
        <v>15</v>
      </c>
      <c r="Q1013" s="15" t="s">
        <v>15</v>
      </c>
      <c r="R1013" s="15" t="s">
        <v>15</v>
      </c>
      <c r="S1013" s="27" t="str">
        <f t="shared" si="38"/>
        <v/>
      </c>
      <c r="T1013" s="11">
        <f t="shared" si="37"/>
        <v>947.60469999999998</v>
      </c>
    </row>
    <row r="1014" spans="1:20" ht="15" customHeight="1" x14ac:dyDescent="0.2">
      <c r="A1014" s="66" t="s">
        <v>1327</v>
      </c>
      <c r="B1014" s="12" t="s">
        <v>15</v>
      </c>
      <c r="C1014" s="13" t="s">
        <v>16</v>
      </c>
      <c r="D1014" s="32">
        <v>41890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1328</v>
      </c>
      <c r="N1014" s="26">
        <v>5</v>
      </c>
      <c r="O1014" s="15">
        <v>1146.3499999999999</v>
      </c>
      <c r="P1014" s="15" t="s">
        <v>15</v>
      </c>
      <c r="Q1014" s="15" t="s">
        <v>15</v>
      </c>
      <c r="R1014" s="15" t="s">
        <v>15</v>
      </c>
      <c r="S1014" s="27">
        <f t="shared" si="38"/>
        <v>223.07971000000001</v>
      </c>
      <c r="T1014" s="11">
        <f t="shared" si="37"/>
        <v>1115.3985499999999</v>
      </c>
    </row>
    <row r="1015" spans="1:20" ht="15" customHeight="1" x14ac:dyDescent="0.2">
      <c r="A1015" s="66" t="s">
        <v>1330</v>
      </c>
      <c r="B1015" s="12" t="s">
        <v>15</v>
      </c>
      <c r="C1015" s="13" t="s">
        <v>16</v>
      </c>
      <c r="D1015" s="32" t="s">
        <v>15</v>
      </c>
      <c r="E1015" s="12" t="s">
        <v>25</v>
      </c>
      <c r="F1015" s="12" t="s">
        <v>15</v>
      </c>
      <c r="G1015" s="12" t="s">
        <v>18</v>
      </c>
      <c r="H1015" s="14" t="s">
        <v>15</v>
      </c>
      <c r="I1015" s="77" t="s">
        <v>15</v>
      </c>
      <c r="J1015" s="77" t="s">
        <v>15</v>
      </c>
      <c r="K1015" s="12" t="s">
        <v>15</v>
      </c>
      <c r="L1015" s="12" t="s">
        <v>15</v>
      </c>
      <c r="M1015" s="16" t="s">
        <v>15</v>
      </c>
      <c r="N1015" s="26" t="s">
        <v>15</v>
      </c>
      <c r="O1015" s="15" t="s">
        <v>1331</v>
      </c>
      <c r="P1015" s="15" t="s">
        <v>15</v>
      </c>
      <c r="Q1015" s="15" t="s">
        <v>15</v>
      </c>
      <c r="R1015" s="15" t="s">
        <v>15</v>
      </c>
      <c r="S1015" s="27" t="str">
        <f t="shared" si="38"/>
        <v/>
      </c>
      <c r="T1015" s="11">
        <f t="shared" si="37"/>
        <v>96.13239999999999</v>
      </c>
    </row>
    <row r="1016" spans="1:20" ht="15" customHeight="1" x14ac:dyDescent="0.2">
      <c r="A1016" s="66" t="s">
        <v>1332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19</v>
      </c>
      <c r="I1016" s="77" t="s">
        <v>15</v>
      </c>
      <c r="J1016" s="77" t="s">
        <v>15</v>
      </c>
      <c r="K1016" s="12" t="s">
        <v>15</v>
      </c>
      <c r="L1016" s="12" t="s">
        <v>15</v>
      </c>
      <c r="M1016" s="16" t="s">
        <v>15</v>
      </c>
      <c r="N1016" s="26" t="s">
        <v>15</v>
      </c>
      <c r="O1016" s="15" t="s">
        <v>1333</v>
      </c>
      <c r="P1016" s="15" t="s">
        <v>15</v>
      </c>
      <c r="Q1016" s="15" t="s">
        <v>15</v>
      </c>
      <c r="R1016" s="15" t="s">
        <v>15</v>
      </c>
      <c r="S1016" s="27" t="str">
        <f t="shared" si="38"/>
        <v/>
      </c>
      <c r="T1016" s="11">
        <f t="shared" si="37"/>
        <v>268.74259999999998</v>
      </c>
    </row>
    <row r="1017" spans="1:20" ht="15" customHeight="1" x14ac:dyDescent="0.2">
      <c r="A1017" s="66" t="s">
        <v>1334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1335</v>
      </c>
      <c r="P1017" s="15" t="s">
        <v>15</v>
      </c>
      <c r="Q1017" s="15" t="s">
        <v>15</v>
      </c>
      <c r="R1017" s="15" t="s">
        <v>15</v>
      </c>
      <c r="S1017" s="27" t="str">
        <f t="shared" si="38"/>
        <v/>
      </c>
      <c r="T1017" s="11">
        <f t="shared" si="37"/>
        <v>1378.9356</v>
      </c>
    </row>
    <row r="1018" spans="1:20" ht="15" customHeight="1" x14ac:dyDescent="0.2">
      <c r="A1018" s="66" t="s">
        <v>1336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1337</v>
      </c>
      <c r="P1018" s="15" t="s">
        <v>15</v>
      </c>
      <c r="Q1018" s="15" t="s">
        <v>15</v>
      </c>
      <c r="R1018" s="15" t="s">
        <v>15</v>
      </c>
      <c r="S1018" s="27" t="str">
        <f t="shared" si="38"/>
        <v/>
      </c>
      <c r="T1018" s="11">
        <f t="shared" si="37"/>
        <v>1516.8097</v>
      </c>
    </row>
    <row r="1019" spans="1:20" ht="15" customHeight="1" x14ac:dyDescent="0.2">
      <c r="A1019" s="66" t="s">
        <v>1338</v>
      </c>
      <c r="B1019" s="12" t="s">
        <v>15</v>
      </c>
      <c r="C1019" s="13" t="s">
        <v>16</v>
      </c>
      <c r="D1019" s="32" t="s">
        <v>15</v>
      </c>
      <c r="E1019" s="12" t="s">
        <v>25</v>
      </c>
      <c r="F1019" s="12" t="s">
        <v>15</v>
      </c>
      <c r="G1019" s="12" t="s">
        <v>21</v>
      </c>
      <c r="H1019" s="14" t="s">
        <v>19</v>
      </c>
      <c r="I1019" s="77" t="s">
        <v>15</v>
      </c>
      <c r="J1019" s="77" t="s">
        <v>15</v>
      </c>
      <c r="K1019" s="12" t="s">
        <v>17</v>
      </c>
      <c r="L1019" s="12" t="s">
        <v>15</v>
      </c>
      <c r="M1019" s="16" t="s">
        <v>15</v>
      </c>
      <c r="N1019" s="26" t="s">
        <v>15</v>
      </c>
      <c r="O1019" s="15" t="s">
        <v>755</v>
      </c>
      <c r="P1019" s="15" t="s">
        <v>15</v>
      </c>
      <c r="Q1019" s="15" t="s">
        <v>15</v>
      </c>
      <c r="R1019" s="15" t="s">
        <v>15</v>
      </c>
      <c r="S1019" s="27" t="str">
        <f t="shared" si="38"/>
        <v/>
      </c>
      <c r="T1019" s="11">
        <f t="shared" si="37"/>
        <v>583.16755000000001</v>
      </c>
    </row>
    <row r="1020" spans="1:20" ht="15" customHeight="1" x14ac:dyDescent="0.2">
      <c r="A1020" s="66" t="s">
        <v>1339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28</v>
      </c>
      <c r="I1020" s="77" t="s">
        <v>15</v>
      </c>
      <c r="J1020" s="77" t="s">
        <v>15</v>
      </c>
      <c r="K1020" s="12" t="s">
        <v>17</v>
      </c>
      <c r="L1020" s="12" t="s">
        <v>15</v>
      </c>
      <c r="M1020" s="16" t="s">
        <v>15</v>
      </c>
      <c r="N1020" s="26" t="s">
        <v>15</v>
      </c>
      <c r="O1020" s="15" t="s">
        <v>1340</v>
      </c>
      <c r="P1020" s="15" t="s">
        <v>15</v>
      </c>
      <c r="Q1020" s="15" t="s">
        <v>15</v>
      </c>
      <c r="R1020" s="15" t="s">
        <v>15</v>
      </c>
      <c r="S1020" s="27" t="str">
        <f t="shared" si="38"/>
        <v/>
      </c>
      <c r="T1020" s="11">
        <f t="shared" si="37"/>
        <v>610.36289999999997</v>
      </c>
    </row>
    <row r="1021" spans="1:20" ht="15" customHeight="1" x14ac:dyDescent="0.2">
      <c r="A1021" s="66" t="s">
        <v>1341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19</v>
      </c>
      <c r="I1021" s="77" t="s">
        <v>15</v>
      </c>
      <c r="J1021" s="77" t="s">
        <v>15</v>
      </c>
      <c r="K1021" s="12" t="s">
        <v>17</v>
      </c>
      <c r="L1021" s="12" t="s">
        <v>15</v>
      </c>
      <c r="M1021" s="16" t="s">
        <v>15</v>
      </c>
      <c r="N1021" s="26" t="s">
        <v>15</v>
      </c>
      <c r="O1021" s="15" t="s">
        <v>1342</v>
      </c>
      <c r="P1021" s="15" t="s">
        <v>15</v>
      </c>
      <c r="Q1021" s="15" t="s">
        <v>15</v>
      </c>
      <c r="R1021" s="15" t="s">
        <v>15</v>
      </c>
      <c r="S1021" s="27" t="str">
        <f t="shared" si="38"/>
        <v/>
      </c>
      <c r="T1021" s="11">
        <f t="shared" si="37"/>
        <v>592.07050000000004</v>
      </c>
    </row>
    <row r="1022" spans="1:20" ht="15" customHeight="1" x14ac:dyDescent="0.2">
      <c r="A1022" s="66" t="s">
        <v>1343</v>
      </c>
      <c r="B1022" s="12" t="s">
        <v>15</v>
      </c>
      <c r="C1022" s="13" t="s">
        <v>16</v>
      </c>
      <c r="D1022" s="32">
        <v>41890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1344</v>
      </c>
      <c r="N1022" s="26">
        <v>5</v>
      </c>
      <c r="O1022" s="15">
        <v>892.15</v>
      </c>
      <c r="P1022" s="15" t="s">
        <v>15</v>
      </c>
      <c r="Q1022" s="15" t="s">
        <v>15</v>
      </c>
      <c r="R1022" s="15" t="s">
        <v>15</v>
      </c>
      <c r="S1022" s="27">
        <f t="shared" si="38"/>
        <v>173.61239</v>
      </c>
      <c r="T1022" s="11">
        <f t="shared" si="37"/>
        <v>868.06194999999991</v>
      </c>
    </row>
    <row r="1023" spans="1:20" ht="15" customHeight="1" x14ac:dyDescent="0.2">
      <c r="A1023" s="66" t="s">
        <v>1345</v>
      </c>
      <c r="B1023" s="12" t="s">
        <v>15</v>
      </c>
      <c r="C1023" s="13" t="s">
        <v>16</v>
      </c>
      <c r="D1023" s="32" t="s">
        <v>15</v>
      </c>
      <c r="E1023" s="12" t="s">
        <v>25</v>
      </c>
      <c r="F1023" s="12" t="s">
        <v>15</v>
      </c>
      <c r="G1023" s="12" t="s">
        <v>18</v>
      </c>
      <c r="H1023" s="14" t="s">
        <v>19</v>
      </c>
      <c r="I1023" s="77" t="s">
        <v>15</v>
      </c>
      <c r="J1023" s="77" t="s">
        <v>15</v>
      </c>
      <c r="K1023" s="12" t="s">
        <v>15</v>
      </c>
      <c r="L1023" s="12" t="s">
        <v>15</v>
      </c>
      <c r="M1023" s="16" t="s">
        <v>15</v>
      </c>
      <c r="N1023" s="26" t="s">
        <v>15</v>
      </c>
      <c r="O1023" s="15" t="s">
        <v>1199</v>
      </c>
      <c r="P1023" s="15" t="s">
        <v>15</v>
      </c>
      <c r="Q1023" s="15" t="s">
        <v>15</v>
      </c>
      <c r="R1023" s="15" t="s">
        <v>15</v>
      </c>
      <c r="S1023" s="27" t="str">
        <f t="shared" si="38"/>
        <v/>
      </c>
      <c r="T1023" s="11">
        <f t="shared" si="37"/>
        <v>145.75540000000001</v>
      </c>
    </row>
    <row r="1024" spans="1:20" ht="15" customHeight="1" x14ac:dyDescent="0.2">
      <c r="A1024" s="66">
        <v>22510</v>
      </c>
      <c r="B1024" s="12"/>
      <c r="C1024" s="13" t="s">
        <v>16</v>
      </c>
      <c r="D1024" s="32">
        <v>42086</v>
      </c>
      <c r="E1024" s="12" t="s">
        <v>25</v>
      </c>
      <c r="F1024" s="12"/>
      <c r="G1024" s="12" t="s">
        <v>18</v>
      </c>
      <c r="H1024" s="14">
        <v>7</v>
      </c>
      <c r="I1024" s="77"/>
      <c r="J1024" s="77"/>
      <c r="K1024" s="12"/>
      <c r="L1024" s="12"/>
      <c r="M1024" s="16" t="s">
        <v>15</v>
      </c>
      <c r="N1024" s="26"/>
      <c r="O1024" s="15">
        <v>279.51</v>
      </c>
      <c r="P1024" s="15"/>
      <c r="Q1024" s="15"/>
      <c r="R1024" s="15"/>
      <c r="S1024" s="27"/>
      <c r="T1024" s="11">
        <f t="shared" si="37"/>
        <v>271.96323000000001</v>
      </c>
    </row>
    <row r="1025" spans="1:21" ht="15" customHeight="1" x14ac:dyDescent="0.2">
      <c r="A1025" s="66">
        <v>22511</v>
      </c>
      <c r="B1025" s="12"/>
      <c r="C1025" s="13" t="s">
        <v>16</v>
      </c>
      <c r="D1025" s="32">
        <v>42086</v>
      </c>
      <c r="E1025" s="12" t="s">
        <v>25</v>
      </c>
      <c r="F1025" s="12"/>
      <c r="G1025" s="12" t="s">
        <v>18</v>
      </c>
      <c r="H1025" s="14">
        <v>7</v>
      </c>
      <c r="I1025" s="77"/>
      <c r="J1025" s="77"/>
      <c r="K1025" s="12"/>
      <c r="L1025" s="12"/>
      <c r="M1025" s="16" t="s">
        <v>15</v>
      </c>
      <c r="N1025" s="26"/>
      <c r="O1025" s="15">
        <v>262.43</v>
      </c>
      <c r="P1025" s="15"/>
      <c r="Q1025" s="15"/>
      <c r="R1025" s="15"/>
      <c r="S1025" s="27"/>
      <c r="T1025" s="11">
        <f t="shared" si="37"/>
        <v>255.34439</v>
      </c>
    </row>
    <row r="1026" spans="1:21" ht="15" customHeight="1" x14ac:dyDescent="0.2">
      <c r="A1026" s="66">
        <v>22512</v>
      </c>
      <c r="B1026" s="12"/>
      <c r="C1026" s="13" t="s">
        <v>16</v>
      </c>
      <c r="D1026" s="32">
        <v>42086</v>
      </c>
      <c r="E1026" s="12" t="s">
        <v>25</v>
      </c>
      <c r="F1026" s="12"/>
      <c r="G1026" s="12" t="s">
        <v>18</v>
      </c>
      <c r="H1026" s="14">
        <v>7</v>
      </c>
      <c r="I1026" s="77"/>
      <c r="J1026" s="77"/>
      <c r="K1026" s="12"/>
      <c r="L1026" s="12"/>
      <c r="M1026" s="16" t="s">
        <v>1346</v>
      </c>
      <c r="N1026" s="26">
        <v>5</v>
      </c>
      <c r="O1026" s="15">
        <v>658.65</v>
      </c>
      <c r="P1026" s="15"/>
      <c r="Q1026" s="15"/>
      <c r="R1026" s="15"/>
      <c r="S1026" s="27">
        <f t="shared" si="38"/>
        <v>128.17328999999998</v>
      </c>
      <c r="T1026" s="11">
        <f t="shared" si="37"/>
        <v>640.86644999999999</v>
      </c>
    </row>
    <row r="1027" spans="1:21" ht="15" customHeight="1" x14ac:dyDescent="0.2">
      <c r="A1027" s="66">
        <v>22513</v>
      </c>
      <c r="B1027" s="12"/>
      <c r="C1027" s="13" t="s">
        <v>16</v>
      </c>
      <c r="D1027" s="32">
        <v>42005</v>
      </c>
      <c r="E1027" s="12" t="s">
        <v>25</v>
      </c>
      <c r="F1027" s="12"/>
      <c r="G1027" s="12" t="s">
        <v>18</v>
      </c>
      <c r="H1027" s="14">
        <v>3</v>
      </c>
      <c r="I1027" s="77"/>
      <c r="J1027" s="77"/>
      <c r="K1027" s="12"/>
      <c r="L1027" s="12"/>
      <c r="M1027" s="16" t="s">
        <v>15</v>
      </c>
      <c r="N1027" s="26"/>
      <c r="O1027" s="15">
        <v>336.16</v>
      </c>
      <c r="P1027" s="15"/>
      <c r="Q1027" s="15"/>
      <c r="R1027" s="15"/>
      <c r="S1027" s="27"/>
      <c r="T1027" s="11">
        <f t="shared" si="37"/>
        <v>327.08368000000002</v>
      </c>
    </row>
    <row r="1028" spans="1:21" ht="15" customHeight="1" x14ac:dyDescent="0.2">
      <c r="A1028" s="66">
        <v>22514</v>
      </c>
      <c r="B1028" s="12"/>
      <c r="C1028" s="13" t="s">
        <v>16</v>
      </c>
      <c r="D1028" s="32">
        <v>42005</v>
      </c>
      <c r="E1028" s="12" t="s">
        <v>25</v>
      </c>
      <c r="F1028" s="12"/>
      <c r="G1028" s="12" t="s">
        <v>18</v>
      </c>
      <c r="H1028" s="14">
        <v>3</v>
      </c>
      <c r="I1028" s="77"/>
      <c r="J1028" s="77"/>
      <c r="K1028" s="12"/>
      <c r="L1028" s="12"/>
      <c r="M1028" s="16" t="s">
        <v>15</v>
      </c>
      <c r="N1028" s="26"/>
      <c r="O1028" s="15">
        <v>312.97000000000003</v>
      </c>
      <c r="P1028" s="15"/>
      <c r="Q1028" s="15"/>
      <c r="R1028" s="15"/>
      <c r="S1028" s="27"/>
      <c r="T1028" s="11">
        <f t="shared" si="37"/>
        <v>304.51981000000001</v>
      </c>
    </row>
    <row r="1029" spans="1:21" ht="15" customHeight="1" x14ac:dyDescent="0.2">
      <c r="A1029" s="66">
        <v>22515</v>
      </c>
      <c r="B1029" s="12"/>
      <c r="C1029" s="13" t="s">
        <v>16</v>
      </c>
      <c r="D1029" s="32">
        <v>42005</v>
      </c>
      <c r="E1029" s="12" t="s">
        <v>25</v>
      </c>
      <c r="F1029" s="12"/>
      <c r="G1029" s="12" t="s">
        <v>18</v>
      </c>
      <c r="H1029" s="14">
        <v>3</v>
      </c>
      <c r="I1029" s="77"/>
      <c r="J1029" s="77"/>
      <c r="K1029" s="12"/>
      <c r="L1029" s="12"/>
      <c r="M1029" s="16" t="s">
        <v>1347</v>
      </c>
      <c r="N1029" s="26">
        <v>5</v>
      </c>
      <c r="O1029" s="15">
        <v>715.25</v>
      </c>
      <c r="P1029" s="15"/>
      <c r="Q1029" s="15"/>
      <c r="R1029" s="15"/>
      <c r="S1029" s="27">
        <f t="shared" si="38"/>
        <v>139.18765000000002</v>
      </c>
      <c r="T1029" s="11">
        <f t="shared" si="37"/>
        <v>695.93825000000004</v>
      </c>
    </row>
    <row r="1030" spans="1:21" ht="15" customHeight="1" x14ac:dyDescent="0.2">
      <c r="A1030" s="66" t="s">
        <v>1348</v>
      </c>
      <c r="B1030" s="12" t="s">
        <v>15</v>
      </c>
      <c r="C1030" s="13" t="s">
        <v>16</v>
      </c>
      <c r="D1030" s="32">
        <v>40179</v>
      </c>
      <c r="E1030" s="12" t="s">
        <v>25</v>
      </c>
      <c r="F1030" s="12" t="s">
        <v>15</v>
      </c>
      <c r="G1030" s="12" t="s">
        <v>21</v>
      </c>
      <c r="H1030" s="14" t="s">
        <v>75</v>
      </c>
      <c r="I1030" s="77" t="s">
        <v>15</v>
      </c>
      <c r="J1030" s="77" t="s">
        <v>15</v>
      </c>
      <c r="K1030" s="12" t="s">
        <v>17</v>
      </c>
      <c r="L1030" s="12" t="s">
        <v>17</v>
      </c>
      <c r="M1030" s="16" t="s">
        <v>15</v>
      </c>
      <c r="N1030" s="26" t="s">
        <v>15</v>
      </c>
      <c r="O1030" s="15" t="s">
        <v>1349</v>
      </c>
      <c r="P1030" s="15" t="s">
        <v>15</v>
      </c>
      <c r="Q1030" s="15" t="s">
        <v>15</v>
      </c>
      <c r="R1030" s="15" t="s">
        <v>15</v>
      </c>
      <c r="S1030" s="27" t="str">
        <f t="shared" si="38"/>
        <v/>
      </c>
      <c r="T1030" s="11">
        <f t="shared" si="37"/>
        <v>853.00963999999988</v>
      </c>
    </row>
    <row r="1031" spans="1:21" ht="15" customHeight="1" x14ac:dyDescent="0.2">
      <c r="A1031" s="66" t="s">
        <v>1350</v>
      </c>
      <c r="B1031" s="12" t="s">
        <v>15</v>
      </c>
      <c r="C1031" s="13" t="s">
        <v>16</v>
      </c>
      <c r="D1031" s="32">
        <v>40179</v>
      </c>
      <c r="E1031" s="12" t="s">
        <v>25</v>
      </c>
      <c r="F1031" s="12" t="s">
        <v>15</v>
      </c>
      <c r="G1031" s="12" t="s">
        <v>21</v>
      </c>
      <c r="H1031" s="14" t="s">
        <v>75</v>
      </c>
      <c r="I1031" s="77" t="s">
        <v>15</v>
      </c>
      <c r="J1031" s="77" t="s">
        <v>15</v>
      </c>
      <c r="K1031" s="12" t="s">
        <v>17</v>
      </c>
      <c r="L1031" s="12" t="s">
        <v>17</v>
      </c>
      <c r="M1031" s="16" t="s">
        <v>15</v>
      </c>
      <c r="N1031" s="26" t="s">
        <v>15</v>
      </c>
      <c r="O1031" s="15" t="s">
        <v>1351</v>
      </c>
      <c r="P1031" s="15" t="s">
        <v>15</v>
      </c>
      <c r="Q1031" s="15" t="s">
        <v>15</v>
      </c>
      <c r="R1031" s="15" t="s">
        <v>15</v>
      </c>
      <c r="S1031" s="27" t="str">
        <f t="shared" si="38"/>
        <v/>
      </c>
      <c r="T1031" s="11">
        <f t="shared" si="37"/>
        <v>794.38638999999989</v>
      </c>
    </row>
    <row r="1032" spans="1:21" ht="15" customHeight="1" x14ac:dyDescent="0.2">
      <c r="A1032" s="66" t="s">
        <v>1352</v>
      </c>
      <c r="B1032" s="12" t="s">
        <v>15</v>
      </c>
      <c r="C1032" s="13" t="s">
        <v>16</v>
      </c>
      <c r="D1032" s="32">
        <v>41890</v>
      </c>
      <c r="E1032" s="12" t="s">
        <v>25</v>
      </c>
      <c r="F1032" s="12" t="s">
        <v>15</v>
      </c>
      <c r="G1032" s="12" t="s">
        <v>21</v>
      </c>
      <c r="H1032" s="14" t="s">
        <v>75</v>
      </c>
      <c r="I1032" s="77" t="s">
        <v>15</v>
      </c>
      <c r="J1032" s="77" t="s">
        <v>15</v>
      </c>
      <c r="K1032" s="12" t="s">
        <v>17</v>
      </c>
      <c r="L1032" s="12" t="s">
        <v>17</v>
      </c>
      <c r="M1032" s="16" t="s">
        <v>1323</v>
      </c>
      <c r="N1032" s="26">
        <v>5</v>
      </c>
      <c r="O1032" s="15">
        <v>1139.55</v>
      </c>
      <c r="P1032" s="15" t="s">
        <v>15</v>
      </c>
      <c r="Q1032" s="15" t="s">
        <v>15</v>
      </c>
      <c r="R1032" s="15" t="s">
        <v>15</v>
      </c>
      <c r="S1032" s="27">
        <f t="shared" si="38"/>
        <v>221.75642999999999</v>
      </c>
      <c r="T1032" s="11">
        <f t="shared" si="37"/>
        <v>1108.78215</v>
      </c>
    </row>
    <row r="1033" spans="1:21" ht="15" customHeight="1" x14ac:dyDescent="0.2">
      <c r="A1033" s="66" t="s">
        <v>1353</v>
      </c>
      <c r="B1033" s="12" t="s">
        <v>15</v>
      </c>
      <c r="C1033" s="13" t="s">
        <v>16</v>
      </c>
      <c r="D1033" s="32" t="s">
        <v>15</v>
      </c>
      <c r="E1033" s="12" t="s">
        <v>25</v>
      </c>
      <c r="F1033" s="12" t="s">
        <v>15</v>
      </c>
      <c r="G1033" s="12" t="s">
        <v>21</v>
      </c>
      <c r="H1033" s="14" t="s">
        <v>75</v>
      </c>
      <c r="I1033" s="77" t="s">
        <v>15</v>
      </c>
      <c r="J1033" s="77" t="s">
        <v>15</v>
      </c>
      <c r="K1033" s="12" t="s">
        <v>17</v>
      </c>
      <c r="L1033" s="12" t="s">
        <v>15</v>
      </c>
      <c r="M1033" s="16" t="s">
        <v>15</v>
      </c>
      <c r="N1033" s="26" t="s">
        <v>15</v>
      </c>
      <c r="O1033" s="15" t="s">
        <v>1354</v>
      </c>
      <c r="P1033" s="15" t="s">
        <v>15</v>
      </c>
      <c r="Q1033" s="15" t="s">
        <v>15</v>
      </c>
      <c r="R1033" s="15" t="s">
        <v>15</v>
      </c>
      <c r="S1033" s="27" t="str">
        <f t="shared" si="38"/>
        <v/>
      </c>
      <c r="T1033" s="11">
        <f t="shared" si="37"/>
        <v>1597.81195</v>
      </c>
    </row>
    <row r="1034" spans="1:21" ht="15" customHeight="1" x14ac:dyDescent="0.2">
      <c r="A1034" s="66">
        <v>22551</v>
      </c>
      <c r="B1034" s="12"/>
      <c r="C1034" s="13" t="s">
        <v>16</v>
      </c>
      <c r="D1034" s="32">
        <v>40544</v>
      </c>
      <c r="E1034" s="12" t="s">
        <v>25</v>
      </c>
      <c r="F1034" s="12"/>
      <c r="G1034" s="12" t="s">
        <v>21</v>
      </c>
      <c r="H1034" s="14">
        <v>7</v>
      </c>
      <c r="I1034" s="77"/>
      <c r="J1034" s="77"/>
      <c r="K1034" s="12" t="s">
        <v>17</v>
      </c>
      <c r="L1034" s="12" t="s">
        <v>17</v>
      </c>
      <c r="M1034" s="16" t="s">
        <v>15</v>
      </c>
      <c r="N1034" s="26"/>
      <c r="O1034" s="15">
        <v>1062.48</v>
      </c>
      <c r="P1034" s="15"/>
      <c r="Q1034" s="15"/>
      <c r="R1034" s="15"/>
      <c r="S1034" s="27" t="str">
        <f t="shared" si="38"/>
        <v/>
      </c>
      <c r="T1034" s="11">
        <f t="shared" si="37"/>
        <v>1033.79304</v>
      </c>
    </row>
    <row r="1035" spans="1:21" ht="15" customHeight="1" x14ac:dyDescent="0.2">
      <c r="A1035" s="66">
        <v>22552</v>
      </c>
      <c r="B1035" s="12"/>
      <c r="C1035" s="13" t="s">
        <v>16</v>
      </c>
      <c r="D1035" s="32">
        <v>41890</v>
      </c>
      <c r="E1035" s="12" t="s">
        <v>25</v>
      </c>
      <c r="F1035" s="12"/>
      <c r="G1035" s="12" t="s">
        <v>21</v>
      </c>
      <c r="H1035" s="14">
        <v>7</v>
      </c>
      <c r="I1035" s="77"/>
      <c r="J1035" s="77"/>
      <c r="K1035" s="12" t="s">
        <v>17</v>
      </c>
      <c r="L1035" s="12" t="s">
        <v>17</v>
      </c>
      <c r="M1035" s="16" t="s">
        <v>1355</v>
      </c>
      <c r="N1035" s="26">
        <v>5</v>
      </c>
      <c r="O1035" s="15">
        <v>1240.9000000000001</v>
      </c>
      <c r="P1035" s="15"/>
      <c r="Q1035" s="15"/>
      <c r="R1035" s="15"/>
      <c r="S1035" s="27">
        <f t="shared" si="38"/>
        <v>241.47914</v>
      </c>
      <c r="T1035" s="11">
        <f t="shared" si="37"/>
        <v>1207.3957</v>
      </c>
    </row>
    <row r="1036" spans="1:21" ht="15" customHeight="1" x14ac:dyDescent="0.2">
      <c r="A1036" s="66" t="s">
        <v>1356</v>
      </c>
      <c r="B1036" s="12" t="s">
        <v>15</v>
      </c>
      <c r="C1036" s="13" t="s">
        <v>16</v>
      </c>
      <c r="D1036" s="32" t="s">
        <v>15</v>
      </c>
      <c r="E1036" s="12" t="s">
        <v>25</v>
      </c>
      <c r="F1036" s="12" t="s">
        <v>15</v>
      </c>
      <c r="G1036" s="12" t="s">
        <v>21</v>
      </c>
      <c r="H1036" s="14" t="s">
        <v>75</v>
      </c>
      <c r="I1036" s="77" t="s">
        <v>15</v>
      </c>
      <c r="J1036" s="77" t="s">
        <v>15</v>
      </c>
      <c r="K1036" s="12" t="s">
        <v>17</v>
      </c>
      <c r="L1036" s="12" t="s">
        <v>17</v>
      </c>
      <c r="M1036" s="16" t="s">
        <v>15</v>
      </c>
      <c r="N1036" s="26" t="s">
        <v>15</v>
      </c>
      <c r="O1036" s="15" t="s">
        <v>1357</v>
      </c>
      <c r="P1036" s="15" t="s">
        <v>15</v>
      </c>
      <c r="Q1036" s="15" t="s">
        <v>15</v>
      </c>
      <c r="R1036" s="15" t="s">
        <v>15</v>
      </c>
      <c r="S1036" s="27" t="str">
        <f t="shared" si="38"/>
        <v/>
      </c>
      <c r="T1036" s="11">
        <f t="shared" si="37"/>
        <v>1598.29845</v>
      </c>
    </row>
    <row r="1037" spans="1:21" ht="15" customHeight="1" x14ac:dyDescent="0.2">
      <c r="A1037" s="66" t="s">
        <v>1358</v>
      </c>
      <c r="B1037" s="12" t="s">
        <v>15</v>
      </c>
      <c r="C1037" s="13" t="s">
        <v>16</v>
      </c>
      <c r="D1037" s="32" t="s">
        <v>15</v>
      </c>
      <c r="E1037" s="12" t="s">
        <v>25</v>
      </c>
      <c r="F1037" s="12" t="s">
        <v>15</v>
      </c>
      <c r="G1037" s="12" t="s">
        <v>21</v>
      </c>
      <c r="H1037" s="14" t="s">
        <v>75</v>
      </c>
      <c r="I1037" s="77" t="s">
        <v>15</v>
      </c>
      <c r="J1037" s="77" t="s">
        <v>15</v>
      </c>
      <c r="K1037" s="12" t="s">
        <v>17</v>
      </c>
      <c r="L1037" s="12" t="s">
        <v>17</v>
      </c>
      <c r="M1037" s="16" t="s">
        <v>15</v>
      </c>
      <c r="N1037" s="26" t="s">
        <v>15</v>
      </c>
      <c r="O1037" s="15" t="s">
        <v>1357</v>
      </c>
      <c r="P1037" s="15" t="s">
        <v>15</v>
      </c>
      <c r="Q1037" s="15" t="s">
        <v>15</v>
      </c>
      <c r="R1037" s="15" t="s">
        <v>15</v>
      </c>
      <c r="S1037" s="27" t="str">
        <f t="shared" si="38"/>
        <v/>
      </c>
      <c r="T1037" s="11">
        <f t="shared" si="37"/>
        <v>1598.29845</v>
      </c>
    </row>
    <row r="1038" spans="1:21" ht="15" customHeight="1" x14ac:dyDescent="0.2">
      <c r="A1038" s="66" t="s">
        <v>1359</v>
      </c>
      <c r="B1038" s="12" t="s">
        <v>15</v>
      </c>
      <c r="C1038" s="13" t="s">
        <v>16</v>
      </c>
      <c r="D1038" s="32" t="s">
        <v>15</v>
      </c>
      <c r="E1038" s="12" t="s">
        <v>25</v>
      </c>
      <c r="F1038" s="12" t="s">
        <v>15</v>
      </c>
      <c r="G1038" s="12" t="s">
        <v>21</v>
      </c>
      <c r="H1038" s="14" t="s">
        <v>75</v>
      </c>
      <c r="I1038" s="77" t="s">
        <v>15</v>
      </c>
      <c r="J1038" s="77" t="s">
        <v>15</v>
      </c>
      <c r="K1038" s="12" t="s">
        <v>17</v>
      </c>
      <c r="L1038" s="12" t="s">
        <v>17</v>
      </c>
      <c r="M1038" s="16" t="s">
        <v>15</v>
      </c>
      <c r="N1038" s="26" t="s">
        <v>15</v>
      </c>
      <c r="O1038" s="15" t="s">
        <v>1357</v>
      </c>
      <c r="P1038" s="15" t="s">
        <v>15</v>
      </c>
      <c r="Q1038" s="15" t="s">
        <v>15</v>
      </c>
      <c r="R1038" s="15" t="s">
        <v>15</v>
      </c>
      <c r="S1038" s="27" t="str">
        <f t="shared" si="38"/>
        <v/>
      </c>
      <c r="T1038" s="11">
        <f t="shared" si="37"/>
        <v>1598.29845</v>
      </c>
    </row>
    <row r="1039" spans="1:21" s="29" customFormat="1" ht="15" customHeight="1" x14ac:dyDescent="0.2">
      <c r="A1039" s="66" t="s">
        <v>1360</v>
      </c>
      <c r="B1039" s="12" t="s">
        <v>15</v>
      </c>
      <c r="C1039" s="13" t="s">
        <v>16</v>
      </c>
      <c r="D1039" s="32">
        <v>41890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7" t="s">
        <v>15</v>
      </c>
      <c r="J1039" s="77" t="s">
        <v>15</v>
      </c>
      <c r="K1039" s="12" t="s">
        <v>17</v>
      </c>
      <c r="L1039" s="12" t="s">
        <v>17</v>
      </c>
      <c r="M1039" s="16" t="s">
        <v>1361</v>
      </c>
      <c r="N1039" s="26">
        <v>5</v>
      </c>
      <c r="O1039" s="15">
        <v>1057.75</v>
      </c>
      <c r="P1039" s="15" t="s">
        <v>15</v>
      </c>
      <c r="Q1039" s="15" t="s">
        <v>15</v>
      </c>
      <c r="R1039" s="15" t="s">
        <v>15</v>
      </c>
      <c r="S1039" s="27">
        <f t="shared" si="38"/>
        <v>205.83815000000001</v>
      </c>
      <c r="T1039" s="11">
        <f t="shared" si="37"/>
        <v>1029.19075</v>
      </c>
      <c r="U1039" s="34"/>
    </row>
    <row r="1040" spans="1:21" ht="15" customHeight="1" x14ac:dyDescent="0.2">
      <c r="A1040" s="66">
        <v>22586</v>
      </c>
      <c r="B1040" s="12"/>
      <c r="C1040" s="13" t="s">
        <v>16</v>
      </c>
      <c r="D1040" s="32">
        <v>41275</v>
      </c>
      <c r="E1040" s="12" t="s">
        <v>25</v>
      </c>
      <c r="F1040" s="12"/>
      <c r="G1040" s="12" t="s">
        <v>21</v>
      </c>
      <c r="H1040" s="14">
        <v>7</v>
      </c>
      <c r="I1040" s="77"/>
      <c r="J1040" s="77"/>
      <c r="K1040" s="12" t="s">
        <v>17</v>
      </c>
      <c r="L1040" s="12" t="s">
        <v>17</v>
      </c>
      <c r="M1040" s="16" t="s">
        <v>15</v>
      </c>
      <c r="N1040" s="26"/>
      <c r="O1040" s="15">
        <v>950.83</v>
      </c>
      <c r="P1040" s="15"/>
      <c r="Q1040" s="15"/>
      <c r="R1040" s="15"/>
      <c r="S1040" s="27" t="str">
        <f t="shared" si="38"/>
        <v/>
      </c>
      <c r="T1040" s="11">
        <f t="shared" si="37"/>
        <v>925.15759000000003</v>
      </c>
      <c r="U1040" s="29"/>
    </row>
    <row r="1041" spans="1:20" ht="15" customHeight="1" x14ac:dyDescent="0.2">
      <c r="A1041" s="66" t="s">
        <v>1362</v>
      </c>
      <c r="B1041" s="12" t="s">
        <v>15</v>
      </c>
      <c r="C1041" s="13" t="s">
        <v>16</v>
      </c>
      <c r="D1041" s="32" t="s">
        <v>15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15</v>
      </c>
      <c r="N1041" s="26" t="s">
        <v>15</v>
      </c>
      <c r="O1041" s="15" t="s">
        <v>1096</v>
      </c>
      <c r="P1041" s="15" t="s">
        <v>15</v>
      </c>
      <c r="Q1041" s="15" t="s">
        <v>15</v>
      </c>
      <c r="R1041" s="15" t="s">
        <v>15</v>
      </c>
      <c r="S1041" s="27" t="str">
        <f t="shared" si="38"/>
        <v/>
      </c>
      <c r="T1041" s="11">
        <f t="shared" si="37"/>
        <v>1166.3351</v>
      </c>
    </row>
    <row r="1042" spans="1:20" ht="15" customHeight="1" x14ac:dyDescent="0.2">
      <c r="A1042" s="66" t="s">
        <v>1363</v>
      </c>
      <c r="B1042" s="12" t="s">
        <v>15</v>
      </c>
      <c r="C1042" s="13" t="s">
        <v>16</v>
      </c>
      <c r="D1042" s="32" t="s">
        <v>15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17</v>
      </c>
      <c r="M1042" s="16" t="s">
        <v>15</v>
      </c>
      <c r="N1042" s="26" t="s">
        <v>15</v>
      </c>
      <c r="O1042" s="15" t="s">
        <v>1096</v>
      </c>
      <c r="P1042" s="15" t="s">
        <v>15</v>
      </c>
      <c r="Q1042" s="15" t="s">
        <v>15</v>
      </c>
      <c r="R1042" s="15" t="s">
        <v>15</v>
      </c>
      <c r="S1042" s="27" t="str">
        <f t="shared" si="38"/>
        <v/>
      </c>
      <c r="T1042" s="11">
        <f t="shared" si="37"/>
        <v>1166.3351</v>
      </c>
    </row>
    <row r="1043" spans="1:20" ht="15" customHeight="1" x14ac:dyDescent="0.2">
      <c r="A1043" s="66" t="s">
        <v>1364</v>
      </c>
      <c r="B1043" s="12" t="s">
        <v>15</v>
      </c>
      <c r="C1043" s="13" t="s">
        <v>16</v>
      </c>
      <c r="D1043" s="32" t="s">
        <v>15</v>
      </c>
      <c r="E1043" s="12" t="s">
        <v>25</v>
      </c>
      <c r="F1043" s="12" t="s">
        <v>15</v>
      </c>
      <c r="G1043" s="12" t="s">
        <v>21</v>
      </c>
      <c r="H1043" s="14" t="s">
        <v>75</v>
      </c>
      <c r="I1043" s="77" t="s">
        <v>15</v>
      </c>
      <c r="J1043" s="77" t="s">
        <v>15</v>
      </c>
      <c r="K1043" s="12" t="s">
        <v>17</v>
      </c>
      <c r="L1043" s="12" t="s">
        <v>17</v>
      </c>
      <c r="M1043" s="16" t="s">
        <v>15</v>
      </c>
      <c r="N1043" s="26" t="s">
        <v>15</v>
      </c>
      <c r="O1043" s="15" t="s">
        <v>1096</v>
      </c>
      <c r="P1043" s="15" t="s">
        <v>15</v>
      </c>
      <c r="Q1043" s="15" t="s">
        <v>15</v>
      </c>
      <c r="R1043" s="15" t="s">
        <v>15</v>
      </c>
      <c r="S1043" s="27" t="str">
        <f t="shared" si="38"/>
        <v/>
      </c>
      <c r="T1043" s="11">
        <f t="shared" si="37"/>
        <v>1166.3351</v>
      </c>
    </row>
    <row r="1044" spans="1:20" ht="15" customHeight="1" x14ac:dyDescent="0.2">
      <c r="A1044" s="66" t="s">
        <v>1365</v>
      </c>
      <c r="B1044" s="12" t="s">
        <v>15</v>
      </c>
      <c r="C1044" s="13" t="s">
        <v>16</v>
      </c>
      <c r="D1044" s="32" t="s">
        <v>15</v>
      </c>
      <c r="E1044" s="12" t="s">
        <v>25</v>
      </c>
      <c r="F1044" s="12" t="s">
        <v>15</v>
      </c>
      <c r="G1044" s="12" t="s">
        <v>21</v>
      </c>
      <c r="H1044" s="14" t="s">
        <v>75</v>
      </c>
      <c r="I1044" s="77" t="s">
        <v>15</v>
      </c>
      <c r="J1044" s="77" t="s">
        <v>15</v>
      </c>
      <c r="K1044" s="12" t="s">
        <v>17</v>
      </c>
      <c r="L1044" s="12" t="s">
        <v>17</v>
      </c>
      <c r="M1044" s="16" t="s">
        <v>15</v>
      </c>
      <c r="N1044" s="26" t="s">
        <v>15</v>
      </c>
      <c r="O1044" s="15" t="s">
        <v>1096</v>
      </c>
      <c r="P1044" s="15" t="s">
        <v>15</v>
      </c>
      <c r="Q1044" s="15" t="s">
        <v>15</v>
      </c>
      <c r="R1044" s="15" t="s">
        <v>15</v>
      </c>
      <c r="S1044" s="27" t="str">
        <f t="shared" si="38"/>
        <v/>
      </c>
      <c r="T1044" s="11">
        <f t="shared" si="37"/>
        <v>1166.3351</v>
      </c>
    </row>
    <row r="1045" spans="1:20" ht="15" customHeight="1" x14ac:dyDescent="0.2">
      <c r="A1045" s="66" t="s">
        <v>1366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7" t="s">
        <v>15</v>
      </c>
      <c r="J1045" s="77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1096</v>
      </c>
      <c r="P1045" s="15" t="s">
        <v>15</v>
      </c>
      <c r="Q1045" s="15" t="s">
        <v>15</v>
      </c>
      <c r="R1045" s="15" t="s">
        <v>15</v>
      </c>
      <c r="S1045" s="27" t="str">
        <f t="shared" si="38"/>
        <v/>
      </c>
      <c r="T1045" s="11">
        <f t="shared" si="37"/>
        <v>1166.3351</v>
      </c>
    </row>
    <row r="1046" spans="1:20" ht="15" customHeight="1" x14ac:dyDescent="0.2">
      <c r="A1046" s="66" t="s">
        <v>1367</v>
      </c>
      <c r="B1046" s="12" t="s">
        <v>15</v>
      </c>
      <c r="C1046" s="13" t="s">
        <v>16</v>
      </c>
      <c r="D1046" s="32" t="s">
        <v>15</v>
      </c>
      <c r="E1046" s="12" t="s">
        <v>17</v>
      </c>
      <c r="F1046" s="12" t="s">
        <v>15</v>
      </c>
      <c r="G1046" s="12" t="s">
        <v>21</v>
      </c>
      <c r="H1046" s="14" t="s">
        <v>75</v>
      </c>
      <c r="I1046" s="77" t="s">
        <v>15</v>
      </c>
      <c r="J1046" s="77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15</v>
      </c>
      <c r="P1046" s="15" t="s">
        <v>15</v>
      </c>
      <c r="Q1046" s="15" t="s">
        <v>15</v>
      </c>
      <c r="R1046" s="15" t="s">
        <v>15</v>
      </c>
      <c r="S1046" s="27" t="str">
        <f t="shared" si="38"/>
        <v/>
      </c>
      <c r="T1046" s="11" t="str">
        <f t="shared" si="37"/>
        <v/>
      </c>
    </row>
    <row r="1047" spans="1:20" ht="15" customHeight="1" x14ac:dyDescent="0.2">
      <c r="A1047" s="66" t="s">
        <v>1368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1096</v>
      </c>
      <c r="P1047" s="15" t="s">
        <v>15</v>
      </c>
      <c r="Q1047" s="15" t="s">
        <v>15</v>
      </c>
      <c r="R1047" s="15" t="s">
        <v>15</v>
      </c>
      <c r="S1047" s="27" t="str">
        <f t="shared" si="38"/>
        <v/>
      </c>
      <c r="T1047" s="11">
        <f t="shared" si="37"/>
        <v>1166.3351</v>
      </c>
    </row>
    <row r="1048" spans="1:20" ht="15" customHeight="1" x14ac:dyDescent="0.2">
      <c r="A1048" s="66" t="s">
        <v>1369</v>
      </c>
      <c r="B1048" s="12" t="s">
        <v>15</v>
      </c>
      <c r="C1048" s="13" t="s">
        <v>16</v>
      </c>
      <c r="D1048" s="32" t="s">
        <v>15</v>
      </c>
      <c r="E1048" s="12" t="s">
        <v>17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15</v>
      </c>
      <c r="N1048" s="26" t="s">
        <v>15</v>
      </c>
      <c r="O1048" s="15" t="s">
        <v>15</v>
      </c>
      <c r="P1048" s="15" t="s">
        <v>15</v>
      </c>
      <c r="Q1048" s="15" t="s">
        <v>15</v>
      </c>
      <c r="R1048" s="15" t="s">
        <v>15</v>
      </c>
      <c r="S1048" s="27" t="str">
        <f t="shared" si="38"/>
        <v/>
      </c>
      <c r="T1048" s="11" t="str">
        <f t="shared" si="37"/>
        <v/>
      </c>
    </row>
    <row r="1049" spans="1:20" ht="15" customHeight="1" x14ac:dyDescent="0.2">
      <c r="A1049" s="66">
        <v>22633</v>
      </c>
      <c r="B1049" s="12"/>
      <c r="C1049" s="13" t="s">
        <v>16</v>
      </c>
      <c r="D1049" s="32">
        <v>40909</v>
      </c>
      <c r="E1049" s="12" t="s">
        <v>25</v>
      </c>
      <c r="F1049" s="12"/>
      <c r="G1049" s="12" t="s">
        <v>21</v>
      </c>
      <c r="H1049" s="14">
        <v>7</v>
      </c>
      <c r="I1049" s="77"/>
      <c r="J1049" s="77"/>
      <c r="K1049" s="12" t="s">
        <v>17</v>
      </c>
      <c r="L1049" s="12" t="s">
        <v>17</v>
      </c>
      <c r="M1049" s="16" t="s">
        <v>15</v>
      </c>
      <c r="N1049" s="26"/>
      <c r="O1049" s="15">
        <v>1132.79</v>
      </c>
      <c r="P1049" s="15"/>
      <c r="Q1049" s="15"/>
      <c r="R1049" s="15"/>
      <c r="S1049" s="27" t="str">
        <f t="shared" si="38"/>
        <v/>
      </c>
      <c r="T1049" s="11">
        <f t="shared" si="37"/>
        <v>1102.2046699999999</v>
      </c>
    </row>
    <row r="1050" spans="1:20" ht="15" customHeight="1" x14ac:dyDescent="0.2">
      <c r="A1050" s="66">
        <v>22634</v>
      </c>
      <c r="B1050" s="12"/>
      <c r="C1050" s="13" t="s">
        <v>16</v>
      </c>
      <c r="D1050" s="32">
        <v>40909</v>
      </c>
      <c r="E1050" s="12" t="s">
        <v>17</v>
      </c>
      <c r="F1050" s="12"/>
      <c r="G1050" s="12" t="s">
        <v>21</v>
      </c>
      <c r="H1050" s="14">
        <v>7</v>
      </c>
      <c r="I1050" s="77"/>
      <c r="J1050" s="77"/>
      <c r="K1050" s="12" t="s">
        <v>17</v>
      </c>
      <c r="L1050" s="12" t="s">
        <v>17</v>
      </c>
      <c r="M1050" s="16" t="s">
        <v>15</v>
      </c>
      <c r="N1050" s="26"/>
      <c r="O1050" s="15" t="s">
        <v>15</v>
      </c>
      <c r="P1050" s="15"/>
      <c r="Q1050" s="15"/>
      <c r="R1050" s="15"/>
      <c r="S1050" s="27" t="str">
        <f t="shared" si="38"/>
        <v/>
      </c>
      <c r="T1050" s="11" t="str">
        <f t="shared" si="37"/>
        <v/>
      </c>
    </row>
    <row r="1051" spans="1:20" ht="15" customHeight="1" x14ac:dyDescent="0.2">
      <c r="A1051" s="66" t="s">
        <v>1370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7" t="s">
        <v>15</v>
      </c>
      <c r="J1051" s="77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1371</v>
      </c>
      <c r="P1051" s="15" t="s">
        <v>15</v>
      </c>
      <c r="Q1051" s="15" t="s">
        <v>15</v>
      </c>
      <c r="R1051" s="15" t="s">
        <v>15</v>
      </c>
      <c r="S1051" s="27" t="str">
        <f t="shared" si="38"/>
        <v/>
      </c>
      <c r="T1051" s="11">
        <f t="shared" si="37"/>
        <v>1056.9698999999998</v>
      </c>
    </row>
    <row r="1052" spans="1:20" ht="15" customHeight="1" x14ac:dyDescent="0.2">
      <c r="A1052" s="66" t="s">
        <v>1372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1371</v>
      </c>
      <c r="P1052" s="15" t="s">
        <v>15</v>
      </c>
      <c r="Q1052" s="15" t="s">
        <v>15</v>
      </c>
      <c r="R1052" s="15" t="s">
        <v>15</v>
      </c>
      <c r="S1052" s="27" t="str">
        <f t="shared" si="38"/>
        <v/>
      </c>
      <c r="T1052" s="11">
        <f t="shared" si="37"/>
        <v>1056.9698999999998</v>
      </c>
    </row>
    <row r="1053" spans="1:20" ht="15" customHeight="1" x14ac:dyDescent="0.2">
      <c r="A1053" s="66" t="s">
        <v>1373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1374</v>
      </c>
      <c r="P1053" s="15" t="s">
        <v>15</v>
      </c>
      <c r="Q1053" s="15" t="s">
        <v>15</v>
      </c>
      <c r="R1053" s="15" t="s">
        <v>15</v>
      </c>
      <c r="S1053" s="27" t="str">
        <f t="shared" si="38"/>
        <v/>
      </c>
      <c r="T1053" s="11">
        <f t="shared" si="37"/>
        <v>1734.1778999999999</v>
      </c>
    </row>
    <row r="1054" spans="1:20" ht="15" customHeight="1" x14ac:dyDescent="0.2">
      <c r="A1054" s="66" t="s">
        <v>1375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1371</v>
      </c>
      <c r="P1054" s="15" t="s">
        <v>15</v>
      </c>
      <c r="Q1054" s="15" t="s">
        <v>15</v>
      </c>
      <c r="R1054" s="15" t="s">
        <v>15</v>
      </c>
      <c r="S1054" s="27" t="str">
        <f t="shared" si="38"/>
        <v/>
      </c>
      <c r="T1054" s="11">
        <f t="shared" si="37"/>
        <v>1056.9698999999998</v>
      </c>
    </row>
    <row r="1055" spans="1:20" ht="15" customHeight="1" x14ac:dyDescent="0.2">
      <c r="A1055" s="66" t="s">
        <v>1376</v>
      </c>
      <c r="B1055" s="12" t="s">
        <v>15</v>
      </c>
      <c r="C1055" s="13" t="s">
        <v>16</v>
      </c>
      <c r="D1055" s="32" t="s">
        <v>15</v>
      </c>
      <c r="E1055" s="12" t="s">
        <v>25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1371</v>
      </c>
      <c r="P1055" s="15" t="s">
        <v>15</v>
      </c>
      <c r="Q1055" s="15" t="s">
        <v>15</v>
      </c>
      <c r="R1055" s="15" t="s">
        <v>15</v>
      </c>
      <c r="S1055" s="27" t="str">
        <f t="shared" si="38"/>
        <v/>
      </c>
      <c r="T1055" s="11">
        <f t="shared" si="37"/>
        <v>1056.9698999999998</v>
      </c>
    </row>
    <row r="1056" spans="1:20" ht="15" customHeight="1" x14ac:dyDescent="0.2">
      <c r="A1056" s="66" t="s">
        <v>1377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1371</v>
      </c>
      <c r="P1056" s="15" t="s">
        <v>15</v>
      </c>
      <c r="Q1056" s="15" t="s">
        <v>15</v>
      </c>
      <c r="R1056" s="15" t="s">
        <v>15</v>
      </c>
      <c r="S1056" s="27" t="str">
        <f t="shared" si="38"/>
        <v/>
      </c>
      <c r="T1056" s="11">
        <f t="shared" si="37"/>
        <v>1056.9698999999998</v>
      </c>
    </row>
    <row r="1057" spans="1:20" ht="15" customHeight="1" x14ac:dyDescent="0.2">
      <c r="A1057" s="66" t="s">
        <v>1378</v>
      </c>
      <c r="B1057" s="12" t="s">
        <v>15</v>
      </c>
      <c r="C1057" s="13" t="s">
        <v>16</v>
      </c>
      <c r="D1057" s="32" t="s">
        <v>15</v>
      </c>
      <c r="E1057" s="12" t="s">
        <v>25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1379</v>
      </c>
      <c r="P1057" s="15" t="s">
        <v>15</v>
      </c>
      <c r="Q1057" s="15" t="s">
        <v>15</v>
      </c>
      <c r="R1057" s="15" t="s">
        <v>15</v>
      </c>
      <c r="S1057" s="27" t="str">
        <f t="shared" ref="S1057:S1127" si="39">IF(M1057="","",(M1057*0.973))</f>
        <v/>
      </c>
      <c r="T1057" s="11">
        <f t="shared" ref="T1057:T1120" si="40">IF(O1057="","",(O1057*0.973))</f>
        <v>1567.16245</v>
      </c>
    </row>
    <row r="1058" spans="1:20" ht="15" customHeight="1" x14ac:dyDescent="0.2">
      <c r="A1058" s="66" t="s">
        <v>1380</v>
      </c>
      <c r="B1058" s="12" t="s">
        <v>15</v>
      </c>
      <c r="C1058" s="13" t="s">
        <v>16</v>
      </c>
      <c r="D1058" s="32" t="s">
        <v>15</v>
      </c>
      <c r="E1058" s="12" t="s">
        <v>25</v>
      </c>
      <c r="F1058" s="12" t="s">
        <v>15</v>
      </c>
      <c r="G1058" s="12" t="s">
        <v>21</v>
      </c>
      <c r="H1058" s="14" t="s">
        <v>75</v>
      </c>
      <c r="I1058" s="77" t="s">
        <v>15</v>
      </c>
      <c r="J1058" s="77" t="s">
        <v>15</v>
      </c>
      <c r="K1058" s="12" t="s">
        <v>17</v>
      </c>
      <c r="L1058" s="12" t="s">
        <v>17</v>
      </c>
      <c r="M1058" s="16" t="s">
        <v>15</v>
      </c>
      <c r="N1058" s="26" t="s">
        <v>15</v>
      </c>
      <c r="O1058" s="15" t="s">
        <v>1379</v>
      </c>
      <c r="P1058" s="15" t="s">
        <v>15</v>
      </c>
      <c r="Q1058" s="15" t="s">
        <v>15</v>
      </c>
      <c r="R1058" s="15" t="s">
        <v>15</v>
      </c>
      <c r="S1058" s="27" t="str">
        <f t="shared" si="39"/>
        <v/>
      </c>
      <c r="T1058" s="11">
        <f t="shared" si="40"/>
        <v>1567.16245</v>
      </c>
    </row>
    <row r="1059" spans="1:20" ht="15" customHeight="1" x14ac:dyDescent="0.2">
      <c r="A1059" s="66" t="s">
        <v>1381</v>
      </c>
      <c r="B1059" s="12" t="s">
        <v>15</v>
      </c>
      <c r="C1059" s="13" t="s">
        <v>16</v>
      </c>
      <c r="D1059" s="32" t="s">
        <v>15</v>
      </c>
      <c r="E1059" s="12" t="s">
        <v>25</v>
      </c>
      <c r="F1059" s="12" t="s">
        <v>15</v>
      </c>
      <c r="G1059" s="12" t="s">
        <v>21</v>
      </c>
      <c r="H1059" s="14" t="s">
        <v>75</v>
      </c>
      <c r="I1059" s="77" t="s">
        <v>15</v>
      </c>
      <c r="J1059" s="77" t="s">
        <v>15</v>
      </c>
      <c r="K1059" s="12" t="s">
        <v>17</v>
      </c>
      <c r="L1059" s="12" t="s">
        <v>17</v>
      </c>
      <c r="M1059" s="16" t="s">
        <v>15</v>
      </c>
      <c r="N1059" s="26" t="s">
        <v>15</v>
      </c>
      <c r="O1059" s="15" t="s">
        <v>1382</v>
      </c>
      <c r="P1059" s="15" t="s">
        <v>15</v>
      </c>
      <c r="Q1059" s="15" t="s">
        <v>15</v>
      </c>
      <c r="R1059" s="15" t="s">
        <v>15</v>
      </c>
      <c r="S1059" s="27" t="str">
        <f t="shared" si="39"/>
        <v/>
      </c>
      <c r="T1059" s="11">
        <f t="shared" si="40"/>
        <v>431.41846999999996</v>
      </c>
    </row>
    <row r="1060" spans="1:20" ht="15" customHeight="1" x14ac:dyDescent="0.2">
      <c r="A1060" s="66" t="s">
        <v>1383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7" t="s">
        <v>15</v>
      </c>
      <c r="J1060" s="77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1384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40"/>
        <v>1822.3317</v>
      </c>
    </row>
    <row r="1061" spans="1:20" ht="15" customHeight="1" x14ac:dyDescent="0.2">
      <c r="A1061" s="66" t="s">
        <v>1385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7" t="s">
        <v>15</v>
      </c>
      <c r="J1061" s="77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1384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40"/>
        <v>1822.3317</v>
      </c>
    </row>
    <row r="1062" spans="1:20" ht="15" customHeight="1" x14ac:dyDescent="0.2">
      <c r="A1062" s="66" t="s">
        <v>1386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1384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40"/>
        <v>1822.3317</v>
      </c>
    </row>
    <row r="1063" spans="1:20" ht="15" customHeight="1" x14ac:dyDescent="0.2">
      <c r="A1063" s="66" t="s">
        <v>1387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1384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40"/>
        <v>1822.3317</v>
      </c>
    </row>
    <row r="1064" spans="1:20" ht="15" customHeight="1" x14ac:dyDescent="0.2">
      <c r="A1064" s="66" t="s">
        <v>1388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1384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40"/>
        <v>1822.3317</v>
      </c>
    </row>
    <row r="1065" spans="1:20" ht="15" customHeight="1" x14ac:dyDescent="0.2">
      <c r="A1065" s="66" t="s">
        <v>1389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1384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40"/>
        <v>1822.3317</v>
      </c>
    </row>
    <row r="1066" spans="1:20" ht="15" customHeight="1" x14ac:dyDescent="0.2">
      <c r="A1066" s="66" t="s">
        <v>1390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1384</v>
      </c>
      <c r="P1066" s="15" t="s">
        <v>15</v>
      </c>
      <c r="Q1066" s="15" t="s">
        <v>15</v>
      </c>
      <c r="R1066" s="15" t="s">
        <v>15</v>
      </c>
      <c r="S1066" s="27" t="str">
        <f t="shared" si="39"/>
        <v/>
      </c>
      <c r="T1066" s="11">
        <f t="shared" si="40"/>
        <v>1822.3317</v>
      </c>
    </row>
    <row r="1067" spans="1:20" ht="15" customHeight="1" x14ac:dyDescent="0.2">
      <c r="A1067" s="66" t="s">
        <v>1391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1384</v>
      </c>
      <c r="P1067" s="15" t="s">
        <v>15</v>
      </c>
      <c r="Q1067" s="15" t="s">
        <v>15</v>
      </c>
      <c r="R1067" s="15" t="s">
        <v>15</v>
      </c>
      <c r="S1067" s="27" t="str">
        <f t="shared" si="39"/>
        <v/>
      </c>
      <c r="T1067" s="11">
        <f t="shared" si="40"/>
        <v>1822.3317</v>
      </c>
    </row>
    <row r="1068" spans="1:20" ht="15" customHeight="1" x14ac:dyDescent="0.2">
      <c r="A1068" s="66" t="s">
        <v>1392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1393</v>
      </c>
      <c r="P1068" s="15" t="s">
        <v>15</v>
      </c>
      <c r="Q1068" s="15" t="s">
        <v>15</v>
      </c>
      <c r="R1068" s="15" t="s">
        <v>15</v>
      </c>
      <c r="S1068" s="27" t="str">
        <f t="shared" si="39"/>
        <v/>
      </c>
      <c r="T1068" s="11">
        <f t="shared" si="40"/>
        <v>341.52299999999997</v>
      </c>
    </row>
    <row r="1069" spans="1:20" ht="15" customHeight="1" x14ac:dyDescent="0.2">
      <c r="A1069" s="66" t="s">
        <v>1394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1395</v>
      </c>
      <c r="P1069" s="15" t="s">
        <v>15</v>
      </c>
      <c r="Q1069" s="15" t="s">
        <v>15</v>
      </c>
      <c r="R1069" s="15" t="s">
        <v>15</v>
      </c>
      <c r="S1069" s="27" t="str">
        <f t="shared" si="39"/>
        <v/>
      </c>
      <c r="T1069" s="11">
        <f t="shared" si="40"/>
        <v>1103.4793</v>
      </c>
    </row>
    <row r="1070" spans="1:20" ht="15" customHeight="1" x14ac:dyDescent="0.2">
      <c r="A1070" s="66" t="s">
        <v>1396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15</v>
      </c>
      <c r="M1070" s="16" t="s">
        <v>15</v>
      </c>
      <c r="N1070" s="26" t="s">
        <v>15</v>
      </c>
      <c r="O1070" s="15" t="s">
        <v>735</v>
      </c>
      <c r="P1070" s="15" t="s">
        <v>15</v>
      </c>
      <c r="Q1070" s="15" t="s">
        <v>15</v>
      </c>
      <c r="R1070" s="15" t="s">
        <v>15</v>
      </c>
      <c r="S1070" s="27" t="str">
        <f t="shared" si="39"/>
        <v/>
      </c>
      <c r="T1070" s="11">
        <f t="shared" si="40"/>
        <v>437.36349999999999</v>
      </c>
    </row>
    <row r="1071" spans="1:20" ht="15" customHeight="1" x14ac:dyDescent="0.2">
      <c r="A1071" s="66" t="s">
        <v>1397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735</v>
      </c>
      <c r="P1071" s="15" t="s">
        <v>15</v>
      </c>
      <c r="Q1071" s="15" t="s">
        <v>15</v>
      </c>
      <c r="R1071" s="15" t="s">
        <v>15</v>
      </c>
      <c r="S1071" s="27" t="str">
        <f t="shared" si="39"/>
        <v/>
      </c>
      <c r="T1071" s="11">
        <f t="shared" si="40"/>
        <v>437.36349999999999</v>
      </c>
    </row>
    <row r="1072" spans="1:20" ht="15" customHeight="1" x14ac:dyDescent="0.2">
      <c r="A1072" s="66">
        <v>22853</v>
      </c>
      <c r="B1072" s="12"/>
      <c r="C1072" s="13" t="s">
        <v>16</v>
      </c>
      <c r="D1072" s="32">
        <v>42736</v>
      </c>
      <c r="E1072" s="12" t="s">
        <v>25</v>
      </c>
      <c r="F1072" s="12"/>
      <c r="G1072" s="12" t="s">
        <v>21</v>
      </c>
      <c r="H1072" s="14">
        <v>7</v>
      </c>
      <c r="I1072" s="77"/>
      <c r="J1072" s="77"/>
      <c r="K1072" s="12" t="s">
        <v>17</v>
      </c>
      <c r="L1072" s="12" t="s">
        <v>17</v>
      </c>
      <c r="M1072" s="16" t="s">
        <v>12312</v>
      </c>
      <c r="N1072" s="26">
        <v>5</v>
      </c>
      <c r="O1072" s="15">
        <v>837.6</v>
      </c>
      <c r="P1072" s="15"/>
      <c r="Q1072" s="15"/>
      <c r="R1072" s="15"/>
      <c r="S1072" s="27">
        <f t="shared" si="39"/>
        <v>162.99696</v>
      </c>
      <c r="T1072" s="11">
        <f t="shared" si="40"/>
        <v>814.98479999999995</v>
      </c>
    </row>
    <row r="1073" spans="1:21" ht="15" customHeight="1" x14ac:dyDescent="0.2">
      <c r="A1073" s="66">
        <v>22854</v>
      </c>
      <c r="B1073" s="12"/>
      <c r="C1073" s="13" t="s">
        <v>16</v>
      </c>
      <c r="D1073" s="32">
        <v>42736</v>
      </c>
      <c r="E1073" s="12" t="s">
        <v>25</v>
      </c>
      <c r="F1073" s="12"/>
      <c r="G1073" s="12" t="s">
        <v>21</v>
      </c>
      <c r="H1073" s="14">
        <v>7</v>
      </c>
      <c r="I1073" s="77"/>
      <c r="J1073" s="77"/>
      <c r="K1073" s="12" t="s">
        <v>17</v>
      </c>
      <c r="L1073" s="12" t="s">
        <v>17</v>
      </c>
      <c r="M1073" s="16" t="s">
        <v>12313</v>
      </c>
      <c r="N1073" s="26">
        <v>5</v>
      </c>
      <c r="O1073" s="15">
        <v>1084.25</v>
      </c>
      <c r="P1073" s="15"/>
      <c r="Q1073" s="15"/>
      <c r="R1073" s="15"/>
      <c r="S1073" s="27">
        <f t="shared" si="39"/>
        <v>210.99504999999999</v>
      </c>
      <c r="T1073" s="11">
        <f t="shared" si="40"/>
        <v>1054.97525</v>
      </c>
    </row>
    <row r="1074" spans="1:21" ht="15" customHeight="1" x14ac:dyDescent="0.2">
      <c r="A1074" s="66" t="s">
        <v>1398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15</v>
      </c>
      <c r="M1074" s="16" t="s">
        <v>15</v>
      </c>
      <c r="N1074" s="26" t="s">
        <v>15</v>
      </c>
      <c r="O1074" s="15" t="s">
        <v>735</v>
      </c>
      <c r="P1074" s="15" t="s">
        <v>15</v>
      </c>
      <c r="Q1074" s="15" t="s">
        <v>15</v>
      </c>
      <c r="R1074" s="15" t="s">
        <v>15</v>
      </c>
      <c r="S1074" s="27" t="str">
        <f t="shared" si="39"/>
        <v/>
      </c>
      <c r="T1074" s="11">
        <f t="shared" si="40"/>
        <v>437.36349999999999</v>
      </c>
    </row>
    <row r="1075" spans="1:21" ht="15" customHeight="1" x14ac:dyDescent="0.2">
      <c r="A1075" s="66" t="s">
        <v>1399</v>
      </c>
      <c r="B1075" s="12" t="s">
        <v>15</v>
      </c>
      <c r="C1075" s="13" t="s">
        <v>16</v>
      </c>
      <c r="D1075" s="32">
        <v>39814</v>
      </c>
      <c r="E1075" s="12" t="s">
        <v>25</v>
      </c>
      <c r="F1075" s="12" t="s">
        <v>15</v>
      </c>
      <c r="G1075" s="12" t="s">
        <v>21</v>
      </c>
      <c r="H1075" s="14" t="s">
        <v>103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1400</v>
      </c>
      <c r="P1075" s="15" t="s">
        <v>15</v>
      </c>
      <c r="Q1075" s="15" t="s">
        <v>15</v>
      </c>
      <c r="R1075" s="15" t="s">
        <v>15</v>
      </c>
      <c r="S1075" s="27" t="str">
        <f t="shared" si="39"/>
        <v/>
      </c>
      <c r="T1075" s="11">
        <f t="shared" si="40"/>
        <v>900.02499999999998</v>
      </c>
    </row>
    <row r="1076" spans="1:21" ht="15" customHeight="1" x14ac:dyDescent="0.2">
      <c r="A1076" s="66" t="s">
        <v>1401</v>
      </c>
      <c r="B1076" s="12" t="s">
        <v>15</v>
      </c>
      <c r="C1076" s="13" t="s">
        <v>16</v>
      </c>
      <c r="D1076" s="32">
        <v>40179</v>
      </c>
      <c r="E1076" s="12" t="s">
        <v>25</v>
      </c>
      <c r="F1076" s="12" t="s">
        <v>15</v>
      </c>
      <c r="G1076" s="12" t="s">
        <v>21</v>
      </c>
      <c r="H1076" s="14" t="s">
        <v>103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1402</v>
      </c>
      <c r="P1076" s="15" t="s">
        <v>15</v>
      </c>
      <c r="Q1076" s="15" t="s">
        <v>15</v>
      </c>
      <c r="R1076" s="15" t="s">
        <v>15</v>
      </c>
      <c r="S1076" s="27" t="str">
        <f t="shared" si="39"/>
        <v/>
      </c>
      <c r="T1076" s="11">
        <f t="shared" si="40"/>
        <v>913.36482999999998</v>
      </c>
    </row>
    <row r="1077" spans="1:21" ht="15" customHeight="1" x14ac:dyDescent="0.2">
      <c r="A1077" s="66">
        <v>22858</v>
      </c>
      <c r="B1077" s="12"/>
      <c r="C1077" s="13" t="s">
        <v>16</v>
      </c>
      <c r="D1077" s="32">
        <v>42005</v>
      </c>
      <c r="E1077" s="12" t="s">
        <v>25</v>
      </c>
      <c r="F1077" s="12"/>
      <c r="G1077" s="12" t="s">
        <v>21</v>
      </c>
      <c r="H1077" s="14">
        <v>8</v>
      </c>
      <c r="I1077" s="77"/>
      <c r="J1077" s="77"/>
      <c r="K1077" s="12" t="s">
        <v>17</v>
      </c>
      <c r="L1077" s="12" t="s">
        <v>17</v>
      </c>
      <c r="M1077" s="16" t="s">
        <v>15</v>
      </c>
      <c r="N1077" s="26"/>
      <c r="O1077" s="15">
        <v>317.99</v>
      </c>
      <c r="P1077" s="15"/>
      <c r="Q1077" s="15"/>
      <c r="R1077" s="15"/>
      <c r="S1077" s="27"/>
      <c r="T1077" s="11">
        <f t="shared" si="40"/>
        <v>309.40427</v>
      </c>
    </row>
    <row r="1078" spans="1:21" ht="15" customHeight="1" x14ac:dyDescent="0.2">
      <c r="A1078" s="66">
        <v>22859</v>
      </c>
      <c r="B1078" s="12"/>
      <c r="C1078" s="13" t="s">
        <v>16</v>
      </c>
      <c r="D1078" s="32">
        <v>42736</v>
      </c>
      <c r="E1078" s="12" t="s">
        <v>25</v>
      </c>
      <c r="F1078" s="12"/>
      <c r="G1078" s="12" t="s">
        <v>21</v>
      </c>
      <c r="H1078" s="14">
        <v>7</v>
      </c>
      <c r="I1078" s="77"/>
      <c r="J1078" s="77"/>
      <c r="K1078" s="12" t="s">
        <v>17</v>
      </c>
      <c r="L1078" s="12" t="s">
        <v>17</v>
      </c>
      <c r="M1078" s="16" t="s">
        <v>12313</v>
      </c>
      <c r="N1078" s="26">
        <v>5</v>
      </c>
      <c r="O1078" s="15">
        <v>1084.25</v>
      </c>
      <c r="P1078" s="15"/>
      <c r="Q1078" s="15"/>
      <c r="R1078" s="15"/>
      <c r="S1078" s="27">
        <f t="shared" si="39"/>
        <v>210.99504999999999</v>
      </c>
      <c r="T1078" s="11">
        <f t="shared" si="40"/>
        <v>1054.97525</v>
      </c>
    </row>
    <row r="1079" spans="1:21" ht="15" customHeight="1" x14ac:dyDescent="0.2">
      <c r="A1079" s="66" t="s">
        <v>1403</v>
      </c>
      <c r="B1079" s="12" t="s">
        <v>15</v>
      </c>
      <c r="C1079" s="13" t="s">
        <v>16</v>
      </c>
      <c r="D1079" s="32">
        <v>39814</v>
      </c>
      <c r="E1079" s="12" t="s">
        <v>25</v>
      </c>
      <c r="F1079" s="12" t="s">
        <v>15</v>
      </c>
      <c r="G1079" s="12" t="s">
        <v>21</v>
      </c>
      <c r="H1079" s="14" t="s">
        <v>103</v>
      </c>
      <c r="I1079" s="77" t="s">
        <v>15</v>
      </c>
      <c r="J1079" s="77" t="s">
        <v>15</v>
      </c>
      <c r="K1079" s="12" t="s">
        <v>17</v>
      </c>
      <c r="L1079" s="12" t="s">
        <v>17</v>
      </c>
      <c r="M1079" s="16" t="s">
        <v>15</v>
      </c>
      <c r="N1079" s="26" t="s">
        <v>15</v>
      </c>
      <c r="O1079" s="15">
        <v>1121.23</v>
      </c>
      <c r="P1079" s="15" t="s">
        <v>15</v>
      </c>
      <c r="Q1079" s="15" t="s">
        <v>15</v>
      </c>
      <c r="R1079" s="15" t="s">
        <v>15</v>
      </c>
      <c r="S1079" s="27" t="str">
        <f t="shared" si="39"/>
        <v/>
      </c>
      <c r="T1079" s="11">
        <f t="shared" si="40"/>
        <v>1090.95679</v>
      </c>
    </row>
    <row r="1080" spans="1:21" ht="15" customHeight="1" x14ac:dyDescent="0.2">
      <c r="A1080" s="66" t="s">
        <v>1404</v>
      </c>
      <c r="B1080" s="12" t="s">
        <v>15</v>
      </c>
      <c r="C1080" s="13" t="s">
        <v>16</v>
      </c>
      <c r="D1080" s="32">
        <v>40179</v>
      </c>
      <c r="E1080" s="12" t="s">
        <v>25</v>
      </c>
      <c r="F1080" s="12" t="s">
        <v>15</v>
      </c>
      <c r="G1080" s="12" t="s">
        <v>21</v>
      </c>
      <c r="H1080" s="14" t="s">
        <v>103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1405</v>
      </c>
      <c r="P1080" s="15" t="s">
        <v>15</v>
      </c>
      <c r="Q1080" s="15" t="s">
        <v>15</v>
      </c>
      <c r="R1080" s="15" t="s">
        <v>15</v>
      </c>
      <c r="S1080" s="27" t="str">
        <f t="shared" si="39"/>
        <v/>
      </c>
      <c r="T1080" s="11">
        <f t="shared" si="40"/>
        <v>1074.62985</v>
      </c>
    </row>
    <row r="1081" spans="1:21" ht="15" customHeight="1" x14ac:dyDescent="0.2">
      <c r="A1081" s="66" t="s">
        <v>1406</v>
      </c>
      <c r="B1081" s="12" t="s">
        <v>15</v>
      </c>
      <c r="C1081" s="13" t="s">
        <v>16</v>
      </c>
      <c r="D1081" s="32">
        <v>40179</v>
      </c>
      <c r="E1081" s="12" t="s">
        <v>25</v>
      </c>
      <c r="F1081" s="12" t="s">
        <v>15</v>
      </c>
      <c r="G1081" s="12" t="s">
        <v>21</v>
      </c>
      <c r="H1081" s="14" t="s">
        <v>103</v>
      </c>
      <c r="I1081" s="77" t="s">
        <v>15</v>
      </c>
      <c r="J1081" s="77" t="s">
        <v>15</v>
      </c>
      <c r="K1081" s="12" t="s">
        <v>17</v>
      </c>
      <c r="L1081" s="12" t="s">
        <v>17</v>
      </c>
      <c r="M1081" s="16" t="s">
        <v>15</v>
      </c>
      <c r="N1081" s="26" t="s">
        <v>15</v>
      </c>
      <c r="O1081" s="15" t="s">
        <v>1407</v>
      </c>
      <c r="P1081" s="15" t="s">
        <v>15</v>
      </c>
      <c r="Q1081" s="15" t="s">
        <v>15</v>
      </c>
      <c r="R1081" s="15" t="s">
        <v>15</v>
      </c>
      <c r="S1081" s="27" t="str">
        <f t="shared" si="39"/>
        <v/>
      </c>
      <c r="T1081" s="11">
        <f t="shared" si="40"/>
        <v>1023.00247</v>
      </c>
    </row>
    <row r="1082" spans="1:21" ht="15" customHeight="1" x14ac:dyDescent="0.2">
      <c r="A1082" s="66" t="s">
        <v>1408</v>
      </c>
      <c r="B1082" s="12" t="s">
        <v>15</v>
      </c>
      <c r="C1082" s="13" t="s">
        <v>16</v>
      </c>
      <c r="D1082" s="32">
        <v>40179</v>
      </c>
      <c r="E1082" s="12" t="s">
        <v>25</v>
      </c>
      <c r="F1082" s="12" t="s">
        <v>15</v>
      </c>
      <c r="G1082" s="12" t="s">
        <v>21</v>
      </c>
      <c r="H1082" s="14" t="s">
        <v>103</v>
      </c>
      <c r="I1082" s="77" t="s">
        <v>15</v>
      </c>
      <c r="J1082" s="77" t="s">
        <v>15</v>
      </c>
      <c r="K1082" s="12" t="s">
        <v>17</v>
      </c>
      <c r="L1082" s="12" t="s">
        <v>17</v>
      </c>
      <c r="M1082" s="16" t="s">
        <v>15</v>
      </c>
      <c r="N1082" s="26" t="s">
        <v>15</v>
      </c>
      <c r="O1082" s="15" t="s">
        <v>1409</v>
      </c>
      <c r="P1082" s="15" t="s">
        <v>15</v>
      </c>
      <c r="Q1082" s="15" t="s">
        <v>15</v>
      </c>
      <c r="R1082" s="15" t="s">
        <v>15</v>
      </c>
      <c r="S1082" s="27" t="str">
        <f t="shared" si="39"/>
        <v/>
      </c>
      <c r="T1082" s="11">
        <f t="shared" si="40"/>
        <v>1134.8585499999999</v>
      </c>
    </row>
    <row r="1083" spans="1:21" ht="15" customHeight="1" x14ac:dyDescent="0.2">
      <c r="A1083" s="66">
        <v>22867</v>
      </c>
      <c r="B1083" s="12"/>
      <c r="C1083" s="13" t="s">
        <v>16</v>
      </c>
      <c r="D1083" s="32">
        <v>43640</v>
      </c>
      <c r="E1083" s="12" t="s">
        <v>25</v>
      </c>
      <c r="F1083" s="12"/>
      <c r="G1083" s="12" t="s">
        <v>21</v>
      </c>
      <c r="H1083" s="14">
        <v>7</v>
      </c>
      <c r="I1083" s="77"/>
      <c r="J1083" s="77"/>
      <c r="K1083" s="12" t="s">
        <v>17</v>
      </c>
      <c r="L1083" s="12"/>
      <c r="M1083" s="16"/>
      <c r="N1083" s="26"/>
      <c r="O1083" s="15">
        <v>616.04999999999995</v>
      </c>
      <c r="P1083" s="15"/>
      <c r="Q1083" s="15"/>
      <c r="R1083" s="15"/>
      <c r="S1083" s="27"/>
      <c r="T1083" s="11">
        <f t="shared" si="40"/>
        <v>599.41664999999989</v>
      </c>
      <c r="U1083" s="80"/>
    </row>
    <row r="1084" spans="1:21" ht="15" customHeight="1" x14ac:dyDescent="0.2">
      <c r="A1084" s="66">
        <v>22868</v>
      </c>
      <c r="B1084" s="12"/>
      <c r="C1084" s="13" t="s">
        <v>16</v>
      </c>
      <c r="D1084" s="32">
        <v>42736</v>
      </c>
      <c r="E1084" s="12" t="s">
        <v>25</v>
      </c>
      <c r="F1084" s="12"/>
      <c r="G1084" s="12" t="s">
        <v>21</v>
      </c>
      <c r="H1084" s="14">
        <v>7</v>
      </c>
      <c r="I1084" s="77"/>
      <c r="J1084" s="77"/>
      <c r="K1084" s="12" t="s">
        <v>17</v>
      </c>
      <c r="L1084" s="12" t="s">
        <v>17</v>
      </c>
      <c r="M1084" s="16"/>
      <c r="N1084" s="26"/>
      <c r="O1084" s="15">
        <v>156.26</v>
      </c>
      <c r="P1084" s="15"/>
      <c r="Q1084" s="15"/>
      <c r="R1084" s="15"/>
      <c r="S1084" s="27"/>
      <c r="T1084" s="11">
        <f t="shared" si="40"/>
        <v>152.04097999999999</v>
      </c>
    </row>
    <row r="1085" spans="1:21" ht="15" customHeight="1" x14ac:dyDescent="0.2">
      <c r="A1085" s="66">
        <v>22869</v>
      </c>
      <c r="B1085" s="12"/>
      <c r="C1085" s="13" t="s">
        <v>16</v>
      </c>
      <c r="D1085" s="32">
        <v>43640</v>
      </c>
      <c r="E1085" s="12" t="s">
        <v>25</v>
      </c>
      <c r="F1085" s="12"/>
      <c r="G1085" s="12" t="s">
        <v>21</v>
      </c>
      <c r="H1085" s="14">
        <v>7</v>
      </c>
      <c r="I1085" s="77"/>
      <c r="J1085" s="77"/>
      <c r="K1085" s="12" t="s">
        <v>17</v>
      </c>
      <c r="L1085" s="12"/>
      <c r="M1085" s="16"/>
      <c r="N1085" s="26"/>
      <c r="O1085" s="15">
        <v>335.39</v>
      </c>
      <c r="P1085" s="15"/>
      <c r="Q1085" s="15"/>
      <c r="R1085" s="15"/>
      <c r="S1085" s="27"/>
      <c r="T1085" s="11">
        <f t="shared" si="40"/>
        <v>326.33446999999995</v>
      </c>
      <c r="U1085" s="80"/>
    </row>
    <row r="1086" spans="1:21" ht="15" customHeight="1" x14ac:dyDescent="0.2">
      <c r="A1086" s="66">
        <v>22870</v>
      </c>
      <c r="B1086" s="12"/>
      <c r="C1086" s="13" t="s">
        <v>16</v>
      </c>
      <c r="D1086" s="32">
        <v>42736</v>
      </c>
      <c r="E1086" s="12" t="s">
        <v>25</v>
      </c>
      <c r="F1086" s="12"/>
      <c r="G1086" s="12" t="s">
        <v>21</v>
      </c>
      <c r="H1086" s="14">
        <v>7</v>
      </c>
      <c r="I1086" s="77"/>
      <c r="J1086" s="77"/>
      <c r="K1086" s="12" t="s">
        <v>17</v>
      </c>
      <c r="L1086" s="12" t="s">
        <v>17</v>
      </c>
      <c r="M1086" s="16"/>
      <c r="N1086" s="26"/>
      <c r="O1086" s="15">
        <v>90.92</v>
      </c>
      <c r="P1086" s="15"/>
      <c r="Q1086" s="15"/>
      <c r="R1086" s="15"/>
      <c r="S1086" s="27"/>
      <c r="T1086" s="11">
        <f t="shared" si="40"/>
        <v>88.465159999999997</v>
      </c>
    </row>
    <row r="1087" spans="1:21" ht="15" customHeight="1" x14ac:dyDescent="0.2">
      <c r="A1087" s="66" t="s">
        <v>1410</v>
      </c>
      <c r="B1087" s="12" t="s">
        <v>15</v>
      </c>
      <c r="C1087" s="13" t="s">
        <v>16</v>
      </c>
      <c r="D1087" s="32" t="s">
        <v>15</v>
      </c>
      <c r="E1087" s="12" t="s">
        <v>17</v>
      </c>
      <c r="F1087" s="12" t="s">
        <v>15</v>
      </c>
      <c r="G1087" s="12" t="s">
        <v>21</v>
      </c>
      <c r="H1087" s="14" t="s">
        <v>15</v>
      </c>
      <c r="I1087" s="77" t="s">
        <v>15</v>
      </c>
      <c r="J1087" s="77" t="s">
        <v>15</v>
      </c>
      <c r="K1087" s="12" t="s">
        <v>17</v>
      </c>
      <c r="L1087" s="12" t="s">
        <v>17</v>
      </c>
      <c r="M1087" s="16" t="s">
        <v>15</v>
      </c>
      <c r="N1087" s="26" t="s">
        <v>15</v>
      </c>
      <c r="O1087" s="15" t="s">
        <v>15</v>
      </c>
      <c r="P1087" s="15" t="s">
        <v>15</v>
      </c>
      <c r="Q1087" s="15" t="s">
        <v>15</v>
      </c>
      <c r="R1087" s="15" t="s">
        <v>15</v>
      </c>
      <c r="S1087" s="27" t="str">
        <f t="shared" si="39"/>
        <v/>
      </c>
      <c r="T1087" s="11" t="str">
        <f t="shared" si="40"/>
        <v/>
      </c>
    </row>
    <row r="1088" spans="1:21" ht="15" customHeight="1" x14ac:dyDescent="0.2">
      <c r="A1088" s="66" t="s">
        <v>1411</v>
      </c>
      <c r="B1088" s="12" t="s">
        <v>15</v>
      </c>
      <c r="C1088" s="13" t="s">
        <v>16</v>
      </c>
      <c r="D1088" s="32">
        <v>40179</v>
      </c>
      <c r="E1088" s="12" t="s">
        <v>25</v>
      </c>
      <c r="F1088" s="12" t="s">
        <v>15</v>
      </c>
      <c r="G1088" s="12" t="s">
        <v>21</v>
      </c>
      <c r="H1088" s="14" t="s">
        <v>19</v>
      </c>
      <c r="I1088" s="77" t="s">
        <v>15</v>
      </c>
      <c r="J1088" s="77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 t="s">
        <v>1011</v>
      </c>
      <c r="P1088" s="15" t="s">
        <v>15</v>
      </c>
      <c r="Q1088" s="15" t="s">
        <v>15</v>
      </c>
      <c r="R1088" s="15" t="s">
        <v>15</v>
      </c>
      <c r="S1088" s="27" t="str">
        <f t="shared" si="39"/>
        <v/>
      </c>
      <c r="T1088" s="11">
        <f t="shared" si="40"/>
        <v>218.63309999999998</v>
      </c>
    </row>
    <row r="1089" spans="1:20" ht="15" customHeight="1" x14ac:dyDescent="0.2">
      <c r="A1089" s="66" t="s">
        <v>1412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19</v>
      </c>
      <c r="I1089" s="77" t="s">
        <v>15</v>
      </c>
      <c r="J1089" s="77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>
        <v>373.91</v>
      </c>
      <c r="P1089" s="15" t="s">
        <v>15</v>
      </c>
      <c r="Q1089" s="15" t="s">
        <v>15</v>
      </c>
      <c r="R1089" s="15" t="s">
        <v>15</v>
      </c>
      <c r="S1089" s="27" t="str">
        <f t="shared" si="39"/>
        <v/>
      </c>
      <c r="T1089" s="11">
        <f t="shared" si="40"/>
        <v>363.81443000000002</v>
      </c>
    </row>
    <row r="1090" spans="1:20" ht="15" customHeight="1" x14ac:dyDescent="0.2">
      <c r="A1090" s="66" t="s">
        <v>1413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19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>
        <v>185.37</v>
      </c>
      <c r="P1090" s="15" t="s">
        <v>15</v>
      </c>
      <c r="Q1090" s="15" t="s">
        <v>15</v>
      </c>
      <c r="R1090" s="15" t="s">
        <v>15</v>
      </c>
      <c r="S1090" s="27" t="str">
        <f t="shared" si="39"/>
        <v/>
      </c>
      <c r="T1090" s="11">
        <f t="shared" si="40"/>
        <v>180.36501000000001</v>
      </c>
    </row>
    <row r="1091" spans="1:20" ht="15" customHeight="1" x14ac:dyDescent="0.2">
      <c r="A1091" s="66" t="s">
        <v>1414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19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>
        <v>245.8</v>
      </c>
      <c r="P1091" s="15" t="s">
        <v>15</v>
      </c>
      <c r="Q1091" s="15" t="s">
        <v>15</v>
      </c>
      <c r="R1091" s="15" t="s">
        <v>15</v>
      </c>
      <c r="S1091" s="27" t="str">
        <f t="shared" si="39"/>
        <v/>
      </c>
      <c r="T1091" s="11">
        <f t="shared" si="40"/>
        <v>239.1634</v>
      </c>
    </row>
    <row r="1092" spans="1:20" ht="15" customHeight="1" x14ac:dyDescent="0.2">
      <c r="A1092" s="66" t="s">
        <v>1415</v>
      </c>
      <c r="B1092" s="12" t="s">
        <v>15</v>
      </c>
      <c r="C1092" s="13" t="s">
        <v>16</v>
      </c>
      <c r="D1092" s="32">
        <v>40179</v>
      </c>
      <c r="E1092" s="12" t="s">
        <v>25</v>
      </c>
      <c r="F1092" s="12" t="s">
        <v>15</v>
      </c>
      <c r="G1092" s="12" t="s">
        <v>21</v>
      </c>
      <c r="H1092" s="14" t="s">
        <v>28</v>
      </c>
      <c r="I1092" s="77" t="s">
        <v>15</v>
      </c>
      <c r="J1092" s="77" t="s">
        <v>15</v>
      </c>
      <c r="K1092" s="12" t="s">
        <v>17</v>
      </c>
      <c r="L1092" s="12" t="s">
        <v>17</v>
      </c>
      <c r="M1092" s="16" t="s">
        <v>15</v>
      </c>
      <c r="N1092" s="26" t="s">
        <v>15</v>
      </c>
      <c r="O1092" s="15">
        <v>588.58000000000004</v>
      </c>
      <c r="P1092" s="15" t="s">
        <v>15</v>
      </c>
      <c r="Q1092" s="15" t="s">
        <v>15</v>
      </c>
      <c r="R1092" s="15" t="s">
        <v>15</v>
      </c>
      <c r="S1092" s="27" t="str">
        <f t="shared" si="39"/>
        <v/>
      </c>
      <c r="T1092" s="11">
        <f t="shared" si="40"/>
        <v>572.68834000000004</v>
      </c>
    </row>
    <row r="1093" spans="1:20" ht="15" customHeight="1" x14ac:dyDescent="0.2">
      <c r="A1093" s="66" t="s">
        <v>1416</v>
      </c>
      <c r="B1093" s="12" t="s">
        <v>15</v>
      </c>
      <c r="C1093" s="13" t="s">
        <v>16</v>
      </c>
      <c r="D1093" s="32">
        <v>40179</v>
      </c>
      <c r="E1093" s="12" t="s">
        <v>25</v>
      </c>
      <c r="F1093" s="12" t="s">
        <v>15</v>
      </c>
      <c r="G1093" s="12" t="s">
        <v>21</v>
      </c>
      <c r="H1093" s="14" t="s">
        <v>28</v>
      </c>
      <c r="I1093" s="77" t="s">
        <v>15</v>
      </c>
      <c r="J1093" s="77" t="s">
        <v>15</v>
      </c>
      <c r="K1093" s="12" t="s">
        <v>17</v>
      </c>
      <c r="L1093" s="12" t="s">
        <v>17</v>
      </c>
      <c r="M1093" s="16" t="s">
        <v>15</v>
      </c>
      <c r="N1093" s="26" t="s">
        <v>15</v>
      </c>
      <c r="O1093" s="15">
        <v>763.23</v>
      </c>
      <c r="P1093" s="15" t="s">
        <v>15</v>
      </c>
      <c r="Q1093" s="15" t="s">
        <v>15</v>
      </c>
      <c r="R1093" s="15" t="s">
        <v>15</v>
      </c>
      <c r="S1093" s="27" t="str">
        <f t="shared" si="39"/>
        <v/>
      </c>
      <c r="T1093" s="11">
        <f t="shared" si="40"/>
        <v>742.62279000000001</v>
      </c>
    </row>
    <row r="1094" spans="1:20" ht="15" customHeight="1" x14ac:dyDescent="0.2">
      <c r="A1094" s="66" t="s">
        <v>1417</v>
      </c>
      <c r="B1094" s="12" t="s">
        <v>15</v>
      </c>
      <c r="C1094" s="13" t="s">
        <v>16</v>
      </c>
      <c r="D1094" s="32" t="s">
        <v>15</v>
      </c>
      <c r="E1094" s="12" t="s">
        <v>17</v>
      </c>
      <c r="F1094" s="12" t="s">
        <v>15</v>
      </c>
      <c r="G1094" s="12" t="s">
        <v>21</v>
      </c>
      <c r="H1094" s="14" t="s">
        <v>15</v>
      </c>
      <c r="I1094" s="77" t="s">
        <v>15</v>
      </c>
      <c r="J1094" s="77" t="s">
        <v>15</v>
      </c>
      <c r="K1094" s="12" t="s">
        <v>17</v>
      </c>
      <c r="L1094" s="12" t="s">
        <v>15</v>
      </c>
      <c r="M1094" s="16" t="s">
        <v>15</v>
      </c>
      <c r="N1094" s="26" t="s">
        <v>15</v>
      </c>
      <c r="O1094" s="15" t="s">
        <v>15</v>
      </c>
      <c r="P1094" s="15" t="s">
        <v>15</v>
      </c>
      <c r="Q1094" s="15" t="s">
        <v>15</v>
      </c>
      <c r="R1094" s="15" t="s">
        <v>15</v>
      </c>
      <c r="S1094" s="27" t="str">
        <f t="shared" si="39"/>
        <v/>
      </c>
      <c r="T1094" s="11" t="str">
        <f t="shared" si="40"/>
        <v/>
      </c>
    </row>
    <row r="1095" spans="1:20" ht="15" customHeight="1" x14ac:dyDescent="0.2">
      <c r="A1095" s="66" t="s">
        <v>1418</v>
      </c>
      <c r="B1095" s="12" t="s">
        <v>15</v>
      </c>
      <c r="C1095" s="13" t="s">
        <v>16</v>
      </c>
      <c r="D1095" s="32" t="s">
        <v>15</v>
      </c>
      <c r="E1095" s="12" t="s">
        <v>25</v>
      </c>
      <c r="F1095" s="12" t="s">
        <v>15</v>
      </c>
      <c r="G1095" s="12" t="s">
        <v>21</v>
      </c>
      <c r="H1095" s="14" t="s">
        <v>19</v>
      </c>
      <c r="I1095" s="77" t="s">
        <v>15</v>
      </c>
      <c r="J1095" s="77" t="s">
        <v>15</v>
      </c>
      <c r="K1095" s="12" t="s">
        <v>17</v>
      </c>
      <c r="L1095" s="12" t="s">
        <v>15</v>
      </c>
      <c r="M1095" s="16" t="s">
        <v>15</v>
      </c>
      <c r="N1095" s="26" t="s">
        <v>15</v>
      </c>
      <c r="O1095" s="15" t="s">
        <v>1166</v>
      </c>
      <c r="P1095" s="15" t="s">
        <v>15</v>
      </c>
      <c r="Q1095" s="15" t="s">
        <v>15</v>
      </c>
      <c r="R1095" s="15" t="s">
        <v>15</v>
      </c>
      <c r="S1095" s="27" t="str">
        <f t="shared" si="39"/>
        <v/>
      </c>
      <c r="T1095" s="11">
        <f t="shared" si="40"/>
        <v>349.59890000000001</v>
      </c>
    </row>
    <row r="1096" spans="1:20" ht="15" customHeight="1" x14ac:dyDescent="0.2">
      <c r="A1096" s="66" t="s">
        <v>1419</v>
      </c>
      <c r="B1096" s="12" t="s">
        <v>15</v>
      </c>
      <c r="C1096" s="13" t="s">
        <v>16</v>
      </c>
      <c r="D1096" s="32" t="s">
        <v>15</v>
      </c>
      <c r="E1096" s="12" t="s">
        <v>25</v>
      </c>
      <c r="F1096" s="12" t="s">
        <v>15</v>
      </c>
      <c r="G1096" s="12" t="s">
        <v>21</v>
      </c>
      <c r="H1096" s="14" t="s">
        <v>19</v>
      </c>
      <c r="I1096" s="77" t="s">
        <v>15</v>
      </c>
      <c r="J1096" s="77" t="s">
        <v>15</v>
      </c>
      <c r="K1096" s="12" t="s">
        <v>17</v>
      </c>
      <c r="L1096" s="12" t="s">
        <v>15</v>
      </c>
      <c r="M1096" s="16" t="s">
        <v>15</v>
      </c>
      <c r="N1096" s="26" t="s">
        <v>15</v>
      </c>
      <c r="O1096" s="15" t="s">
        <v>1055</v>
      </c>
      <c r="P1096" s="15" t="s">
        <v>15</v>
      </c>
      <c r="Q1096" s="15" t="s">
        <v>15</v>
      </c>
      <c r="R1096" s="15" t="s">
        <v>15</v>
      </c>
      <c r="S1096" s="27" t="str">
        <f t="shared" si="39"/>
        <v/>
      </c>
      <c r="T1096" s="11">
        <f t="shared" si="40"/>
        <v>291.60809999999998</v>
      </c>
    </row>
    <row r="1097" spans="1:20" ht="15" customHeight="1" x14ac:dyDescent="0.2">
      <c r="A1097" s="66" t="s">
        <v>1420</v>
      </c>
      <c r="B1097" s="12" t="s">
        <v>15</v>
      </c>
      <c r="C1097" s="13" t="s">
        <v>16</v>
      </c>
      <c r="D1097" s="32" t="s">
        <v>15</v>
      </c>
      <c r="E1097" s="12" t="s">
        <v>25</v>
      </c>
      <c r="F1097" s="12" t="s">
        <v>15</v>
      </c>
      <c r="G1097" s="12" t="s">
        <v>18</v>
      </c>
      <c r="H1097" s="14" t="s">
        <v>19</v>
      </c>
      <c r="I1097" s="77" t="s">
        <v>15</v>
      </c>
      <c r="J1097" s="77" t="s">
        <v>15</v>
      </c>
      <c r="K1097" s="12" t="s">
        <v>15</v>
      </c>
      <c r="L1097" s="12" t="s">
        <v>15</v>
      </c>
      <c r="M1097" s="16" t="s">
        <v>15</v>
      </c>
      <c r="N1097" s="26" t="s">
        <v>15</v>
      </c>
      <c r="O1097" s="15" t="s">
        <v>513</v>
      </c>
      <c r="P1097" s="15" t="s">
        <v>352</v>
      </c>
      <c r="Q1097" s="15" t="s">
        <v>15</v>
      </c>
      <c r="R1097" s="15" t="s">
        <v>15</v>
      </c>
      <c r="S1097" s="27" t="str">
        <f t="shared" si="39"/>
        <v/>
      </c>
      <c r="T1097" s="11">
        <f t="shared" si="40"/>
        <v>122.11149999999999</v>
      </c>
    </row>
    <row r="1098" spans="1:20" ht="15" customHeight="1" x14ac:dyDescent="0.2">
      <c r="A1098" s="66" t="s">
        <v>1421</v>
      </c>
      <c r="B1098" s="12" t="s">
        <v>15</v>
      </c>
      <c r="C1098" s="13" t="s">
        <v>16</v>
      </c>
      <c r="D1098" s="32" t="s">
        <v>15</v>
      </c>
      <c r="E1098" s="12" t="s">
        <v>25</v>
      </c>
      <c r="F1098" s="12" t="s">
        <v>15</v>
      </c>
      <c r="G1098" s="12" t="s">
        <v>18</v>
      </c>
      <c r="H1098" s="14" t="s">
        <v>19</v>
      </c>
      <c r="I1098" s="77" t="s">
        <v>15</v>
      </c>
      <c r="J1098" s="77" t="s">
        <v>15</v>
      </c>
      <c r="K1098" s="12" t="s">
        <v>15</v>
      </c>
      <c r="L1098" s="12" t="s">
        <v>15</v>
      </c>
      <c r="M1098" s="16" t="s">
        <v>15</v>
      </c>
      <c r="N1098" s="26" t="s">
        <v>15</v>
      </c>
      <c r="O1098" s="15" t="s">
        <v>1252</v>
      </c>
      <c r="P1098" s="15" t="s">
        <v>352</v>
      </c>
      <c r="Q1098" s="15" t="s">
        <v>15</v>
      </c>
      <c r="R1098" s="15" t="s">
        <v>15</v>
      </c>
      <c r="S1098" s="27" t="str">
        <f t="shared" si="39"/>
        <v/>
      </c>
      <c r="T1098" s="11">
        <f t="shared" si="40"/>
        <v>96.424299999999988</v>
      </c>
    </row>
    <row r="1099" spans="1:20" ht="15" customHeight="1" x14ac:dyDescent="0.2">
      <c r="A1099" s="66" t="s">
        <v>1422</v>
      </c>
      <c r="B1099" s="12" t="s">
        <v>15</v>
      </c>
      <c r="C1099" s="13" t="s">
        <v>16</v>
      </c>
      <c r="D1099" s="32" t="s">
        <v>15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15</v>
      </c>
      <c r="M1099" s="16" t="s">
        <v>15</v>
      </c>
      <c r="N1099" s="26" t="s">
        <v>15</v>
      </c>
      <c r="O1099" s="15" t="s">
        <v>1423</v>
      </c>
      <c r="P1099" s="15" t="s">
        <v>15</v>
      </c>
      <c r="Q1099" s="15" t="s">
        <v>15</v>
      </c>
      <c r="R1099" s="15" t="s">
        <v>15</v>
      </c>
      <c r="S1099" s="27" t="str">
        <f t="shared" si="39"/>
        <v/>
      </c>
      <c r="T1099" s="11">
        <f t="shared" si="40"/>
        <v>308.83019999999999</v>
      </c>
    </row>
    <row r="1100" spans="1:20" ht="15" customHeight="1" x14ac:dyDescent="0.2">
      <c r="A1100" s="66" t="s">
        <v>1424</v>
      </c>
      <c r="B1100" s="12" t="s">
        <v>15</v>
      </c>
      <c r="C1100" s="13" t="s">
        <v>16</v>
      </c>
      <c r="D1100" s="32" t="s">
        <v>15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15</v>
      </c>
      <c r="M1100" s="16" t="s">
        <v>15</v>
      </c>
      <c r="N1100" s="26" t="s">
        <v>15</v>
      </c>
      <c r="O1100" s="15" t="s">
        <v>755</v>
      </c>
      <c r="P1100" s="15" t="s">
        <v>15</v>
      </c>
      <c r="Q1100" s="15" t="s">
        <v>15</v>
      </c>
      <c r="R1100" s="15" t="s">
        <v>15</v>
      </c>
      <c r="S1100" s="27" t="str">
        <f t="shared" si="39"/>
        <v/>
      </c>
      <c r="T1100" s="11">
        <f t="shared" si="40"/>
        <v>583.16755000000001</v>
      </c>
    </row>
    <row r="1101" spans="1:20" ht="15" customHeight="1" x14ac:dyDescent="0.2">
      <c r="A1101" s="66" t="s">
        <v>1425</v>
      </c>
      <c r="B1101" s="12" t="s">
        <v>15</v>
      </c>
      <c r="C1101" s="13" t="s">
        <v>16</v>
      </c>
      <c r="D1101" s="32" t="s">
        <v>15</v>
      </c>
      <c r="E1101" s="12" t="s">
        <v>25</v>
      </c>
      <c r="F1101" s="12" t="s">
        <v>15</v>
      </c>
      <c r="G1101" s="12" t="s">
        <v>21</v>
      </c>
      <c r="H1101" s="14" t="s">
        <v>19</v>
      </c>
      <c r="I1101" s="77" t="s">
        <v>15</v>
      </c>
      <c r="J1101" s="77" t="s">
        <v>15</v>
      </c>
      <c r="K1101" s="12" t="s">
        <v>17</v>
      </c>
      <c r="L1101" s="12" t="s">
        <v>15</v>
      </c>
      <c r="M1101" s="16" t="s">
        <v>15</v>
      </c>
      <c r="N1101" s="26" t="s">
        <v>15</v>
      </c>
      <c r="O1101" s="15" t="s">
        <v>755</v>
      </c>
      <c r="P1101" s="15" t="s">
        <v>15</v>
      </c>
      <c r="Q1101" s="15" t="s">
        <v>15</v>
      </c>
      <c r="R1101" s="15" t="s">
        <v>15</v>
      </c>
      <c r="S1101" s="27" t="str">
        <f t="shared" si="39"/>
        <v/>
      </c>
      <c r="T1101" s="11">
        <f t="shared" si="40"/>
        <v>583.16755000000001</v>
      </c>
    </row>
    <row r="1102" spans="1:20" ht="15" customHeight="1" x14ac:dyDescent="0.2">
      <c r="A1102" s="66" t="s">
        <v>1426</v>
      </c>
      <c r="B1102" s="12" t="s">
        <v>15</v>
      </c>
      <c r="C1102" s="13" t="s">
        <v>16</v>
      </c>
      <c r="D1102" s="32" t="s">
        <v>15</v>
      </c>
      <c r="E1102" s="12" t="s">
        <v>25</v>
      </c>
      <c r="F1102" s="12" t="s">
        <v>15</v>
      </c>
      <c r="G1102" s="12" t="s">
        <v>18</v>
      </c>
      <c r="H1102" s="14" t="s">
        <v>19</v>
      </c>
      <c r="I1102" s="77" t="s">
        <v>15</v>
      </c>
      <c r="J1102" s="77" t="s">
        <v>15</v>
      </c>
      <c r="K1102" s="12" t="s">
        <v>15</v>
      </c>
      <c r="L1102" s="12" t="s">
        <v>15</v>
      </c>
      <c r="M1102" s="16" t="s">
        <v>15</v>
      </c>
      <c r="N1102" s="26" t="s">
        <v>15</v>
      </c>
      <c r="O1102" s="15" t="s">
        <v>934</v>
      </c>
      <c r="P1102" s="15" t="s">
        <v>352</v>
      </c>
      <c r="Q1102" s="15" t="s">
        <v>15</v>
      </c>
      <c r="R1102" s="15" t="s">
        <v>15</v>
      </c>
      <c r="S1102" s="27" t="str">
        <f t="shared" si="39"/>
        <v/>
      </c>
      <c r="T1102" s="11">
        <f t="shared" si="40"/>
        <v>110.53279999999999</v>
      </c>
    </row>
    <row r="1103" spans="1:20" ht="15" customHeight="1" x14ac:dyDescent="0.2">
      <c r="A1103" s="66" t="s">
        <v>1427</v>
      </c>
      <c r="B1103" s="12" t="s">
        <v>15</v>
      </c>
      <c r="C1103" s="13" t="s">
        <v>16</v>
      </c>
      <c r="D1103" s="32" t="s">
        <v>15</v>
      </c>
      <c r="E1103" s="12" t="s">
        <v>25</v>
      </c>
      <c r="F1103" s="12" t="s">
        <v>15</v>
      </c>
      <c r="G1103" s="12" t="s">
        <v>18</v>
      </c>
      <c r="H1103" s="14" t="s">
        <v>19</v>
      </c>
      <c r="I1103" s="77" t="s">
        <v>15</v>
      </c>
      <c r="J1103" s="77" t="s">
        <v>15</v>
      </c>
      <c r="K1103" s="12" t="s">
        <v>15</v>
      </c>
      <c r="L1103" s="12" t="s">
        <v>15</v>
      </c>
      <c r="M1103" s="16" t="s">
        <v>15</v>
      </c>
      <c r="N1103" s="26" t="s">
        <v>15</v>
      </c>
      <c r="O1103" s="15" t="s">
        <v>439</v>
      </c>
      <c r="P1103" s="15" t="s">
        <v>352</v>
      </c>
      <c r="Q1103" s="15" t="s">
        <v>15</v>
      </c>
      <c r="R1103" s="15" t="s">
        <v>15</v>
      </c>
      <c r="S1103" s="27" t="str">
        <f t="shared" si="39"/>
        <v/>
      </c>
      <c r="T1103" s="11">
        <f t="shared" si="40"/>
        <v>145.22024999999999</v>
      </c>
    </row>
    <row r="1104" spans="1:20" ht="15" customHeight="1" x14ac:dyDescent="0.2">
      <c r="A1104" s="66" t="s">
        <v>1428</v>
      </c>
      <c r="B1104" s="12" t="s">
        <v>15</v>
      </c>
      <c r="C1104" s="13" t="s">
        <v>16</v>
      </c>
      <c r="D1104" s="32">
        <v>40179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7" t="s">
        <v>15</v>
      </c>
      <c r="J1104" s="77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>
        <v>233.57</v>
      </c>
      <c r="P1104" s="15" t="s">
        <v>15</v>
      </c>
      <c r="Q1104" s="15" t="s">
        <v>15</v>
      </c>
      <c r="R1104" s="15" t="s">
        <v>15</v>
      </c>
      <c r="S1104" s="27" t="str">
        <f t="shared" si="39"/>
        <v/>
      </c>
      <c r="T1104" s="11">
        <f t="shared" si="40"/>
        <v>227.26361</v>
      </c>
    </row>
    <row r="1105" spans="1:20" ht="15" customHeight="1" x14ac:dyDescent="0.2">
      <c r="A1105" s="66" t="s">
        <v>1429</v>
      </c>
      <c r="B1105" s="12" t="s">
        <v>15</v>
      </c>
      <c r="C1105" s="13" t="s">
        <v>16</v>
      </c>
      <c r="D1105" s="32">
        <v>40179</v>
      </c>
      <c r="E1105" s="12" t="s">
        <v>25</v>
      </c>
      <c r="F1105" s="12" t="s">
        <v>15</v>
      </c>
      <c r="G1105" s="12" t="s">
        <v>21</v>
      </c>
      <c r="H1105" s="14" t="s">
        <v>19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>
        <v>387.83</v>
      </c>
      <c r="P1105" s="15" t="s">
        <v>15</v>
      </c>
      <c r="Q1105" s="15" t="s">
        <v>15</v>
      </c>
      <c r="R1105" s="15" t="s">
        <v>15</v>
      </c>
      <c r="S1105" s="27" t="str">
        <f t="shared" si="39"/>
        <v/>
      </c>
      <c r="T1105" s="11">
        <f t="shared" si="40"/>
        <v>377.35858999999999</v>
      </c>
    </row>
    <row r="1106" spans="1:20" ht="15" customHeight="1" x14ac:dyDescent="0.2">
      <c r="A1106" s="66" t="s">
        <v>1430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21</v>
      </c>
      <c r="H1106" s="14" t="s">
        <v>19</v>
      </c>
      <c r="I1106" s="77" t="s">
        <v>15</v>
      </c>
      <c r="J1106" s="77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1011</v>
      </c>
      <c r="P1106" s="15" t="s">
        <v>15</v>
      </c>
      <c r="Q1106" s="15" t="s">
        <v>15</v>
      </c>
      <c r="R1106" s="15" t="s">
        <v>15</v>
      </c>
      <c r="S1106" s="27" t="str">
        <f t="shared" si="39"/>
        <v/>
      </c>
      <c r="T1106" s="11">
        <f t="shared" si="40"/>
        <v>218.63309999999998</v>
      </c>
    </row>
    <row r="1107" spans="1:20" ht="15" customHeight="1" x14ac:dyDescent="0.2">
      <c r="A1107" s="66" t="s">
        <v>1431</v>
      </c>
      <c r="B1107" s="12" t="s">
        <v>15</v>
      </c>
      <c r="C1107" s="13" t="s">
        <v>16</v>
      </c>
      <c r="D1107" s="32">
        <v>40179</v>
      </c>
      <c r="E1107" s="12" t="s">
        <v>25</v>
      </c>
      <c r="F1107" s="12" t="s">
        <v>15</v>
      </c>
      <c r="G1107" s="12" t="s">
        <v>21</v>
      </c>
      <c r="H1107" s="14" t="s">
        <v>19</v>
      </c>
      <c r="I1107" s="77" t="s">
        <v>15</v>
      </c>
      <c r="J1107" s="77" t="s">
        <v>15</v>
      </c>
      <c r="K1107" s="12"/>
      <c r="L1107" s="12" t="s">
        <v>15</v>
      </c>
      <c r="M1107" s="16" t="s">
        <v>15</v>
      </c>
      <c r="N1107" s="26" t="s">
        <v>15</v>
      </c>
      <c r="O1107" s="15" t="s">
        <v>735</v>
      </c>
      <c r="P1107" s="15" t="s">
        <v>15</v>
      </c>
      <c r="Q1107" s="15" t="s">
        <v>15</v>
      </c>
      <c r="R1107" s="15" t="s">
        <v>15</v>
      </c>
      <c r="S1107" s="27" t="str">
        <f t="shared" si="39"/>
        <v/>
      </c>
      <c r="T1107" s="11">
        <f t="shared" si="40"/>
        <v>437.36349999999999</v>
      </c>
    </row>
    <row r="1108" spans="1:20" ht="15" customHeight="1" x14ac:dyDescent="0.2">
      <c r="A1108" s="66" t="s">
        <v>1432</v>
      </c>
      <c r="B1108" s="12" t="s">
        <v>15</v>
      </c>
      <c r="C1108" s="13" t="s">
        <v>16</v>
      </c>
      <c r="D1108" s="32">
        <v>40179</v>
      </c>
      <c r="E1108" s="12" t="s">
        <v>25</v>
      </c>
      <c r="F1108" s="12" t="s">
        <v>15</v>
      </c>
      <c r="G1108" s="12" t="s">
        <v>21</v>
      </c>
      <c r="H1108" s="14" t="s">
        <v>75</v>
      </c>
      <c r="I1108" s="77" t="s">
        <v>15</v>
      </c>
      <c r="J1108" s="77" t="s">
        <v>15</v>
      </c>
      <c r="K1108" s="12" t="s">
        <v>17</v>
      </c>
      <c r="L1108" s="12" t="s">
        <v>17</v>
      </c>
      <c r="M1108" s="16" t="s">
        <v>15</v>
      </c>
      <c r="N1108" s="26" t="s">
        <v>15</v>
      </c>
      <c r="O1108" s="15">
        <v>641.38</v>
      </c>
      <c r="P1108" s="15" t="s">
        <v>15</v>
      </c>
      <c r="Q1108" s="15" t="s">
        <v>15</v>
      </c>
      <c r="R1108" s="15" t="s">
        <v>15</v>
      </c>
      <c r="S1108" s="27" t="str">
        <f t="shared" si="39"/>
        <v/>
      </c>
      <c r="T1108" s="11">
        <f t="shared" si="40"/>
        <v>624.06273999999996</v>
      </c>
    </row>
    <row r="1109" spans="1:20" ht="15" customHeight="1" x14ac:dyDescent="0.2">
      <c r="A1109" s="66" t="s">
        <v>1433</v>
      </c>
      <c r="B1109" s="12" t="s">
        <v>15</v>
      </c>
      <c r="C1109" s="13" t="s">
        <v>16</v>
      </c>
      <c r="D1109" s="32">
        <v>40179</v>
      </c>
      <c r="E1109" s="12" t="s">
        <v>25</v>
      </c>
      <c r="F1109" s="12" t="s">
        <v>15</v>
      </c>
      <c r="G1109" s="12" t="s">
        <v>21</v>
      </c>
      <c r="H1109" s="14">
        <v>7</v>
      </c>
      <c r="I1109" s="77" t="s">
        <v>15</v>
      </c>
      <c r="J1109" s="77" t="s">
        <v>15</v>
      </c>
      <c r="K1109" s="12" t="s">
        <v>17</v>
      </c>
      <c r="L1109" s="12" t="s">
        <v>17</v>
      </c>
      <c r="M1109" s="16" t="s">
        <v>15</v>
      </c>
      <c r="N1109" s="26" t="s">
        <v>15</v>
      </c>
      <c r="O1109" s="15">
        <v>794.53</v>
      </c>
      <c r="P1109" s="15" t="s">
        <v>15</v>
      </c>
      <c r="Q1109" s="15" t="s">
        <v>15</v>
      </c>
      <c r="R1109" s="15" t="s">
        <v>15</v>
      </c>
      <c r="S1109" s="27" t="str">
        <f t="shared" si="39"/>
        <v/>
      </c>
      <c r="T1109" s="11">
        <f t="shared" si="40"/>
        <v>773.07768999999996</v>
      </c>
    </row>
    <row r="1110" spans="1:20" ht="15" customHeight="1" x14ac:dyDescent="0.2">
      <c r="A1110" s="66" t="s">
        <v>1434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733</v>
      </c>
      <c r="P1110" s="15" t="s">
        <v>15</v>
      </c>
      <c r="Q1110" s="15" t="s">
        <v>15</v>
      </c>
      <c r="R1110" s="15" t="s">
        <v>15</v>
      </c>
      <c r="S1110" s="27" t="str">
        <f t="shared" si="39"/>
        <v/>
      </c>
      <c r="T1110" s="11">
        <f t="shared" si="40"/>
        <v>364.43714999999997</v>
      </c>
    </row>
    <row r="1111" spans="1:20" ht="15" customHeight="1" x14ac:dyDescent="0.2">
      <c r="A1111" s="66" t="s">
        <v>1435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21</v>
      </c>
      <c r="H1111" s="14" t="s">
        <v>19</v>
      </c>
      <c r="I1111" s="77" t="s">
        <v>15</v>
      </c>
      <c r="J1111" s="77" t="s">
        <v>15</v>
      </c>
      <c r="K1111" s="12" t="s">
        <v>17</v>
      </c>
      <c r="L1111" s="12" t="s">
        <v>15</v>
      </c>
      <c r="M1111" s="16" t="s">
        <v>15</v>
      </c>
      <c r="N1111" s="26" t="s">
        <v>15</v>
      </c>
      <c r="O1111" s="15" t="s">
        <v>755</v>
      </c>
      <c r="P1111" s="15" t="s">
        <v>15</v>
      </c>
      <c r="Q1111" s="15" t="s">
        <v>15</v>
      </c>
      <c r="R1111" s="15" t="s">
        <v>15</v>
      </c>
      <c r="S1111" s="27" t="str">
        <f t="shared" si="39"/>
        <v/>
      </c>
      <c r="T1111" s="11">
        <f t="shared" si="40"/>
        <v>583.16755000000001</v>
      </c>
    </row>
    <row r="1112" spans="1:20" ht="15" customHeight="1" x14ac:dyDescent="0.2">
      <c r="A1112" s="66" t="s">
        <v>1436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21</v>
      </c>
      <c r="H1112" s="14" t="s">
        <v>19</v>
      </c>
      <c r="I1112" s="77" t="s">
        <v>15</v>
      </c>
      <c r="J1112" s="77" t="s">
        <v>15</v>
      </c>
      <c r="K1112" s="12" t="s">
        <v>17</v>
      </c>
      <c r="L1112" s="12" t="s">
        <v>15</v>
      </c>
      <c r="M1112" s="16" t="s">
        <v>15</v>
      </c>
      <c r="N1112" s="26" t="s">
        <v>15</v>
      </c>
      <c r="O1112" s="15" t="s">
        <v>755</v>
      </c>
      <c r="P1112" s="15" t="s">
        <v>15</v>
      </c>
      <c r="Q1112" s="15" t="s">
        <v>15</v>
      </c>
      <c r="R1112" s="15" t="s">
        <v>15</v>
      </c>
      <c r="S1112" s="27" t="str">
        <f t="shared" si="39"/>
        <v/>
      </c>
      <c r="T1112" s="11">
        <f t="shared" si="40"/>
        <v>583.16755000000001</v>
      </c>
    </row>
    <row r="1113" spans="1:20" ht="15" customHeight="1" x14ac:dyDescent="0.2">
      <c r="A1113" s="66" t="s">
        <v>1437</v>
      </c>
      <c r="B1113" s="12" t="s">
        <v>15</v>
      </c>
      <c r="C1113" s="13" t="s">
        <v>16</v>
      </c>
      <c r="D1113" s="32" t="s">
        <v>15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7" t="s">
        <v>15</v>
      </c>
      <c r="J1113" s="77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 t="s">
        <v>755</v>
      </c>
      <c r="P1113" s="15" t="s">
        <v>15</v>
      </c>
      <c r="Q1113" s="15" t="s">
        <v>15</v>
      </c>
      <c r="R1113" s="15" t="s">
        <v>15</v>
      </c>
      <c r="S1113" s="27" t="str">
        <f t="shared" si="39"/>
        <v/>
      </c>
      <c r="T1113" s="11">
        <f t="shared" si="40"/>
        <v>583.16755000000001</v>
      </c>
    </row>
    <row r="1114" spans="1:20" ht="15" customHeight="1" x14ac:dyDescent="0.2">
      <c r="A1114" s="66" t="s">
        <v>1438</v>
      </c>
      <c r="B1114" s="12" t="s">
        <v>15</v>
      </c>
      <c r="C1114" s="13" t="s">
        <v>16</v>
      </c>
      <c r="D1114" s="32" t="s">
        <v>15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7" t="s">
        <v>15</v>
      </c>
      <c r="J1114" s="77" t="s">
        <v>15</v>
      </c>
      <c r="K1114" s="12" t="s">
        <v>17</v>
      </c>
      <c r="L1114" s="12" t="s">
        <v>17</v>
      </c>
      <c r="M1114" s="16" t="s">
        <v>15</v>
      </c>
      <c r="N1114" s="26" t="s">
        <v>15</v>
      </c>
      <c r="O1114" s="15" t="s">
        <v>1439</v>
      </c>
      <c r="P1114" s="15" t="s">
        <v>15</v>
      </c>
      <c r="Q1114" s="15" t="s">
        <v>15</v>
      </c>
      <c r="R1114" s="15" t="s">
        <v>15</v>
      </c>
      <c r="S1114" s="27" t="str">
        <f t="shared" si="39"/>
        <v/>
      </c>
      <c r="T1114" s="11">
        <f t="shared" si="40"/>
        <v>460.71549999999996</v>
      </c>
    </row>
    <row r="1115" spans="1:20" ht="15" customHeight="1" x14ac:dyDescent="0.2">
      <c r="A1115" s="66" t="s">
        <v>1440</v>
      </c>
      <c r="B1115" s="12" t="s">
        <v>15</v>
      </c>
      <c r="C1115" s="13" t="s">
        <v>16</v>
      </c>
      <c r="D1115" s="32" t="s">
        <v>15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17</v>
      </c>
      <c r="L1115" s="12" t="s">
        <v>15</v>
      </c>
      <c r="M1115" s="16" t="s">
        <v>15</v>
      </c>
      <c r="N1115" s="26" t="s">
        <v>15</v>
      </c>
      <c r="O1115" s="15" t="s">
        <v>1441</v>
      </c>
      <c r="P1115" s="15" t="s">
        <v>15</v>
      </c>
      <c r="Q1115" s="15" t="s">
        <v>15</v>
      </c>
      <c r="R1115" s="15" t="s">
        <v>15</v>
      </c>
      <c r="S1115" s="27" t="str">
        <f t="shared" si="39"/>
        <v/>
      </c>
      <c r="T1115" s="11">
        <f t="shared" si="40"/>
        <v>352.226</v>
      </c>
    </row>
    <row r="1116" spans="1:20" ht="15" customHeight="1" x14ac:dyDescent="0.2">
      <c r="A1116" s="66" t="s">
        <v>1442</v>
      </c>
      <c r="B1116" s="12" t="s">
        <v>15</v>
      </c>
      <c r="C1116" s="13" t="s">
        <v>16</v>
      </c>
      <c r="D1116" s="32" t="s">
        <v>15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 t="s">
        <v>17</v>
      </c>
      <c r="L1116" s="12" t="s">
        <v>15</v>
      </c>
      <c r="M1116" s="16" t="s">
        <v>15</v>
      </c>
      <c r="N1116" s="26" t="s">
        <v>15</v>
      </c>
      <c r="O1116" s="15" t="s">
        <v>1307</v>
      </c>
      <c r="P1116" s="15" t="s">
        <v>15</v>
      </c>
      <c r="Q1116" s="15" t="s">
        <v>15</v>
      </c>
      <c r="R1116" s="15" t="s">
        <v>15</v>
      </c>
      <c r="S1116" s="27" t="str">
        <f t="shared" si="39"/>
        <v/>
      </c>
      <c r="T1116" s="11">
        <f t="shared" si="40"/>
        <v>699.29510000000005</v>
      </c>
    </row>
    <row r="1117" spans="1:20" ht="15" customHeight="1" x14ac:dyDescent="0.2">
      <c r="A1117" s="66" t="s">
        <v>1443</v>
      </c>
      <c r="B1117" s="12" t="s">
        <v>15</v>
      </c>
      <c r="C1117" s="13" t="s">
        <v>16</v>
      </c>
      <c r="D1117" s="32" t="s">
        <v>15</v>
      </c>
      <c r="E1117" s="12" t="s">
        <v>25</v>
      </c>
      <c r="F1117" s="12" t="s">
        <v>15</v>
      </c>
      <c r="G1117" s="12" t="s">
        <v>21</v>
      </c>
      <c r="H1117" s="14" t="s">
        <v>19</v>
      </c>
      <c r="I1117" s="77" t="s">
        <v>15</v>
      </c>
      <c r="J1117" s="77" t="s">
        <v>15</v>
      </c>
      <c r="K1117" s="12" t="s">
        <v>17</v>
      </c>
      <c r="L1117" s="12" t="s">
        <v>15</v>
      </c>
      <c r="M1117" s="16" t="s">
        <v>15</v>
      </c>
      <c r="N1117" s="26" t="s">
        <v>15</v>
      </c>
      <c r="O1117" s="15" t="s">
        <v>1441</v>
      </c>
      <c r="P1117" s="15" t="s">
        <v>15</v>
      </c>
      <c r="Q1117" s="15" t="s">
        <v>15</v>
      </c>
      <c r="R1117" s="15" t="s">
        <v>15</v>
      </c>
      <c r="S1117" s="27" t="str">
        <f t="shared" si="39"/>
        <v/>
      </c>
      <c r="T1117" s="11">
        <f t="shared" si="40"/>
        <v>352.226</v>
      </c>
    </row>
    <row r="1118" spans="1:20" ht="15" customHeight="1" x14ac:dyDescent="0.2">
      <c r="A1118" s="66" t="s">
        <v>1444</v>
      </c>
      <c r="B1118" s="12" t="s">
        <v>15</v>
      </c>
      <c r="C1118" s="13" t="s">
        <v>16</v>
      </c>
      <c r="D1118" s="32" t="s">
        <v>15</v>
      </c>
      <c r="E1118" s="12" t="s">
        <v>25</v>
      </c>
      <c r="F1118" s="12" t="s">
        <v>15</v>
      </c>
      <c r="G1118" s="12" t="s">
        <v>21</v>
      </c>
      <c r="H1118" s="14" t="s">
        <v>19</v>
      </c>
      <c r="I1118" s="77" t="s">
        <v>15</v>
      </c>
      <c r="J1118" s="77" t="s">
        <v>15</v>
      </c>
      <c r="K1118" s="12" t="s">
        <v>17</v>
      </c>
      <c r="L1118" s="12" t="s">
        <v>15</v>
      </c>
      <c r="M1118" s="16" t="s">
        <v>15</v>
      </c>
      <c r="N1118" s="26" t="s">
        <v>15</v>
      </c>
      <c r="O1118" s="15" t="s">
        <v>1445</v>
      </c>
      <c r="P1118" s="15" t="s">
        <v>15</v>
      </c>
      <c r="Q1118" s="15" t="s">
        <v>15</v>
      </c>
      <c r="R1118" s="15" t="s">
        <v>15</v>
      </c>
      <c r="S1118" s="27" t="str">
        <f t="shared" si="39"/>
        <v/>
      </c>
      <c r="T1118" s="11">
        <f t="shared" si="40"/>
        <v>257.74769999999995</v>
      </c>
    </row>
    <row r="1119" spans="1:20" ht="15" customHeight="1" x14ac:dyDescent="0.2">
      <c r="A1119" s="66" t="s">
        <v>1446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7" t="s">
        <v>15</v>
      </c>
      <c r="J1119" s="77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930</v>
      </c>
      <c r="P1119" s="15" t="s">
        <v>15</v>
      </c>
      <c r="Q1119" s="15" t="s">
        <v>15</v>
      </c>
      <c r="R1119" s="15" t="s">
        <v>15</v>
      </c>
      <c r="S1119" s="27" t="str">
        <f t="shared" si="39"/>
        <v/>
      </c>
      <c r="T1119" s="11">
        <f t="shared" si="40"/>
        <v>467.03999999999996</v>
      </c>
    </row>
    <row r="1120" spans="1:20" ht="15" customHeight="1" x14ac:dyDescent="0.2">
      <c r="A1120" s="66" t="s">
        <v>1447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7" t="s">
        <v>15</v>
      </c>
      <c r="J1120" s="77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930</v>
      </c>
      <c r="P1120" s="15" t="s">
        <v>15</v>
      </c>
      <c r="Q1120" s="15" t="s">
        <v>15</v>
      </c>
      <c r="R1120" s="15" t="s">
        <v>15</v>
      </c>
      <c r="S1120" s="27" t="str">
        <f t="shared" si="39"/>
        <v/>
      </c>
      <c r="T1120" s="11">
        <f t="shared" si="40"/>
        <v>467.03999999999996</v>
      </c>
    </row>
    <row r="1121" spans="1:21" ht="15" customHeight="1" x14ac:dyDescent="0.2">
      <c r="A1121" s="66" t="s">
        <v>1448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1449</v>
      </c>
      <c r="P1121" s="15" t="s">
        <v>15</v>
      </c>
      <c r="Q1121" s="15" t="s">
        <v>15</v>
      </c>
      <c r="R1121" s="15" t="s">
        <v>15</v>
      </c>
      <c r="S1121" s="27" t="str">
        <f t="shared" si="39"/>
        <v/>
      </c>
      <c r="T1121" s="11">
        <f t="shared" ref="T1121:T1184" si="41">IF(O1121="","",(O1121*0.973))</f>
        <v>268.35340000000002</v>
      </c>
    </row>
    <row r="1122" spans="1:21" ht="15" customHeight="1" x14ac:dyDescent="0.2">
      <c r="A1122" s="66" t="s">
        <v>1450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930</v>
      </c>
      <c r="P1122" s="15" t="s">
        <v>15</v>
      </c>
      <c r="Q1122" s="15" t="s">
        <v>15</v>
      </c>
      <c r="R1122" s="15" t="s">
        <v>15</v>
      </c>
      <c r="S1122" s="27" t="str">
        <f t="shared" si="39"/>
        <v/>
      </c>
      <c r="T1122" s="11">
        <f t="shared" si="41"/>
        <v>467.03999999999996</v>
      </c>
    </row>
    <row r="1123" spans="1:21" ht="15" customHeight="1" x14ac:dyDescent="0.2">
      <c r="A1123" s="66" t="s">
        <v>1451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15</v>
      </c>
      <c r="M1123" s="16" t="s">
        <v>15</v>
      </c>
      <c r="N1123" s="26" t="s">
        <v>15</v>
      </c>
      <c r="O1123" s="15" t="s">
        <v>930</v>
      </c>
      <c r="P1123" s="15" t="s">
        <v>15</v>
      </c>
      <c r="Q1123" s="15" t="s">
        <v>15</v>
      </c>
      <c r="R1123" s="15" t="s">
        <v>15</v>
      </c>
      <c r="S1123" s="27" t="str">
        <f t="shared" si="39"/>
        <v/>
      </c>
      <c r="T1123" s="11">
        <f t="shared" si="41"/>
        <v>467.03999999999996</v>
      </c>
    </row>
    <row r="1124" spans="1:21" ht="15" customHeight="1" x14ac:dyDescent="0.2">
      <c r="A1124" s="66" t="s">
        <v>1452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856</v>
      </c>
      <c r="P1124" s="15" t="s">
        <v>15</v>
      </c>
      <c r="Q1124" s="15" t="s">
        <v>15</v>
      </c>
      <c r="R1124" s="15" t="s">
        <v>15</v>
      </c>
      <c r="S1124" s="27" t="str">
        <f t="shared" si="39"/>
        <v/>
      </c>
      <c r="T1124" s="11">
        <f t="shared" si="41"/>
        <v>233.51999999999998</v>
      </c>
    </row>
    <row r="1125" spans="1:21" ht="15" customHeight="1" x14ac:dyDescent="0.2">
      <c r="A1125" s="66" t="s">
        <v>1453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856</v>
      </c>
      <c r="P1125" s="15" t="s">
        <v>15</v>
      </c>
      <c r="Q1125" s="15" t="s">
        <v>15</v>
      </c>
      <c r="R1125" s="15" t="s">
        <v>15</v>
      </c>
      <c r="S1125" s="27" t="str">
        <f t="shared" si="39"/>
        <v/>
      </c>
      <c r="T1125" s="11">
        <f t="shared" si="41"/>
        <v>233.51999999999998</v>
      </c>
    </row>
    <row r="1126" spans="1:21" ht="15" customHeight="1" x14ac:dyDescent="0.2">
      <c r="A1126" s="66" t="s">
        <v>1454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930</v>
      </c>
      <c r="P1126" s="15" t="s">
        <v>15</v>
      </c>
      <c r="Q1126" s="15" t="s">
        <v>15</v>
      </c>
      <c r="R1126" s="15" t="s">
        <v>15</v>
      </c>
      <c r="S1126" s="27" t="str">
        <f t="shared" si="39"/>
        <v/>
      </c>
      <c r="T1126" s="11">
        <f t="shared" si="41"/>
        <v>467.03999999999996</v>
      </c>
    </row>
    <row r="1127" spans="1:21" ht="15" customHeight="1" x14ac:dyDescent="0.2">
      <c r="A1127" s="66" t="s">
        <v>1455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1055</v>
      </c>
      <c r="P1127" s="15" t="s">
        <v>15</v>
      </c>
      <c r="Q1127" s="15" t="s">
        <v>15</v>
      </c>
      <c r="R1127" s="15" t="s">
        <v>15</v>
      </c>
      <c r="S1127" s="27" t="str">
        <f t="shared" si="39"/>
        <v/>
      </c>
      <c r="T1127" s="11">
        <f t="shared" si="41"/>
        <v>291.60809999999998</v>
      </c>
    </row>
    <row r="1128" spans="1:21" ht="15" customHeight="1" x14ac:dyDescent="0.2">
      <c r="A1128" s="66" t="s">
        <v>1456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930</v>
      </c>
      <c r="P1128" s="15" t="s">
        <v>15</v>
      </c>
      <c r="Q1128" s="15" t="s">
        <v>15</v>
      </c>
      <c r="R1128" s="15" t="s">
        <v>15</v>
      </c>
      <c r="S1128" s="27" t="str">
        <f t="shared" ref="S1128:S1192" si="42">IF(M1128="","",(M1128*0.973))</f>
        <v/>
      </c>
      <c r="T1128" s="11">
        <f t="shared" si="41"/>
        <v>467.03999999999996</v>
      </c>
    </row>
    <row r="1129" spans="1:21" ht="15" customHeight="1" x14ac:dyDescent="0.2">
      <c r="A1129" s="66" t="s">
        <v>1457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930</v>
      </c>
      <c r="P1129" s="15" t="s">
        <v>15</v>
      </c>
      <c r="Q1129" s="15" t="s">
        <v>15</v>
      </c>
      <c r="R1129" s="15" t="s">
        <v>15</v>
      </c>
      <c r="S1129" s="27" t="str">
        <f t="shared" si="42"/>
        <v/>
      </c>
      <c r="T1129" s="11">
        <f t="shared" si="41"/>
        <v>467.03999999999996</v>
      </c>
    </row>
    <row r="1130" spans="1:21" ht="15" customHeight="1" x14ac:dyDescent="0.2">
      <c r="A1130" s="66" t="s">
        <v>1458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930</v>
      </c>
      <c r="P1130" s="15" t="s">
        <v>15</v>
      </c>
      <c r="Q1130" s="15" t="s">
        <v>15</v>
      </c>
      <c r="R1130" s="15" t="s">
        <v>15</v>
      </c>
      <c r="S1130" s="27" t="str">
        <f t="shared" si="42"/>
        <v/>
      </c>
      <c r="T1130" s="11">
        <f t="shared" si="41"/>
        <v>467.03999999999996</v>
      </c>
    </row>
    <row r="1131" spans="1:21" ht="15" customHeight="1" x14ac:dyDescent="0.2">
      <c r="A1131" s="66" t="s">
        <v>1459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755</v>
      </c>
      <c r="P1131" s="15" t="s">
        <v>15</v>
      </c>
      <c r="Q1131" s="15" t="s">
        <v>15</v>
      </c>
      <c r="R1131" s="15" t="s">
        <v>15</v>
      </c>
      <c r="S1131" s="27" t="str">
        <f t="shared" si="42"/>
        <v/>
      </c>
      <c r="T1131" s="11">
        <f t="shared" si="41"/>
        <v>583.16755000000001</v>
      </c>
    </row>
    <row r="1132" spans="1:21" ht="15" customHeight="1" x14ac:dyDescent="0.2">
      <c r="A1132" s="66" t="s">
        <v>1460</v>
      </c>
      <c r="B1132" s="12" t="s">
        <v>15</v>
      </c>
      <c r="C1132" s="13" t="s">
        <v>16</v>
      </c>
      <c r="D1132" s="32">
        <v>40179</v>
      </c>
      <c r="E1132" s="12" t="s">
        <v>25</v>
      </c>
      <c r="F1132" s="12" t="s">
        <v>15</v>
      </c>
      <c r="G1132" s="12" t="s">
        <v>21</v>
      </c>
      <c r="H1132" s="14" t="s">
        <v>59</v>
      </c>
      <c r="I1132" s="77" t="s">
        <v>15</v>
      </c>
      <c r="J1132" s="77" t="s">
        <v>15</v>
      </c>
      <c r="K1132" s="12" t="s">
        <v>17</v>
      </c>
      <c r="L1132" s="12" t="s">
        <v>17</v>
      </c>
      <c r="M1132" s="16" t="s">
        <v>15</v>
      </c>
      <c r="N1132" s="26" t="s">
        <v>15</v>
      </c>
      <c r="O1132" s="15" t="s">
        <v>1307</v>
      </c>
      <c r="P1132" s="15" t="s">
        <v>15</v>
      </c>
      <c r="Q1132" s="15" t="s">
        <v>15</v>
      </c>
      <c r="R1132" s="15" t="s">
        <v>15</v>
      </c>
      <c r="S1132" s="27" t="str">
        <f t="shared" si="42"/>
        <v/>
      </c>
      <c r="T1132" s="11">
        <f t="shared" si="41"/>
        <v>699.29510000000005</v>
      </c>
    </row>
    <row r="1133" spans="1:21" ht="15" customHeight="1" x14ac:dyDescent="0.2">
      <c r="A1133" s="66" t="s">
        <v>1461</v>
      </c>
      <c r="B1133" s="12" t="s">
        <v>15</v>
      </c>
      <c r="C1133" s="13" t="s">
        <v>16</v>
      </c>
      <c r="D1133" s="32">
        <v>40179</v>
      </c>
      <c r="E1133" s="12" t="s">
        <v>25</v>
      </c>
      <c r="F1133" s="12" t="s">
        <v>15</v>
      </c>
      <c r="G1133" s="12" t="s">
        <v>21</v>
      </c>
      <c r="H1133" s="14" t="s">
        <v>59</v>
      </c>
      <c r="I1133" s="77" t="s">
        <v>15</v>
      </c>
      <c r="J1133" s="77" t="s">
        <v>15</v>
      </c>
      <c r="K1133" s="12" t="s">
        <v>17</v>
      </c>
      <c r="L1133" s="12" t="s">
        <v>17</v>
      </c>
      <c r="M1133" s="16" t="s">
        <v>15</v>
      </c>
      <c r="N1133" s="26" t="s">
        <v>15</v>
      </c>
      <c r="O1133" s="15" t="s">
        <v>1307</v>
      </c>
      <c r="P1133" s="15" t="s">
        <v>15</v>
      </c>
      <c r="Q1133" s="15" t="s">
        <v>15</v>
      </c>
      <c r="R1133" s="15" t="s">
        <v>15</v>
      </c>
      <c r="S1133" s="27" t="str">
        <f t="shared" si="42"/>
        <v/>
      </c>
      <c r="T1133" s="11">
        <f t="shared" si="41"/>
        <v>699.29510000000005</v>
      </c>
    </row>
    <row r="1134" spans="1:21" ht="15" customHeight="1" x14ac:dyDescent="0.2">
      <c r="A1134" s="66" t="s">
        <v>1462</v>
      </c>
      <c r="B1134" s="12" t="s">
        <v>15</v>
      </c>
      <c r="C1134" s="13" t="s">
        <v>16</v>
      </c>
      <c r="D1134" s="32">
        <v>40179</v>
      </c>
      <c r="E1134" s="12" t="s">
        <v>25</v>
      </c>
      <c r="F1134" s="12" t="s">
        <v>15</v>
      </c>
      <c r="G1134" s="12" t="s">
        <v>21</v>
      </c>
      <c r="H1134" s="14" t="s">
        <v>59</v>
      </c>
      <c r="I1134" s="77" t="s">
        <v>15</v>
      </c>
      <c r="J1134" s="77" t="s">
        <v>15</v>
      </c>
      <c r="K1134" s="12" t="s">
        <v>17</v>
      </c>
      <c r="L1134" s="12" t="s">
        <v>17</v>
      </c>
      <c r="M1134" s="16" t="s">
        <v>15</v>
      </c>
      <c r="N1134" s="26" t="s">
        <v>15</v>
      </c>
      <c r="O1134" s="15" t="s">
        <v>1307</v>
      </c>
      <c r="P1134" s="15" t="s">
        <v>15</v>
      </c>
      <c r="Q1134" s="15" t="s">
        <v>15</v>
      </c>
      <c r="R1134" s="15" t="s">
        <v>15</v>
      </c>
      <c r="S1134" s="27" t="str">
        <f t="shared" si="42"/>
        <v/>
      </c>
      <c r="T1134" s="11">
        <f t="shared" si="41"/>
        <v>699.29510000000005</v>
      </c>
    </row>
    <row r="1135" spans="1:21" s="29" customFormat="1" ht="15" customHeight="1" x14ac:dyDescent="0.2">
      <c r="A1135" s="66" t="s">
        <v>1463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18</v>
      </c>
      <c r="H1135" s="14" t="s">
        <v>19</v>
      </c>
      <c r="I1135" s="77" t="s">
        <v>15</v>
      </c>
      <c r="J1135" s="77" t="s">
        <v>15</v>
      </c>
      <c r="K1135" s="12" t="s">
        <v>15</v>
      </c>
      <c r="L1135" s="12" t="s">
        <v>15</v>
      </c>
      <c r="M1135" s="16" t="s">
        <v>352</v>
      </c>
      <c r="N1135" s="26" t="s">
        <v>15</v>
      </c>
      <c r="O1135" s="15" t="s">
        <v>437</v>
      </c>
      <c r="P1135" s="15" t="s">
        <v>15</v>
      </c>
      <c r="Q1135" s="15" t="s">
        <v>15</v>
      </c>
      <c r="R1135" s="15" t="s">
        <v>15</v>
      </c>
      <c r="S1135" s="27">
        <f t="shared" si="42"/>
        <v>16.541</v>
      </c>
      <c r="T1135" s="11">
        <f t="shared" si="41"/>
        <v>104.111</v>
      </c>
      <c r="U1135" s="34"/>
    </row>
    <row r="1136" spans="1:21" s="29" customFormat="1" ht="15" customHeight="1" x14ac:dyDescent="0.2">
      <c r="A1136" s="66">
        <v>23333</v>
      </c>
      <c r="B1136" s="12"/>
      <c r="C1136" s="13" t="s">
        <v>16</v>
      </c>
      <c r="D1136" s="32">
        <v>41640</v>
      </c>
      <c r="E1136" s="12" t="s">
        <v>25</v>
      </c>
      <c r="F1136" s="12"/>
      <c r="G1136" s="12" t="s">
        <v>21</v>
      </c>
      <c r="H1136" s="14">
        <v>3</v>
      </c>
      <c r="I1136" s="77"/>
      <c r="J1136" s="77"/>
      <c r="K1136" s="12" t="s">
        <v>17</v>
      </c>
      <c r="L1136" s="12"/>
      <c r="M1136" s="16" t="s">
        <v>15</v>
      </c>
      <c r="N1136" s="26"/>
      <c r="O1136" s="15">
        <v>275.20999999999998</v>
      </c>
      <c r="P1136" s="15"/>
      <c r="Q1136" s="15"/>
      <c r="R1136" s="15"/>
      <c r="S1136" s="27"/>
      <c r="T1136" s="11">
        <f t="shared" si="41"/>
        <v>267.77932999999996</v>
      </c>
    </row>
    <row r="1137" spans="1:21" s="29" customFormat="1" ht="15" customHeight="1" x14ac:dyDescent="0.2">
      <c r="A1137" s="66">
        <v>23334</v>
      </c>
      <c r="B1137" s="12"/>
      <c r="C1137" s="13" t="s">
        <v>16</v>
      </c>
      <c r="D1137" s="32">
        <v>41640</v>
      </c>
      <c r="E1137" s="12" t="s">
        <v>25</v>
      </c>
      <c r="F1137" s="12"/>
      <c r="G1137" s="12" t="s">
        <v>21</v>
      </c>
      <c r="H1137" s="14">
        <v>3</v>
      </c>
      <c r="I1137" s="77"/>
      <c r="J1137" s="77"/>
      <c r="K1137" s="12"/>
      <c r="L1137" s="12"/>
      <c r="M1137" s="16" t="s">
        <v>15</v>
      </c>
      <c r="N1137" s="26"/>
      <c r="O1137" s="15">
        <v>654.38</v>
      </c>
      <c r="P1137" s="15"/>
      <c r="Q1137" s="15"/>
      <c r="R1137" s="15"/>
      <c r="S1137" s="27"/>
      <c r="T1137" s="11">
        <f t="shared" si="41"/>
        <v>636.71173999999996</v>
      </c>
    </row>
    <row r="1138" spans="1:21" s="29" customFormat="1" ht="15" customHeight="1" x14ac:dyDescent="0.2">
      <c r="A1138" s="66">
        <v>23335</v>
      </c>
      <c r="B1138" s="12"/>
      <c r="C1138" s="13" t="s">
        <v>16</v>
      </c>
      <c r="D1138" s="32">
        <v>41640</v>
      </c>
      <c r="E1138" s="12" t="s">
        <v>25</v>
      </c>
      <c r="F1138" s="12"/>
      <c r="G1138" s="12" t="s">
        <v>21</v>
      </c>
      <c r="H1138" s="14">
        <v>3</v>
      </c>
      <c r="I1138" s="77"/>
      <c r="J1138" s="77"/>
      <c r="K1138" s="12"/>
      <c r="L1138" s="12" t="s">
        <v>17</v>
      </c>
      <c r="M1138" s="16" t="s">
        <v>15</v>
      </c>
      <c r="N1138" s="26"/>
      <c r="O1138" s="15">
        <v>782.09</v>
      </c>
      <c r="P1138" s="15"/>
      <c r="Q1138" s="15"/>
      <c r="R1138" s="15"/>
      <c r="S1138" s="27"/>
      <c r="T1138" s="11">
        <f t="shared" si="41"/>
        <v>760.97357</v>
      </c>
    </row>
    <row r="1139" spans="1:21" ht="15" customHeight="1" x14ac:dyDescent="0.2">
      <c r="A1139" s="66" t="s">
        <v>1464</v>
      </c>
      <c r="B1139" s="12" t="s">
        <v>15</v>
      </c>
      <c r="C1139" s="13" t="s">
        <v>16</v>
      </c>
      <c r="D1139" s="32">
        <v>43474</v>
      </c>
      <c r="E1139" s="12" t="s">
        <v>25</v>
      </c>
      <c r="F1139" s="12" t="s">
        <v>15</v>
      </c>
      <c r="G1139" s="12" t="s">
        <v>18</v>
      </c>
      <c r="H1139" s="14" t="s">
        <v>263</v>
      </c>
      <c r="I1139" s="77" t="s">
        <v>15</v>
      </c>
      <c r="J1139" s="77" t="s">
        <v>15</v>
      </c>
      <c r="K1139" s="12" t="s">
        <v>15</v>
      </c>
      <c r="L1139" s="12" t="s">
        <v>15</v>
      </c>
      <c r="M1139" s="16" t="s">
        <v>15</v>
      </c>
      <c r="N1139" s="26" t="s">
        <v>15</v>
      </c>
      <c r="O1139" s="15" t="s">
        <v>1465</v>
      </c>
      <c r="P1139" s="15" t="s">
        <v>15</v>
      </c>
      <c r="Q1139" s="15" t="s">
        <v>15</v>
      </c>
      <c r="R1139" s="15" t="s">
        <v>15</v>
      </c>
      <c r="S1139" s="27" t="str">
        <f t="shared" si="42"/>
        <v/>
      </c>
      <c r="T1139" s="11">
        <f t="shared" si="41"/>
        <v>85.915899999999993</v>
      </c>
      <c r="U1139" s="108"/>
    </row>
    <row r="1140" spans="1:21" ht="15" customHeight="1" x14ac:dyDescent="0.2">
      <c r="A1140" s="66" t="s">
        <v>1466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1467</v>
      </c>
      <c r="P1140" s="15" t="s">
        <v>15</v>
      </c>
      <c r="Q1140" s="15" t="s">
        <v>15</v>
      </c>
      <c r="R1140" s="15" t="s">
        <v>15</v>
      </c>
      <c r="S1140" s="27" t="str">
        <f t="shared" si="42"/>
        <v/>
      </c>
      <c r="T1140" s="11">
        <f t="shared" si="41"/>
        <v>487.81355000000002</v>
      </c>
    </row>
    <row r="1141" spans="1:21" ht="15" customHeight="1" x14ac:dyDescent="0.2">
      <c r="A1141" s="66" t="s">
        <v>1468</v>
      </c>
      <c r="B1141" s="12" t="s">
        <v>15</v>
      </c>
      <c r="C1141" s="13" t="s">
        <v>16</v>
      </c>
      <c r="D1141" s="32" t="s">
        <v>15</v>
      </c>
      <c r="E1141" s="12" t="s">
        <v>25</v>
      </c>
      <c r="F1141" s="12" t="s">
        <v>15</v>
      </c>
      <c r="G1141" s="12" t="s">
        <v>21</v>
      </c>
      <c r="H1141" s="14" t="s">
        <v>19</v>
      </c>
      <c r="I1141" s="77" t="s">
        <v>15</v>
      </c>
      <c r="J1141" s="77" t="s">
        <v>15</v>
      </c>
      <c r="K1141" s="12" t="s">
        <v>17</v>
      </c>
      <c r="L1141" s="12" t="s">
        <v>15</v>
      </c>
      <c r="M1141" s="16" t="s">
        <v>15</v>
      </c>
      <c r="N1141" s="26" t="s">
        <v>15</v>
      </c>
      <c r="O1141" s="15" t="s">
        <v>755</v>
      </c>
      <c r="P1141" s="15" t="s">
        <v>15</v>
      </c>
      <c r="Q1141" s="15" t="s">
        <v>15</v>
      </c>
      <c r="R1141" s="15" t="s">
        <v>15</v>
      </c>
      <c r="S1141" s="27" t="str">
        <f t="shared" si="42"/>
        <v/>
      </c>
      <c r="T1141" s="11">
        <f t="shared" si="41"/>
        <v>583.16755000000001</v>
      </c>
    </row>
    <row r="1142" spans="1:21" ht="15" customHeight="1" x14ac:dyDescent="0.2">
      <c r="A1142" s="66" t="s">
        <v>1469</v>
      </c>
      <c r="B1142" s="12" t="s">
        <v>15</v>
      </c>
      <c r="C1142" s="13" t="s">
        <v>16</v>
      </c>
      <c r="D1142" s="32" t="s">
        <v>15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7" t="s">
        <v>15</v>
      </c>
      <c r="J1142" s="77" t="s">
        <v>15</v>
      </c>
      <c r="K1142" s="12" t="s">
        <v>17</v>
      </c>
      <c r="L1142" s="12" t="s">
        <v>15</v>
      </c>
      <c r="M1142" s="16" t="s">
        <v>15</v>
      </c>
      <c r="N1142" s="26" t="s">
        <v>15</v>
      </c>
      <c r="O1142" s="15" t="s">
        <v>1470</v>
      </c>
      <c r="P1142" s="15" t="s">
        <v>15</v>
      </c>
      <c r="Q1142" s="15" t="s">
        <v>15</v>
      </c>
      <c r="R1142" s="15" t="s">
        <v>15</v>
      </c>
      <c r="S1142" s="27" t="str">
        <f t="shared" si="42"/>
        <v/>
      </c>
      <c r="T1142" s="11">
        <f t="shared" si="41"/>
        <v>816.68754999999999</v>
      </c>
    </row>
    <row r="1143" spans="1:21" ht="15" customHeight="1" x14ac:dyDescent="0.2">
      <c r="A1143" s="66" t="s">
        <v>1471</v>
      </c>
      <c r="B1143" s="12" t="s">
        <v>15</v>
      </c>
      <c r="C1143" s="13" t="s">
        <v>16</v>
      </c>
      <c r="D1143" s="32" t="s">
        <v>15</v>
      </c>
      <c r="E1143" s="12" t="s">
        <v>25</v>
      </c>
      <c r="F1143" s="12" t="s">
        <v>15</v>
      </c>
      <c r="G1143" s="12" t="s">
        <v>21</v>
      </c>
      <c r="H1143" s="14" t="s">
        <v>19</v>
      </c>
      <c r="I1143" s="77" t="s">
        <v>15</v>
      </c>
      <c r="J1143" s="77" t="s">
        <v>15</v>
      </c>
      <c r="K1143" s="12" t="s">
        <v>17</v>
      </c>
      <c r="L1143" s="12" t="s">
        <v>15</v>
      </c>
      <c r="M1143" s="16" t="s">
        <v>15</v>
      </c>
      <c r="N1143" s="26" t="s">
        <v>15</v>
      </c>
      <c r="O1143" s="15" t="s">
        <v>1055</v>
      </c>
      <c r="P1143" s="15" t="s">
        <v>15</v>
      </c>
      <c r="Q1143" s="15" t="s">
        <v>15</v>
      </c>
      <c r="R1143" s="15" t="s">
        <v>15</v>
      </c>
      <c r="S1143" s="27" t="str">
        <f t="shared" si="42"/>
        <v/>
      </c>
      <c r="T1143" s="11">
        <f t="shared" si="41"/>
        <v>291.60809999999998</v>
      </c>
    </row>
    <row r="1144" spans="1:21" ht="15" customHeight="1" x14ac:dyDescent="0.2">
      <c r="A1144" s="66" t="s">
        <v>1472</v>
      </c>
      <c r="B1144" s="12" t="s">
        <v>15</v>
      </c>
      <c r="C1144" s="13" t="s">
        <v>16</v>
      </c>
      <c r="D1144" s="32" t="s">
        <v>15</v>
      </c>
      <c r="E1144" s="12" t="s">
        <v>25</v>
      </c>
      <c r="F1144" s="12" t="s">
        <v>15</v>
      </c>
      <c r="G1144" s="12" t="s">
        <v>21</v>
      </c>
      <c r="H1144" s="14" t="s">
        <v>19</v>
      </c>
      <c r="I1144" s="77" t="s">
        <v>15</v>
      </c>
      <c r="J1144" s="77" t="s">
        <v>15</v>
      </c>
      <c r="K1144" s="12" t="s">
        <v>17</v>
      </c>
      <c r="L1144" s="12" t="s">
        <v>15</v>
      </c>
      <c r="M1144" s="16" t="s">
        <v>15</v>
      </c>
      <c r="N1144" s="26" t="s">
        <v>15</v>
      </c>
      <c r="O1144" s="15" t="s">
        <v>735</v>
      </c>
      <c r="P1144" s="15" t="s">
        <v>15</v>
      </c>
      <c r="Q1144" s="15" t="s">
        <v>15</v>
      </c>
      <c r="R1144" s="15" t="s">
        <v>15</v>
      </c>
      <c r="S1144" s="27" t="str">
        <f t="shared" si="42"/>
        <v/>
      </c>
      <c r="T1144" s="11">
        <f t="shared" si="41"/>
        <v>437.36349999999999</v>
      </c>
    </row>
    <row r="1145" spans="1:21" ht="15" customHeight="1" x14ac:dyDescent="0.2">
      <c r="A1145" s="66" t="s">
        <v>1473</v>
      </c>
      <c r="B1145" s="12" t="s">
        <v>15</v>
      </c>
      <c r="C1145" s="13" t="s">
        <v>16</v>
      </c>
      <c r="D1145" s="32" t="s">
        <v>15</v>
      </c>
      <c r="E1145" s="12" t="s">
        <v>25</v>
      </c>
      <c r="F1145" s="12" t="s">
        <v>15</v>
      </c>
      <c r="G1145" s="12" t="s">
        <v>21</v>
      </c>
      <c r="H1145" s="14" t="s">
        <v>19</v>
      </c>
      <c r="I1145" s="77" t="s">
        <v>15</v>
      </c>
      <c r="J1145" s="77" t="s">
        <v>15</v>
      </c>
      <c r="K1145" s="12" t="s">
        <v>17</v>
      </c>
      <c r="L1145" s="12" t="s">
        <v>15</v>
      </c>
      <c r="M1145" s="16" t="s">
        <v>15</v>
      </c>
      <c r="N1145" s="26" t="s">
        <v>15</v>
      </c>
      <c r="O1145" s="15" t="s">
        <v>1474</v>
      </c>
      <c r="P1145" s="15" t="s">
        <v>15</v>
      </c>
      <c r="Q1145" s="15" t="s">
        <v>15</v>
      </c>
      <c r="R1145" s="15" t="s">
        <v>15</v>
      </c>
      <c r="S1145" s="27" t="str">
        <f t="shared" si="42"/>
        <v/>
      </c>
      <c r="T1145" s="11">
        <f t="shared" si="41"/>
        <v>758.6481</v>
      </c>
    </row>
    <row r="1146" spans="1:21" ht="15" customHeight="1" x14ac:dyDescent="0.2">
      <c r="A1146" s="66" t="s">
        <v>1475</v>
      </c>
      <c r="B1146" s="12" t="s">
        <v>15</v>
      </c>
      <c r="C1146" s="13" t="s">
        <v>16</v>
      </c>
      <c r="D1146" s="32" t="s">
        <v>15</v>
      </c>
      <c r="E1146" s="12" t="s">
        <v>25</v>
      </c>
      <c r="F1146" s="12" t="s">
        <v>15</v>
      </c>
      <c r="G1146" s="12" t="s">
        <v>21</v>
      </c>
      <c r="H1146" s="14" t="s">
        <v>19</v>
      </c>
      <c r="I1146" s="77" t="s">
        <v>15</v>
      </c>
      <c r="J1146" s="77" t="s">
        <v>15</v>
      </c>
      <c r="K1146" s="12" t="s">
        <v>17</v>
      </c>
      <c r="L1146" s="12" t="s">
        <v>15</v>
      </c>
      <c r="M1146" s="16" t="s">
        <v>15</v>
      </c>
      <c r="N1146" s="26" t="s">
        <v>15</v>
      </c>
      <c r="O1146" s="15" t="s">
        <v>1474</v>
      </c>
      <c r="P1146" s="15" t="s">
        <v>15</v>
      </c>
      <c r="Q1146" s="15" t="s">
        <v>15</v>
      </c>
      <c r="R1146" s="15" t="s">
        <v>15</v>
      </c>
      <c r="S1146" s="27" t="str">
        <f t="shared" si="42"/>
        <v/>
      </c>
      <c r="T1146" s="11">
        <f t="shared" si="41"/>
        <v>758.6481</v>
      </c>
    </row>
    <row r="1147" spans="1:21" ht="15" customHeight="1" x14ac:dyDescent="0.2">
      <c r="A1147" s="66" t="s">
        <v>1476</v>
      </c>
      <c r="B1147" s="12" t="s">
        <v>15</v>
      </c>
      <c r="C1147" s="13" t="s">
        <v>16</v>
      </c>
      <c r="D1147" s="32" t="s">
        <v>15</v>
      </c>
      <c r="E1147" s="12" t="s">
        <v>25</v>
      </c>
      <c r="F1147" s="12" t="s">
        <v>15</v>
      </c>
      <c r="G1147" s="12" t="s">
        <v>21</v>
      </c>
      <c r="H1147" s="14" t="s">
        <v>19</v>
      </c>
      <c r="I1147" s="77" t="s">
        <v>15</v>
      </c>
      <c r="J1147" s="77" t="s">
        <v>15</v>
      </c>
      <c r="K1147" s="12" t="s">
        <v>17</v>
      </c>
      <c r="L1147" s="12" t="s">
        <v>15</v>
      </c>
      <c r="M1147" s="16" t="s">
        <v>15</v>
      </c>
      <c r="N1147" s="26" t="s">
        <v>15</v>
      </c>
      <c r="O1147" s="15" t="s">
        <v>738</v>
      </c>
      <c r="P1147" s="15" t="s">
        <v>15</v>
      </c>
      <c r="Q1147" s="15" t="s">
        <v>15</v>
      </c>
      <c r="R1147" s="15" t="s">
        <v>15</v>
      </c>
      <c r="S1147" s="27" t="str">
        <f t="shared" si="42"/>
        <v/>
      </c>
      <c r="T1147" s="11">
        <f t="shared" si="41"/>
        <v>655.99660000000006</v>
      </c>
    </row>
    <row r="1148" spans="1:21" ht="15" customHeight="1" x14ac:dyDescent="0.2">
      <c r="A1148" s="66" t="s">
        <v>1477</v>
      </c>
      <c r="B1148" s="12" t="s">
        <v>15</v>
      </c>
      <c r="C1148" s="13" t="s">
        <v>16</v>
      </c>
      <c r="D1148" s="32" t="s">
        <v>15</v>
      </c>
      <c r="E1148" s="12" t="s">
        <v>25</v>
      </c>
      <c r="F1148" s="12" t="s">
        <v>15</v>
      </c>
      <c r="G1148" s="12" t="s">
        <v>21</v>
      </c>
      <c r="H1148" s="14" t="s">
        <v>19</v>
      </c>
      <c r="I1148" s="77" t="s">
        <v>15</v>
      </c>
      <c r="J1148" s="77" t="s">
        <v>15</v>
      </c>
      <c r="K1148" s="12" t="s">
        <v>17</v>
      </c>
      <c r="L1148" s="12" t="s">
        <v>15</v>
      </c>
      <c r="M1148" s="16" t="s">
        <v>15</v>
      </c>
      <c r="N1148" s="26" t="s">
        <v>15</v>
      </c>
      <c r="O1148" s="15" t="s">
        <v>738</v>
      </c>
      <c r="P1148" s="15" t="s">
        <v>15</v>
      </c>
      <c r="Q1148" s="15" t="s">
        <v>15</v>
      </c>
      <c r="R1148" s="15" t="s">
        <v>15</v>
      </c>
      <c r="S1148" s="27" t="str">
        <f t="shared" si="42"/>
        <v/>
      </c>
      <c r="T1148" s="11">
        <f t="shared" si="41"/>
        <v>655.99660000000006</v>
      </c>
    </row>
    <row r="1149" spans="1:21" ht="15" customHeight="1" x14ac:dyDescent="0.2">
      <c r="A1149" s="66" t="s">
        <v>1478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7" t="s">
        <v>15</v>
      </c>
      <c r="J1149" s="77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735</v>
      </c>
      <c r="P1149" s="15" t="s">
        <v>15</v>
      </c>
      <c r="Q1149" s="15" t="s">
        <v>15</v>
      </c>
      <c r="R1149" s="15" t="s">
        <v>15</v>
      </c>
      <c r="S1149" s="27" t="str">
        <f t="shared" si="42"/>
        <v/>
      </c>
      <c r="T1149" s="11">
        <f t="shared" si="41"/>
        <v>437.36349999999999</v>
      </c>
    </row>
    <row r="1150" spans="1:21" ht="15" customHeight="1" x14ac:dyDescent="0.2">
      <c r="A1150" s="66" t="s">
        <v>1479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19</v>
      </c>
      <c r="I1150" s="77" t="s">
        <v>15</v>
      </c>
      <c r="J1150" s="77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735</v>
      </c>
      <c r="P1150" s="15" t="s">
        <v>15</v>
      </c>
      <c r="Q1150" s="15" t="s">
        <v>15</v>
      </c>
      <c r="R1150" s="15" t="s">
        <v>15</v>
      </c>
      <c r="S1150" s="27" t="str">
        <f t="shared" si="42"/>
        <v/>
      </c>
      <c r="T1150" s="11">
        <f t="shared" si="41"/>
        <v>437.36349999999999</v>
      </c>
    </row>
    <row r="1151" spans="1:21" ht="15" customHeight="1" x14ac:dyDescent="0.2">
      <c r="A1151" s="66" t="s">
        <v>1480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19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1470</v>
      </c>
      <c r="P1151" s="15" t="s">
        <v>15</v>
      </c>
      <c r="Q1151" s="15" t="s">
        <v>15</v>
      </c>
      <c r="R1151" s="15" t="s">
        <v>15</v>
      </c>
      <c r="S1151" s="27" t="str">
        <f t="shared" si="42"/>
        <v/>
      </c>
      <c r="T1151" s="11">
        <f t="shared" si="41"/>
        <v>816.68754999999999</v>
      </c>
    </row>
    <row r="1152" spans="1:21" ht="15" customHeight="1" x14ac:dyDescent="0.2">
      <c r="A1152" s="66" t="s">
        <v>1481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1470</v>
      </c>
      <c r="P1152" s="15" t="s">
        <v>15</v>
      </c>
      <c r="Q1152" s="15" t="s">
        <v>15</v>
      </c>
      <c r="R1152" s="15" t="s">
        <v>15</v>
      </c>
      <c r="S1152" s="27" t="str">
        <f t="shared" si="42"/>
        <v/>
      </c>
      <c r="T1152" s="11">
        <f t="shared" si="41"/>
        <v>816.68754999999999</v>
      </c>
    </row>
    <row r="1153" spans="1:21" ht="15" customHeight="1" x14ac:dyDescent="0.2">
      <c r="A1153" s="66" t="s">
        <v>1482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1470</v>
      </c>
      <c r="P1153" s="15" t="s">
        <v>15</v>
      </c>
      <c r="Q1153" s="15" t="s">
        <v>15</v>
      </c>
      <c r="R1153" s="15" t="s">
        <v>15</v>
      </c>
      <c r="S1153" s="27" t="str">
        <f t="shared" si="42"/>
        <v/>
      </c>
      <c r="T1153" s="11">
        <f t="shared" si="41"/>
        <v>816.68754999999999</v>
      </c>
    </row>
    <row r="1154" spans="1:21" ht="15" customHeight="1" x14ac:dyDescent="0.2">
      <c r="A1154" s="66" t="s">
        <v>1483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1470</v>
      </c>
      <c r="P1154" s="15" t="s">
        <v>15</v>
      </c>
      <c r="Q1154" s="15" t="s">
        <v>15</v>
      </c>
      <c r="R1154" s="15" t="s">
        <v>15</v>
      </c>
      <c r="S1154" s="27" t="str">
        <f t="shared" si="42"/>
        <v/>
      </c>
      <c r="T1154" s="11">
        <f t="shared" si="41"/>
        <v>816.68754999999999</v>
      </c>
    </row>
    <row r="1155" spans="1:21" ht="15" customHeight="1" x14ac:dyDescent="0.2">
      <c r="A1155" s="66" t="s">
        <v>1484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1485</v>
      </c>
      <c r="P1155" s="15" t="s">
        <v>15</v>
      </c>
      <c r="Q1155" s="15" t="s">
        <v>15</v>
      </c>
      <c r="R1155" s="15" t="s">
        <v>15</v>
      </c>
      <c r="S1155" s="27" t="str">
        <f t="shared" si="42"/>
        <v/>
      </c>
      <c r="T1155" s="11">
        <f t="shared" si="41"/>
        <v>714.03605000000005</v>
      </c>
    </row>
    <row r="1156" spans="1:21" ht="15" customHeight="1" x14ac:dyDescent="0.2">
      <c r="A1156" s="66" t="s">
        <v>1486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1487</v>
      </c>
      <c r="P1156" s="15" t="s">
        <v>15</v>
      </c>
      <c r="Q1156" s="15" t="s">
        <v>15</v>
      </c>
      <c r="R1156" s="15" t="s">
        <v>15</v>
      </c>
      <c r="S1156" s="27" t="str">
        <f t="shared" si="42"/>
        <v/>
      </c>
      <c r="T1156" s="11">
        <f t="shared" si="41"/>
        <v>568.62119999999993</v>
      </c>
    </row>
    <row r="1157" spans="1:21" ht="15" customHeight="1" x14ac:dyDescent="0.2">
      <c r="A1157" s="66" t="s">
        <v>1488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1470</v>
      </c>
      <c r="P1157" s="15" t="s">
        <v>15</v>
      </c>
      <c r="Q1157" s="15" t="s">
        <v>15</v>
      </c>
      <c r="R1157" s="15" t="s">
        <v>15</v>
      </c>
      <c r="S1157" s="27" t="str">
        <f t="shared" si="42"/>
        <v/>
      </c>
      <c r="T1157" s="11">
        <f t="shared" si="41"/>
        <v>816.68754999999999</v>
      </c>
    </row>
    <row r="1158" spans="1:21" s="29" customFormat="1" ht="15" customHeight="1" x14ac:dyDescent="0.2">
      <c r="A1158" s="66" t="s">
        <v>1489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1490</v>
      </c>
      <c r="P1158" s="15" t="s">
        <v>15</v>
      </c>
      <c r="Q1158" s="15" t="s">
        <v>15</v>
      </c>
      <c r="R1158" s="15" t="s">
        <v>15</v>
      </c>
      <c r="S1158" s="27" t="str">
        <f t="shared" si="42"/>
        <v/>
      </c>
      <c r="T1158" s="11">
        <f t="shared" si="41"/>
        <v>1457.8459</v>
      </c>
      <c r="U1158" s="34"/>
    </row>
    <row r="1159" spans="1:21" s="29" customFormat="1" ht="15" customHeight="1" x14ac:dyDescent="0.2">
      <c r="A1159" s="66">
        <v>23473</v>
      </c>
      <c r="B1159" s="12"/>
      <c r="C1159" s="13" t="s">
        <v>16</v>
      </c>
      <c r="D1159" s="32">
        <v>41275</v>
      </c>
      <c r="E1159" s="12" t="s">
        <v>25</v>
      </c>
      <c r="F1159" s="12"/>
      <c r="G1159" s="12" t="s">
        <v>21</v>
      </c>
      <c r="H1159" s="14">
        <v>3</v>
      </c>
      <c r="I1159" s="77"/>
      <c r="J1159" s="77"/>
      <c r="K1159" s="12" t="s">
        <v>17</v>
      </c>
      <c r="L1159" s="12" t="s">
        <v>17</v>
      </c>
      <c r="M1159" s="16" t="s">
        <v>15</v>
      </c>
      <c r="N1159" s="26"/>
      <c r="O1159" s="15">
        <v>984.68</v>
      </c>
      <c r="P1159" s="15"/>
      <c r="Q1159" s="15"/>
      <c r="R1159" s="15"/>
      <c r="S1159" s="27" t="str">
        <f t="shared" si="42"/>
        <v/>
      </c>
      <c r="T1159" s="11">
        <f t="shared" si="41"/>
        <v>958.09363999999994</v>
      </c>
    </row>
    <row r="1160" spans="1:21" ht="15" customHeight="1" x14ac:dyDescent="0.2">
      <c r="A1160" s="66">
        <v>23474</v>
      </c>
      <c r="B1160" s="12"/>
      <c r="C1160" s="13" t="s">
        <v>16</v>
      </c>
      <c r="D1160" s="32">
        <v>41275</v>
      </c>
      <c r="E1160" s="12" t="s">
        <v>25</v>
      </c>
      <c r="F1160" s="12"/>
      <c r="G1160" s="12" t="s">
        <v>21</v>
      </c>
      <c r="H1160" s="14">
        <v>3</v>
      </c>
      <c r="I1160" s="77"/>
      <c r="J1160" s="77"/>
      <c r="K1160" s="12" t="s">
        <v>17</v>
      </c>
      <c r="L1160" s="12" t="s">
        <v>17</v>
      </c>
      <c r="M1160" s="16" t="s">
        <v>15</v>
      </c>
      <c r="N1160" s="26"/>
      <c r="O1160" s="15">
        <v>1064.97</v>
      </c>
      <c r="P1160" s="15"/>
      <c r="Q1160" s="15"/>
      <c r="R1160" s="15"/>
      <c r="S1160" s="27" t="str">
        <f t="shared" si="42"/>
        <v/>
      </c>
      <c r="T1160" s="11">
        <f t="shared" si="41"/>
        <v>1036.2158099999999</v>
      </c>
      <c r="U1160" s="29"/>
    </row>
    <row r="1161" spans="1:21" ht="15" customHeight="1" x14ac:dyDescent="0.2">
      <c r="A1161" s="66" t="s">
        <v>1491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930</v>
      </c>
      <c r="P1161" s="15" t="s">
        <v>15</v>
      </c>
      <c r="Q1161" s="15" t="s">
        <v>15</v>
      </c>
      <c r="R1161" s="15" t="s">
        <v>15</v>
      </c>
      <c r="S1161" s="27" t="str">
        <f t="shared" si="42"/>
        <v/>
      </c>
      <c r="T1161" s="11">
        <f t="shared" si="41"/>
        <v>467.03999999999996</v>
      </c>
    </row>
    <row r="1162" spans="1:21" ht="15" customHeight="1" x14ac:dyDescent="0.2">
      <c r="A1162" s="66" t="s">
        <v>1492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1493</v>
      </c>
      <c r="P1162" s="15" t="s">
        <v>15</v>
      </c>
      <c r="Q1162" s="15" t="s">
        <v>15</v>
      </c>
      <c r="R1162" s="15" t="s">
        <v>15</v>
      </c>
      <c r="S1162" s="27" t="str">
        <f t="shared" si="42"/>
        <v/>
      </c>
      <c r="T1162" s="11">
        <f t="shared" si="41"/>
        <v>473.75369999999998</v>
      </c>
    </row>
    <row r="1163" spans="1:21" ht="15" customHeight="1" x14ac:dyDescent="0.2">
      <c r="A1163" s="66" t="s">
        <v>1494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17</v>
      </c>
      <c r="M1163" s="16" t="s">
        <v>15</v>
      </c>
      <c r="N1163" s="26" t="s">
        <v>15</v>
      </c>
      <c r="O1163" s="15" t="s">
        <v>1495</v>
      </c>
      <c r="P1163" s="15" t="s">
        <v>15</v>
      </c>
      <c r="Q1163" s="15" t="s">
        <v>15</v>
      </c>
      <c r="R1163" s="15" t="s">
        <v>15</v>
      </c>
      <c r="S1163" s="27" t="str">
        <f t="shared" si="42"/>
        <v/>
      </c>
      <c r="T1163" s="11">
        <f t="shared" si="41"/>
        <v>369.15619999999996</v>
      </c>
    </row>
    <row r="1164" spans="1:21" ht="15" customHeight="1" x14ac:dyDescent="0.2">
      <c r="A1164" s="66" t="s">
        <v>1496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17</v>
      </c>
      <c r="M1164" s="16" t="s">
        <v>15</v>
      </c>
      <c r="N1164" s="26" t="s">
        <v>15</v>
      </c>
      <c r="O1164" s="15" t="s">
        <v>1497</v>
      </c>
      <c r="P1164" s="15" t="s">
        <v>15</v>
      </c>
      <c r="Q1164" s="15" t="s">
        <v>15</v>
      </c>
      <c r="R1164" s="15" t="s">
        <v>15</v>
      </c>
      <c r="S1164" s="27" t="str">
        <f t="shared" si="42"/>
        <v/>
      </c>
      <c r="T1164" s="11">
        <f t="shared" si="41"/>
        <v>451.90985000000001</v>
      </c>
    </row>
    <row r="1165" spans="1:21" ht="15" customHeight="1" x14ac:dyDescent="0.2">
      <c r="A1165" s="66" t="s">
        <v>1498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18</v>
      </c>
      <c r="H1165" s="14" t="s">
        <v>19</v>
      </c>
      <c r="I1165" s="77" t="s">
        <v>15</v>
      </c>
      <c r="J1165" s="77" t="s">
        <v>15</v>
      </c>
      <c r="K1165" s="12" t="s">
        <v>15</v>
      </c>
      <c r="L1165" s="12" t="s">
        <v>15</v>
      </c>
      <c r="M1165" s="16" t="s">
        <v>15</v>
      </c>
      <c r="N1165" s="26" t="s">
        <v>15</v>
      </c>
      <c r="O1165" s="15" t="s">
        <v>70</v>
      </c>
      <c r="P1165" s="15" t="s">
        <v>15</v>
      </c>
      <c r="Q1165" s="15" t="s">
        <v>15</v>
      </c>
      <c r="R1165" s="15" t="s">
        <v>15</v>
      </c>
      <c r="S1165" s="27" t="str">
        <f t="shared" si="42"/>
        <v/>
      </c>
      <c r="T1165" s="11">
        <f t="shared" si="41"/>
        <v>109.3652</v>
      </c>
    </row>
    <row r="1166" spans="1:21" ht="15" customHeight="1" x14ac:dyDescent="0.2">
      <c r="A1166" s="66" t="s">
        <v>1499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15</v>
      </c>
      <c r="L1166" s="12" t="s">
        <v>15</v>
      </c>
      <c r="M1166" s="16" t="s">
        <v>15</v>
      </c>
      <c r="N1166" s="26" t="s">
        <v>15</v>
      </c>
      <c r="O1166" s="15" t="s">
        <v>942</v>
      </c>
      <c r="P1166" s="15" t="s">
        <v>15</v>
      </c>
      <c r="Q1166" s="15" t="s">
        <v>15</v>
      </c>
      <c r="R1166" s="15" t="s">
        <v>15</v>
      </c>
      <c r="S1166" s="27" t="str">
        <f t="shared" si="42"/>
        <v/>
      </c>
      <c r="T1166" s="11">
        <f t="shared" si="41"/>
        <v>182.24290000000002</v>
      </c>
    </row>
    <row r="1167" spans="1:21" ht="15" customHeight="1" x14ac:dyDescent="0.2">
      <c r="A1167" s="66" t="s">
        <v>1500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1501</v>
      </c>
      <c r="P1167" s="15" t="s">
        <v>15</v>
      </c>
      <c r="Q1167" s="15" t="s">
        <v>15</v>
      </c>
      <c r="R1167" s="15" t="s">
        <v>15</v>
      </c>
      <c r="S1167" s="27" t="str">
        <f t="shared" si="42"/>
        <v/>
      </c>
      <c r="T1167" s="11">
        <f t="shared" si="41"/>
        <v>407.68700000000001</v>
      </c>
    </row>
    <row r="1168" spans="1:21" ht="15" customHeight="1" x14ac:dyDescent="0.2">
      <c r="A1168" s="66" t="s">
        <v>1502</v>
      </c>
      <c r="B1168" s="12" t="s">
        <v>15</v>
      </c>
      <c r="C1168" s="13" t="s">
        <v>16</v>
      </c>
      <c r="D1168" s="32" t="s">
        <v>15</v>
      </c>
      <c r="E1168" s="12" t="s">
        <v>25</v>
      </c>
      <c r="F1168" s="12" t="s">
        <v>15</v>
      </c>
      <c r="G1168" s="12" t="s">
        <v>18</v>
      </c>
      <c r="H1168" s="14" t="s">
        <v>15</v>
      </c>
      <c r="I1168" s="77" t="s">
        <v>15</v>
      </c>
      <c r="J1168" s="77" t="s">
        <v>15</v>
      </c>
      <c r="K1168" s="12" t="s">
        <v>15</v>
      </c>
      <c r="L1168" s="12" t="s">
        <v>15</v>
      </c>
      <c r="M1168" s="16" t="s">
        <v>15</v>
      </c>
      <c r="N1168" s="26" t="s">
        <v>15</v>
      </c>
      <c r="O1168" s="15" t="s">
        <v>70</v>
      </c>
      <c r="P1168" s="15" t="s">
        <v>15</v>
      </c>
      <c r="Q1168" s="15" t="s">
        <v>15</v>
      </c>
      <c r="R1168" s="15" t="s">
        <v>15</v>
      </c>
      <c r="S1168" s="27" t="str">
        <f t="shared" si="42"/>
        <v/>
      </c>
      <c r="T1168" s="11">
        <f t="shared" si="41"/>
        <v>109.3652</v>
      </c>
    </row>
    <row r="1169" spans="1:20" ht="15" customHeight="1" x14ac:dyDescent="0.2">
      <c r="A1169" s="66" t="s">
        <v>1503</v>
      </c>
      <c r="B1169" s="12" t="s">
        <v>15</v>
      </c>
      <c r="C1169" s="13" t="s">
        <v>16</v>
      </c>
      <c r="D1169" s="32" t="s">
        <v>15</v>
      </c>
      <c r="E1169" s="12" t="s">
        <v>25</v>
      </c>
      <c r="F1169" s="12" t="s">
        <v>15</v>
      </c>
      <c r="G1169" s="12" t="s">
        <v>21</v>
      </c>
      <c r="H1169" s="14" t="s">
        <v>19</v>
      </c>
      <c r="I1169" s="77" t="s">
        <v>15</v>
      </c>
      <c r="J1169" s="77" t="s">
        <v>15</v>
      </c>
      <c r="K1169" s="12" t="s">
        <v>15</v>
      </c>
      <c r="L1169" s="12" t="s">
        <v>15</v>
      </c>
      <c r="M1169" s="16" t="s">
        <v>15</v>
      </c>
      <c r="N1169" s="26" t="s">
        <v>15</v>
      </c>
      <c r="O1169" s="15" t="s">
        <v>1504</v>
      </c>
      <c r="P1169" s="15" t="s">
        <v>15</v>
      </c>
      <c r="Q1169" s="15" t="s">
        <v>15</v>
      </c>
      <c r="R1169" s="15" t="s">
        <v>15</v>
      </c>
      <c r="S1169" s="27" t="str">
        <f t="shared" si="42"/>
        <v/>
      </c>
      <c r="T1169" s="11">
        <f t="shared" si="41"/>
        <v>157.9179</v>
      </c>
    </row>
    <row r="1170" spans="1:20" ht="15" customHeight="1" x14ac:dyDescent="0.2">
      <c r="A1170" s="66" t="s">
        <v>1505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7" t="s">
        <v>15</v>
      </c>
      <c r="J1170" s="77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1506</v>
      </c>
      <c r="P1170" s="15" t="s">
        <v>15</v>
      </c>
      <c r="Q1170" s="15" t="s">
        <v>15</v>
      </c>
      <c r="R1170" s="15" t="s">
        <v>15</v>
      </c>
      <c r="S1170" s="27" t="str">
        <f t="shared" si="42"/>
        <v/>
      </c>
      <c r="T1170" s="11">
        <f t="shared" si="41"/>
        <v>700.56</v>
      </c>
    </row>
    <row r="1171" spans="1:20" ht="15" customHeight="1" x14ac:dyDescent="0.2">
      <c r="A1171" s="66" t="s">
        <v>1507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18</v>
      </c>
      <c r="H1171" s="14" t="s">
        <v>19</v>
      </c>
      <c r="I1171" s="77" t="s">
        <v>15</v>
      </c>
      <c r="J1171" s="77" t="s">
        <v>15</v>
      </c>
      <c r="K1171" s="12" t="s">
        <v>17</v>
      </c>
      <c r="L1171" s="12" t="s">
        <v>15</v>
      </c>
      <c r="M1171" s="16" t="s">
        <v>15</v>
      </c>
      <c r="N1171" s="26" t="s">
        <v>15</v>
      </c>
      <c r="O1171" s="15" t="s">
        <v>1508</v>
      </c>
      <c r="P1171" s="15" t="s">
        <v>15</v>
      </c>
      <c r="Q1171" s="15" t="s">
        <v>15</v>
      </c>
      <c r="R1171" s="15" t="s">
        <v>15</v>
      </c>
      <c r="S1171" s="27" t="str">
        <f t="shared" si="42"/>
        <v/>
      </c>
      <c r="T1171" s="11">
        <f t="shared" si="41"/>
        <v>765.36180000000002</v>
      </c>
    </row>
    <row r="1172" spans="1:20" ht="15" customHeight="1" x14ac:dyDescent="0.2">
      <c r="A1172" s="66" t="s">
        <v>1509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18</v>
      </c>
      <c r="H1172" s="14" t="s">
        <v>15</v>
      </c>
      <c r="I1172" s="77" t="s">
        <v>15</v>
      </c>
      <c r="J1172" s="77" t="s">
        <v>15</v>
      </c>
      <c r="K1172" s="12" t="s">
        <v>15</v>
      </c>
      <c r="L1172" s="12" t="s">
        <v>15</v>
      </c>
      <c r="M1172" s="16" t="s">
        <v>15</v>
      </c>
      <c r="N1172" s="26" t="s">
        <v>15</v>
      </c>
      <c r="O1172" s="15" t="s">
        <v>70</v>
      </c>
      <c r="P1172" s="15" t="s">
        <v>15</v>
      </c>
      <c r="Q1172" s="15" t="s">
        <v>15</v>
      </c>
      <c r="R1172" s="15" t="s">
        <v>15</v>
      </c>
      <c r="S1172" s="27" t="str">
        <f t="shared" si="42"/>
        <v/>
      </c>
      <c r="T1172" s="11">
        <f t="shared" si="41"/>
        <v>109.3652</v>
      </c>
    </row>
    <row r="1173" spans="1:20" ht="15" customHeight="1" x14ac:dyDescent="0.2">
      <c r="A1173" s="66" t="s">
        <v>1510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15</v>
      </c>
      <c r="L1173" s="12" t="s">
        <v>15</v>
      </c>
      <c r="M1173" s="16" t="s">
        <v>15</v>
      </c>
      <c r="N1173" s="26" t="s">
        <v>15</v>
      </c>
      <c r="O1173" s="15" t="s">
        <v>1511</v>
      </c>
      <c r="P1173" s="15" t="s">
        <v>15</v>
      </c>
      <c r="Q1173" s="15" t="s">
        <v>15</v>
      </c>
      <c r="R1173" s="15" t="s">
        <v>15</v>
      </c>
      <c r="S1173" s="27" t="str">
        <f t="shared" si="42"/>
        <v/>
      </c>
      <c r="T1173" s="11">
        <f t="shared" si="41"/>
        <v>222.71969999999999</v>
      </c>
    </row>
    <row r="1174" spans="1:20" ht="15" customHeight="1" x14ac:dyDescent="0.2">
      <c r="A1174" s="66" t="s">
        <v>1512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21</v>
      </c>
      <c r="H1174" s="14" t="s">
        <v>19</v>
      </c>
      <c r="I1174" s="77" t="s">
        <v>15</v>
      </c>
      <c r="J1174" s="77" t="s">
        <v>15</v>
      </c>
      <c r="K1174" s="12" t="s">
        <v>17</v>
      </c>
      <c r="L1174" s="12" t="s">
        <v>15</v>
      </c>
      <c r="M1174" s="16" t="s">
        <v>15</v>
      </c>
      <c r="N1174" s="26" t="s">
        <v>15</v>
      </c>
      <c r="O1174" s="15" t="s">
        <v>1513</v>
      </c>
      <c r="P1174" s="15" t="s">
        <v>15</v>
      </c>
      <c r="Q1174" s="15" t="s">
        <v>15</v>
      </c>
      <c r="R1174" s="15" t="s">
        <v>15</v>
      </c>
      <c r="S1174" s="27" t="str">
        <f t="shared" si="42"/>
        <v/>
      </c>
      <c r="T1174" s="11">
        <f t="shared" si="41"/>
        <v>490.00280000000004</v>
      </c>
    </row>
    <row r="1175" spans="1:20" ht="15" customHeight="1" x14ac:dyDescent="0.2">
      <c r="A1175" s="66" t="s">
        <v>1514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17</v>
      </c>
      <c r="L1175" s="12" t="s">
        <v>17</v>
      </c>
      <c r="M1175" s="16" t="s">
        <v>15</v>
      </c>
      <c r="N1175" s="26" t="s">
        <v>15</v>
      </c>
      <c r="O1175" s="15" t="s">
        <v>1515</v>
      </c>
      <c r="P1175" s="15" t="s">
        <v>15</v>
      </c>
      <c r="Q1175" s="15" t="s">
        <v>15</v>
      </c>
      <c r="R1175" s="15" t="s">
        <v>15</v>
      </c>
      <c r="S1175" s="27" t="str">
        <f t="shared" si="42"/>
        <v/>
      </c>
      <c r="T1175" s="11">
        <f t="shared" si="41"/>
        <v>546.68005000000005</v>
      </c>
    </row>
    <row r="1176" spans="1:20" ht="15" customHeight="1" x14ac:dyDescent="0.2">
      <c r="A1176" s="66" t="s">
        <v>1516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18</v>
      </c>
      <c r="H1176" s="14" t="s">
        <v>15</v>
      </c>
      <c r="I1176" s="77" t="s">
        <v>15</v>
      </c>
      <c r="J1176" s="77" t="s">
        <v>15</v>
      </c>
      <c r="K1176" s="12" t="s">
        <v>15</v>
      </c>
      <c r="L1176" s="12" t="s">
        <v>15</v>
      </c>
      <c r="M1176" s="16" t="s">
        <v>15</v>
      </c>
      <c r="N1176" s="26" t="s">
        <v>15</v>
      </c>
      <c r="O1176" s="15" t="s">
        <v>1517</v>
      </c>
      <c r="P1176" s="15" t="s">
        <v>15</v>
      </c>
      <c r="Q1176" s="15" t="s">
        <v>15</v>
      </c>
      <c r="R1176" s="15" t="s">
        <v>15</v>
      </c>
      <c r="S1176" s="27" t="str">
        <f t="shared" si="42"/>
        <v/>
      </c>
      <c r="T1176" s="11">
        <f t="shared" si="41"/>
        <v>77.450799999999987</v>
      </c>
    </row>
    <row r="1177" spans="1:20" ht="15" customHeight="1" x14ac:dyDescent="0.2">
      <c r="A1177" s="66" t="s">
        <v>1518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21</v>
      </c>
      <c r="H1177" s="14" t="s">
        <v>19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1519</v>
      </c>
      <c r="P1177" s="15" t="s">
        <v>15</v>
      </c>
      <c r="Q1177" s="15" t="s">
        <v>15</v>
      </c>
      <c r="R1177" s="15" t="s">
        <v>15</v>
      </c>
      <c r="S1177" s="27" t="str">
        <f t="shared" si="42"/>
        <v/>
      </c>
      <c r="T1177" s="11">
        <f t="shared" si="41"/>
        <v>234.83355</v>
      </c>
    </row>
    <row r="1178" spans="1:20" ht="15" customHeight="1" x14ac:dyDescent="0.2">
      <c r="A1178" s="66" t="s">
        <v>1520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17</v>
      </c>
      <c r="L1178" s="12" t="s">
        <v>15</v>
      </c>
      <c r="M1178" s="16" t="s">
        <v>15</v>
      </c>
      <c r="N1178" s="26" t="s">
        <v>15</v>
      </c>
      <c r="O1178" s="15" t="s">
        <v>735</v>
      </c>
      <c r="P1178" s="15" t="s">
        <v>15</v>
      </c>
      <c r="Q1178" s="15" t="s">
        <v>15</v>
      </c>
      <c r="R1178" s="15" t="s">
        <v>15</v>
      </c>
      <c r="S1178" s="27" t="str">
        <f t="shared" si="42"/>
        <v/>
      </c>
      <c r="T1178" s="11">
        <f t="shared" si="41"/>
        <v>437.36349999999999</v>
      </c>
    </row>
    <row r="1179" spans="1:20" ht="15" customHeight="1" x14ac:dyDescent="0.2">
      <c r="A1179" s="66" t="s">
        <v>1521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21</v>
      </c>
      <c r="H1179" s="14" t="s">
        <v>15</v>
      </c>
      <c r="I1179" s="77" t="s">
        <v>15</v>
      </c>
      <c r="J1179" s="77" t="s">
        <v>15</v>
      </c>
      <c r="K1179" s="12" t="s">
        <v>15</v>
      </c>
      <c r="L1179" s="12" t="s">
        <v>15</v>
      </c>
      <c r="M1179" s="16" t="s">
        <v>15</v>
      </c>
      <c r="N1179" s="26" t="s">
        <v>15</v>
      </c>
      <c r="O1179" s="15" t="s">
        <v>1522</v>
      </c>
      <c r="P1179" s="15" t="s">
        <v>15</v>
      </c>
      <c r="Q1179" s="15" t="s">
        <v>15</v>
      </c>
      <c r="R1179" s="15" t="s">
        <v>15</v>
      </c>
      <c r="S1179" s="27" t="str">
        <f t="shared" si="42"/>
        <v/>
      </c>
      <c r="T1179" s="11">
        <f t="shared" si="41"/>
        <v>188.95659999999998</v>
      </c>
    </row>
    <row r="1180" spans="1:20" ht="15" customHeight="1" x14ac:dyDescent="0.2">
      <c r="A1180" s="66" t="s">
        <v>1523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21</v>
      </c>
      <c r="H1180" s="14" t="s">
        <v>19</v>
      </c>
      <c r="I1180" s="77" t="s">
        <v>15</v>
      </c>
      <c r="J1180" s="77" t="s">
        <v>15</v>
      </c>
      <c r="K1180" s="12" t="s">
        <v>15</v>
      </c>
      <c r="L1180" s="12" t="s">
        <v>15</v>
      </c>
      <c r="M1180" s="16" t="s">
        <v>15</v>
      </c>
      <c r="N1180" s="26" t="s">
        <v>15</v>
      </c>
      <c r="O1180" s="15" t="s">
        <v>950</v>
      </c>
      <c r="P1180" s="15" t="s">
        <v>15</v>
      </c>
      <c r="Q1180" s="15" t="s">
        <v>15</v>
      </c>
      <c r="R1180" s="15" t="s">
        <v>15</v>
      </c>
      <c r="S1180" s="27" t="str">
        <f t="shared" si="42"/>
        <v/>
      </c>
      <c r="T1180" s="11">
        <f t="shared" si="41"/>
        <v>270.00749999999999</v>
      </c>
    </row>
    <row r="1181" spans="1:20" ht="15" customHeight="1" x14ac:dyDescent="0.2">
      <c r="A1181" s="66" t="s">
        <v>1524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21</v>
      </c>
      <c r="H1181" s="14" t="s">
        <v>19</v>
      </c>
      <c r="I1181" s="77" t="s">
        <v>15</v>
      </c>
      <c r="J1181" s="77" t="s">
        <v>15</v>
      </c>
      <c r="K1181" s="12" t="s">
        <v>17</v>
      </c>
      <c r="L1181" s="12" t="s">
        <v>15</v>
      </c>
      <c r="M1181" s="16" t="s">
        <v>15</v>
      </c>
      <c r="N1181" s="26" t="s">
        <v>15</v>
      </c>
      <c r="O1181" s="15" t="s">
        <v>1525</v>
      </c>
      <c r="P1181" s="15" t="s">
        <v>15</v>
      </c>
      <c r="Q1181" s="15" t="s">
        <v>15</v>
      </c>
      <c r="R1181" s="15" t="s">
        <v>15</v>
      </c>
      <c r="S1181" s="27" t="str">
        <f t="shared" si="42"/>
        <v/>
      </c>
      <c r="T1181" s="11">
        <f t="shared" si="41"/>
        <v>530.52824999999996</v>
      </c>
    </row>
    <row r="1182" spans="1:20" ht="15" customHeight="1" x14ac:dyDescent="0.2">
      <c r="A1182" s="66" t="s">
        <v>1526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7" t="s">
        <v>15</v>
      </c>
      <c r="J1182" s="77" t="s">
        <v>15</v>
      </c>
      <c r="K1182" s="12" t="s">
        <v>17</v>
      </c>
      <c r="L1182" s="12" t="s">
        <v>15</v>
      </c>
      <c r="M1182" s="16" t="s">
        <v>15</v>
      </c>
      <c r="N1182" s="26" t="s">
        <v>15</v>
      </c>
      <c r="O1182" s="15" t="s">
        <v>1527</v>
      </c>
      <c r="P1182" s="15" t="s">
        <v>15</v>
      </c>
      <c r="Q1182" s="15" t="s">
        <v>15</v>
      </c>
      <c r="R1182" s="15" t="s">
        <v>15</v>
      </c>
      <c r="S1182" s="27" t="str">
        <f t="shared" si="42"/>
        <v/>
      </c>
      <c r="T1182" s="11">
        <f t="shared" si="41"/>
        <v>948.91824999999994</v>
      </c>
    </row>
    <row r="1183" spans="1:20" ht="15" customHeight="1" x14ac:dyDescent="0.2">
      <c r="A1183" s="66" t="s">
        <v>1528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18</v>
      </c>
      <c r="H1183" s="14" t="s">
        <v>15</v>
      </c>
      <c r="I1183" s="77" t="s">
        <v>15</v>
      </c>
      <c r="J1183" s="77" t="s">
        <v>15</v>
      </c>
      <c r="K1183" s="12" t="s">
        <v>15</v>
      </c>
      <c r="L1183" s="12" t="s">
        <v>15</v>
      </c>
      <c r="M1183" s="16" t="s">
        <v>15</v>
      </c>
      <c r="N1183" s="26" t="s">
        <v>15</v>
      </c>
      <c r="O1183" s="15" t="s">
        <v>405</v>
      </c>
      <c r="P1183" s="15" t="s">
        <v>15</v>
      </c>
      <c r="Q1183" s="15" t="s">
        <v>15</v>
      </c>
      <c r="R1183" s="15" t="s">
        <v>15</v>
      </c>
      <c r="S1183" s="27" t="str">
        <f t="shared" si="42"/>
        <v/>
      </c>
      <c r="T1183" s="11">
        <f t="shared" si="41"/>
        <v>108.003</v>
      </c>
    </row>
    <row r="1184" spans="1:20" ht="15" customHeight="1" x14ac:dyDescent="0.2">
      <c r="A1184" s="66" t="s">
        <v>1529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15</v>
      </c>
      <c r="L1184" s="12" t="s">
        <v>15</v>
      </c>
      <c r="M1184" s="16" t="s">
        <v>15</v>
      </c>
      <c r="N1184" s="26" t="s">
        <v>15</v>
      </c>
      <c r="O1184" s="15" t="s">
        <v>1530</v>
      </c>
      <c r="P1184" s="15" t="s">
        <v>15</v>
      </c>
      <c r="Q1184" s="15" t="s">
        <v>15</v>
      </c>
      <c r="R1184" s="15" t="s">
        <v>15</v>
      </c>
      <c r="S1184" s="27" t="str">
        <f t="shared" si="42"/>
        <v/>
      </c>
      <c r="T1184" s="11">
        <f t="shared" si="41"/>
        <v>159.28009999999998</v>
      </c>
    </row>
    <row r="1185" spans="1:20" ht="15" customHeight="1" x14ac:dyDescent="0.2">
      <c r="A1185" s="66" t="s">
        <v>1531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21</v>
      </c>
      <c r="H1185" s="14" t="s">
        <v>19</v>
      </c>
      <c r="I1185" s="77" t="s">
        <v>15</v>
      </c>
      <c r="J1185" s="77" t="s">
        <v>15</v>
      </c>
      <c r="K1185" s="12" t="s">
        <v>17</v>
      </c>
      <c r="L1185" s="12" t="s">
        <v>15</v>
      </c>
      <c r="M1185" s="16" t="s">
        <v>15</v>
      </c>
      <c r="N1185" s="26" t="s">
        <v>15</v>
      </c>
      <c r="O1185" s="15" t="s">
        <v>746</v>
      </c>
      <c r="P1185" s="15" t="s">
        <v>15</v>
      </c>
      <c r="Q1185" s="15" t="s">
        <v>15</v>
      </c>
      <c r="R1185" s="15" t="s">
        <v>15</v>
      </c>
      <c r="S1185" s="27" t="str">
        <f t="shared" si="42"/>
        <v/>
      </c>
      <c r="T1185" s="11">
        <f t="shared" ref="T1185:T1248" si="43">IF(O1185="","",(O1185*0.973))</f>
        <v>510.24119999999999</v>
      </c>
    </row>
    <row r="1186" spans="1:20" ht="15" customHeight="1" x14ac:dyDescent="0.2">
      <c r="A1186" s="66" t="s">
        <v>1532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15</v>
      </c>
      <c r="I1186" s="77" t="s">
        <v>15</v>
      </c>
      <c r="J1186" s="77" t="s">
        <v>15</v>
      </c>
      <c r="K1186" s="12" t="s">
        <v>15</v>
      </c>
      <c r="L1186" s="12" t="s">
        <v>15</v>
      </c>
      <c r="M1186" s="16" t="s">
        <v>15</v>
      </c>
      <c r="N1186" s="26" t="s">
        <v>15</v>
      </c>
      <c r="O1186" s="15" t="s">
        <v>1533</v>
      </c>
      <c r="P1186" s="15" t="s">
        <v>15</v>
      </c>
      <c r="Q1186" s="15" t="s">
        <v>15</v>
      </c>
      <c r="R1186" s="15" t="s">
        <v>15</v>
      </c>
      <c r="S1186" s="27" t="str">
        <f t="shared" si="42"/>
        <v/>
      </c>
      <c r="T1186" s="11">
        <f t="shared" si="43"/>
        <v>174.06970000000001</v>
      </c>
    </row>
    <row r="1187" spans="1:20" ht="15" customHeight="1" x14ac:dyDescent="0.2">
      <c r="A1187" s="66" t="s">
        <v>1534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19</v>
      </c>
      <c r="I1187" s="77" t="s">
        <v>15</v>
      </c>
      <c r="J1187" s="77" t="s">
        <v>15</v>
      </c>
      <c r="K1187" s="12" t="s">
        <v>15</v>
      </c>
      <c r="L1187" s="12" t="s">
        <v>15</v>
      </c>
      <c r="M1187" s="16" t="s">
        <v>15</v>
      </c>
      <c r="N1187" s="26" t="s">
        <v>15</v>
      </c>
      <c r="O1187" s="15" t="s">
        <v>1535</v>
      </c>
      <c r="P1187" s="15" t="s">
        <v>15</v>
      </c>
      <c r="Q1187" s="15" t="s">
        <v>15</v>
      </c>
      <c r="R1187" s="15" t="s">
        <v>15</v>
      </c>
      <c r="S1187" s="27" t="str">
        <f t="shared" si="42"/>
        <v/>
      </c>
      <c r="T1187" s="11">
        <f t="shared" si="43"/>
        <v>248.30959999999999</v>
      </c>
    </row>
    <row r="1188" spans="1:20" ht="15" customHeight="1" x14ac:dyDescent="0.2">
      <c r="A1188" s="66" t="s">
        <v>1536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19</v>
      </c>
      <c r="I1188" s="77" t="s">
        <v>15</v>
      </c>
      <c r="J1188" s="77" t="s">
        <v>15</v>
      </c>
      <c r="K1188" s="12" t="s">
        <v>17</v>
      </c>
      <c r="L1188" s="12" t="s">
        <v>15</v>
      </c>
      <c r="M1188" s="16" t="s">
        <v>15</v>
      </c>
      <c r="N1188" s="26" t="s">
        <v>15</v>
      </c>
      <c r="O1188" s="15" t="s">
        <v>1501</v>
      </c>
      <c r="P1188" s="15" t="s">
        <v>15</v>
      </c>
      <c r="Q1188" s="15" t="s">
        <v>15</v>
      </c>
      <c r="R1188" s="15" t="s">
        <v>15</v>
      </c>
      <c r="S1188" s="27" t="str">
        <f t="shared" si="42"/>
        <v/>
      </c>
      <c r="T1188" s="11">
        <f t="shared" si="43"/>
        <v>407.68700000000001</v>
      </c>
    </row>
    <row r="1189" spans="1:20" ht="15" customHeight="1" x14ac:dyDescent="0.2">
      <c r="A1189" s="66" t="s">
        <v>1537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15</v>
      </c>
      <c r="L1189" s="12" t="s">
        <v>15</v>
      </c>
      <c r="M1189" s="16" t="s">
        <v>15</v>
      </c>
      <c r="N1189" s="26" t="s">
        <v>15</v>
      </c>
      <c r="O1189" s="15" t="s">
        <v>1538</v>
      </c>
      <c r="P1189" s="15" t="s">
        <v>15</v>
      </c>
      <c r="Q1189" s="15" t="s">
        <v>15</v>
      </c>
      <c r="R1189" s="15" t="s">
        <v>15</v>
      </c>
      <c r="S1189" s="27" t="str">
        <f t="shared" si="42"/>
        <v/>
      </c>
      <c r="T1189" s="11">
        <f t="shared" si="43"/>
        <v>201.11909999999997</v>
      </c>
    </row>
    <row r="1190" spans="1:20" ht="15" customHeight="1" x14ac:dyDescent="0.2">
      <c r="A1190" s="66" t="s">
        <v>1539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7" t="s">
        <v>15</v>
      </c>
      <c r="J1190" s="77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1540</v>
      </c>
      <c r="P1190" s="15" t="s">
        <v>15</v>
      </c>
      <c r="Q1190" s="15" t="s">
        <v>15</v>
      </c>
      <c r="R1190" s="15" t="s">
        <v>15</v>
      </c>
      <c r="S1190" s="27" t="str">
        <f t="shared" si="42"/>
        <v/>
      </c>
      <c r="T1190" s="11">
        <f t="shared" si="43"/>
        <v>819.36329999999998</v>
      </c>
    </row>
    <row r="1191" spans="1:20" ht="15" customHeight="1" x14ac:dyDescent="0.2">
      <c r="A1191" s="66" t="s">
        <v>1541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15</v>
      </c>
      <c r="L1191" s="12" t="s">
        <v>15</v>
      </c>
      <c r="M1191" s="16" t="s">
        <v>15</v>
      </c>
      <c r="N1191" s="26" t="s">
        <v>15</v>
      </c>
      <c r="O1191" s="15" t="s">
        <v>1055</v>
      </c>
      <c r="P1191" s="15" t="s">
        <v>15</v>
      </c>
      <c r="Q1191" s="15" t="s">
        <v>15</v>
      </c>
      <c r="R1191" s="15" t="s">
        <v>15</v>
      </c>
      <c r="S1191" s="27" t="str">
        <f t="shared" si="42"/>
        <v/>
      </c>
      <c r="T1191" s="11">
        <f t="shared" si="43"/>
        <v>291.60809999999998</v>
      </c>
    </row>
    <row r="1192" spans="1:20" ht="15" customHeight="1" x14ac:dyDescent="0.2">
      <c r="A1192" s="66" t="s">
        <v>1542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21</v>
      </c>
      <c r="H1192" s="14" t="s">
        <v>19</v>
      </c>
      <c r="I1192" s="77" t="s">
        <v>15</v>
      </c>
      <c r="J1192" s="77" t="s">
        <v>15</v>
      </c>
      <c r="K1192" s="12" t="s">
        <v>17</v>
      </c>
      <c r="L1192" s="12" t="s">
        <v>15</v>
      </c>
      <c r="M1192" s="16" t="s">
        <v>15</v>
      </c>
      <c r="N1192" s="26" t="s">
        <v>15</v>
      </c>
      <c r="O1192" s="15" t="s">
        <v>755</v>
      </c>
      <c r="P1192" s="15" t="s">
        <v>15</v>
      </c>
      <c r="Q1192" s="15" t="s">
        <v>15</v>
      </c>
      <c r="R1192" s="15" t="s">
        <v>15</v>
      </c>
      <c r="S1192" s="27" t="str">
        <f t="shared" si="42"/>
        <v/>
      </c>
      <c r="T1192" s="11">
        <f t="shared" si="43"/>
        <v>583.16755000000001</v>
      </c>
    </row>
    <row r="1193" spans="1:20" ht="15" customHeight="1" x14ac:dyDescent="0.2">
      <c r="A1193" s="66" t="s">
        <v>1543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15</v>
      </c>
      <c r="L1193" s="12" t="s">
        <v>15</v>
      </c>
      <c r="M1193" s="16" t="s">
        <v>15</v>
      </c>
      <c r="N1193" s="26" t="s">
        <v>15</v>
      </c>
      <c r="O1193" s="15" t="s">
        <v>1522</v>
      </c>
      <c r="P1193" s="15" t="s">
        <v>15</v>
      </c>
      <c r="Q1193" s="15" t="s">
        <v>15</v>
      </c>
      <c r="R1193" s="15" t="s">
        <v>15</v>
      </c>
      <c r="S1193" s="27" t="str">
        <f t="shared" ref="S1193:S1256" si="44">IF(M1193="","",(M1193*0.973))</f>
        <v/>
      </c>
      <c r="T1193" s="11">
        <f t="shared" si="43"/>
        <v>188.95659999999998</v>
      </c>
    </row>
    <row r="1194" spans="1:20" ht="15" customHeight="1" x14ac:dyDescent="0.2">
      <c r="A1194" s="66" t="s">
        <v>1544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19</v>
      </c>
      <c r="I1194" s="77" t="s">
        <v>15</v>
      </c>
      <c r="J1194" s="77" t="s">
        <v>15</v>
      </c>
      <c r="K1194" s="12" t="s">
        <v>17</v>
      </c>
      <c r="L1194" s="12" t="s">
        <v>15</v>
      </c>
      <c r="M1194" s="16" t="s">
        <v>15</v>
      </c>
      <c r="N1194" s="26" t="s">
        <v>15</v>
      </c>
      <c r="O1194" s="15" t="s">
        <v>1470</v>
      </c>
      <c r="P1194" s="15" t="s">
        <v>15</v>
      </c>
      <c r="Q1194" s="15" t="s">
        <v>15</v>
      </c>
      <c r="R1194" s="15" t="s">
        <v>15</v>
      </c>
      <c r="S1194" s="27" t="str">
        <f t="shared" si="44"/>
        <v/>
      </c>
      <c r="T1194" s="11">
        <f t="shared" si="43"/>
        <v>816.68754999999999</v>
      </c>
    </row>
    <row r="1195" spans="1:20" ht="15" customHeight="1" x14ac:dyDescent="0.2">
      <c r="A1195" s="66" t="s">
        <v>1545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19</v>
      </c>
      <c r="I1195" s="77" t="s">
        <v>15</v>
      </c>
      <c r="J1195" s="77" t="s">
        <v>15</v>
      </c>
      <c r="K1195" s="12" t="s">
        <v>17</v>
      </c>
      <c r="L1195" s="12" t="s">
        <v>15</v>
      </c>
      <c r="M1195" s="16" t="s">
        <v>15</v>
      </c>
      <c r="N1195" s="26" t="s">
        <v>15</v>
      </c>
      <c r="O1195" s="15" t="s">
        <v>1470</v>
      </c>
      <c r="P1195" s="15" t="s">
        <v>15</v>
      </c>
      <c r="Q1195" s="15" t="s">
        <v>15</v>
      </c>
      <c r="R1195" s="15" t="s">
        <v>15</v>
      </c>
      <c r="S1195" s="27" t="str">
        <f t="shared" si="44"/>
        <v/>
      </c>
      <c r="T1195" s="11">
        <f t="shared" si="43"/>
        <v>816.68754999999999</v>
      </c>
    </row>
    <row r="1196" spans="1:20" ht="15" customHeight="1" x14ac:dyDescent="0.2">
      <c r="A1196" s="66" t="s">
        <v>1546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55</v>
      </c>
      <c r="I1196" s="77" t="s">
        <v>15</v>
      </c>
      <c r="J1196" s="77" t="s">
        <v>15</v>
      </c>
      <c r="K1196" s="12" t="s">
        <v>17</v>
      </c>
      <c r="L1196" s="12" t="s">
        <v>15</v>
      </c>
      <c r="M1196" s="16" t="s">
        <v>15</v>
      </c>
      <c r="N1196" s="26" t="s">
        <v>15</v>
      </c>
      <c r="O1196" s="15" t="s">
        <v>1547</v>
      </c>
      <c r="P1196" s="15" t="s">
        <v>15</v>
      </c>
      <c r="Q1196" s="15" t="s">
        <v>15</v>
      </c>
      <c r="R1196" s="15" t="s">
        <v>15</v>
      </c>
      <c r="S1196" s="27" t="str">
        <f t="shared" si="44"/>
        <v/>
      </c>
      <c r="T1196" s="11">
        <f t="shared" si="43"/>
        <v>1166.3351</v>
      </c>
    </row>
    <row r="1197" spans="1:20" ht="15" customHeight="1" x14ac:dyDescent="0.2">
      <c r="A1197" s="66" t="s">
        <v>1548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23</v>
      </c>
      <c r="I1197" s="77" t="s">
        <v>15</v>
      </c>
      <c r="J1197" s="77" t="s">
        <v>15</v>
      </c>
      <c r="K1197" s="12" t="s">
        <v>17</v>
      </c>
      <c r="L1197" s="12" t="s">
        <v>15</v>
      </c>
      <c r="M1197" s="16" t="s">
        <v>15</v>
      </c>
      <c r="N1197" s="26" t="s">
        <v>15</v>
      </c>
      <c r="O1197" s="15" t="s">
        <v>1549</v>
      </c>
      <c r="P1197" s="15" t="s">
        <v>15</v>
      </c>
      <c r="Q1197" s="15" t="s">
        <v>15</v>
      </c>
      <c r="R1197" s="15" t="s">
        <v>15</v>
      </c>
      <c r="S1197" s="27" t="str">
        <f t="shared" si="44"/>
        <v/>
      </c>
      <c r="T1197" s="11">
        <f t="shared" si="43"/>
        <v>1020.5310499999999</v>
      </c>
    </row>
    <row r="1198" spans="1:20" ht="15" customHeight="1" x14ac:dyDescent="0.2">
      <c r="A1198" s="66" t="s">
        <v>1550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17</v>
      </c>
      <c r="L1198" s="12" t="s">
        <v>15</v>
      </c>
      <c r="M1198" s="16" t="s">
        <v>15</v>
      </c>
      <c r="N1198" s="26" t="s">
        <v>15</v>
      </c>
      <c r="O1198" s="15" t="s">
        <v>1011</v>
      </c>
      <c r="P1198" s="15" t="s">
        <v>15</v>
      </c>
      <c r="Q1198" s="15" t="s">
        <v>15</v>
      </c>
      <c r="R1198" s="15" t="s">
        <v>15</v>
      </c>
      <c r="S1198" s="27" t="str">
        <f t="shared" si="44"/>
        <v/>
      </c>
      <c r="T1198" s="11">
        <f t="shared" si="43"/>
        <v>218.63309999999998</v>
      </c>
    </row>
    <row r="1199" spans="1:20" ht="15" customHeight="1" x14ac:dyDescent="0.2">
      <c r="A1199" s="66" t="s">
        <v>1551</v>
      </c>
      <c r="B1199" s="12" t="s">
        <v>15</v>
      </c>
      <c r="C1199" s="13" t="s">
        <v>16</v>
      </c>
      <c r="D1199" s="32" t="s">
        <v>15</v>
      </c>
      <c r="E1199" s="12" t="s">
        <v>17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15</v>
      </c>
      <c r="P1199" s="15" t="s">
        <v>15</v>
      </c>
      <c r="Q1199" s="15" t="s">
        <v>15</v>
      </c>
      <c r="R1199" s="15" t="s">
        <v>15</v>
      </c>
      <c r="S1199" s="27" t="str">
        <f t="shared" si="44"/>
        <v/>
      </c>
      <c r="T1199" s="11" t="str">
        <f t="shared" si="43"/>
        <v/>
      </c>
    </row>
    <row r="1200" spans="1:20" ht="15" customHeight="1" x14ac:dyDescent="0.2">
      <c r="A1200" s="66" t="s">
        <v>1552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1553</v>
      </c>
      <c r="P1200" s="15" t="s">
        <v>352</v>
      </c>
      <c r="Q1200" s="15" t="s">
        <v>15</v>
      </c>
      <c r="R1200" s="15" t="s">
        <v>15</v>
      </c>
      <c r="S1200" s="27" t="str">
        <f t="shared" si="44"/>
        <v/>
      </c>
      <c r="T1200" s="11">
        <f t="shared" si="43"/>
        <v>174.84809999999999</v>
      </c>
    </row>
    <row r="1201" spans="1:21" ht="15" customHeight="1" x14ac:dyDescent="0.2">
      <c r="A1201" s="66" t="s">
        <v>1554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18</v>
      </c>
      <c r="H1201" s="14" t="s">
        <v>19</v>
      </c>
      <c r="I1201" s="77" t="s">
        <v>15</v>
      </c>
      <c r="J1201" s="77" t="s">
        <v>15</v>
      </c>
      <c r="K1201" s="12" t="s">
        <v>15</v>
      </c>
      <c r="L1201" s="12" t="s">
        <v>15</v>
      </c>
      <c r="M1201" s="16" t="s">
        <v>15</v>
      </c>
      <c r="N1201" s="26" t="s">
        <v>15</v>
      </c>
      <c r="O1201" s="15" t="s">
        <v>1555</v>
      </c>
      <c r="P1201" s="15" t="s">
        <v>352</v>
      </c>
      <c r="Q1201" s="15" t="s">
        <v>15</v>
      </c>
      <c r="R1201" s="15" t="s">
        <v>15</v>
      </c>
      <c r="S1201" s="27" t="str">
        <f t="shared" si="44"/>
        <v/>
      </c>
      <c r="T1201" s="11">
        <f t="shared" si="43"/>
        <v>137.48490000000001</v>
      </c>
    </row>
    <row r="1202" spans="1:21" ht="15" customHeight="1" x14ac:dyDescent="0.2">
      <c r="A1202" s="66" t="s">
        <v>1556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17</v>
      </c>
      <c r="L1202" s="12" t="s">
        <v>15</v>
      </c>
      <c r="M1202" s="16" t="s">
        <v>15</v>
      </c>
      <c r="N1202" s="26" t="s">
        <v>15</v>
      </c>
      <c r="O1202" s="15" t="s">
        <v>856</v>
      </c>
      <c r="P1202" s="15" t="s">
        <v>15</v>
      </c>
      <c r="Q1202" s="15" t="s">
        <v>15</v>
      </c>
      <c r="R1202" s="15" t="s">
        <v>15</v>
      </c>
      <c r="S1202" s="27" t="str">
        <f t="shared" si="44"/>
        <v/>
      </c>
      <c r="T1202" s="11">
        <f t="shared" si="43"/>
        <v>233.51999999999998</v>
      </c>
    </row>
    <row r="1203" spans="1:21" ht="15" customHeight="1" x14ac:dyDescent="0.2">
      <c r="A1203" s="66" t="s">
        <v>1557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1055</v>
      </c>
      <c r="P1203" s="15" t="s">
        <v>15</v>
      </c>
      <c r="Q1203" s="15" t="s">
        <v>15</v>
      </c>
      <c r="R1203" s="15" t="s">
        <v>15</v>
      </c>
      <c r="S1203" s="27" t="str">
        <f t="shared" si="44"/>
        <v/>
      </c>
      <c r="T1203" s="11">
        <f t="shared" si="43"/>
        <v>291.60809999999998</v>
      </c>
    </row>
    <row r="1204" spans="1:21" ht="15" customHeight="1" x14ac:dyDescent="0.2">
      <c r="A1204" s="66" t="s">
        <v>1558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1559</v>
      </c>
      <c r="P1204" s="15" t="s">
        <v>15</v>
      </c>
      <c r="Q1204" s="15" t="s">
        <v>15</v>
      </c>
      <c r="R1204" s="15" t="s">
        <v>15</v>
      </c>
      <c r="S1204" s="27" t="str">
        <f t="shared" si="44"/>
        <v/>
      </c>
      <c r="T1204" s="11">
        <f t="shared" si="43"/>
        <v>369.88594999999998</v>
      </c>
    </row>
    <row r="1205" spans="1:21" ht="15" customHeight="1" x14ac:dyDescent="0.2">
      <c r="A1205" s="66" t="s">
        <v>1560</v>
      </c>
      <c r="B1205" s="12" t="s">
        <v>15</v>
      </c>
      <c r="C1205" s="13" t="s">
        <v>16</v>
      </c>
      <c r="D1205" s="32">
        <v>43474</v>
      </c>
      <c r="E1205" s="12" t="s">
        <v>25</v>
      </c>
      <c r="F1205" s="12" t="s">
        <v>15</v>
      </c>
      <c r="G1205" s="12" t="s">
        <v>18</v>
      </c>
      <c r="H1205" s="14" t="s">
        <v>263</v>
      </c>
      <c r="I1205" s="77" t="s">
        <v>15</v>
      </c>
      <c r="J1205" s="77" t="s">
        <v>15</v>
      </c>
      <c r="K1205" s="12" t="s">
        <v>15</v>
      </c>
      <c r="L1205" s="12" t="s">
        <v>15</v>
      </c>
      <c r="M1205" s="16" t="s">
        <v>15</v>
      </c>
      <c r="N1205" s="26" t="s">
        <v>15</v>
      </c>
      <c r="O1205" s="15" t="s">
        <v>934</v>
      </c>
      <c r="P1205" s="15" t="s">
        <v>352</v>
      </c>
      <c r="Q1205" s="15" t="s">
        <v>15</v>
      </c>
      <c r="R1205" s="15" t="s">
        <v>15</v>
      </c>
      <c r="S1205" s="27" t="str">
        <f t="shared" si="44"/>
        <v/>
      </c>
      <c r="T1205" s="11">
        <f t="shared" si="43"/>
        <v>110.53279999999999</v>
      </c>
      <c r="U1205" s="80"/>
    </row>
    <row r="1206" spans="1:21" ht="15" customHeight="1" x14ac:dyDescent="0.2">
      <c r="A1206" s="66" t="s">
        <v>1561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19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1562</v>
      </c>
      <c r="P1206" s="15" t="s">
        <v>352</v>
      </c>
      <c r="Q1206" s="15" t="s">
        <v>15</v>
      </c>
      <c r="R1206" s="15" t="s">
        <v>15</v>
      </c>
      <c r="S1206" s="27" t="str">
        <f t="shared" si="44"/>
        <v/>
      </c>
      <c r="T1206" s="11">
        <f t="shared" si="43"/>
        <v>257.11525</v>
      </c>
    </row>
    <row r="1207" spans="1:21" ht="15" customHeight="1" x14ac:dyDescent="0.2">
      <c r="A1207" s="66" t="s">
        <v>1563</v>
      </c>
      <c r="B1207" s="12" t="s">
        <v>15</v>
      </c>
      <c r="C1207" s="13" t="s">
        <v>16</v>
      </c>
      <c r="D1207" s="32">
        <v>40179</v>
      </c>
      <c r="E1207" s="12" t="s">
        <v>25</v>
      </c>
      <c r="F1207" s="12" t="s">
        <v>15</v>
      </c>
      <c r="G1207" s="12" t="s">
        <v>21</v>
      </c>
      <c r="H1207" s="14" t="s">
        <v>19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>
        <v>226.29</v>
      </c>
      <c r="P1207" s="15" t="s">
        <v>15</v>
      </c>
      <c r="Q1207" s="15" t="s">
        <v>15</v>
      </c>
      <c r="R1207" s="15" t="s">
        <v>15</v>
      </c>
      <c r="S1207" s="27" t="str">
        <f t="shared" si="44"/>
        <v/>
      </c>
      <c r="T1207" s="11">
        <f t="shared" si="43"/>
        <v>220.18016999999998</v>
      </c>
    </row>
    <row r="1208" spans="1:21" ht="15" customHeight="1" x14ac:dyDescent="0.2">
      <c r="A1208" s="66" t="s">
        <v>1564</v>
      </c>
      <c r="B1208" s="12" t="s">
        <v>15</v>
      </c>
      <c r="C1208" s="13" t="s">
        <v>16</v>
      </c>
      <c r="D1208" s="32">
        <v>40179</v>
      </c>
      <c r="E1208" s="12" t="s">
        <v>25</v>
      </c>
      <c r="F1208" s="12" t="s">
        <v>15</v>
      </c>
      <c r="G1208" s="12" t="s">
        <v>21</v>
      </c>
      <c r="H1208" s="14" t="s">
        <v>19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>
        <v>389.59</v>
      </c>
      <c r="P1208" s="15" t="s">
        <v>15</v>
      </c>
      <c r="Q1208" s="15" t="s">
        <v>15</v>
      </c>
      <c r="R1208" s="15" t="s">
        <v>15</v>
      </c>
      <c r="S1208" s="27" t="str">
        <f t="shared" si="44"/>
        <v/>
      </c>
      <c r="T1208" s="11">
        <f t="shared" si="43"/>
        <v>379.07106999999996</v>
      </c>
    </row>
    <row r="1209" spans="1:21" ht="15" customHeight="1" x14ac:dyDescent="0.2">
      <c r="A1209" s="66" t="s">
        <v>1565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1199</v>
      </c>
      <c r="P1209" s="15" t="s">
        <v>15</v>
      </c>
      <c r="Q1209" s="15" t="s">
        <v>15</v>
      </c>
      <c r="R1209" s="15" t="s">
        <v>15</v>
      </c>
      <c r="S1209" s="27" t="str">
        <f t="shared" si="44"/>
        <v/>
      </c>
      <c r="T1209" s="11">
        <f t="shared" si="43"/>
        <v>145.75540000000001</v>
      </c>
    </row>
    <row r="1210" spans="1:21" ht="15" customHeight="1" x14ac:dyDescent="0.2">
      <c r="A1210" s="66" t="s">
        <v>1566</v>
      </c>
      <c r="B1210" s="12" t="s">
        <v>15</v>
      </c>
      <c r="C1210" s="13" t="s">
        <v>16</v>
      </c>
      <c r="D1210" s="32">
        <v>40179</v>
      </c>
      <c r="E1210" s="12" t="s">
        <v>25</v>
      </c>
      <c r="F1210" s="12" t="s">
        <v>15</v>
      </c>
      <c r="G1210" s="12" t="s">
        <v>21</v>
      </c>
      <c r="H1210" s="14" t="s">
        <v>19</v>
      </c>
      <c r="I1210" s="77" t="s">
        <v>15</v>
      </c>
      <c r="J1210" s="77" t="s">
        <v>15</v>
      </c>
      <c r="K1210" s="12"/>
      <c r="L1210" s="12" t="s">
        <v>15</v>
      </c>
      <c r="M1210" s="16" t="s">
        <v>15</v>
      </c>
      <c r="N1210" s="26" t="s">
        <v>15</v>
      </c>
      <c r="O1210" s="15" t="s">
        <v>1011</v>
      </c>
      <c r="P1210" s="15" t="s">
        <v>15</v>
      </c>
      <c r="Q1210" s="15" t="s">
        <v>15</v>
      </c>
      <c r="R1210" s="15" t="s">
        <v>15</v>
      </c>
      <c r="S1210" s="27" t="str">
        <f t="shared" si="44"/>
        <v/>
      </c>
      <c r="T1210" s="11">
        <f t="shared" si="43"/>
        <v>218.63309999999998</v>
      </c>
    </row>
    <row r="1211" spans="1:21" ht="15" customHeight="1" x14ac:dyDescent="0.2">
      <c r="A1211" s="66" t="s">
        <v>1567</v>
      </c>
      <c r="B1211" s="12" t="s">
        <v>15</v>
      </c>
      <c r="C1211" s="13" t="s">
        <v>16</v>
      </c>
      <c r="D1211" s="32">
        <v>40179</v>
      </c>
      <c r="E1211" s="12" t="s">
        <v>25</v>
      </c>
      <c r="F1211" s="12" t="s">
        <v>15</v>
      </c>
      <c r="G1211" s="12" t="s">
        <v>21</v>
      </c>
      <c r="H1211" s="14" t="s">
        <v>75</v>
      </c>
      <c r="I1211" s="77" t="s">
        <v>15</v>
      </c>
      <c r="J1211" s="77" t="s">
        <v>15</v>
      </c>
      <c r="K1211" s="12"/>
      <c r="L1211" s="12" t="s">
        <v>17</v>
      </c>
      <c r="M1211" s="16" t="s">
        <v>15</v>
      </c>
      <c r="N1211" s="26" t="s">
        <v>15</v>
      </c>
      <c r="O1211" s="15">
        <v>319.02</v>
      </c>
      <c r="P1211" s="15" t="s">
        <v>15</v>
      </c>
      <c r="Q1211" s="15" t="s">
        <v>15</v>
      </c>
      <c r="R1211" s="15" t="s">
        <v>15</v>
      </c>
      <c r="S1211" s="27" t="str">
        <f t="shared" si="44"/>
        <v/>
      </c>
      <c r="T1211" s="11">
        <f t="shared" si="43"/>
        <v>310.40645999999998</v>
      </c>
    </row>
    <row r="1212" spans="1:21" ht="15" customHeight="1" x14ac:dyDescent="0.2">
      <c r="A1212" s="66" t="s">
        <v>1568</v>
      </c>
      <c r="B1212" s="12" t="s">
        <v>15</v>
      </c>
      <c r="C1212" s="13" t="s">
        <v>16</v>
      </c>
      <c r="D1212" s="32">
        <v>40179</v>
      </c>
      <c r="E1212" s="12" t="s">
        <v>25</v>
      </c>
      <c r="F1212" s="12" t="s">
        <v>15</v>
      </c>
      <c r="G1212" s="12" t="s">
        <v>21</v>
      </c>
      <c r="H1212" s="14" t="s">
        <v>75</v>
      </c>
      <c r="I1212" s="77" t="s">
        <v>15</v>
      </c>
      <c r="J1212" s="77" t="s">
        <v>15</v>
      </c>
      <c r="K1212" s="12" t="s">
        <v>17</v>
      </c>
      <c r="L1212" s="12" t="s">
        <v>17</v>
      </c>
      <c r="M1212" s="16" t="s">
        <v>15</v>
      </c>
      <c r="N1212" s="26" t="s">
        <v>15</v>
      </c>
      <c r="O1212" s="15">
        <v>731.94</v>
      </c>
      <c r="P1212" s="15" t="s">
        <v>15</v>
      </c>
      <c r="Q1212" s="15" t="s">
        <v>15</v>
      </c>
      <c r="R1212" s="15" t="s">
        <v>15</v>
      </c>
      <c r="S1212" s="27" t="str">
        <f t="shared" si="44"/>
        <v/>
      </c>
      <c r="T1212" s="11">
        <f t="shared" si="43"/>
        <v>712.17762000000005</v>
      </c>
    </row>
    <row r="1213" spans="1:21" ht="15" customHeight="1" x14ac:dyDescent="0.2">
      <c r="A1213" s="66" t="s">
        <v>1569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1055</v>
      </c>
      <c r="P1213" s="15" t="s">
        <v>15</v>
      </c>
      <c r="Q1213" s="15" t="s">
        <v>15</v>
      </c>
      <c r="R1213" s="15" t="s">
        <v>15</v>
      </c>
      <c r="S1213" s="27" t="str">
        <f t="shared" si="44"/>
        <v/>
      </c>
      <c r="T1213" s="11">
        <f t="shared" si="43"/>
        <v>291.60809999999998</v>
      </c>
    </row>
    <row r="1214" spans="1:21" ht="15" customHeight="1" x14ac:dyDescent="0.2">
      <c r="A1214" s="66" t="s">
        <v>1570</v>
      </c>
      <c r="B1214" s="12" t="s">
        <v>15</v>
      </c>
      <c r="C1214" s="13" t="s">
        <v>16</v>
      </c>
      <c r="D1214" s="32" t="s">
        <v>15</v>
      </c>
      <c r="E1214" s="12" t="s">
        <v>25</v>
      </c>
      <c r="F1214" s="12" t="s">
        <v>15</v>
      </c>
      <c r="G1214" s="12" t="s">
        <v>21</v>
      </c>
      <c r="H1214" s="14" t="s">
        <v>19</v>
      </c>
      <c r="I1214" s="77" t="s">
        <v>15</v>
      </c>
      <c r="J1214" s="77" t="s">
        <v>15</v>
      </c>
      <c r="K1214" s="12" t="s">
        <v>17</v>
      </c>
      <c r="L1214" s="12" t="s">
        <v>15</v>
      </c>
      <c r="M1214" s="16" t="s">
        <v>15</v>
      </c>
      <c r="N1214" s="26" t="s">
        <v>15</v>
      </c>
      <c r="O1214" s="15" t="s">
        <v>930</v>
      </c>
      <c r="P1214" s="15" t="s">
        <v>15</v>
      </c>
      <c r="Q1214" s="15" t="s">
        <v>15</v>
      </c>
      <c r="R1214" s="15" t="s">
        <v>15</v>
      </c>
      <c r="S1214" s="27" t="str">
        <f t="shared" si="44"/>
        <v/>
      </c>
      <c r="T1214" s="11">
        <f t="shared" si="43"/>
        <v>467.03999999999996</v>
      </c>
    </row>
    <row r="1215" spans="1:21" ht="15" customHeight="1" x14ac:dyDescent="0.2">
      <c r="A1215" s="66" t="s">
        <v>1571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746</v>
      </c>
      <c r="P1215" s="15" t="s">
        <v>15</v>
      </c>
      <c r="Q1215" s="15" t="s">
        <v>15</v>
      </c>
      <c r="R1215" s="15" t="s">
        <v>15</v>
      </c>
      <c r="S1215" s="27" t="str">
        <f t="shared" si="44"/>
        <v/>
      </c>
      <c r="T1215" s="11">
        <f t="shared" si="43"/>
        <v>510.24119999999999</v>
      </c>
    </row>
    <row r="1216" spans="1:21" ht="15" customHeight="1" x14ac:dyDescent="0.2">
      <c r="A1216" s="66" t="s">
        <v>1572</v>
      </c>
      <c r="B1216" s="12" t="s">
        <v>15</v>
      </c>
      <c r="C1216" s="13" t="s">
        <v>16</v>
      </c>
      <c r="D1216" s="32" t="s">
        <v>15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7" t="s">
        <v>15</v>
      </c>
      <c r="J1216" s="77" t="s">
        <v>15</v>
      </c>
      <c r="K1216" s="12" t="s">
        <v>15</v>
      </c>
      <c r="L1216" s="12" t="s">
        <v>15</v>
      </c>
      <c r="M1216" s="16" t="s">
        <v>15</v>
      </c>
      <c r="N1216" s="26" t="s">
        <v>15</v>
      </c>
      <c r="O1216" s="15" t="s">
        <v>1559</v>
      </c>
      <c r="P1216" s="15" t="s">
        <v>15</v>
      </c>
      <c r="Q1216" s="15" t="s">
        <v>15</v>
      </c>
      <c r="R1216" s="15" t="s">
        <v>15</v>
      </c>
      <c r="S1216" s="27" t="str">
        <f t="shared" si="44"/>
        <v/>
      </c>
      <c r="T1216" s="11">
        <f t="shared" si="43"/>
        <v>369.88594999999998</v>
      </c>
    </row>
    <row r="1217" spans="1:20" ht="15" customHeight="1" x14ac:dyDescent="0.2">
      <c r="A1217" s="66" t="s">
        <v>1573</v>
      </c>
      <c r="B1217" s="12" t="s">
        <v>15</v>
      </c>
      <c r="C1217" s="13" t="s">
        <v>16</v>
      </c>
      <c r="D1217" s="32" t="s">
        <v>15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 t="s">
        <v>1574</v>
      </c>
      <c r="P1217" s="15" t="s">
        <v>15</v>
      </c>
      <c r="Q1217" s="15" t="s">
        <v>15</v>
      </c>
      <c r="R1217" s="15" t="s">
        <v>15</v>
      </c>
      <c r="S1217" s="27" t="str">
        <f t="shared" si="44"/>
        <v/>
      </c>
      <c r="T1217" s="11">
        <f t="shared" si="43"/>
        <v>512.96559999999999</v>
      </c>
    </row>
    <row r="1218" spans="1:20" ht="15" customHeight="1" x14ac:dyDescent="0.2">
      <c r="A1218" s="66" t="s">
        <v>1575</v>
      </c>
      <c r="B1218" s="12" t="s">
        <v>15</v>
      </c>
      <c r="C1218" s="13" t="s">
        <v>16</v>
      </c>
      <c r="D1218" s="32" t="s">
        <v>15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17</v>
      </c>
      <c r="L1218" s="12" t="s">
        <v>15</v>
      </c>
      <c r="M1218" s="16" t="s">
        <v>15</v>
      </c>
      <c r="N1218" s="26" t="s">
        <v>15</v>
      </c>
      <c r="O1218" s="15" t="s">
        <v>740</v>
      </c>
      <c r="P1218" s="15" t="s">
        <v>15</v>
      </c>
      <c r="Q1218" s="15" t="s">
        <v>15</v>
      </c>
      <c r="R1218" s="15" t="s">
        <v>15</v>
      </c>
      <c r="S1218" s="27" t="str">
        <f t="shared" si="44"/>
        <v/>
      </c>
      <c r="T1218" s="11">
        <f t="shared" si="43"/>
        <v>728.97160000000008</v>
      </c>
    </row>
    <row r="1219" spans="1:20" ht="15" customHeight="1" x14ac:dyDescent="0.2">
      <c r="A1219" s="66" t="s">
        <v>1576</v>
      </c>
      <c r="B1219" s="12" t="s">
        <v>15</v>
      </c>
      <c r="C1219" s="13" t="s">
        <v>16</v>
      </c>
      <c r="D1219" s="32" t="s">
        <v>15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 t="s">
        <v>17</v>
      </c>
      <c r="L1219" s="12" t="s">
        <v>15</v>
      </c>
      <c r="M1219" s="16" t="s">
        <v>15</v>
      </c>
      <c r="N1219" s="26" t="s">
        <v>15</v>
      </c>
      <c r="O1219" s="15" t="s">
        <v>740</v>
      </c>
      <c r="P1219" s="15" t="s">
        <v>15</v>
      </c>
      <c r="Q1219" s="15" t="s">
        <v>15</v>
      </c>
      <c r="R1219" s="15" t="s">
        <v>15</v>
      </c>
      <c r="S1219" s="27" t="str">
        <f t="shared" si="44"/>
        <v/>
      </c>
      <c r="T1219" s="11">
        <f t="shared" si="43"/>
        <v>728.97160000000008</v>
      </c>
    </row>
    <row r="1220" spans="1:20" ht="15" customHeight="1" x14ac:dyDescent="0.2">
      <c r="A1220" s="66" t="s">
        <v>1577</v>
      </c>
      <c r="B1220" s="12" t="s">
        <v>15</v>
      </c>
      <c r="C1220" s="13" t="s">
        <v>16</v>
      </c>
      <c r="D1220" s="32" t="s">
        <v>15</v>
      </c>
      <c r="E1220" s="12" t="s">
        <v>25</v>
      </c>
      <c r="F1220" s="12" t="s">
        <v>15</v>
      </c>
      <c r="G1220" s="12" t="s">
        <v>21</v>
      </c>
      <c r="H1220" s="14" t="s">
        <v>19</v>
      </c>
      <c r="I1220" s="77" t="s">
        <v>15</v>
      </c>
      <c r="J1220" s="77" t="s">
        <v>15</v>
      </c>
      <c r="K1220" s="12" t="s">
        <v>17</v>
      </c>
      <c r="L1220" s="12" t="s">
        <v>15</v>
      </c>
      <c r="M1220" s="16" t="s">
        <v>15</v>
      </c>
      <c r="N1220" s="26" t="s">
        <v>15</v>
      </c>
      <c r="O1220" s="15" t="s">
        <v>735</v>
      </c>
      <c r="P1220" s="15" t="s">
        <v>15</v>
      </c>
      <c r="Q1220" s="15" t="s">
        <v>15</v>
      </c>
      <c r="R1220" s="15" t="s">
        <v>15</v>
      </c>
      <c r="S1220" s="27" t="str">
        <f t="shared" si="44"/>
        <v/>
      </c>
      <c r="T1220" s="11">
        <f t="shared" si="43"/>
        <v>437.36349999999999</v>
      </c>
    </row>
    <row r="1221" spans="1:20" ht="15" customHeight="1" x14ac:dyDescent="0.2">
      <c r="A1221" s="66" t="s">
        <v>1578</v>
      </c>
      <c r="B1221" s="12" t="s">
        <v>15</v>
      </c>
      <c r="C1221" s="13" t="s">
        <v>16</v>
      </c>
      <c r="D1221" s="32" t="s">
        <v>15</v>
      </c>
      <c r="E1221" s="12" t="s">
        <v>25</v>
      </c>
      <c r="F1221" s="12" t="s">
        <v>15</v>
      </c>
      <c r="G1221" s="12" t="s">
        <v>21</v>
      </c>
      <c r="H1221" s="14" t="s">
        <v>75</v>
      </c>
      <c r="I1221" s="77" t="s">
        <v>15</v>
      </c>
      <c r="J1221" s="77" t="s">
        <v>15</v>
      </c>
      <c r="K1221" s="12" t="s">
        <v>17</v>
      </c>
      <c r="L1221" s="12" t="s">
        <v>15</v>
      </c>
      <c r="M1221" s="16" t="s">
        <v>15</v>
      </c>
      <c r="N1221" s="26" t="s">
        <v>15</v>
      </c>
      <c r="O1221" s="15" t="s">
        <v>740</v>
      </c>
      <c r="P1221" s="15" t="s">
        <v>15</v>
      </c>
      <c r="Q1221" s="15" t="s">
        <v>15</v>
      </c>
      <c r="R1221" s="15" t="s">
        <v>15</v>
      </c>
      <c r="S1221" s="27" t="str">
        <f t="shared" si="44"/>
        <v/>
      </c>
      <c r="T1221" s="11">
        <f t="shared" si="43"/>
        <v>728.97160000000008</v>
      </c>
    </row>
    <row r="1222" spans="1:20" ht="15" customHeight="1" x14ac:dyDescent="0.2">
      <c r="A1222" s="66" t="s">
        <v>1579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75</v>
      </c>
      <c r="I1222" s="77" t="s">
        <v>15</v>
      </c>
      <c r="J1222" s="77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740</v>
      </c>
      <c r="P1222" s="15" t="s">
        <v>15</v>
      </c>
      <c r="Q1222" s="15" t="s">
        <v>15</v>
      </c>
      <c r="R1222" s="15" t="s">
        <v>15</v>
      </c>
      <c r="S1222" s="27" t="str">
        <f t="shared" si="44"/>
        <v/>
      </c>
      <c r="T1222" s="11">
        <f t="shared" si="43"/>
        <v>728.97160000000008</v>
      </c>
    </row>
    <row r="1223" spans="1:20" ht="15" customHeight="1" x14ac:dyDescent="0.2">
      <c r="A1223" s="66" t="s">
        <v>1580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7" t="s">
        <v>15</v>
      </c>
      <c r="J1223" s="77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1581</v>
      </c>
      <c r="P1223" s="15" t="s">
        <v>15</v>
      </c>
      <c r="Q1223" s="15" t="s">
        <v>15</v>
      </c>
      <c r="R1223" s="15" t="s">
        <v>15</v>
      </c>
      <c r="S1223" s="27" t="str">
        <f t="shared" si="44"/>
        <v/>
      </c>
      <c r="T1223" s="11">
        <f t="shared" si="43"/>
        <v>479.25115</v>
      </c>
    </row>
    <row r="1224" spans="1:20" ht="15" customHeight="1" x14ac:dyDescent="0.2">
      <c r="A1224" s="66" t="s">
        <v>1582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1393</v>
      </c>
      <c r="P1224" s="15" t="s">
        <v>15</v>
      </c>
      <c r="Q1224" s="15" t="s">
        <v>15</v>
      </c>
      <c r="R1224" s="15" t="s">
        <v>15</v>
      </c>
      <c r="S1224" s="27" t="str">
        <f t="shared" si="44"/>
        <v/>
      </c>
      <c r="T1224" s="11">
        <f t="shared" si="43"/>
        <v>341.52299999999997</v>
      </c>
    </row>
    <row r="1225" spans="1:20" ht="15" customHeight="1" x14ac:dyDescent="0.2">
      <c r="A1225" s="66" t="s">
        <v>1583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17</v>
      </c>
      <c r="L1225" s="12" t="s">
        <v>15</v>
      </c>
      <c r="M1225" s="16" t="s">
        <v>15</v>
      </c>
      <c r="N1225" s="26" t="s">
        <v>15</v>
      </c>
      <c r="O1225" s="15" t="s">
        <v>1584</v>
      </c>
      <c r="P1225" s="15" t="s">
        <v>15</v>
      </c>
      <c r="Q1225" s="15" t="s">
        <v>15</v>
      </c>
      <c r="R1225" s="15" t="s">
        <v>15</v>
      </c>
      <c r="S1225" s="27" t="str">
        <f t="shared" si="44"/>
        <v/>
      </c>
      <c r="T1225" s="11">
        <f t="shared" si="43"/>
        <v>255.70439999999999</v>
      </c>
    </row>
    <row r="1226" spans="1:20" ht="15" customHeight="1" x14ac:dyDescent="0.2">
      <c r="A1226" s="66" t="s">
        <v>1585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1586</v>
      </c>
      <c r="P1226" s="15" t="s">
        <v>15</v>
      </c>
      <c r="Q1226" s="15" t="s">
        <v>15</v>
      </c>
      <c r="R1226" s="15" t="s">
        <v>15</v>
      </c>
      <c r="S1226" s="27" t="str">
        <f t="shared" si="44"/>
        <v/>
      </c>
      <c r="T1226" s="11">
        <f t="shared" si="43"/>
        <v>247.9204</v>
      </c>
    </row>
    <row r="1227" spans="1:20" ht="15" customHeight="1" x14ac:dyDescent="0.2">
      <c r="A1227" s="66" t="s">
        <v>1587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930</v>
      </c>
      <c r="P1227" s="15" t="s">
        <v>15</v>
      </c>
      <c r="Q1227" s="15" t="s">
        <v>15</v>
      </c>
      <c r="R1227" s="15" t="s">
        <v>15</v>
      </c>
      <c r="S1227" s="27" t="str">
        <f t="shared" si="44"/>
        <v/>
      </c>
      <c r="T1227" s="11">
        <f t="shared" si="43"/>
        <v>467.03999999999996</v>
      </c>
    </row>
    <row r="1228" spans="1:20" ht="15" customHeight="1" x14ac:dyDescent="0.2">
      <c r="A1228" s="66" t="s">
        <v>1588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930</v>
      </c>
      <c r="P1228" s="15" t="s">
        <v>15</v>
      </c>
      <c r="Q1228" s="15" t="s">
        <v>15</v>
      </c>
      <c r="R1228" s="15" t="s">
        <v>15</v>
      </c>
      <c r="S1228" s="27" t="str">
        <f t="shared" si="44"/>
        <v/>
      </c>
      <c r="T1228" s="11">
        <f t="shared" si="43"/>
        <v>467.03999999999996</v>
      </c>
    </row>
    <row r="1229" spans="1:20" ht="15" customHeight="1" x14ac:dyDescent="0.2">
      <c r="A1229" s="66" t="s">
        <v>1589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930</v>
      </c>
      <c r="P1229" s="15" t="s">
        <v>15</v>
      </c>
      <c r="Q1229" s="15" t="s">
        <v>15</v>
      </c>
      <c r="R1229" s="15" t="s">
        <v>15</v>
      </c>
      <c r="S1229" s="27" t="str">
        <f t="shared" si="44"/>
        <v/>
      </c>
      <c r="T1229" s="11">
        <f t="shared" si="43"/>
        <v>467.03999999999996</v>
      </c>
    </row>
    <row r="1230" spans="1:20" ht="15" customHeight="1" x14ac:dyDescent="0.2">
      <c r="A1230" s="66" t="s">
        <v>1590</v>
      </c>
      <c r="B1230" s="12" t="s">
        <v>15</v>
      </c>
      <c r="C1230" s="13" t="s">
        <v>16</v>
      </c>
      <c r="D1230" s="32">
        <v>41936</v>
      </c>
      <c r="E1230" s="12" t="s">
        <v>25</v>
      </c>
      <c r="F1230" s="12" t="s">
        <v>15</v>
      </c>
      <c r="G1230" s="12" t="s">
        <v>21</v>
      </c>
      <c r="H1230" s="14" t="s">
        <v>59</v>
      </c>
      <c r="I1230" s="77" t="s">
        <v>15</v>
      </c>
      <c r="J1230" s="77" t="s">
        <v>15</v>
      </c>
      <c r="K1230" s="12" t="s">
        <v>17</v>
      </c>
      <c r="L1230" s="12" t="s">
        <v>17</v>
      </c>
      <c r="M1230" s="16" t="s">
        <v>15</v>
      </c>
      <c r="N1230" s="26" t="s">
        <v>15</v>
      </c>
      <c r="O1230" s="15">
        <v>708.52</v>
      </c>
      <c r="P1230" s="15" t="s">
        <v>15</v>
      </c>
      <c r="Q1230" s="15" t="s">
        <v>15</v>
      </c>
      <c r="R1230" s="15" t="s">
        <v>15</v>
      </c>
      <c r="S1230" s="27" t="str">
        <f t="shared" si="44"/>
        <v/>
      </c>
      <c r="T1230" s="11">
        <f t="shared" si="43"/>
        <v>689.38995999999997</v>
      </c>
    </row>
    <row r="1231" spans="1:20" ht="15" customHeight="1" x14ac:dyDescent="0.2">
      <c r="A1231" s="66" t="s">
        <v>1591</v>
      </c>
      <c r="B1231" s="12" t="s">
        <v>15</v>
      </c>
      <c r="C1231" s="13" t="s">
        <v>16</v>
      </c>
      <c r="D1231" s="32">
        <v>40179</v>
      </c>
      <c r="E1231" s="12" t="s">
        <v>25</v>
      </c>
      <c r="F1231" s="12" t="s">
        <v>15</v>
      </c>
      <c r="G1231" s="12" t="s">
        <v>21</v>
      </c>
      <c r="H1231" s="14" t="s">
        <v>59</v>
      </c>
      <c r="I1231" s="77" t="s">
        <v>15</v>
      </c>
      <c r="J1231" s="77" t="s">
        <v>15</v>
      </c>
      <c r="K1231" s="12" t="s">
        <v>17</v>
      </c>
      <c r="L1231" s="12" t="s">
        <v>17</v>
      </c>
      <c r="M1231" s="16" t="s">
        <v>15</v>
      </c>
      <c r="N1231" s="26" t="s">
        <v>15</v>
      </c>
      <c r="O1231" s="15" t="s">
        <v>1547</v>
      </c>
      <c r="P1231" s="15" t="s">
        <v>15</v>
      </c>
      <c r="Q1231" s="15" t="s">
        <v>15</v>
      </c>
      <c r="R1231" s="15" t="s">
        <v>15</v>
      </c>
      <c r="S1231" s="27" t="str">
        <f t="shared" si="44"/>
        <v/>
      </c>
      <c r="T1231" s="11">
        <f t="shared" si="43"/>
        <v>1166.3351</v>
      </c>
    </row>
    <row r="1232" spans="1:20" ht="15" customHeight="1" x14ac:dyDescent="0.2">
      <c r="A1232" s="66" t="s">
        <v>1592</v>
      </c>
      <c r="B1232" s="12" t="s">
        <v>15</v>
      </c>
      <c r="C1232" s="13" t="s">
        <v>16</v>
      </c>
      <c r="D1232" s="32">
        <v>40179</v>
      </c>
      <c r="E1232" s="12" t="s">
        <v>25</v>
      </c>
      <c r="F1232" s="12" t="s">
        <v>15</v>
      </c>
      <c r="G1232" s="12" t="s">
        <v>21</v>
      </c>
      <c r="H1232" s="14" t="s">
        <v>59</v>
      </c>
      <c r="I1232" s="77" t="s">
        <v>15</v>
      </c>
      <c r="J1232" s="77" t="s">
        <v>15</v>
      </c>
      <c r="K1232" s="12" t="s">
        <v>17</v>
      </c>
      <c r="L1232" s="12" t="s">
        <v>17</v>
      </c>
      <c r="M1232" s="16" t="s">
        <v>15</v>
      </c>
      <c r="N1232" s="26" t="s">
        <v>15</v>
      </c>
      <c r="O1232" s="15" t="s">
        <v>1105</v>
      </c>
      <c r="P1232" s="15" t="s">
        <v>15</v>
      </c>
      <c r="Q1232" s="15" t="s">
        <v>15</v>
      </c>
      <c r="R1232" s="15" t="s">
        <v>15</v>
      </c>
      <c r="S1232" s="27" t="str">
        <f t="shared" si="44"/>
        <v/>
      </c>
      <c r="T1232" s="11">
        <f t="shared" si="43"/>
        <v>932.71780000000001</v>
      </c>
    </row>
    <row r="1233" spans="1:20" ht="15" customHeight="1" x14ac:dyDescent="0.2">
      <c r="A1233" s="66" t="s">
        <v>1593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740</v>
      </c>
      <c r="P1233" s="15" t="s">
        <v>15</v>
      </c>
      <c r="Q1233" s="15" t="s">
        <v>15</v>
      </c>
      <c r="R1233" s="15" t="s">
        <v>15</v>
      </c>
      <c r="S1233" s="27" t="str">
        <f t="shared" si="44"/>
        <v/>
      </c>
      <c r="T1233" s="11">
        <f t="shared" si="43"/>
        <v>728.97160000000008</v>
      </c>
    </row>
    <row r="1234" spans="1:20" ht="15" customHeight="1" x14ac:dyDescent="0.2">
      <c r="A1234" s="66" t="s">
        <v>1594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1055</v>
      </c>
      <c r="P1234" s="15" t="s">
        <v>15</v>
      </c>
      <c r="Q1234" s="15" t="s">
        <v>15</v>
      </c>
      <c r="R1234" s="15" t="s">
        <v>15</v>
      </c>
      <c r="S1234" s="27" t="str">
        <f t="shared" si="44"/>
        <v/>
      </c>
      <c r="T1234" s="11">
        <f t="shared" si="43"/>
        <v>291.60809999999998</v>
      </c>
    </row>
    <row r="1235" spans="1:20" ht="15" customHeight="1" x14ac:dyDescent="0.2">
      <c r="A1235" s="66" t="s">
        <v>1595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15</v>
      </c>
      <c r="L1235" s="12" t="s">
        <v>15</v>
      </c>
      <c r="M1235" s="16" t="s">
        <v>15</v>
      </c>
      <c r="N1235" s="26" t="s">
        <v>15</v>
      </c>
      <c r="O1235" s="15" t="s">
        <v>1581</v>
      </c>
      <c r="P1235" s="15" t="s">
        <v>15</v>
      </c>
      <c r="Q1235" s="15" t="s">
        <v>15</v>
      </c>
      <c r="R1235" s="15" t="s">
        <v>15</v>
      </c>
      <c r="S1235" s="27" t="str">
        <f t="shared" si="44"/>
        <v/>
      </c>
      <c r="T1235" s="11">
        <f t="shared" si="43"/>
        <v>479.25115</v>
      </c>
    </row>
    <row r="1236" spans="1:20" ht="15" customHeight="1" x14ac:dyDescent="0.2">
      <c r="A1236" s="66" t="s">
        <v>1596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15</v>
      </c>
      <c r="L1236" s="12" t="s">
        <v>15</v>
      </c>
      <c r="M1236" s="16" t="s">
        <v>15</v>
      </c>
      <c r="N1236" s="26" t="s">
        <v>15</v>
      </c>
      <c r="O1236" s="15" t="s">
        <v>1597</v>
      </c>
      <c r="P1236" s="15" t="s">
        <v>15</v>
      </c>
      <c r="Q1236" s="15" t="s">
        <v>15</v>
      </c>
      <c r="R1236" s="15" t="s">
        <v>15</v>
      </c>
      <c r="S1236" s="27" t="str">
        <f t="shared" si="44"/>
        <v/>
      </c>
      <c r="T1236" s="11">
        <f t="shared" si="43"/>
        <v>164.72890000000001</v>
      </c>
    </row>
    <row r="1237" spans="1:20" ht="15" customHeight="1" x14ac:dyDescent="0.2">
      <c r="A1237" s="66" t="s">
        <v>1598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1599</v>
      </c>
      <c r="P1237" s="15" t="s">
        <v>15</v>
      </c>
      <c r="Q1237" s="15" t="s">
        <v>15</v>
      </c>
      <c r="R1237" s="15" t="s">
        <v>15</v>
      </c>
      <c r="S1237" s="27" t="str">
        <f t="shared" si="44"/>
        <v/>
      </c>
      <c r="T1237" s="11">
        <f t="shared" si="43"/>
        <v>238.92015000000001</v>
      </c>
    </row>
    <row r="1238" spans="1:20" ht="15" customHeight="1" x14ac:dyDescent="0.2">
      <c r="A1238" s="66" t="s">
        <v>1600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18</v>
      </c>
      <c r="H1238" s="14" t="s">
        <v>19</v>
      </c>
      <c r="I1238" s="77" t="s">
        <v>15</v>
      </c>
      <c r="J1238" s="77" t="s">
        <v>15</v>
      </c>
      <c r="K1238" s="12" t="s">
        <v>15</v>
      </c>
      <c r="L1238" s="12" t="s">
        <v>15</v>
      </c>
      <c r="M1238" s="16" t="s">
        <v>15</v>
      </c>
      <c r="N1238" s="26" t="s">
        <v>15</v>
      </c>
      <c r="O1238" s="15" t="s">
        <v>1601</v>
      </c>
      <c r="P1238" s="15" t="s">
        <v>15</v>
      </c>
      <c r="Q1238" s="15" t="s">
        <v>15</v>
      </c>
      <c r="R1238" s="15" t="s">
        <v>15</v>
      </c>
      <c r="S1238" s="27" t="str">
        <f t="shared" si="44"/>
        <v/>
      </c>
      <c r="T1238" s="11">
        <f t="shared" si="43"/>
        <v>102.31095000000001</v>
      </c>
    </row>
    <row r="1239" spans="1:20" ht="15" customHeight="1" x14ac:dyDescent="0.2">
      <c r="A1239" s="66" t="s">
        <v>1602</v>
      </c>
      <c r="B1239" s="12" t="s">
        <v>15</v>
      </c>
      <c r="C1239" s="13" t="s">
        <v>16</v>
      </c>
      <c r="D1239" s="32" t="s">
        <v>15</v>
      </c>
      <c r="E1239" s="12" t="s">
        <v>25</v>
      </c>
      <c r="F1239" s="12" t="s">
        <v>15</v>
      </c>
      <c r="G1239" s="12" t="s">
        <v>18</v>
      </c>
      <c r="H1239" s="14" t="s">
        <v>19</v>
      </c>
      <c r="I1239" s="77" t="s">
        <v>15</v>
      </c>
      <c r="J1239" s="77" t="s">
        <v>15</v>
      </c>
      <c r="K1239" s="12" t="s">
        <v>15</v>
      </c>
      <c r="L1239" s="12" t="s">
        <v>15</v>
      </c>
      <c r="M1239" s="16" t="s">
        <v>15</v>
      </c>
      <c r="N1239" s="26" t="s">
        <v>15</v>
      </c>
      <c r="O1239" s="15" t="s">
        <v>1603</v>
      </c>
      <c r="P1239" s="15" t="s">
        <v>15</v>
      </c>
      <c r="Q1239" s="15" t="s">
        <v>15</v>
      </c>
      <c r="R1239" s="15" t="s">
        <v>15</v>
      </c>
      <c r="S1239" s="27" t="str">
        <f t="shared" si="44"/>
        <v/>
      </c>
      <c r="T1239" s="11">
        <f t="shared" si="43"/>
        <v>64.899100000000004</v>
      </c>
    </row>
    <row r="1240" spans="1:20" ht="15" customHeight="1" x14ac:dyDescent="0.2">
      <c r="A1240" s="66" t="s">
        <v>1604</v>
      </c>
      <c r="B1240" s="12" t="s">
        <v>15</v>
      </c>
      <c r="C1240" s="13" t="s">
        <v>16</v>
      </c>
      <c r="D1240" s="32" t="s">
        <v>15</v>
      </c>
      <c r="E1240" s="12" t="s">
        <v>25</v>
      </c>
      <c r="F1240" s="12" t="s">
        <v>15</v>
      </c>
      <c r="G1240" s="12" t="s">
        <v>21</v>
      </c>
      <c r="H1240" s="14" t="s">
        <v>19</v>
      </c>
      <c r="I1240" s="77" t="s">
        <v>15</v>
      </c>
      <c r="J1240" s="77" t="s">
        <v>15</v>
      </c>
      <c r="K1240" s="12" t="s">
        <v>17</v>
      </c>
      <c r="L1240" s="12" t="s">
        <v>15</v>
      </c>
      <c r="M1240" s="16" t="s">
        <v>15</v>
      </c>
      <c r="N1240" s="26" t="s">
        <v>15</v>
      </c>
      <c r="O1240" s="15" t="s">
        <v>1605</v>
      </c>
      <c r="P1240" s="15" t="s">
        <v>15</v>
      </c>
      <c r="Q1240" s="15" t="s">
        <v>15</v>
      </c>
      <c r="R1240" s="15" t="s">
        <v>15</v>
      </c>
      <c r="S1240" s="27" t="str">
        <f t="shared" si="44"/>
        <v/>
      </c>
      <c r="T1240" s="11">
        <f t="shared" si="43"/>
        <v>441.45009999999996</v>
      </c>
    </row>
    <row r="1241" spans="1:20" ht="15" customHeight="1" x14ac:dyDescent="0.2">
      <c r="A1241" s="66" t="s">
        <v>1606</v>
      </c>
      <c r="B1241" s="12" t="s">
        <v>15</v>
      </c>
      <c r="C1241" s="13" t="s">
        <v>16</v>
      </c>
      <c r="D1241" s="32" t="s">
        <v>15</v>
      </c>
      <c r="E1241" s="12" t="s">
        <v>25</v>
      </c>
      <c r="F1241" s="12" t="s">
        <v>15</v>
      </c>
      <c r="G1241" s="12" t="s">
        <v>21</v>
      </c>
      <c r="H1241" s="14" t="s">
        <v>19</v>
      </c>
      <c r="I1241" s="77" t="s">
        <v>15</v>
      </c>
      <c r="J1241" s="77" t="s">
        <v>15</v>
      </c>
      <c r="K1241" s="12" t="s">
        <v>17</v>
      </c>
      <c r="L1241" s="12" t="s">
        <v>15</v>
      </c>
      <c r="M1241" s="16" t="s">
        <v>15</v>
      </c>
      <c r="N1241" s="26" t="s">
        <v>15</v>
      </c>
      <c r="O1241" s="15" t="s">
        <v>1166</v>
      </c>
      <c r="P1241" s="15" t="s">
        <v>15</v>
      </c>
      <c r="Q1241" s="15" t="s">
        <v>15</v>
      </c>
      <c r="R1241" s="15" t="s">
        <v>15</v>
      </c>
      <c r="S1241" s="27" t="str">
        <f t="shared" si="44"/>
        <v/>
      </c>
      <c r="T1241" s="11">
        <f t="shared" si="43"/>
        <v>349.59890000000001</v>
      </c>
    </row>
    <row r="1242" spans="1:20" ht="15" customHeight="1" x14ac:dyDescent="0.2">
      <c r="A1242" s="66" t="s">
        <v>1607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7" t="s">
        <v>15</v>
      </c>
      <c r="J1242" s="77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1608</v>
      </c>
      <c r="P1242" s="15" t="s">
        <v>15</v>
      </c>
      <c r="Q1242" s="15" t="s">
        <v>15</v>
      </c>
      <c r="R1242" s="15" t="s">
        <v>15</v>
      </c>
      <c r="S1242" s="27" t="str">
        <f t="shared" si="44"/>
        <v/>
      </c>
      <c r="T1242" s="11">
        <f t="shared" si="43"/>
        <v>183.60509999999999</v>
      </c>
    </row>
    <row r="1243" spans="1:20" ht="15" customHeight="1" x14ac:dyDescent="0.2">
      <c r="A1243" s="66" t="s">
        <v>1609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7" t="s">
        <v>15</v>
      </c>
      <c r="J1243" s="77" t="s">
        <v>15</v>
      </c>
      <c r="K1243" s="12" t="s">
        <v>17</v>
      </c>
      <c r="L1243" s="12" t="s">
        <v>15</v>
      </c>
      <c r="M1243" s="16" t="s">
        <v>15</v>
      </c>
      <c r="N1243" s="26" t="s">
        <v>15</v>
      </c>
      <c r="O1243" s="15" t="s">
        <v>755</v>
      </c>
      <c r="P1243" s="15" t="s">
        <v>15</v>
      </c>
      <c r="Q1243" s="15" t="s">
        <v>15</v>
      </c>
      <c r="R1243" s="15" t="s">
        <v>15</v>
      </c>
      <c r="S1243" s="27" t="str">
        <f t="shared" si="44"/>
        <v/>
      </c>
      <c r="T1243" s="11">
        <f t="shared" si="43"/>
        <v>583.16755000000001</v>
      </c>
    </row>
    <row r="1244" spans="1:20" ht="15" customHeight="1" x14ac:dyDescent="0.2">
      <c r="A1244" s="66" t="s">
        <v>1610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17</v>
      </c>
      <c r="L1244" s="12" t="s">
        <v>15</v>
      </c>
      <c r="M1244" s="16" t="s">
        <v>15</v>
      </c>
      <c r="N1244" s="26" t="s">
        <v>15</v>
      </c>
      <c r="O1244" s="15" t="s">
        <v>755</v>
      </c>
      <c r="P1244" s="15" t="s">
        <v>15</v>
      </c>
      <c r="Q1244" s="15" t="s">
        <v>15</v>
      </c>
      <c r="R1244" s="15" t="s">
        <v>15</v>
      </c>
      <c r="S1244" s="27" t="str">
        <f t="shared" si="44"/>
        <v/>
      </c>
      <c r="T1244" s="11">
        <f t="shared" si="43"/>
        <v>583.16755000000001</v>
      </c>
    </row>
    <row r="1245" spans="1:20" ht="15" customHeight="1" x14ac:dyDescent="0.2">
      <c r="A1245" s="66" t="s">
        <v>1611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17</v>
      </c>
      <c r="L1245" s="12" t="s">
        <v>15</v>
      </c>
      <c r="M1245" s="16" t="s">
        <v>15</v>
      </c>
      <c r="N1245" s="26" t="s">
        <v>15</v>
      </c>
      <c r="O1245" s="15" t="s">
        <v>755</v>
      </c>
      <c r="P1245" s="15" t="s">
        <v>15</v>
      </c>
      <c r="Q1245" s="15" t="s">
        <v>15</v>
      </c>
      <c r="R1245" s="15" t="s">
        <v>15</v>
      </c>
      <c r="S1245" s="27" t="str">
        <f t="shared" si="44"/>
        <v/>
      </c>
      <c r="T1245" s="11">
        <f t="shared" si="43"/>
        <v>583.16755000000001</v>
      </c>
    </row>
    <row r="1246" spans="1:20" ht="15" customHeight="1" x14ac:dyDescent="0.2">
      <c r="A1246" s="66" t="s">
        <v>1612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17</v>
      </c>
      <c r="L1246" s="12" t="s">
        <v>15</v>
      </c>
      <c r="M1246" s="16" t="s">
        <v>15</v>
      </c>
      <c r="N1246" s="26" t="s">
        <v>15</v>
      </c>
      <c r="O1246" s="15" t="s">
        <v>1613</v>
      </c>
      <c r="P1246" s="15" t="s">
        <v>15</v>
      </c>
      <c r="Q1246" s="15" t="s">
        <v>15</v>
      </c>
      <c r="R1246" s="15" t="s">
        <v>15</v>
      </c>
      <c r="S1246" s="27" t="str">
        <f t="shared" si="44"/>
        <v/>
      </c>
      <c r="T1246" s="11">
        <f t="shared" si="43"/>
        <v>317.48989999999998</v>
      </c>
    </row>
    <row r="1247" spans="1:20" ht="15" customHeight="1" x14ac:dyDescent="0.2">
      <c r="A1247" s="66" t="s">
        <v>1614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21</v>
      </c>
      <c r="H1247" s="14" t="s">
        <v>19</v>
      </c>
      <c r="I1247" s="77" t="s">
        <v>15</v>
      </c>
      <c r="J1247" s="77" t="s">
        <v>15</v>
      </c>
      <c r="K1247" s="12" t="s">
        <v>17</v>
      </c>
      <c r="L1247" s="12" t="s">
        <v>15</v>
      </c>
      <c r="M1247" s="16" t="s">
        <v>15</v>
      </c>
      <c r="N1247" s="26" t="s">
        <v>15</v>
      </c>
      <c r="O1247" s="15" t="s">
        <v>1055</v>
      </c>
      <c r="P1247" s="15" t="s">
        <v>15</v>
      </c>
      <c r="Q1247" s="15" t="s">
        <v>15</v>
      </c>
      <c r="R1247" s="15" t="s">
        <v>15</v>
      </c>
      <c r="S1247" s="27" t="str">
        <f t="shared" si="44"/>
        <v/>
      </c>
      <c r="T1247" s="11">
        <f t="shared" si="43"/>
        <v>291.60809999999998</v>
      </c>
    </row>
    <row r="1248" spans="1:20" ht="15" customHeight="1" x14ac:dyDescent="0.2">
      <c r="A1248" s="66" t="s">
        <v>1615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21</v>
      </c>
      <c r="H1248" s="14" t="s">
        <v>19</v>
      </c>
      <c r="I1248" s="77" t="s">
        <v>15</v>
      </c>
      <c r="J1248" s="77" t="s">
        <v>15</v>
      </c>
      <c r="K1248" s="12" t="s">
        <v>17</v>
      </c>
      <c r="L1248" s="12" t="s">
        <v>15</v>
      </c>
      <c r="M1248" s="16" t="s">
        <v>15</v>
      </c>
      <c r="N1248" s="26" t="s">
        <v>15</v>
      </c>
      <c r="O1248" s="15" t="s">
        <v>1616</v>
      </c>
      <c r="P1248" s="15" t="s">
        <v>15</v>
      </c>
      <c r="Q1248" s="15" t="s">
        <v>15</v>
      </c>
      <c r="R1248" s="15" t="s">
        <v>15</v>
      </c>
      <c r="S1248" s="27" t="str">
        <f t="shared" si="44"/>
        <v/>
      </c>
      <c r="T1248" s="11">
        <f t="shared" si="43"/>
        <v>266.79659999999996</v>
      </c>
    </row>
    <row r="1249" spans="1:21" ht="15" customHeight="1" x14ac:dyDescent="0.2">
      <c r="A1249" s="66" t="s">
        <v>1617</v>
      </c>
      <c r="B1249" s="12" t="s">
        <v>15</v>
      </c>
      <c r="C1249" s="13" t="s">
        <v>16</v>
      </c>
      <c r="D1249" s="32">
        <v>43754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7" t="s">
        <v>15</v>
      </c>
      <c r="J1249" s="77" t="s">
        <v>15</v>
      </c>
      <c r="K1249" s="12" t="s">
        <v>17</v>
      </c>
      <c r="L1249" s="12" t="s">
        <v>17</v>
      </c>
      <c r="M1249" s="16" t="s">
        <v>15</v>
      </c>
      <c r="N1249" s="26" t="s">
        <v>15</v>
      </c>
      <c r="O1249" s="15" t="s">
        <v>1618</v>
      </c>
      <c r="P1249" s="15" t="s">
        <v>15</v>
      </c>
      <c r="Q1249" s="15" t="s">
        <v>15</v>
      </c>
      <c r="R1249" s="15" t="s">
        <v>15</v>
      </c>
      <c r="S1249" s="27" t="str">
        <f t="shared" si="44"/>
        <v/>
      </c>
      <c r="T1249" s="11">
        <f t="shared" ref="T1249:T1312" si="45">IF(O1249="","",(O1249*0.973))</f>
        <v>520.99284999999998</v>
      </c>
      <c r="U1249" s="80"/>
    </row>
    <row r="1250" spans="1:21" ht="15" customHeight="1" x14ac:dyDescent="0.2">
      <c r="A1250" s="66" t="s">
        <v>1619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7" t="s">
        <v>15</v>
      </c>
      <c r="J1250" s="77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1620</v>
      </c>
      <c r="P1250" s="15" t="s">
        <v>15</v>
      </c>
      <c r="Q1250" s="15" t="s">
        <v>15</v>
      </c>
      <c r="R1250" s="15" t="s">
        <v>15</v>
      </c>
      <c r="S1250" s="27" t="str">
        <f t="shared" si="44"/>
        <v/>
      </c>
      <c r="T1250" s="11">
        <f t="shared" si="45"/>
        <v>418.53594999999996</v>
      </c>
    </row>
    <row r="1251" spans="1:21" ht="15" customHeight="1" x14ac:dyDescent="0.2">
      <c r="A1251" s="66" t="s">
        <v>1621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1622</v>
      </c>
      <c r="P1251" s="15" t="s">
        <v>15</v>
      </c>
      <c r="Q1251" s="15" t="s">
        <v>15</v>
      </c>
      <c r="R1251" s="15" t="s">
        <v>15</v>
      </c>
      <c r="S1251" s="27" t="str">
        <f t="shared" si="44"/>
        <v/>
      </c>
      <c r="T1251" s="11">
        <f t="shared" si="45"/>
        <v>634.34735000000001</v>
      </c>
    </row>
    <row r="1252" spans="1:21" ht="15" customHeight="1" x14ac:dyDescent="0.2">
      <c r="A1252" s="66" t="s">
        <v>1623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1620</v>
      </c>
      <c r="P1252" s="15" t="s">
        <v>15</v>
      </c>
      <c r="Q1252" s="15" t="s">
        <v>15</v>
      </c>
      <c r="R1252" s="15" t="s">
        <v>15</v>
      </c>
      <c r="S1252" s="27" t="str">
        <f t="shared" si="44"/>
        <v/>
      </c>
      <c r="T1252" s="11">
        <f t="shared" si="45"/>
        <v>418.53594999999996</v>
      </c>
    </row>
    <row r="1253" spans="1:21" ht="15" customHeight="1" x14ac:dyDescent="0.2">
      <c r="A1253" s="66" t="s">
        <v>1624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1622</v>
      </c>
      <c r="P1253" s="15" t="s">
        <v>15</v>
      </c>
      <c r="Q1253" s="15" t="s">
        <v>15</v>
      </c>
      <c r="R1253" s="15" t="s">
        <v>15</v>
      </c>
      <c r="S1253" s="27" t="str">
        <f t="shared" si="44"/>
        <v/>
      </c>
      <c r="T1253" s="11">
        <f t="shared" si="45"/>
        <v>634.34735000000001</v>
      </c>
    </row>
    <row r="1254" spans="1:21" ht="15" customHeight="1" x14ac:dyDescent="0.2">
      <c r="A1254" s="66" t="s">
        <v>1625</v>
      </c>
      <c r="B1254" s="12" t="s">
        <v>15</v>
      </c>
      <c r="C1254" s="13" t="s">
        <v>16</v>
      </c>
      <c r="D1254" s="32">
        <v>39448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1626</v>
      </c>
      <c r="P1254" s="15" t="s">
        <v>15</v>
      </c>
      <c r="Q1254" s="15" t="s">
        <v>15</v>
      </c>
      <c r="R1254" s="15" t="s">
        <v>15</v>
      </c>
      <c r="S1254" s="27" t="str">
        <f t="shared" si="44"/>
        <v/>
      </c>
      <c r="T1254" s="11">
        <f t="shared" si="45"/>
        <v>227.62361999999999</v>
      </c>
    </row>
    <row r="1255" spans="1:21" ht="15" customHeight="1" x14ac:dyDescent="0.2">
      <c r="A1255" s="66" t="s">
        <v>1627</v>
      </c>
      <c r="B1255" s="12" t="s">
        <v>15</v>
      </c>
      <c r="C1255" s="13" t="s">
        <v>16</v>
      </c>
      <c r="D1255" s="32">
        <v>39448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1628</v>
      </c>
      <c r="P1255" s="15" t="s">
        <v>15</v>
      </c>
      <c r="Q1255" s="15" t="s">
        <v>15</v>
      </c>
      <c r="R1255" s="15" t="s">
        <v>15</v>
      </c>
      <c r="S1255" s="27" t="str">
        <f t="shared" si="44"/>
        <v/>
      </c>
      <c r="T1255" s="11">
        <f t="shared" si="45"/>
        <v>268.26582999999999</v>
      </c>
    </row>
    <row r="1256" spans="1:21" ht="15" customHeight="1" x14ac:dyDescent="0.2">
      <c r="A1256" s="66" t="s">
        <v>1629</v>
      </c>
      <c r="B1256" s="12" t="s">
        <v>15</v>
      </c>
      <c r="C1256" s="13" t="s">
        <v>16</v>
      </c>
      <c r="D1256" s="32">
        <v>39448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1630</v>
      </c>
      <c r="P1256" s="15" t="s">
        <v>15</v>
      </c>
      <c r="Q1256" s="15" t="s">
        <v>15</v>
      </c>
      <c r="R1256" s="15" t="s">
        <v>15</v>
      </c>
      <c r="S1256" s="27" t="str">
        <f t="shared" si="44"/>
        <v/>
      </c>
      <c r="T1256" s="11">
        <f t="shared" si="45"/>
        <v>331.83192000000003</v>
      </c>
    </row>
    <row r="1257" spans="1:21" ht="15" customHeight="1" x14ac:dyDescent="0.2">
      <c r="A1257" s="66" t="s">
        <v>1631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1307</v>
      </c>
      <c r="P1257" s="15" t="s">
        <v>15</v>
      </c>
      <c r="Q1257" s="15" t="s">
        <v>15</v>
      </c>
      <c r="R1257" s="15" t="s">
        <v>15</v>
      </c>
      <c r="S1257" s="27" t="str">
        <f t="shared" ref="S1257:S1320" si="46">IF(M1257="","",(M1257*0.973))</f>
        <v/>
      </c>
      <c r="T1257" s="11">
        <f t="shared" si="45"/>
        <v>699.29510000000005</v>
      </c>
    </row>
    <row r="1258" spans="1:21" ht="15" customHeight="1" x14ac:dyDescent="0.2">
      <c r="A1258" s="66" t="s">
        <v>1632</v>
      </c>
      <c r="B1258" s="12" t="s">
        <v>15</v>
      </c>
      <c r="C1258" s="13" t="s">
        <v>16</v>
      </c>
      <c r="D1258" s="32" t="s">
        <v>15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15</v>
      </c>
      <c r="M1258" s="16" t="s">
        <v>15</v>
      </c>
      <c r="N1258" s="26" t="s">
        <v>15</v>
      </c>
      <c r="O1258" s="15" t="s">
        <v>1633</v>
      </c>
      <c r="P1258" s="15" t="s">
        <v>15</v>
      </c>
      <c r="Q1258" s="15" t="s">
        <v>15</v>
      </c>
      <c r="R1258" s="15" t="s">
        <v>15</v>
      </c>
      <c r="S1258" s="27" t="str">
        <f t="shared" si="46"/>
        <v/>
      </c>
      <c r="T1258" s="11">
        <f t="shared" si="45"/>
        <v>1093.3601000000001</v>
      </c>
    </row>
    <row r="1259" spans="1:21" ht="15" customHeight="1" x14ac:dyDescent="0.2">
      <c r="A1259" s="66" t="s">
        <v>1634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1633</v>
      </c>
      <c r="P1259" s="15" t="s">
        <v>15</v>
      </c>
      <c r="Q1259" s="15" t="s">
        <v>15</v>
      </c>
      <c r="R1259" s="15" t="s">
        <v>15</v>
      </c>
      <c r="S1259" s="27" t="str">
        <f t="shared" si="46"/>
        <v/>
      </c>
      <c r="T1259" s="11">
        <f t="shared" si="45"/>
        <v>1093.3601000000001</v>
      </c>
    </row>
    <row r="1260" spans="1:21" ht="15" customHeight="1" x14ac:dyDescent="0.2">
      <c r="A1260" s="66" t="s">
        <v>1635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1633</v>
      </c>
      <c r="P1260" s="15" t="s">
        <v>15</v>
      </c>
      <c r="Q1260" s="15" t="s">
        <v>15</v>
      </c>
      <c r="R1260" s="15" t="s">
        <v>15</v>
      </c>
      <c r="S1260" s="27" t="str">
        <f t="shared" si="46"/>
        <v/>
      </c>
      <c r="T1260" s="11">
        <f t="shared" si="45"/>
        <v>1093.3601000000001</v>
      </c>
    </row>
    <row r="1261" spans="1:21" ht="15" customHeight="1" x14ac:dyDescent="0.2">
      <c r="A1261" s="66" t="s">
        <v>1636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1633</v>
      </c>
      <c r="P1261" s="15" t="s">
        <v>15</v>
      </c>
      <c r="Q1261" s="15" t="s">
        <v>15</v>
      </c>
      <c r="R1261" s="15" t="s">
        <v>15</v>
      </c>
      <c r="S1261" s="27" t="str">
        <f t="shared" si="46"/>
        <v/>
      </c>
      <c r="T1261" s="11">
        <f t="shared" si="45"/>
        <v>1093.3601000000001</v>
      </c>
    </row>
    <row r="1262" spans="1:21" s="29" customFormat="1" ht="15" customHeight="1" x14ac:dyDescent="0.2">
      <c r="A1262" s="66" t="s">
        <v>1637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1633</v>
      </c>
      <c r="P1262" s="15" t="s">
        <v>15</v>
      </c>
      <c r="Q1262" s="15" t="s">
        <v>15</v>
      </c>
      <c r="R1262" s="15" t="s">
        <v>15</v>
      </c>
      <c r="S1262" s="27" t="str">
        <f t="shared" si="46"/>
        <v/>
      </c>
      <c r="T1262" s="11">
        <f t="shared" si="45"/>
        <v>1093.3601000000001</v>
      </c>
      <c r="U1262" s="34"/>
    </row>
    <row r="1263" spans="1:21" s="29" customFormat="1" ht="15" customHeight="1" x14ac:dyDescent="0.2">
      <c r="A1263" s="66">
        <v>24370</v>
      </c>
      <c r="B1263" s="12"/>
      <c r="C1263" s="13" t="s">
        <v>16</v>
      </c>
      <c r="D1263" s="32">
        <v>41275</v>
      </c>
      <c r="E1263" s="12" t="s">
        <v>25</v>
      </c>
      <c r="F1263" s="12"/>
      <c r="G1263" s="12" t="s">
        <v>21</v>
      </c>
      <c r="H1263" s="14">
        <v>3</v>
      </c>
      <c r="I1263" s="77"/>
      <c r="J1263" s="77"/>
      <c r="K1263" s="12" t="s">
        <v>17</v>
      </c>
      <c r="L1263" s="12"/>
      <c r="M1263" s="16" t="s">
        <v>15</v>
      </c>
      <c r="N1263" s="26"/>
      <c r="O1263" s="15">
        <v>928.46</v>
      </c>
      <c r="P1263" s="15"/>
      <c r="Q1263" s="15"/>
      <c r="R1263" s="15"/>
      <c r="S1263" s="27" t="str">
        <f t="shared" si="46"/>
        <v/>
      </c>
      <c r="T1263" s="11">
        <f t="shared" si="45"/>
        <v>903.39157999999998</v>
      </c>
    </row>
    <row r="1264" spans="1:21" ht="15" customHeight="1" x14ac:dyDescent="0.2">
      <c r="A1264" s="66">
        <v>24371</v>
      </c>
      <c r="B1264" s="12"/>
      <c r="C1264" s="13" t="s">
        <v>16</v>
      </c>
      <c r="D1264" s="32">
        <v>41275</v>
      </c>
      <c r="E1264" s="12" t="s">
        <v>25</v>
      </c>
      <c r="F1264" s="12"/>
      <c r="G1264" s="12" t="s">
        <v>21</v>
      </c>
      <c r="H1264" s="14">
        <v>3</v>
      </c>
      <c r="I1264" s="77"/>
      <c r="J1264" s="77"/>
      <c r="K1264" s="12" t="s">
        <v>17</v>
      </c>
      <c r="L1264" s="12"/>
      <c r="M1264" s="16" t="s">
        <v>15</v>
      </c>
      <c r="N1264" s="26"/>
      <c r="O1264" s="15">
        <v>1070.94</v>
      </c>
      <c r="P1264" s="15"/>
      <c r="Q1264" s="15"/>
      <c r="R1264" s="15"/>
      <c r="S1264" s="27" t="str">
        <f t="shared" si="46"/>
        <v/>
      </c>
      <c r="T1264" s="11">
        <f t="shared" si="45"/>
        <v>1042.0246200000001</v>
      </c>
      <c r="U1264" s="29"/>
    </row>
    <row r="1265" spans="1:20" ht="15" customHeight="1" x14ac:dyDescent="0.2">
      <c r="A1265" s="66" t="s">
        <v>1638</v>
      </c>
      <c r="B1265" s="12" t="s">
        <v>15</v>
      </c>
      <c r="C1265" s="13" t="s">
        <v>16</v>
      </c>
      <c r="D1265" s="32" t="s">
        <v>15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1639</v>
      </c>
      <c r="P1265" s="15" t="s">
        <v>15</v>
      </c>
      <c r="Q1265" s="15" t="s">
        <v>15</v>
      </c>
      <c r="R1265" s="15" t="s">
        <v>15</v>
      </c>
      <c r="S1265" s="27" t="str">
        <f t="shared" si="46"/>
        <v/>
      </c>
      <c r="T1265" s="11">
        <f t="shared" si="45"/>
        <v>526.44164999999998</v>
      </c>
    </row>
    <row r="1266" spans="1:20" ht="15" customHeight="1" x14ac:dyDescent="0.2">
      <c r="A1266" s="66" t="s">
        <v>1640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1641</v>
      </c>
      <c r="P1266" s="15" t="s">
        <v>15</v>
      </c>
      <c r="Q1266" s="15" t="s">
        <v>15</v>
      </c>
      <c r="R1266" s="15" t="s">
        <v>15</v>
      </c>
      <c r="S1266" s="27" t="str">
        <f t="shared" si="46"/>
        <v/>
      </c>
      <c r="T1266" s="11">
        <f t="shared" si="45"/>
        <v>468.64544999999998</v>
      </c>
    </row>
    <row r="1267" spans="1:20" ht="15" customHeight="1" x14ac:dyDescent="0.2">
      <c r="A1267" s="66" t="s">
        <v>1642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1190</v>
      </c>
      <c r="P1267" s="15" t="s">
        <v>15</v>
      </c>
      <c r="Q1267" s="15" t="s">
        <v>15</v>
      </c>
      <c r="R1267" s="15" t="s">
        <v>15</v>
      </c>
      <c r="S1267" s="27" t="str">
        <f t="shared" si="46"/>
        <v/>
      </c>
      <c r="T1267" s="11">
        <f t="shared" si="45"/>
        <v>874.67835000000002</v>
      </c>
    </row>
    <row r="1268" spans="1:20" ht="15" customHeight="1" x14ac:dyDescent="0.2">
      <c r="A1268" s="66" t="s">
        <v>1643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1141</v>
      </c>
      <c r="P1268" s="15" t="s">
        <v>15</v>
      </c>
      <c r="Q1268" s="15" t="s">
        <v>15</v>
      </c>
      <c r="R1268" s="15" t="s">
        <v>15</v>
      </c>
      <c r="S1268" s="27" t="str">
        <f t="shared" si="46"/>
        <v/>
      </c>
      <c r="T1268" s="11">
        <f t="shared" si="45"/>
        <v>619.60639999999989</v>
      </c>
    </row>
    <row r="1269" spans="1:20" ht="15" customHeight="1" x14ac:dyDescent="0.2">
      <c r="A1269" s="66" t="s">
        <v>1644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75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1105</v>
      </c>
      <c r="P1269" s="15" t="s">
        <v>15</v>
      </c>
      <c r="Q1269" s="15" t="s">
        <v>15</v>
      </c>
      <c r="R1269" s="15" t="s">
        <v>15</v>
      </c>
      <c r="S1269" s="27" t="str">
        <f t="shared" si="46"/>
        <v/>
      </c>
      <c r="T1269" s="11">
        <f t="shared" si="45"/>
        <v>932.71780000000001</v>
      </c>
    </row>
    <row r="1270" spans="1:20" ht="15" customHeight="1" x14ac:dyDescent="0.2">
      <c r="A1270" s="66" t="s">
        <v>1645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733</v>
      </c>
      <c r="P1270" s="15" t="s">
        <v>15</v>
      </c>
      <c r="Q1270" s="15" t="s">
        <v>15</v>
      </c>
      <c r="R1270" s="15" t="s">
        <v>15</v>
      </c>
      <c r="S1270" s="27" t="str">
        <f t="shared" si="46"/>
        <v/>
      </c>
      <c r="T1270" s="11">
        <f t="shared" si="45"/>
        <v>364.43714999999997</v>
      </c>
    </row>
    <row r="1271" spans="1:20" ht="15" customHeight="1" x14ac:dyDescent="0.2">
      <c r="A1271" s="66" t="s">
        <v>1646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1055</v>
      </c>
      <c r="P1271" s="15" t="s">
        <v>15</v>
      </c>
      <c r="Q1271" s="15" t="s">
        <v>15</v>
      </c>
      <c r="R1271" s="15" t="s">
        <v>15</v>
      </c>
      <c r="S1271" s="27" t="str">
        <f t="shared" si="46"/>
        <v/>
      </c>
      <c r="T1271" s="11">
        <f t="shared" si="45"/>
        <v>291.60809999999998</v>
      </c>
    </row>
    <row r="1272" spans="1:20" ht="15" customHeight="1" x14ac:dyDescent="0.2">
      <c r="A1272" s="66" t="s">
        <v>1647</v>
      </c>
      <c r="B1272" s="12" t="s">
        <v>15</v>
      </c>
      <c r="C1272" s="13" t="s">
        <v>16</v>
      </c>
      <c r="D1272" s="32" t="s">
        <v>15</v>
      </c>
      <c r="E1272" s="12" t="s">
        <v>25</v>
      </c>
      <c r="F1272" s="12" t="s">
        <v>15</v>
      </c>
      <c r="G1272" s="12" t="s">
        <v>21</v>
      </c>
      <c r="H1272" s="14" t="s">
        <v>19</v>
      </c>
      <c r="I1272" s="77" t="s">
        <v>15</v>
      </c>
      <c r="J1272" s="77" t="s">
        <v>15</v>
      </c>
      <c r="K1272" s="12" t="s">
        <v>17</v>
      </c>
      <c r="L1272" s="12" t="s">
        <v>17</v>
      </c>
      <c r="M1272" s="16" t="s">
        <v>15</v>
      </c>
      <c r="N1272" s="26" t="s">
        <v>15</v>
      </c>
      <c r="O1272" s="15" t="s">
        <v>1271</v>
      </c>
      <c r="P1272" s="15" t="s">
        <v>15</v>
      </c>
      <c r="Q1272" s="15" t="s">
        <v>15</v>
      </c>
      <c r="R1272" s="15" t="s">
        <v>15</v>
      </c>
      <c r="S1272" s="27" t="str">
        <f t="shared" si="46"/>
        <v/>
      </c>
      <c r="T1272" s="11">
        <f t="shared" si="45"/>
        <v>478.22949999999997</v>
      </c>
    </row>
    <row r="1273" spans="1:20" ht="15" customHeight="1" x14ac:dyDescent="0.2">
      <c r="A1273" s="66" t="s">
        <v>1648</v>
      </c>
      <c r="B1273" s="12" t="s">
        <v>15</v>
      </c>
      <c r="C1273" s="13" t="s">
        <v>16</v>
      </c>
      <c r="D1273" s="32" t="s">
        <v>15</v>
      </c>
      <c r="E1273" s="12" t="s">
        <v>25</v>
      </c>
      <c r="F1273" s="12" t="s">
        <v>15</v>
      </c>
      <c r="G1273" s="12" t="s">
        <v>21</v>
      </c>
      <c r="H1273" s="14" t="s">
        <v>15</v>
      </c>
      <c r="I1273" s="77" t="s">
        <v>15</v>
      </c>
      <c r="J1273" s="77" t="s">
        <v>15</v>
      </c>
      <c r="K1273" s="12" t="s">
        <v>15</v>
      </c>
      <c r="L1273" s="12" t="s">
        <v>15</v>
      </c>
      <c r="M1273" s="16" t="s">
        <v>15</v>
      </c>
      <c r="N1273" s="26" t="s">
        <v>15</v>
      </c>
      <c r="O1273" s="15" t="s">
        <v>1649</v>
      </c>
      <c r="P1273" s="15" t="s">
        <v>15</v>
      </c>
      <c r="Q1273" s="15" t="s">
        <v>15</v>
      </c>
      <c r="R1273" s="15" t="s">
        <v>15</v>
      </c>
      <c r="S1273" s="27" t="str">
        <f t="shared" si="46"/>
        <v/>
      </c>
      <c r="T1273" s="11">
        <f t="shared" si="45"/>
        <v>149.79334999999998</v>
      </c>
    </row>
    <row r="1274" spans="1:20" ht="15" customHeight="1" x14ac:dyDescent="0.2">
      <c r="A1274" s="66" t="s">
        <v>1650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7" t="s">
        <v>15</v>
      </c>
      <c r="J1274" s="77" t="s">
        <v>15</v>
      </c>
      <c r="K1274" s="12" t="s">
        <v>15</v>
      </c>
      <c r="L1274" s="12" t="s">
        <v>15</v>
      </c>
      <c r="M1274" s="16" t="s">
        <v>15</v>
      </c>
      <c r="N1274" s="26" t="s">
        <v>15</v>
      </c>
      <c r="O1274" s="15" t="s">
        <v>1651</v>
      </c>
      <c r="P1274" s="15" t="s">
        <v>15</v>
      </c>
      <c r="Q1274" s="15" t="s">
        <v>15</v>
      </c>
      <c r="R1274" s="15" t="s">
        <v>15</v>
      </c>
      <c r="S1274" s="27" t="str">
        <f t="shared" si="46"/>
        <v/>
      </c>
      <c r="T1274" s="11">
        <f t="shared" si="45"/>
        <v>287.5215</v>
      </c>
    </row>
    <row r="1275" spans="1:20" ht="15" customHeight="1" x14ac:dyDescent="0.2">
      <c r="A1275" s="66" t="s">
        <v>1652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7" t="s">
        <v>15</v>
      </c>
      <c r="J1275" s="77" t="s">
        <v>15</v>
      </c>
      <c r="K1275" s="12" t="s">
        <v>17</v>
      </c>
      <c r="L1275" s="12" t="s">
        <v>17</v>
      </c>
      <c r="M1275" s="16" t="s">
        <v>15</v>
      </c>
      <c r="N1275" s="26" t="s">
        <v>15</v>
      </c>
      <c r="O1275" s="15" t="s">
        <v>1653</v>
      </c>
      <c r="P1275" s="15" t="s">
        <v>15</v>
      </c>
      <c r="Q1275" s="15" t="s">
        <v>15</v>
      </c>
      <c r="R1275" s="15" t="s">
        <v>15</v>
      </c>
      <c r="S1275" s="27" t="str">
        <f t="shared" si="46"/>
        <v/>
      </c>
      <c r="T1275" s="11">
        <f t="shared" si="45"/>
        <v>607.44389999999999</v>
      </c>
    </row>
    <row r="1276" spans="1:20" ht="15" customHeight="1" x14ac:dyDescent="0.2">
      <c r="A1276" s="66" t="s">
        <v>1654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1653</v>
      </c>
      <c r="P1276" s="15" t="s">
        <v>15</v>
      </c>
      <c r="Q1276" s="15" t="s">
        <v>15</v>
      </c>
      <c r="R1276" s="15" t="s">
        <v>15</v>
      </c>
      <c r="S1276" s="27" t="str">
        <f t="shared" si="46"/>
        <v/>
      </c>
      <c r="T1276" s="11">
        <f t="shared" si="45"/>
        <v>607.44389999999999</v>
      </c>
    </row>
    <row r="1277" spans="1:20" ht="15" customHeight="1" x14ac:dyDescent="0.2">
      <c r="A1277" s="66" t="s">
        <v>1655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15</v>
      </c>
      <c r="I1277" s="77" t="s">
        <v>15</v>
      </c>
      <c r="J1277" s="77" t="s">
        <v>15</v>
      </c>
      <c r="K1277" s="12" t="s">
        <v>15</v>
      </c>
      <c r="L1277" s="12" t="s">
        <v>15</v>
      </c>
      <c r="M1277" s="16" t="s">
        <v>15</v>
      </c>
      <c r="N1277" s="26" t="s">
        <v>15</v>
      </c>
      <c r="O1277" s="15" t="s">
        <v>1055</v>
      </c>
      <c r="P1277" s="15" t="s">
        <v>15</v>
      </c>
      <c r="Q1277" s="15" t="s">
        <v>15</v>
      </c>
      <c r="R1277" s="15" t="s">
        <v>15</v>
      </c>
      <c r="S1277" s="27" t="str">
        <f t="shared" si="46"/>
        <v/>
      </c>
      <c r="T1277" s="11">
        <f t="shared" si="45"/>
        <v>291.60809999999998</v>
      </c>
    </row>
    <row r="1278" spans="1:20" ht="15" customHeight="1" x14ac:dyDescent="0.2">
      <c r="A1278" s="66" t="s">
        <v>1656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19</v>
      </c>
      <c r="I1278" s="77" t="s">
        <v>15</v>
      </c>
      <c r="J1278" s="77" t="s">
        <v>15</v>
      </c>
      <c r="K1278" s="12" t="s">
        <v>15</v>
      </c>
      <c r="L1278" s="12" t="s">
        <v>15</v>
      </c>
      <c r="M1278" s="16" t="s">
        <v>15</v>
      </c>
      <c r="N1278" s="26" t="s">
        <v>15</v>
      </c>
      <c r="O1278" s="15" t="s">
        <v>1185</v>
      </c>
      <c r="P1278" s="15" t="s">
        <v>15</v>
      </c>
      <c r="Q1278" s="15" t="s">
        <v>15</v>
      </c>
      <c r="R1278" s="15" t="s">
        <v>15</v>
      </c>
      <c r="S1278" s="27" t="str">
        <f t="shared" si="46"/>
        <v/>
      </c>
      <c r="T1278" s="11">
        <f t="shared" si="45"/>
        <v>325.37119999999999</v>
      </c>
    </row>
    <row r="1279" spans="1:20" ht="15" customHeight="1" x14ac:dyDescent="0.2">
      <c r="A1279" s="66" t="s">
        <v>1657</v>
      </c>
      <c r="B1279" s="12" t="s">
        <v>15</v>
      </c>
      <c r="C1279" s="13" t="s">
        <v>16</v>
      </c>
      <c r="D1279" s="32">
        <v>42151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263</v>
      </c>
      <c r="L1279" s="12" t="s">
        <v>15</v>
      </c>
      <c r="M1279" s="16" t="s">
        <v>15</v>
      </c>
      <c r="N1279" s="26" t="s">
        <v>15</v>
      </c>
      <c r="O1279" s="15" t="s">
        <v>1658</v>
      </c>
      <c r="P1279" s="15" t="s">
        <v>15</v>
      </c>
      <c r="Q1279" s="15" t="s">
        <v>15</v>
      </c>
      <c r="R1279" s="15" t="s">
        <v>15</v>
      </c>
      <c r="S1279" s="27" t="str">
        <f t="shared" si="46"/>
        <v/>
      </c>
      <c r="T1279" s="11">
        <f t="shared" si="45"/>
        <v>394.16230000000002</v>
      </c>
    </row>
    <row r="1280" spans="1:20" ht="15" customHeight="1" x14ac:dyDescent="0.2">
      <c r="A1280" s="66" t="s">
        <v>1659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1307</v>
      </c>
      <c r="P1280" s="15" t="s">
        <v>15</v>
      </c>
      <c r="Q1280" s="15" t="s">
        <v>15</v>
      </c>
      <c r="R1280" s="15" t="s">
        <v>15</v>
      </c>
      <c r="S1280" s="27" t="str">
        <f t="shared" si="46"/>
        <v/>
      </c>
      <c r="T1280" s="11">
        <f t="shared" si="45"/>
        <v>699.29510000000005</v>
      </c>
    </row>
    <row r="1281" spans="1:20" ht="15" customHeight="1" x14ac:dyDescent="0.2">
      <c r="A1281" s="66" t="s">
        <v>1660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15</v>
      </c>
      <c r="M1281" s="16" t="s">
        <v>15</v>
      </c>
      <c r="N1281" s="26" t="s">
        <v>15</v>
      </c>
      <c r="O1281" s="15" t="s">
        <v>1307</v>
      </c>
      <c r="P1281" s="15" t="s">
        <v>15</v>
      </c>
      <c r="Q1281" s="15" t="s">
        <v>15</v>
      </c>
      <c r="R1281" s="15" t="s">
        <v>15</v>
      </c>
      <c r="S1281" s="27" t="str">
        <f t="shared" si="46"/>
        <v/>
      </c>
      <c r="T1281" s="11">
        <f t="shared" si="45"/>
        <v>699.29510000000005</v>
      </c>
    </row>
    <row r="1282" spans="1:20" ht="15" customHeight="1" x14ac:dyDescent="0.2">
      <c r="A1282" s="66" t="s">
        <v>1661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15</v>
      </c>
      <c r="I1282" s="77" t="s">
        <v>15</v>
      </c>
      <c r="J1282" s="77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1662</v>
      </c>
      <c r="P1282" s="15" t="s">
        <v>15</v>
      </c>
      <c r="Q1282" s="15" t="s">
        <v>15</v>
      </c>
      <c r="R1282" s="15" t="s">
        <v>15</v>
      </c>
      <c r="S1282" s="27" t="str">
        <f t="shared" si="46"/>
        <v/>
      </c>
      <c r="T1282" s="11">
        <f t="shared" si="45"/>
        <v>194.35675000000001</v>
      </c>
    </row>
    <row r="1283" spans="1:20" ht="15" customHeight="1" x14ac:dyDescent="0.2">
      <c r="A1283" s="66" t="s">
        <v>1663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15</v>
      </c>
      <c r="L1283" s="12" t="s">
        <v>15</v>
      </c>
      <c r="M1283" s="16" t="s">
        <v>15</v>
      </c>
      <c r="N1283" s="26" t="s">
        <v>15</v>
      </c>
      <c r="O1283" s="15" t="s">
        <v>1664</v>
      </c>
      <c r="P1283" s="15" t="s">
        <v>15</v>
      </c>
      <c r="Q1283" s="15" t="s">
        <v>15</v>
      </c>
      <c r="R1283" s="15" t="s">
        <v>15</v>
      </c>
      <c r="S1283" s="27" t="str">
        <f t="shared" si="46"/>
        <v/>
      </c>
      <c r="T1283" s="11">
        <f t="shared" si="45"/>
        <v>236.24440000000001</v>
      </c>
    </row>
    <row r="1284" spans="1:20" ht="15" customHeight="1" x14ac:dyDescent="0.2">
      <c r="A1284" s="66" t="s">
        <v>1665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7" t="s">
        <v>15</v>
      </c>
      <c r="J1284" s="77" t="s">
        <v>15</v>
      </c>
      <c r="K1284" s="12" t="s">
        <v>17</v>
      </c>
      <c r="L1284" s="12" t="s">
        <v>15</v>
      </c>
      <c r="M1284" s="16" t="s">
        <v>15</v>
      </c>
      <c r="N1284" s="26" t="s">
        <v>15</v>
      </c>
      <c r="O1284" s="15" t="s">
        <v>1666</v>
      </c>
      <c r="P1284" s="15" t="s">
        <v>15</v>
      </c>
      <c r="Q1284" s="15" t="s">
        <v>15</v>
      </c>
      <c r="R1284" s="15" t="s">
        <v>15</v>
      </c>
      <c r="S1284" s="27" t="str">
        <f t="shared" si="46"/>
        <v/>
      </c>
      <c r="T1284" s="11">
        <f t="shared" si="45"/>
        <v>250.35290000000001</v>
      </c>
    </row>
    <row r="1285" spans="1:20" ht="15" customHeight="1" x14ac:dyDescent="0.2">
      <c r="A1285" s="66" t="s">
        <v>1667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17</v>
      </c>
      <c r="L1285" s="12" t="s">
        <v>15</v>
      </c>
      <c r="M1285" s="16" t="s">
        <v>15</v>
      </c>
      <c r="N1285" s="26" t="s">
        <v>15</v>
      </c>
      <c r="O1285" s="15" t="s">
        <v>1307</v>
      </c>
      <c r="P1285" s="15" t="s">
        <v>15</v>
      </c>
      <c r="Q1285" s="15" t="s">
        <v>15</v>
      </c>
      <c r="R1285" s="15" t="s">
        <v>15</v>
      </c>
      <c r="S1285" s="27" t="str">
        <f t="shared" si="46"/>
        <v/>
      </c>
      <c r="T1285" s="11">
        <f t="shared" si="45"/>
        <v>699.29510000000005</v>
      </c>
    </row>
    <row r="1286" spans="1:20" ht="15" customHeight="1" x14ac:dyDescent="0.2">
      <c r="A1286" s="66" t="s">
        <v>1668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15</v>
      </c>
      <c r="I1286" s="77" t="s">
        <v>15</v>
      </c>
      <c r="J1286" s="77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1608</v>
      </c>
      <c r="P1286" s="15" t="s">
        <v>15</v>
      </c>
      <c r="Q1286" s="15" t="s">
        <v>15</v>
      </c>
      <c r="R1286" s="15" t="s">
        <v>15</v>
      </c>
      <c r="S1286" s="27" t="str">
        <f t="shared" si="46"/>
        <v/>
      </c>
      <c r="T1286" s="11">
        <f t="shared" si="45"/>
        <v>183.60509999999999</v>
      </c>
    </row>
    <row r="1287" spans="1:20" ht="15" customHeight="1" x14ac:dyDescent="0.2">
      <c r="A1287" s="66" t="s">
        <v>1669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15</v>
      </c>
      <c r="L1287" s="12" t="s">
        <v>15</v>
      </c>
      <c r="M1287" s="16" t="s">
        <v>15</v>
      </c>
      <c r="N1287" s="26" t="s">
        <v>15</v>
      </c>
      <c r="O1287" s="15" t="s">
        <v>1599</v>
      </c>
      <c r="P1287" s="15" t="s">
        <v>15</v>
      </c>
      <c r="Q1287" s="15" t="s">
        <v>15</v>
      </c>
      <c r="R1287" s="15" t="s">
        <v>15</v>
      </c>
      <c r="S1287" s="27" t="str">
        <f t="shared" si="46"/>
        <v/>
      </c>
      <c r="T1287" s="11">
        <f t="shared" si="45"/>
        <v>238.92015000000001</v>
      </c>
    </row>
    <row r="1288" spans="1:20" ht="15" customHeight="1" x14ac:dyDescent="0.2">
      <c r="A1288" s="66" t="s">
        <v>1670</v>
      </c>
      <c r="B1288" s="12" t="s">
        <v>15</v>
      </c>
      <c r="C1288" s="13" t="s">
        <v>16</v>
      </c>
      <c r="D1288" s="32" t="s">
        <v>15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7" t="s">
        <v>15</v>
      </c>
      <c r="J1288" s="77" t="s">
        <v>15</v>
      </c>
      <c r="K1288" s="12" t="s">
        <v>17</v>
      </c>
      <c r="L1288" s="12" t="s">
        <v>15</v>
      </c>
      <c r="M1288" s="16" t="s">
        <v>15</v>
      </c>
      <c r="N1288" s="26" t="s">
        <v>15</v>
      </c>
      <c r="O1288" s="15" t="s">
        <v>1307</v>
      </c>
      <c r="P1288" s="15" t="s">
        <v>15</v>
      </c>
      <c r="Q1288" s="15" t="s">
        <v>15</v>
      </c>
      <c r="R1288" s="15" t="s">
        <v>15</v>
      </c>
      <c r="S1288" s="27" t="str">
        <f t="shared" si="46"/>
        <v/>
      </c>
      <c r="T1288" s="11">
        <f t="shared" si="45"/>
        <v>699.29510000000005</v>
      </c>
    </row>
    <row r="1289" spans="1:20" ht="15" customHeight="1" x14ac:dyDescent="0.2">
      <c r="A1289" s="66" t="s">
        <v>1671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15</v>
      </c>
      <c r="I1289" s="77" t="s">
        <v>15</v>
      </c>
      <c r="J1289" s="77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1658</v>
      </c>
      <c r="P1289" s="15" t="s">
        <v>15</v>
      </c>
      <c r="Q1289" s="15" t="s">
        <v>15</v>
      </c>
      <c r="R1289" s="15" t="s">
        <v>15</v>
      </c>
      <c r="S1289" s="27" t="str">
        <f t="shared" si="46"/>
        <v/>
      </c>
      <c r="T1289" s="11">
        <f t="shared" si="45"/>
        <v>394.16230000000002</v>
      </c>
    </row>
    <row r="1290" spans="1:20" ht="15" customHeight="1" x14ac:dyDescent="0.2">
      <c r="A1290" s="66" t="s">
        <v>1672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17</v>
      </c>
      <c r="L1290" s="12" t="s">
        <v>15</v>
      </c>
      <c r="M1290" s="16" t="s">
        <v>15</v>
      </c>
      <c r="N1290" s="26" t="s">
        <v>15</v>
      </c>
      <c r="O1290" s="15" t="s">
        <v>1673</v>
      </c>
      <c r="P1290" s="15" t="s">
        <v>15</v>
      </c>
      <c r="Q1290" s="15" t="s">
        <v>15</v>
      </c>
      <c r="R1290" s="15" t="s">
        <v>15</v>
      </c>
      <c r="S1290" s="27" t="str">
        <f t="shared" si="46"/>
        <v/>
      </c>
      <c r="T1290" s="11">
        <f t="shared" si="45"/>
        <v>467.67244999999997</v>
      </c>
    </row>
    <row r="1291" spans="1:20" ht="15" customHeight="1" x14ac:dyDescent="0.2">
      <c r="A1291" s="66" t="s">
        <v>1674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19</v>
      </c>
      <c r="I1291" s="77" t="s">
        <v>15</v>
      </c>
      <c r="J1291" s="77" t="s">
        <v>15</v>
      </c>
      <c r="K1291" s="12" t="s">
        <v>17</v>
      </c>
      <c r="L1291" s="12" t="s">
        <v>15</v>
      </c>
      <c r="M1291" s="16" t="s">
        <v>15</v>
      </c>
      <c r="N1291" s="26" t="s">
        <v>15</v>
      </c>
      <c r="O1291" s="15" t="s">
        <v>1633</v>
      </c>
      <c r="P1291" s="15" t="s">
        <v>15</v>
      </c>
      <c r="Q1291" s="15" t="s">
        <v>15</v>
      </c>
      <c r="R1291" s="15" t="s">
        <v>15</v>
      </c>
      <c r="S1291" s="27" t="str">
        <f t="shared" si="46"/>
        <v/>
      </c>
      <c r="T1291" s="11">
        <f t="shared" si="45"/>
        <v>1093.3601000000001</v>
      </c>
    </row>
    <row r="1292" spans="1:20" ht="15" customHeight="1" x14ac:dyDescent="0.2">
      <c r="A1292" s="66" t="s">
        <v>1675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15</v>
      </c>
      <c r="I1292" s="77" t="s">
        <v>15</v>
      </c>
      <c r="J1292" s="77" t="s">
        <v>15</v>
      </c>
      <c r="K1292" s="12" t="s">
        <v>15</v>
      </c>
      <c r="L1292" s="12" t="s">
        <v>15</v>
      </c>
      <c r="M1292" s="16" t="s">
        <v>15</v>
      </c>
      <c r="N1292" s="26" t="s">
        <v>15</v>
      </c>
      <c r="O1292" s="15" t="s">
        <v>1676</v>
      </c>
      <c r="P1292" s="15" t="s">
        <v>15</v>
      </c>
      <c r="Q1292" s="15" t="s">
        <v>15</v>
      </c>
      <c r="R1292" s="15" t="s">
        <v>15</v>
      </c>
      <c r="S1292" s="27" t="str">
        <f t="shared" si="46"/>
        <v/>
      </c>
      <c r="T1292" s="11">
        <f t="shared" si="45"/>
        <v>202.43265</v>
      </c>
    </row>
    <row r="1293" spans="1:20" ht="15" customHeight="1" x14ac:dyDescent="0.2">
      <c r="A1293" s="66" t="s">
        <v>1677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7" t="s">
        <v>15</v>
      </c>
      <c r="J1293" s="77" t="s">
        <v>15</v>
      </c>
      <c r="K1293" s="12" t="s">
        <v>15</v>
      </c>
      <c r="L1293" s="12" t="s">
        <v>15</v>
      </c>
      <c r="M1293" s="16" t="s">
        <v>15</v>
      </c>
      <c r="N1293" s="26" t="s">
        <v>15</v>
      </c>
      <c r="O1293" s="15" t="s">
        <v>1664</v>
      </c>
      <c r="P1293" s="15" t="s">
        <v>15</v>
      </c>
      <c r="Q1293" s="15" t="s">
        <v>15</v>
      </c>
      <c r="R1293" s="15" t="s">
        <v>15</v>
      </c>
      <c r="S1293" s="27" t="str">
        <f t="shared" si="46"/>
        <v/>
      </c>
      <c r="T1293" s="11">
        <f t="shared" si="45"/>
        <v>236.24440000000001</v>
      </c>
    </row>
    <row r="1294" spans="1:20" ht="15" customHeight="1" x14ac:dyDescent="0.2">
      <c r="A1294" s="66" t="s">
        <v>1678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17</v>
      </c>
      <c r="L1294" s="12" t="s">
        <v>17</v>
      </c>
      <c r="M1294" s="16" t="s">
        <v>15</v>
      </c>
      <c r="N1294" s="26" t="s">
        <v>15</v>
      </c>
      <c r="O1294" s="15" t="s">
        <v>1501</v>
      </c>
      <c r="P1294" s="15" t="s">
        <v>15</v>
      </c>
      <c r="Q1294" s="15" t="s">
        <v>15</v>
      </c>
      <c r="R1294" s="15" t="s">
        <v>15</v>
      </c>
      <c r="S1294" s="27" t="str">
        <f t="shared" si="46"/>
        <v/>
      </c>
      <c r="T1294" s="11">
        <f t="shared" si="45"/>
        <v>407.68700000000001</v>
      </c>
    </row>
    <row r="1295" spans="1:20" ht="15" customHeight="1" x14ac:dyDescent="0.2">
      <c r="A1295" s="66" t="s">
        <v>1679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19</v>
      </c>
      <c r="I1295" s="77" t="s">
        <v>15</v>
      </c>
      <c r="J1295" s="77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1329</v>
      </c>
      <c r="P1295" s="15" t="s">
        <v>15</v>
      </c>
      <c r="Q1295" s="15" t="s">
        <v>15</v>
      </c>
      <c r="R1295" s="15" t="s">
        <v>15</v>
      </c>
      <c r="S1295" s="27" t="str">
        <f t="shared" si="46"/>
        <v/>
      </c>
      <c r="T1295" s="11">
        <f t="shared" si="45"/>
        <v>252.39619999999996</v>
      </c>
    </row>
    <row r="1296" spans="1:20" s="34" customFormat="1" ht="15" customHeight="1" x14ac:dyDescent="0.2">
      <c r="A1296" s="66" t="s">
        <v>1680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17</v>
      </c>
      <c r="L1296" s="12" t="s">
        <v>15</v>
      </c>
      <c r="M1296" s="16" t="s">
        <v>15</v>
      </c>
      <c r="N1296" s="26" t="s">
        <v>15</v>
      </c>
      <c r="O1296" s="15" t="s">
        <v>1681</v>
      </c>
      <c r="P1296" s="15" t="s">
        <v>15</v>
      </c>
      <c r="Q1296" s="15" t="s">
        <v>15</v>
      </c>
      <c r="R1296" s="15" t="s">
        <v>15</v>
      </c>
      <c r="S1296" s="27" t="str">
        <f t="shared" si="46"/>
        <v/>
      </c>
      <c r="T1296" s="11">
        <f t="shared" si="45"/>
        <v>469.76440000000002</v>
      </c>
    </row>
    <row r="1297" spans="1:20" ht="15" customHeight="1" x14ac:dyDescent="0.2">
      <c r="A1297" s="66" t="s">
        <v>1682</v>
      </c>
      <c r="B1297" s="12" t="s">
        <v>15</v>
      </c>
      <c r="C1297" s="13" t="s">
        <v>16</v>
      </c>
      <c r="D1297" s="32">
        <v>42178</v>
      </c>
      <c r="E1297" s="12" t="s">
        <v>25</v>
      </c>
      <c r="F1297" s="12" t="s">
        <v>15</v>
      </c>
      <c r="G1297" s="12" t="s">
        <v>18</v>
      </c>
      <c r="H1297" s="14" t="s">
        <v>19</v>
      </c>
      <c r="I1297" s="77" t="s">
        <v>15</v>
      </c>
      <c r="J1297" s="77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1683</v>
      </c>
      <c r="P1297" s="15" t="s">
        <v>15</v>
      </c>
      <c r="Q1297" s="15" t="s">
        <v>15</v>
      </c>
      <c r="R1297" s="15" t="s">
        <v>15</v>
      </c>
      <c r="S1297" s="27" t="str">
        <f t="shared" si="46"/>
        <v/>
      </c>
      <c r="T1297" s="11">
        <f t="shared" si="45"/>
        <v>175.43190000000001</v>
      </c>
    </row>
    <row r="1298" spans="1:20" ht="15" customHeight="1" x14ac:dyDescent="0.2">
      <c r="A1298" s="66" t="s">
        <v>1684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18</v>
      </c>
      <c r="H1298" s="14" t="s">
        <v>19</v>
      </c>
      <c r="I1298" s="77" t="s">
        <v>15</v>
      </c>
      <c r="J1298" s="77" t="s">
        <v>15</v>
      </c>
      <c r="K1298" s="12" t="s">
        <v>15</v>
      </c>
      <c r="L1298" s="12" t="s">
        <v>15</v>
      </c>
      <c r="M1298" s="16" t="s">
        <v>15</v>
      </c>
      <c r="N1298" s="26" t="s">
        <v>15</v>
      </c>
      <c r="O1298" s="15" t="s">
        <v>1685</v>
      </c>
      <c r="P1298" s="15" t="s">
        <v>15</v>
      </c>
      <c r="Q1298" s="15" t="s">
        <v>15</v>
      </c>
      <c r="R1298" s="15" t="s">
        <v>15</v>
      </c>
      <c r="S1298" s="27" t="str">
        <f t="shared" si="46"/>
        <v/>
      </c>
      <c r="T1298" s="11">
        <f t="shared" si="45"/>
        <v>139.04169999999999</v>
      </c>
    </row>
    <row r="1299" spans="1:20" ht="15" customHeight="1" x14ac:dyDescent="0.2">
      <c r="A1299" s="66" t="s">
        <v>1686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1676</v>
      </c>
      <c r="P1299" s="15" t="s">
        <v>15</v>
      </c>
      <c r="Q1299" s="15" t="s">
        <v>15</v>
      </c>
      <c r="R1299" s="15" t="s">
        <v>15</v>
      </c>
      <c r="S1299" s="27" t="str">
        <f t="shared" si="46"/>
        <v/>
      </c>
      <c r="T1299" s="11">
        <f t="shared" si="45"/>
        <v>202.43265</v>
      </c>
    </row>
    <row r="1300" spans="1:20" ht="15" customHeight="1" x14ac:dyDescent="0.2">
      <c r="A1300" s="66" t="s">
        <v>1687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19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1688</v>
      </c>
      <c r="P1300" s="15" t="s">
        <v>15</v>
      </c>
      <c r="Q1300" s="15" t="s">
        <v>15</v>
      </c>
      <c r="R1300" s="15" t="s">
        <v>15</v>
      </c>
      <c r="S1300" s="27" t="str">
        <f t="shared" si="46"/>
        <v/>
      </c>
      <c r="T1300" s="11">
        <f t="shared" si="45"/>
        <v>390.07569999999998</v>
      </c>
    </row>
    <row r="1301" spans="1:20" ht="15" customHeight="1" x14ac:dyDescent="0.2">
      <c r="A1301" s="66" t="s">
        <v>1689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19</v>
      </c>
      <c r="I1301" s="77" t="s">
        <v>15</v>
      </c>
      <c r="J1301" s="77" t="s">
        <v>15</v>
      </c>
      <c r="K1301" s="12" t="s">
        <v>17</v>
      </c>
      <c r="L1301" s="12" t="s">
        <v>15</v>
      </c>
      <c r="M1301" s="16" t="s">
        <v>15</v>
      </c>
      <c r="N1301" s="26" t="s">
        <v>15</v>
      </c>
      <c r="O1301" s="15" t="s">
        <v>735</v>
      </c>
      <c r="P1301" s="15" t="s">
        <v>15</v>
      </c>
      <c r="Q1301" s="15" t="s">
        <v>15</v>
      </c>
      <c r="R1301" s="15" t="s">
        <v>15</v>
      </c>
      <c r="S1301" s="27" t="str">
        <f t="shared" si="46"/>
        <v/>
      </c>
      <c r="T1301" s="11">
        <f t="shared" si="45"/>
        <v>437.36349999999999</v>
      </c>
    </row>
    <row r="1302" spans="1:20" ht="15" customHeight="1" x14ac:dyDescent="0.2">
      <c r="A1302" s="66" t="s">
        <v>1690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15</v>
      </c>
      <c r="L1302" s="12" t="s">
        <v>15</v>
      </c>
      <c r="M1302" s="16" t="s">
        <v>15</v>
      </c>
      <c r="N1302" s="26" t="s">
        <v>15</v>
      </c>
      <c r="O1302" s="15" t="s">
        <v>1691</v>
      </c>
      <c r="P1302" s="15" t="s">
        <v>15</v>
      </c>
      <c r="Q1302" s="15" t="s">
        <v>15</v>
      </c>
      <c r="R1302" s="15" t="s">
        <v>15</v>
      </c>
      <c r="S1302" s="27" t="str">
        <f t="shared" si="46"/>
        <v/>
      </c>
      <c r="T1302" s="11">
        <f t="shared" si="45"/>
        <v>176.74545000000001</v>
      </c>
    </row>
    <row r="1303" spans="1:20" ht="15" customHeight="1" x14ac:dyDescent="0.2">
      <c r="A1303" s="66" t="s">
        <v>1692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7" t="s">
        <v>15</v>
      </c>
      <c r="J1303" s="77" t="s">
        <v>15</v>
      </c>
      <c r="K1303" s="12" t="s">
        <v>15</v>
      </c>
      <c r="L1303" s="12" t="s">
        <v>15</v>
      </c>
      <c r="M1303" s="16" t="s">
        <v>15</v>
      </c>
      <c r="N1303" s="26" t="s">
        <v>15</v>
      </c>
      <c r="O1303" s="15" t="s">
        <v>1538</v>
      </c>
      <c r="P1303" s="15" t="s">
        <v>15</v>
      </c>
      <c r="Q1303" s="15" t="s">
        <v>15</v>
      </c>
      <c r="R1303" s="15" t="s">
        <v>15</v>
      </c>
      <c r="S1303" s="27" t="str">
        <f t="shared" si="46"/>
        <v/>
      </c>
      <c r="T1303" s="11">
        <f t="shared" si="45"/>
        <v>201.11909999999997</v>
      </c>
    </row>
    <row r="1304" spans="1:20" ht="15" customHeight="1" x14ac:dyDescent="0.2">
      <c r="A1304" s="66" t="s">
        <v>1693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17</v>
      </c>
      <c r="L1304" s="12" t="s">
        <v>15</v>
      </c>
      <c r="M1304" s="16" t="s">
        <v>15</v>
      </c>
      <c r="N1304" s="26" t="s">
        <v>15</v>
      </c>
      <c r="O1304" s="15" t="s">
        <v>1694</v>
      </c>
      <c r="P1304" s="15" t="s">
        <v>15</v>
      </c>
      <c r="Q1304" s="15" t="s">
        <v>15</v>
      </c>
      <c r="R1304" s="15" t="s">
        <v>15</v>
      </c>
      <c r="S1304" s="27" t="str">
        <f t="shared" si="46"/>
        <v/>
      </c>
      <c r="T1304" s="11">
        <f t="shared" si="45"/>
        <v>541.32855000000006</v>
      </c>
    </row>
    <row r="1305" spans="1:20" ht="15" customHeight="1" x14ac:dyDescent="0.2">
      <c r="A1305" s="66" t="s">
        <v>1695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1307</v>
      </c>
      <c r="P1305" s="15" t="s">
        <v>15</v>
      </c>
      <c r="Q1305" s="15" t="s">
        <v>15</v>
      </c>
      <c r="R1305" s="15" t="s">
        <v>15</v>
      </c>
      <c r="S1305" s="27" t="str">
        <f t="shared" si="46"/>
        <v/>
      </c>
      <c r="T1305" s="11">
        <f t="shared" si="45"/>
        <v>699.29510000000005</v>
      </c>
    </row>
    <row r="1306" spans="1:20" ht="15" customHeight="1" x14ac:dyDescent="0.2">
      <c r="A1306" s="66" t="s">
        <v>1696</v>
      </c>
      <c r="B1306" s="12" t="s">
        <v>15</v>
      </c>
      <c r="C1306" s="13" t="s">
        <v>16</v>
      </c>
      <c r="D1306" s="32" t="s">
        <v>15</v>
      </c>
      <c r="E1306" s="12" t="s">
        <v>25</v>
      </c>
      <c r="F1306" s="12" t="s">
        <v>15</v>
      </c>
      <c r="G1306" s="12" t="s">
        <v>21</v>
      </c>
      <c r="H1306" s="14" t="s">
        <v>19</v>
      </c>
      <c r="I1306" s="77" t="s">
        <v>15</v>
      </c>
      <c r="J1306" s="77" t="s">
        <v>15</v>
      </c>
      <c r="K1306" s="12" t="s">
        <v>17</v>
      </c>
      <c r="L1306" s="12" t="s">
        <v>15</v>
      </c>
      <c r="M1306" s="16" t="s">
        <v>15</v>
      </c>
      <c r="N1306" s="26" t="s">
        <v>15</v>
      </c>
      <c r="O1306" s="15" t="s">
        <v>1470</v>
      </c>
      <c r="P1306" s="15" t="s">
        <v>15</v>
      </c>
      <c r="Q1306" s="15" t="s">
        <v>15</v>
      </c>
      <c r="R1306" s="15" t="s">
        <v>15</v>
      </c>
      <c r="S1306" s="27" t="str">
        <f t="shared" si="46"/>
        <v/>
      </c>
      <c r="T1306" s="11">
        <f t="shared" si="45"/>
        <v>816.68754999999999</v>
      </c>
    </row>
    <row r="1307" spans="1:20" ht="15" customHeight="1" x14ac:dyDescent="0.2">
      <c r="A1307" s="66" t="s">
        <v>1697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21</v>
      </c>
      <c r="H1307" s="14" t="s">
        <v>19</v>
      </c>
      <c r="I1307" s="77" t="s">
        <v>15</v>
      </c>
      <c r="J1307" s="77" t="s">
        <v>15</v>
      </c>
      <c r="K1307" s="12" t="s">
        <v>17</v>
      </c>
      <c r="L1307" s="12" t="s">
        <v>15</v>
      </c>
      <c r="M1307" s="16" t="s">
        <v>15</v>
      </c>
      <c r="N1307" s="26" t="s">
        <v>15</v>
      </c>
      <c r="O1307" s="15" t="s">
        <v>1698</v>
      </c>
      <c r="P1307" s="15" t="s">
        <v>15</v>
      </c>
      <c r="Q1307" s="15" t="s">
        <v>15</v>
      </c>
      <c r="R1307" s="15" t="s">
        <v>15</v>
      </c>
      <c r="S1307" s="27" t="str">
        <f t="shared" si="46"/>
        <v/>
      </c>
      <c r="T1307" s="11">
        <f t="shared" si="45"/>
        <v>305.03550000000001</v>
      </c>
    </row>
    <row r="1308" spans="1:20" ht="15" customHeight="1" x14ac:dyDescent="0.2">
      <c r="A1308" s="66" t="s">
        <v>1699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1700</v>
      </c>
      <c r="P1308" s="15" t="s">
        <v>15</v>
      </c>
      <c r="Q1308" s="15" t="s">
        <v>15</v>
      </c>
      <c r="R1308" s="15" t="s">
        <v>15</v>
      </c>
      <c r="S1308" s="27" t="str">
        <f t="shared" si="46"/>
        <v/>
      </c>
      <c r="T1308" s="11">
        <f t="shared" si="45"/>
        <v>579.12959999999998</v>
      </c>
    </row>
    <row r="1309" spans="1:20" ht="15" customHeight="1" x14ac:dyDescent="0.2">
      <c r="A1309" s="66" t="s">
        <v>1701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7" t="s">
        <v>15</v>
      </c>
      <c r="J1309" s="77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1702</v>
      </c>
      <c r="P1309" s="15" t="s">
        <v>15</v>
      </c>
      <c r="Q1309" s="15" t="s">
        <v>15</v>
      </c>
      <c r="R1309" s="15" t="s">
        <v>15</v>
      </c>
      <c r="S1309" s="27" t="str">
        <f t="shared" si="46"/>
        <v/>
      </c>
      <c r="T1309" s="11">
        <f t="shared" si="45"/>
        <v>255.1206</v>
      </c>
    </row>
    <row r="1310" spans="1:20" ht="15" customHeight="1" x14ac:dyDescent="0.2">
      <c r="A1310" s="66" t="s">
        <v>1703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1700</v>
      </c>
      <c r="P1310" s="15" t="s">
        <v>15</v>
      </c>
      <c r="Q1310" s="15" t="s">
        <v>15</v>
      </c>
      <c r="R1310" s="15" t="s">
        <v>15</v>
      </c>
      <c r="S1310" s="27" t="str">
        <f t="shared" si="46"/>
        <v/>
      </c>
      <c r="T1310" s="11">
        <f t="shared" si="45"/>
        <v>579.12959999999998</v>
      </c>
    </row>
    <row r="1311" spans="1:20" ht="15" customHeight="1" x14ac:dyDescent="0.2">
      <c r="A1311" s="66" t="s">
        <v>1704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17</v>
      </c>
      <c r="L1311" s="12" t="s">
        <v>15</v>
      </c>
      <c r="M1311" s="16" t="s">
        <v>15</v>
      </c>
      <c r="N1311" s="26" t="s">
        <v>15</v>
      </c>
      <c r="O1311" s="15" t="s">
        <v>738</v>
      </c>
      <c r="P1311" s="15" t="s">
        <v>15</v>
      </c>
      <c r="Q1311" s="15" t="s">
        <v>15</v>
      </c>
      <c r="R1311" s="15" t="s">
        <v>15</v>
      </c>
      <c r="S1311" s="27" t="str">
        <f t="shared" si="46"/>
        <v/>
      </c>
      <c r="T1311" s="11">
        <f t="shared" si="45"/>
        <v>655.99660000000006</v>
      </c>
    </row>
    <row r="1312" spans="1:20" ht="15" customHeight="1" x14ac:dyDescent="0.2">
      <c r="A1312" s="66" t="s">
        <v>1705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17</v>
      </c>
      <c r="L1312" s="12" t="s">
        <v>15</v>
      </c>
      <c r="M1312" s="16" t="s">
        <v>15</v>
      </c>
      <c r="N1312" s="26" t="s">
        <v>15</v>
      </c>
      <c r="O1312" s="15" t="s">
        <v>755</v>
      </c>
      <c r="P1312" s="15" t="s">
        <v>15</v>
      </c>
      <c r="Q1312" s="15" t="s">
        <v>15</v>
      </c>
      <c r="R1312" s="15" t="s">
        <v>15</v>
      </c>
      <c r="S1312" s="27" t="str">
        <f t="shared" si="46"/>
        <v/>
      </c>
      <c r="T1312" s="11">
        <f t="shared" si="45"/>
        <v>583.16755000000001</v>
      </c>
    </row>
    <row r="1313" spans="1:20" ht="15" customHeight="1" x14ac:dyDescent="0.2">
      <c r="A1313" s="66" t="s">
        <v>1706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1707</v>
      </c>
      <c r="P1313" s="15" t="s">
        <v>15</v>
      </c>
      <c r="Q1313" s="15" t="s">
        <v>15</v>
      </c>
      <c r="R1313" s="15" t="s">
        <v>15</v>
      </c>
      <c r="S1313" s="27" t="str">
        <f t="shared" si="46"/>
        <v/>
      </c>
      <c r="T1313" s="11">
        <f t="shared" ref="T1313:T1376" si="47">IF(O1313="","",(O1313*0.973))</f>
        <v>604.33029999999997</v>
      </c>
    </row>
    <row r="1314" spans="1:20" ht="15" customHeight="1" x14ac:dyDescent="0.2">
      <c r="A1314" s="66" t="s">
        <v>1708</v>
      </c>
      <c r="B1314" s="12" t="s">
        <v>15</v>
      </c>
      <c r="C1314" s="13" t="s">
        <v>16</v>
      </c>
      <c r="D1314" s="32" t="s">
        <v>15</v>
      </c>
      <c r="E1314" s="12" t="s">
        <v>17</v>
      </c>
      <c r="F1314" s="12" t="s">
        <v>15</v>
      </c>
      <c r="G1314" s="12" t="s">
        <v>21</v>
      </c>
      <c r="H1314" s="14" t="s">
        <v>1709</v>
      </c>
      <c r="I1314" s="77" t="s">
        <v>15</v>
      </c>
      <c r="J1314" s="77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15</v>
      </c>
      <c r="P1314" s="15" t="s">
        <v>15</v>
      </c>
      <c r="Q1314" s="15" t="s">
        <v>15</v>
      </c>
      <c r="R1314" s="15" t="s">
        <v>15</v>
      </c>
      <c r="S1314" s="27" t="str">
        <f t="shared" si="46"/>
        <v/>
      </c>
      <c r="T1314" s="11" t="str">
        <f t="shared" si="47"/>
        <v/>
      </c>
    </row>
    <row r="1315" spans="1:20" ht="15" customHeight="1" x14ac:dyDescent="0.2">
      <c r="A1315" s="66" t="s">
        <v>1710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/>
      <c r="L1315" s="12" t="s">
        <v>15</v>
      </c>
      <c r="M1315" s="16" t="s">
        <v>15</v>
      </c>
      <c r="N1315" s="26" t="s">
        <v>15</v>
      </c>
      <c r="O1315" s="15" t="s">
        <v>1393</v>
      </c>
      <c r="P1315" s="15" t="s">
        <v>15</v>
      </c>
      <c r="Q1315" s="15" t="s">
        <v>15</v>
      </c>
      <c r="R1315" s="15" t="s">
        <v>15</v>
      </c>
      <c r="S1315" s="27" t="str">
        <f t="shared" si="46"/>
        <v/>
      </c>
      <c r="T1315" s="11">
        <f t="shared" si="47"/>
        <v>341.52299999999997</v>
      </c>
    </row>
    <row r="1316" spans="1:20" ht="15" customHeight="1" x14ac:dyDescent="0.2">
      <c r="A1316" s="66" t="s">
        <v>1711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1712</v>
      </c>
      <c r="P1316" s="15" t="s">
        <v>15</v>
      </c>
      <c r="Q1316" s="15" t="s">
        <v>15</v>
      </c>
      <c r="R1316" s="15" t="s">
        <v>15</v>
      </c>
      <c r="S1316" s="27" t="str">
        <f t="shared" si="46"/>
        <v/>
      </c>
      <c r="T1316" s="11">
        <f t="shared" si="47"/>
        <v>202.33534999999998</v>
      </c>
    </row>
    <row r="1317" spans="1:20" ht="15" customHeight="1" x14ac:dyDescent="0.2">
      <c r="A1317" s="66" t="s">
        <v>1713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1714</v>
      </c>
      <c r="P1317" s="15" t="s">
        <v>15</v>
      </c>
      <c r="Q1317" s="15" t="s">
        <v>15</v>
      </c>
      <c r="R1317" s="15" t="s">
        <v>15</v>
      </c>
      <c r="S1317" s="27" t="str">
        <f t="shared" si="46"/>
        <v/>
      </c>
      <c r="T1317" s="11">
        <f t="shared" si="47"/>
        <v>378.01049999999998</v>
      </c>
    </row>
    <row r="1318" spans="1:20" ht="15" customHeight="1" x14ac:dyDescent="0.2">
      <c r="A1318" s="66" t="s">
        <v>1715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1716</v>
      </c>
      <c r="P1318" s="15" t="s">
        <v>15</v>
      </c>
      <c r="Q1318" s="15" t="s">
        <v>15</v>
      </c>
      <c r="R1318" s="15" t="s">
        <v>15</v>
      </c>
      <c r="S1318" s="27" t="str">
        <f t="shared" si="46"/>
        <v/>
      </c>
      <c r="T1318" s="11">
        <f t="shared" si="47"/>
        <v>384.1404</v>
      </c>
    </row>
    <row r="1319" spans="1:20" ht="15" customHeight="1" x14ac:dyDescent="0.2">
      <c r="A1319" s="66" t="s">
        <v>1717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1718</v>
      </c>
      <c r="P1319" s="15" t="s">
        <v>15</v>
      </c>
      <c r="Q1319" s="15" t="s">
        <v>15</v>
      </c>
      <c r="R1319" s="15" t="s">
        <v>15</v>
      </c>
      <c r="S1319" s="27" t="str">
        <f t="shared" si="46"/>
        <v/>
      </c>
      <c r="T1319" s="11">
        <f t="shared" si="47"/>
        <v>445.82859999999999</v>
      </c>
    </row>
    <row r="1320" spans="1:20" ht="15" customHeight="1" x14ac:dyDescent="0.2">
      <c r="A1320" s="66" t="s">
        <v>1719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1720</v>
      </c>
      <c r="P1320" s="15" t="s">
        <v>15</v>
      </c>
      <c r="Q1320" s="15" t="s">
        <v>15</v>
      </c>
      <c r="R1320" s="15" t="s">
        <v>15</v>
      </c>
      <c r="S1320" s="27" t="str">
        <f t="shared" si="46"/>
        <v/>
      </c>
      <c r="T1320" s="11">
        <f t="shared" si="47"/>
        <v>572.26994999999999</v>
      </c>
    </row>
    <row r="1321" spans="1:20" ht="15" customHeight="1" x14ac:dyDescent="0.2">
      <c r="A1321" s="66" t="s">
        <v>1721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18</v>
      </c>
      <c r="H1321" s="14" t="s">
        <v>19</v>
      </c>
      <c r="I1321" s="77" t="s">
        <v>15</v>
      </c>
      <c r="J1321" s="77" t="s">
        <v>15</v>
      </c>
      <c r="K1321" s="12" t="s">
        <v>15</v>
      </c>
      <c r="L1321" s="12" t="s">
        <v>15</v>
      </c>
      <c r="M1321" s="16" t="s">
        <v>15</v>
      </c>
      <c r="N1321" s="26" t="s">
        <v>15</v>
      </c>
      <c r="O1321" s="15" t="s">
        <v>1722</v>
      </c>
      <c r="P1321" s="15" t="s">
        <v>352</v>
      </c>
      <c r="Q1321" s="15" t="s">
        <v>15</v>
      </c>
      <c r="R1321" s="15" t="s">
        <v>15</v>
      </c>
      <c r="S1321" s="27" t="str">
        <f t="shared" ref="S1321:S1384" si="48">IF(M1321="","",(M1321*0.973))</f>
        <v/>
      </c>
      <c r="T1321" s="11">
        <f t="shared" si="47"/>
        <v>174.41024999999999</v>
      </c>
    </row>
    <row r="1322" spans="1:20" ht="15" customHeight="1" x14ac:dyDescent="0.2">
      <c r="A1322" s="66" t="s">
        <v>1723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15</v>
      </c>
      <c r="L1322" s="12" t="s">
        <v>15</v>
      </c>
      <c r="M1322" s="16" t="s">
        <v>15</v>
      </c>
      <c r="N1322" s="26" t="s">
        <v>15</v>
      </c>
      <c r="O1322" s="15" t="s">
        <v>1724</v>
      </c>
      <c r="P1322" s="15" t="s">
        <v>352</v>
      </c>
      <c r="Q1322" s="15" t="s">
        <v>15</v>
      </c>
      <c r="R1322" s="15" t="s">
        <v>15</v>
      </c>
      <c r="S1322" s="27" t="str">
        <f t="shared" si="48"/>
        <v/>
      </c>
      <c r="T1322" s="11">
        <f t="shared" si="47"/>
        <v>226.27115000000001</v>
      </c>
    </row>
    <row r="1323" spans="1:20" ht="15" customHeight="1" x14ac:dyDescent="0.2">
      <c r="A1323" s="66" t="s">
        <v>1725</v>
      </c>
      <c r="B1323" s="12" t="s">
        <v>15</v>
      </c>
      <c r="C1323" s="13" t="s">
        <v>16</v>
      </c>
      <c r="D1323" s="32" t="s">
        <v>15</v>
      </c>
      <c r="E1323" s="12" t="s">
        <v>25</v>
      </c>
      <c r="F1323" s="12" t="s">
        <v>15</v>
      </c>
      <c r="G1323" s="12" t="s">
        <v>21</v>
      </c>
      <c r="H1323" s="14" t="s">
        <v>19</v>
      </c>
      <c r="I1323" s="77" t="s">
        <v>15</v>
      </c>
      <c r="J1323" s="77" t="s">
        <v>15</v>
      </c>
      <c r="K1323" s="12" t="s">
        <v>15</v>
      </c>
      <c r="L1323" s="12" t="s">
        <v>15</v>
      </c>
      <c r="M1323" s="16" t="s">
        <v>15</v>
      </c>
      <c r="N1323" s="26" t="s">
        <v>15</v>
      </c>
      <c r="O1323" s="15" t="s">
        <v>1726</v>
      </c>
      <c r="P1323" s="15" t="s">
        <v>15</v>
      </c>
      <c r="Q1323" s="15" t="s">
        <v>15</v>
      </c>
      <c r="R1323" s="15" t="s">
        <v>15</v>
      </c>
      <c r="S1323" s="27" t="str">
        <f t="shared" si="48"/>
        <v/>
      </c>
      <c r="T1323" s="11">
        <f t="shared" si="47"/>
        <v>279.83480000000003</v>
      </c>
    </row>
    <row r="1324" spans="1:20" ht="15" customHeight="1" x14ac:dyDescent="0.2">
      <c r="A1324" s="66" t="s">
        <v>1727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 t="s">
        <v>17</v>
      </c>
      <c r="L1324" s="12" t="s">
        <v>15</v>
      </c>
      <c r="M1324" s="16" t="s">
        <v>15</v>
      </c>
      <c r="N1324" s="26" t="s">
        <v>15</v>
      </c>
      <c r="O1324" s="15" t="s">
        <v>930</v>
      </c>
      <c r="P1324" s="15" t="s">
        <v>15</v>
      </c>
      <c r="Q1324" s="15" t="s">
        <v>15</v>
      </c>
      <c r="R1324" s="15" t="s">
        <v>15</v>
      </c>
      <c r="S1324" s="27" t="str">
        <f t="shared" si="48"/>
        <v/>
      </c>
      <c r="T1324" s="11">
        <f t="shared" si="47"/>
        <v>467.03999999999996</v>
      </c>
    </row>
    <row r="1325" spans="1:20" ht="15" customHeight="1" x14ac:dyDescent="0.2">
      <c r="A1325" s="66" t="s">
        <v>1728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18</v>
      </c>
      <c r="H1325" s="14" t="s">
        <v>19</v>
      </c>
      <c r="I1325" s="77" t="s">
        <v>15</v>
      </c>
      <c r="J1325" s="77" t="s">
        <v>15</v>
      </c>
      <c r="K1325" s="12" t="s">
        <v>15</v>
      </c>
      <c r="L1325" s="12" t="s">
        <v>15</v>
      </c>
      <c r="M1325" s="16" t="s">
        <v>15</v>
      </c>
      <c r="N1325" s="26" t="s">
        <v>15</v>
      </c>
      <c r="O1325" s="15" t="s">
        <v>934</v>
      </c>
      <c r="P1325" s="15" t="s">
        <v>352</v>
      </c>
      <c r="Q1325" s="15" t="s">
        <v>15</v>
      </c>
      <c r="R1325" s="15" t="s">
        <v>15</v>
      </c>
      <c r="S1325" s="27" t="str">
        <f t="shared" si="48"/>
        <v/>
      </c>
      <c r="T1325" s="11">
        <f t="shared" si="47"/>
        <v>110.53279999999999</v>
      </c>
    </row>
    <row r="1326" spans="1:20" ht="15" customHeight="1" x14ac:dyDescent="0.2">
      <c r="A1326" s="66" t="s">
        <v>1729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18</v>
      </c>
      <c r="H1326" s="14" t="s">
        <v>19</v>
      </c>
      <c r="I1326" s="77" t="s">
        <v>15</v>
      </c>
      <c r="J1326" s="77" t="s">
        <v>15</v>
      </c>
      <c r="K1326" s="12" t="s">
        <v>15</v>
      </c>
      <c r="L1326" s="12" t="s">
        <v>15</v>
      </c>
      <c r="M1326" s="16" t="s">
        <v>15</v>
      </c>
      <c r="N1326" s="26" t="s">
        <v>15</v>
      </c>
      <c r="O1326" s="15" t="s">
        <v>439</v>
      </c>
      <c r="P1326" s="15" t="s">
        <v>352</v>
      </c>
      <c r="Q1326" s="15" t="s">
        <v>15</v>
      </c>
      <c r="R1326" s="15" t="s">
        <v>15</v>
      </c>
      <c r="S1326" s="27" t="str">
        <f t="shared" si="48"/>
        <v/>
      </c>
      <c r="T1326" s="11">
        <f t="shared" si="47"/>
        <v>145.22024999999999</v>
      </c>
    </row>
    <row r="1327" spans="1:20" ht="15" customHeight="1" x14ac:dyDescent="0.2">
      <c r="A1327" s="66" t="s">
        <v>1730</v>
      </c>
      <c r="B1327" s="12" t="s">
        <v>15</v>
      </c>
      <c r="C1327" s="13" t="s">
        <v>16</v>
      </c>
      <c r="D1327" s="32">
        <v>40179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>
        <v>236.7</v>
      </c>
      <c r="P1327" s="15" t="s">
        <v>15</v>
      </c>
      <c r="Q1327" s="15" t="s">
        <v>15</v>
      </c>
      <c r="R1327" s="15" t="s">
        <v>15</v>
      </c>
      <c r="S1327" s="27" t="str">
        <f t="shared" si="48"/>
        <v/>
      </c>
      <c r="T1327" s="11">
        <f t="shared" si="47"/>
        <v>230.30909999999997</v>
      </c>
    </row>
    <row r="1328" spans="1:20" ht="15" customHeight="1" x14ac:dyDescent="0.2">
      <c r="A1328" s="66" t="s">
        <v>1731</v>
      </c>
      <c r="B1328" s="12" t="s">
        <v>15</v>
      </c>
      <c r="C1328" s="13" t="s">
        <v>16</v>
      </c>
      <c r="D1328" s="32">
        <v>40179</v>
      </c>
      <c r="E1328" s="12" t="s">
        <v>25</v>
      </c>
      <c r="F1328" s="12" t="s">
        <v>15</v>
      </c>
      <c r="G1328" s="12" t="s">
        <v>21</v>
      </c>
      <c r="H1328" s="14">
        <v>3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>
        <v>293.97000000000003</v>
      </c>
      <c r="P1328" s="15" t="s">
        <v>15</v>
      </c>
      <c r="Q1328" s="15" t="s">
        <v>15</v>
      </c>
      <c r="R1328" s="15" t="s">
        <v>15</v>
      </c>
      <c r="S1328" s="27" t="str">
        <f t="shared" si="48"/>
        <v/>
      </c>
      <c r="T1328" s="11">
        <f t="shared" si="47"/>
        <v>286.03281000000004</v>
      </c>
    </row>
    <row r="1329" spans="1:20" ht="15" customHeight="1" x14ac:dyDescent="0.2">
      <c r="A1329" s="66" t="s">
        <v>1732</v>
      </c>
      <c r="B1329" s="12" t="s">
        <v>15</v>
      </c>
      <c r="C1329" s="13" t="s">
        <v>16</v>
      </c>
      <c r="D1329" s="32">
        <v>40179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/>
      <c r="L1329" s="12" t="s">
        <v>15</v>
      </c>
      <c r="M1329" s="16" t="s">
        <v>15</v>
      </c>
      <c r="N1329" s="26" t="s">
        <v>15</v>
      </c>
      <c r="O1329" s="15" t="s">
        <v>1199</v>
      </c>
      <c r="P1329" s="15" t="s">
        <v>15</v>
      </c>
      <c r="Q1329" s="15" t="s">
        <v>15</v>
      </c>
      <c r="R1329" s="15" t="s">
        <v>15</v>
      </c>
      <c r="S1329" s="27" t="str">
        <f t="shared" si="48"/>
        <v/>
      </c>
      <c r="T1329" s="11">
        <f t="shared" si="47"/>
        <v>145.75540000000001</v>
      </c>
    </row>
    <row r="1330" spans="1:20" ht="15" customHeight="1" x14ac:dyDescent="0.2">
      <c r="A1330" s="66" t="s">
        <v>1733</v>
      </c>
      <c r="B1330" s="12" t="s">
        <v>15</v>
      </c>
      <c r="C1330" s="13" t="s">
        <v>16</v>
      </c>
      <c r="D1330" s="32">
        <v>40179</v>
      </c>
      <c r="E1330" s="12" t="s">
        <v>25</v>
      </c>
      <c r="F1330" s="12" t="s">
        <v>15</v>
      </c>
      <c r="G1330" s="12" t="s">
        <v>21</v>
      </c>
      <c r="H1330" s="14" t="s">
        <v>19</v>
      </c>
      <c r="I1330" s="77" t="s">
        <v>15</v>
      </c>
      <c r="J1330" s="77" t="s">
        <v>15</v>
      </c>
      <c r="K1330" s="12"/>
      <c r="L1330" s="12" t="s">
        <v>15</v>
      </c>
      <c r="M1330" s="16" t="s">
        <v>15</v>
      </c>
      <c r="N1330" s="26" t="s">
        <v>15</v>
      </c>
      <c r="O1330" s="15" t="s">
        <v>1702</v>
      </c>
      <c r="P1330" s="15" t="s">
        <v>15</v>
      </c>
      <c r="Q1330" s="15" t="s">
        <v>15</v>
      </c>
      <c r="R1330" s="15" t="s">
        <v>15</v>
      </c>
      <c r="S1330" s="27" t="str">
        <f t="shared" si="48"/>
        <v/>
      </c>
      <c r="T1330" s="11">
        <f t="shared" si="47"/>
        <v>255.1206</v>
      </c>
    </row>
    <row r="1331" spans="1:20" ht="15" customHeight="1" x14ac:dyDescent="0.2">
      <c r="A1331" s="66" t="s">
        <v>1734</v>
      </c>
      <c r="B1331" s="12" t="s">
        <v>15</v>
      </c>
      <c r="C1331" s="13" t="s">
        <v>16</v>
      </c>
      <c r="D1331" s="32">
        <v>40179</v>
      </c>
      <c r="E1331" s="12" t="s">
        <v>25</v>
      </c>
      <c r="F1331" s="12" t="s">
        <v>15</v>
      </c>
      <c r="G1331" s="12" t="s">
        <v>21</v>
      </c>
      <c r="H1331" s="14" t="s">
        <v>75</v>
      </c>
      <c r="I1331" s="77" t="s">
        <v>15</v>
      </c>
      <c r="J1331" s="77" t="s">
        <v>15</v>
      </c>
      <c r="K1331" s="12"/>
      <c r="L1331" s="12"/>
      <c r="M1331" s="16" t="s">
        <v>15</v>
      </c>
      <c r="N1331" s="26" t="s">
        <v>15</v>
      </c>
      <c r="O1331" s="15">
        <v>467.49</v>
      </c>
      <c r="P1331" s="15" t="s">
        <v>15</v>
      </c>
      <c r="Q1331" s="15" t="s">
        <v>15</v>
      </c>
      <c r="R1331" s="15" t="s">
        <v>15</v>
      </c>
      <c r="S1331" s="27" t="str">
        <f t="shared" si="48"/>
        <v/>
      </c>
      <c r="T1331" s="11">
        <f t="shared" si="47"/>
        <v>454.86777000000001</v>
      </c>
    </row>
    <row r="1332" spans="1:20" ht="15" customHeight="1" x14ac:dyDescent="0.2">
      <c r="A1332" s="66" t="s">
        <v>1735</v>
      </c>
      <c r="B1332" s="12" t="s">
        <v>15</v>
      </c>
      <c r="C1332" s="13" t="s">
        <v>16</v>
      </c>
      <c r="D1332" s="32">
        <v>40179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7" t="s">
        <v>15</v>
      </c>
      <c r="J1332" s="77" t="s">
        <v>15</v>
      </c>
      <c r="K1332" s="12" t="s">
        <v>17</v>
      </c>
      <c r="L1332" s="12" t="s">
        <v>15</v>
      </c>
      <c r="M1332" s="16" t="s">
        <v>15</v>
      </c>
      <c r="N1332" s="26" t="s">
        <v>15</v>
      </c>
      <c r="O1332" s="15">
        <v>637.84</v>
      </c>
      <c r="P1332" s="15" t="s">
        <v>15</v>
      </c>
      <c r="Q1332" s="15" t="s">
        <v>15</v>
      </c>
      <c r="R1332" s="15" t="s">
        <v>15</v>
      </c>
      <c r="S1332" s="27" t="str">
        <f t="shared" si="48"/>
        <v/>
      </c>
      <c r="T1332" s="11">
        <f t="shared" si="47"/>
        <v>620.61832000000004</v>
      </c>
    </row>
    <row r="1333" spans="1:20" ht="15" customHeight="1" x14ac:dyDescent="0.2">
      <c r="A1333" s="66" t="s">
        <v>1736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17</v>
      </c>
      <c r="L1333" s="12" t="s">
        <v>15</v>
      </c>
      <c r="M1333" s="16" t="s">
        <v>15</v>
      </c>
      <c r="N1333" s="26" t="s">
        <v>15</v>
      </c>
      <c r="O1333" s="15" t="s">
        <v>1702</v>
      </c>
      <c r="P1333" s="15" t="s">
        <v>15</v>
      </c>
      <c r="Q1333" s="15" t="s">
        <v>15</v>
      </c>
      <c r="R1333" s="15" t="s">
        <v>15</v>
      </c>
      <c r="S1333" s="27" t="str">
        <f t="shared" si="48"/>
        <v/>
      </c>
      <c r="T1333" s="11">
        <f t="shared" si="47"/>
        <v>255.1206</v>
      </c>
    </row>
    <row r="1334" spans="1:20" ht="15" customHeight="1" x14ac:dyDescent="0.2">
      <c r="A1334" s="66" t="s">
        <v>1737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21</v>
      </c>
      <c r="H1334" s="14" t="s">
        <v>19</v>
      </c>
      <c r="I1334" s="77" t="s">
        <v>15</v>
      </c>
      <c r="J1334" s="77" t="s">
        <v>15</v>
      </c>
      <c r="K1334" s="12" t="s">
        <v>17</v>
      </c>
      <c r="L1334" s="12" t="s">
        <v>15</v>
      </c>
      <c r="M1334" s="16" t="s">
        <v>15</v>
      </c>
      <c r="N1334" s="26" t="s">
        <v>15</v>
      </c>
      <c r="O1334" s="15" t="s">
        <v>1501</v>
      </c>
      <c r="P1334" s="15" t="s">
        <v>15</v>
      </c>
      <c r="Q1334" s="15" t="s">
        <v>15</v>
      </c>
      <c r="R1334" s="15" t="s">
        <v>15</v>
      </c>
      <c r="S1334" s="27" t="str">
        <f t="shared" si="48"/>
        <v/>
      </c>
      <c r="T1334" s="11">
        <f t="shared" si="47"/>
        <v>407.68700000000001</v>
      </c>
    </row>
    <row r="1335" spans="1:20" ht="15" customHeight="1" x14ac:dyDescent="0.2">
      <c r="A1335" s="66" t="s">
        <v>1738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21</v>
      </c>
      <c r="H1335" s="14" t="s">
        <v>19</v>
      </c>
      <c r="I1335" s="77" t="s">
        <v>15</v>
      </c>
      <c r="J1335" s="77" t="s">
        <v>15</v>
      </c>
      <c r="K1335" s="12" t="s">
        <v>17</v>
      </c>
      <c r="L1335" s="12" t="s">
        <v>15</v>
      </c>
      <c r="M1335" s="16" t="s">
        <v>15</v>
      </c>
      <c r="N1335" s="26" t="s">
        <v>15</v>
      </c>
      <c r="O1335" s="15" t="s">
        <v>930</v>
      </c>
      <c r="P1335" s="15" t="s">
        <v>15</v>
      </c>
      <c r="Q1335" s="15" t="s">
        <v>15</v>
      </c>
      <c r="R1335" s="15" t="s">
        <v>15</v>
      </c>
      <c r="S1335" s="27" t="str">
        <f t="shared" si="48"/>
        <v/>
      </c>
      <c r="T1335" s="11">
        <f t="shared" si="47"/>
        <v>467.03999999999996</v>
      </c>
    </row>
    <row r="1336" spans="1:20" ht="15" customHeight="1" x14ac:dyDescent="0.2">
      <c r="A1336" s="66" t="s">
        <v>1739</v>
      </c>
      <c r="B1336" s="12" t="s">
        <v>15</v>
      </c>
      <c r="C1336" s="13" t="s">
        <v>16</v>
      </c>
      <c r="D1336" s="32" t="s">
        <v>15</v>
      </c>
      <c r="E1336" s="12" t="s">
        <v>25</v>
      </c>
      <c r="F1336" s="12" t="s">
        <v>15</v>
      </c>
      <c r="G1336" s="12" t="s">
        <v>21</v>
      </c>
      <c r="H1336" s="14" t="s">
        <v>19</v>
      </c>
      <c r="I1336" s="77" t="s">
        <v>15</v>
      </c>
      <c r="J1336" s="77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 t="s">
        <v>930</v>
      </c>
      <c r="P1336" s="15" t="s">
        <v>15</v>
      </c>
      <c r="Q1336" s="15" t="s">
        <v>15</v>
      </c>
      <c r="R1336" s="15" t="s">
        <v>15</v>
      </c>
      <c r="S1336" s="27" t="str">
        <f t="shared" si="48"/>
        <v/>
      </c>
      <c r="T1336" s="11">
        <f t="shared" si="47"/>
        <v>467.03999999999996</v>
      </c>
    </row>
    <row r="1337" spans="1:20" ht="15" customHeight="1" x14ac:dyDescent="0.2">
      <c r="A1337" s="66" t="s">
        <v>1740</v>
      </c>
      <c r="B1337" s="12" t="s">
        <v>15</v>
      </c>
      <c r="C1337" s="13" t="s">
        <v>16</v>
      </c>
      <c r="D1337" s="32" t="s">
        <v>15</v>
      </c>
      <c r="E1337" s="12" t="s">
        <v>25</v>
      </c>
      <c r="F1337" s="12" t="s">
        <v>15</v>
      </c>
      <c r="G1337" s="12" t="s">
        <v>21</v>
      </c>
      <c r="H1337" s="14" t="s">
        <v>19</v>
      </c>
      <c r="I1337" s="77" t="s">
        <v>15</v>
      </c>
      <c r="J1337" s="77" t="s">
        <v>15</v>
      </c>
      <c r="K1337" s="12" t="s">
        <v>17</v>
      </c>
      <c r="L1337" s="12" t="s">
        <v>15</v>
      </c>
      <c r="M1337" s="16" t="s">
        <v>15</v>
      </c>
      <c r="N1337" s="26" t="s">
        <v>15</v>
      </c>
      <c r="O1337" s="15" t="s">
        <v>930</v>
      </c>
      <c r="P1337" s="15" t="s">
        <v>15</v>
      </c>
      <c r="Q1337" s="15" t="s">
        <v>15</v>
      </c>
      <c r="R1337" s="15" t="s">
        <v>15</v>
      </c>
      <c r="S1337" s="27" t="str">
        <f t="shared" si="48"/>
        <v/>
      </c>
      <c r="T1337" s="11">
        <f t="shared" si="47"/>
        <v>467.03999999999996</v>
      </c>
    </row>
    <row r="1338" spans="1:20" ht="15" customHeight="1" x14ac:dyDescent="0.2">
      <c r="A1338" s="66" t="s">
        <v>1741</v>
      </c>
      <c r="B1338" s="12" t="s">
        <v>15</v>
      </c>
      <c r="C1338" s="13" t="s">
        <v>16</v>
      </c>
      <c r="D1338" s="32">
        <v>39083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 t="s">
        <v>17</v>
      </c>
      <c r="L1338" s="12" t="s">
        <v>15</v>
      </c>
      <c r="M1338" s="16" t="s">
        <v>15</v>
      </c>
      <c r="N1338" s="26" t="s">
        <v>15</v>
      </c>
      <c r="O1338" s="15" t="s">
        <v>856</v>
      </c>
      <c r="P1338" s="15" t="s">
        <v>15</v>
      </c>
      <c r="Q1338" s="15" t="s">
        <v>15</v>
      </c>
      <c r="R1338" s="15" t="s">
        <v>15</v>
      </c>
      <c r="S1338" s="27" t="str">
        <f t="shared" si="48"/>
        <v/>
      </c>
      <c r="T1338" s="11">
        <f t="shared" si="47"/>
        <v>233.51999999999998</v>
      </c>
    </row>
    <row r="1339" spans="1:20" ht="15" customHeight="1" x14ac:dyDescent="0.2">
      <c r="A1339" s="66" t="s">
        <v>1742</v>
      </c>
      <c r="B1339" s="12" t="s">
        <v>15</v>
      </c>
      <c r="C1339" s="13" t="s">
        <v>16</v>
      </c>
      <c r="D1339" s="32" t="s">
        <v>15</v>
      </c>
      <c r="E1339" s="12" t="s">
        <v>25</v>
      </c>
      <c r="F1339" s="12" t="s">
        <v>15</v>
      </c>
      <c r="G1339" s="12" t="s">
        <v>21</v>
      </c>
      <c r="H1339" s="14" t="s">
        <v>19</v>
      </c>
      <c r="I1339" s="77" t="s">
        <v>15</v>
      </c>
      <c r="J1339" s="77" t="s">
        <v>15</v>
      </c>
      <c r="K1339" s="12" t="s">
        <v>15</v>
      </c>
      <c r="L1339" s="12" t="s">
        <v>15</v>
      </c>
      <c r="M1339" s="16" t="s">
        <v>15</v>
      </c>
      <c r="N1339" s="26" t="s">
        <v>15</v>
      </c>
      <c r="O1339" s="15" t="s">
        <v>1743</v>
      </c>
      <c r="P1339" s="15" t="s">
        <v>15</v>
      </c>
      <c r="Q1339" s="15" t="s">
        <v>15</v>
      </c>
      <c r="R1339" s="15" t="s">
        <v>15</v>
      </c>
      <c r="S1339" s="27" t="str">
        <f t="shared" si="48"/>
        <v/>
      </c>
      <c r="T1339" s="11">
        <f t="shared" si="47"/>
        <v>211.9194</v>
      </c>
    </row>
    <row r="1340" spans="1:20" ht="15" customHeight="1" x14ac:dyDescent="0.2">
      <c r="A1340" s="66" t="s">
        <v>1744</v>
      </c>
      <c r="B1340" s="12" t="s">
        <v>15</v>
      </c>
      <c r="C1340" s="13" t="s">
        <v>16</v>
      </c>
      <c r="D1340" s="32" t="s">
        <v>15</v>
      </c>
      <c r="E1340" s="12" t="s">
        <v>25</v>
      </c>
      <c r="F1340" s="12" t="s">
        <v>15</v>
      </c>
      <c r="G1340" s="12" t="s">
        <v>21</v>
      </c>
      <c r="H1340" s="14" t="s">
        <v>19</v>
      </c>
      <c r="I1340" s="77" t="s">
        <v>15</v>
      </c>
      <c r="J1340" s="77" t="s">
        <v>15</v>
      </c>
      <c r="K1340" s="12" t="s">
        <v>15</v>
      </c>
      <c r="L1340" s="12" t="s">
        <v>15</v>
      </c>
      <c r="M1340" s="16" t="s">
        <v>15</v>
      </c>
      <c r="N1340" s="26" t="s">
        <v>15</v>
      </c>
      <c r="O1340" s="15" t="s">
        <v>1745</v>
      </c>
      <c r="P1340" s="15" t="s">
        <v>412</v>
      </c>
      <c r="Q1340" s="15" t="s">
        <v>15</v>
      </c>
      <c r="R1340" s="15" t="s">
        <v>15</v>
      </c>
      <c r="S1340" s="27" t="str">
        <f t="shared" si="48"/>
        <v/>
      </c>
      <c r="T1340" s="11">
        <f t="shared" si="47"/>
        <v>208.22200000000001</v>
      </c>
    </row>
    <row r="1341" spans="1:20" ht="15" customHeight="1" x14ac:dyDescent="0.2">
      <c r="A1341" s="66" t="s">
        <v>1746</v>
      </c>
      <c r="B1341" s="12" t="s">
        <v>15</v>
      </c>
      <c r="C1341" s="13" t="s">
        <v>16</v>
      </c>
      <c r="D1341" s="32" t="s">
        <v>15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 t="s">
        <v>15</v>
      </c>
      <c r="L1341" s="12" t="s">
        <v>15</v>
      </c>
      <c r="M1341" s="16" t="s">
        <v>15</v>
      </c>
      <c r="N1341" s="26" t="s">
        <v>15</v>
      </c>
      <c r="O1341" s="15" t="s">
        <v>1745</v>
      </c>
      <c r="P1341" s="15" t="s">
        <v>412</v>
      </c>
      <c r="Q1341" s="15" t="s">
        <v>15</v>
      </c>
      <c r="R1341" s="15" t="s">
        <v>15</v>
      </c>
      <c r="S1341" s="27" t="str">
        <f t="shared" si="48"/>
        <v/>
      </c>
      <c r="T1341" s="11">
        <f t="shared" si="47"/>
        <v>208.22200000000001</v>
      </c>
    </row>
    <row r="1342" spans="1:20" ht="15" customHeight="1" x14ac:dyDescent="0.2">
      <c r="A1342" s="66" t="s">
        <v>1747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7" t="s">
        <v>15</v>
      </c>
      <c r="J1342" s="77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755</v>
      </c>
      <c r="P1342" s="15" t="s">
        <v>15</v>
      </c>
      <c r="Q1342" s="15" t="s">
        <v>15</v>
      </c>
      <c r="R1342" s="15" t="s">
        <v>15</v>
      </c>
      <c r="S1342" s="27" t="str">
        <f t="shared" si="48"/>
        <v/>
      </c>
      <c r="T1342" s="11">
        <f t="shared" si="47"/>
        <v>583.16755000000001</v>
      </c>
    </row>
    <row r="1343" spans="1:20" ht="15" customHeight="1" x14ac:dyDescent="0.2">
      <c r="A1343" s="66" t="s">
        <v>1748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755</v>
      </c>
      <c r="P1343" s="15" t="s">
        <v>15</v>
      </c>
      <c r="Q1343" s="15" t="s">
        <v>15</v>
      </c>
      <c r="R1343" s="15" t="s">
        <v>15</v>
      </c>
      <c r="S1343" s="27" t="str">
        <f t="shared" si="48"/>
        <v/>
      </c>
      <c r="T1343" s="11">
        <f t="shared" si="47"/>
        <v>583.16755000000001</v>
      </c>
    </row>
    <row r="1344" spans="1:20" ht="15" customHeight="1" x14ac:dyDescent="0.2">
      <c r="A1344" s="66" t="s">
        <v>1749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930</v>
      </c>
      <c r="P1344" s="15" t="s">
        <v>15</v>
      </c>
      <c r="Q1344" s="15" t="s">
        <v>15</v>
      </c>
      <c r="R1344" s="15" t="s">
        <v>15</v>
      </c>
      <c r="S1344" s="27" t="str">
        <f t="shared" si="48"/>
        <v/>
      </c>
      <c r="T1344" s="11">
        <f t="shared" si="47"/>
        <v>467.03999999999996</v>
      </c>
    </row>
    <row r="1345" spans="1:20" ht="15" customHeight="1" x14ac:dyDescent="0.2">
      <c r="A1345" s="66" t="s">
        <v>1750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1751</v>
      </c>
      <c r="P1345" s="15" t="s">
        <v>15</v>
      </c>
      <c r="Q1345" s="15" t="s">
        <v>15</v>
      </c>
      <c r="R1345" s="15" t="s">
        <v>15</v>
      </c>
      <c r="S1345" s="27" t="str">
        <f t="shared" si="48"/>
        <v/>
      </c>
      <c r="T1345" s="11">
        <f t="shared" si="47"/>
        <v>641.20699999999999</v>
      </c>
    </row>
    <row r="1346" spans="1:20" ht="15" customHeight="1" x14ac:dyDescent="0.2">
      <c r="A1346" s="66" t="s">
        <v>1752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755</v>
      </c>
      <c r="P1346" s="15" t="s">
        <v>15</v>
      </c>
      <c r="Q1346" s="15" t="s">
        <v>15</v>
      </c>
      <c r="R1346" s="15" t="s">
        <v>15</v>
      </c>
      <c r="S1346" s="27" t="str">
        <f t="shared" si="48"/>
        <v/>
      </c>
      <c r="T1346" s="11">
        <f t="shared" si="47"/>
        <v>583.16755000000001</v>
      </c>
    </row>
    <row r="1347" spans="1:20" ht="15" customHeight="1" x14ac:dyDescent="0.2">
      <c r="A1347" s="66" t="s">
        <v>1753</v>
      </c>
      <c r="B1347" s="12" t="s">
        <v>15</v>
      </c>
      <c r="C1347" s="13" t="s">
        <v>16</v>
      </c>
      <c r="D1347" s="32" t="s">
        <v>15</v>
      </c>
      <c r="E1347" s="12" t="s">
        <v>25</v>
      </c>
      <c r="F1347" s="12" t="s">
        <v>15</v>
      </c>
      <c r="G1347" s="12" t="s">
        <v>21</v>
      </c>
      <c r="H1347" s="14" t="s">
        <v>75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738</v>
      </c>
      <c r="P1347" s="15" t="s">
        <v>15</v>
      </c>
      <c r="Q1347" s="15" t="s">
        <v>15</v>
      </c>
      <c r="R1347" s="15" t="s">
        <v>15</v>
      </c>
      <c r="S1347" s="27" t="str">
        <f t="shared" si="48"/>
        <v/>
      </c>
      <c r="T1347" s="11">
        <f t="shared" si="47"/>
        <v>655.99660000000006</v>
      </c>
    </row>
    <row r="1348" spans="1:20" ht="15" customHeight="1" x14ac:dyDescent="0.2">
      <c r="A1348" s="66" t="s">
        <v>1754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75</v>
      </c>
      <c r="I1348" s="77" t="s">
        <v>15</v>
      </c>
      <c r="J1348" s="77" t="s">
        <v>15</v>
      </c>
      <c r="K1348" s="12" t="s">
        <v>17</v>
      </c>
      <c r="L1348" s="12" t="s">
        <v>15</v>
      </c>
      <c r="M1348" s="16" t="s">
        <v>15</v>
      </c>
      <c r="N1348" s="26" t="s">
        <v>15</v>
      </c>
      <c r="O1348" s="15" t="s">
        <v>738</v>
      </c>
      <c r="P1348" s="15" t="s">
        <v>15</v>
      </c>
      <c r="Q1348" s="15" t="s">
        <v>15</v>
      </c>
      <c r="R1348" s="15" t="s">
        <v>15</v>
      </c>
      <c r="S1348" s="27" t="str">
        <f t="shared" si="48"/>
        <v/>
      </c>
      <c r="T1348" s="11">
        <f t="shared" si="47"/>
        <v>655.99660000000006</v>
      </c>
    </row>
    <row r="1349" spans="1:20" ht="15" customHeight="1" x14ac:dyDescent="0.2">
      <c r="A1349" s="66" t="s">
        <v>1755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17</v>
      </c>
      <c r="L1349" s="12" t="s">
        <v>15</v>
      </c>
      <c r="M1349" s="16" t="s">
        <v>15</v>
      </c>
      <c r="N1349" s="26" t="s">
        <v>15</v>
      </c>
      <c r="O1349" s="15" t="s">
        <v>1055</v>
      </c>
      <c r="P1349" s="15" t="s">
        <v>15</v>
      </c>
      <c r="Q1349" s="15" t="s">
        <v>15</v>
      </c>
      <c r="R1349" s="15" t="s">
        <v>15</v>
      </c>
      <c r="S1349" s="27" t="str">
        <f t="shared" si="48"/>
        <v/>
      </c>
      <c r="T1349" s="11">
        <f t="shared" si="47"/>
        <v>291.60809999999998</v>
      </c>
    </row>
    <row r="1350" spans="1:20" ht="15" customHeight="1" x14ac:dyDescent="0.2">
      <c r="A1350" s="66" t="s">
        <v>1756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75</v>
      </c>
      <c r="I1350" s="77" t="s">
        <v>15</v>
      </c>
      <c r="J1350" s="77" t="s">
        <v>15</v>
      </c>
      <c r="K1350" s="12" t="s">
        <v>17</v>
      </c>
      <c r="L1350" s="12" t="s">
        <v>15</v>
      </c>
      <c r="M1350" s="16" t="s">
        <v>15</v>
      </c>
      <c r="N1350" s="26" t="s">
        <v>15</v>
      </c>
      <c r="O1350" s="15" t="s">
        <v>735</v>
      </c>
      <c r="P1350" s="15" t="s">
        <v>15</v>
      </c>
      <c r="Q1350" s="15" t="s">
        <v>15</v>
      </c>
      <c r="R1350" s="15" t="s">
        <v>15</v>
      </c>
      <c r="S1350" s="27" t="str">
        <f t="shared" si="48"/>
        <v/>
      </c>
      <c r="T1350" s="11">
        <f t="shared" si="47"/>
        <v>437.36349999999999</v>
      </c>
    </row>
    <row r="1351" spans="1:20" ht="15" customHeight="1" x14ac:dyDescent="0.2">
      <c r="A1351" s="66" t="s">
        <v>1757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75</v>
      </c>
      <c r="I1351" s="77" t="s">
        <v>15</v>
      </c>
      <c r="J1351" s="77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735</v>
      </c>
      <c r="P1351" s="15" t="s">
        <v>15</v>
      </c>
      <c r="Q1351" s="15" t="s">
        <v>15</v>
      </c>
      <c r="R1351" s="15" t="s">
        <v>15</v>
      </c>
      <c r="S1351" s="27" t="str">
        <f t="shared" si="48"/>
        <v/>
      </c>
      <c r="T1351" s="11">
        <f t="shared" si="47"/>
        <v>437.36349999999999</v>
      </c>
    </row>
    <row r="1352" spans="1:20" ht="15" customHeight="1" x14ac:dyDescent="0.2">
      <c r="A1352" s="66" t="s">
        <v>1758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1166</v>
      </c>
      <c r="P1352" s="15" t="s">
        <v>15</v>
      </c>
      <c r="Q1352" s="15" t="s">
        <v>15</v>
      </c>
      <c r="R1352" s="15" t="s">
        <v>15</v>
      </c>
      <c r="S1352" s="27" t="str">
        <f t="shared" si="48"/>
        <v/>
      </c>
      <c r="T1352" s="11">
        <f t="shared" si="47"/>
        <v>349.59890000000001</v>
      </c>
    </row>
    <row r="1353" spans="1:20" ht="15" customHeight="1" x14ac:dyDescent="0.2">
      <c r="A1353" s="66" t="s">
        <v>1759</v>
      </c>
      <c r="B1353" s="12" t="s">
        <v>15</v>
      </c>
      <c r="C1353" s="13" t="s">
        <v>16</v>
      </c>
      <c r="D1353" s="32">
        <v>40179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/>
      <c r="L1353" s="12" t="s">
        <v>17</v>
      </c>
      <c r="M1353" s="16" t="s">
        <v>15</v>
      </c>
      <c r="N1353" s="26" t="s">
        <v>15</v>
      </c>
      <c r="O1353" s="15" t="s">
        <v>1166</v>
      </c>
      <c r="P1353" s="15" t="s">
        <v>15</v>
      </c>
      <c r="Q1353" s="15" t="s">
        <v>15</v>
      </c>
      <c r="R1353" s="15" t="s">
        <v>15</v>
      </c>
      <c r="S1353" s="27" t="str">
        <f t="shared" si="48"/>
        <v/>
      </c>
      <c r="T1353" s="11">
        <f t="shared" si="47"/>
        <v>349.59890000000001</v>
      </c>
    </row>
    <row r="1354" spans="1:20" ht="15" customHeight="1" x14ac:dyDescent="0.2">
      <c r="A1354" s="66" t="s">
        <v>1760</v>
      </c>
      <c r="B1354" s="12" t="s">
        <v>15</v>
      </c>
      <c r="C1354" s="13" t="s">
        <v>16</v>
      </c>
      <c r="D1354" s="32">
        <v>40179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17</v>
      </c>
      <c r="M1354" s="16" t="s">
        <v>15</v>
      </c>
      <c r="N1354" s="26" t="s">
        <v>15</v>
      </c>
      <c r="O1354" s="15" t="s">
        <v>1166</v>
      </c>
      <c r="P1354" s="15" t="s">
        <v>15</v>
      </c>
      <c r="Q1354" s="15" t="s">
        <v>15</v>
      </c>
      <c r="R1354" s="15" t="s">
        <v>15</v>
      </c>
      <c r="S1354" s="27" t="str">
        <f t="shared" si="48"/>
        <v/>
      </c>
      <c r="T1354" s="11">
        <f t="shared" si="47"/>
        <v>349.59890000000001</v>
      </c>
    </row>
    <row r="1355" spans="1:20" ht="15" customHeight="1" x14ac:dyDescent="0.2">
      <c r="A1355" s="66" t="s">
        <v>1761</v>
      </c>
      <c r="B1355" s="12" t="s">
        <v>15</v>
      </c>
      <c r="C1355" s="13" t="s">
        <v>16</v>
      </c>
      <c r="D1355" s="32">
        <v>40179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17</v>
      </c>
      <c r="M1355" s="16" t="s">
        <v>15</v>
      </c>
      <c r="N1355" s="26" t="s">
        <v>15</v>
      </c>
      <c r="O1355" s="15">
        <v>721.98</v>
      </c>
      <c r="P1355" s="15" t="s">
        <v>15</v>
      </c>
      <c r="Q1355" s="15" t="s">
        <v>15</v>
      </c>
      <c r="R1355" s="15" t="s">
        <v>15</v>
      </c>
      <c r="S1355" s="27" t="str">
        <f t="shared" si="48"/>
        <v/>
      </c>
      <c r="T1355" s="11">
        <f t="shared" si="47"/>
        <v>702.48653999999999</v>
      </c>
    </row>
    <row r="1356" spans="1:20" ht="15" customHeight="1" x14ac:dyDescent="0.2">
      <c r="A1356" s="66" t="s">
        <v>1762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19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930</v>
      </c>
      <c r="P1356" s="15" t="s">
        <v>15</v>
      </c>
      <c r="Q1356" s="15" t="s">
        <v>15</v>
      </c>
      <c r="R1356" s="15" t="s">
        <v>15</v>
      </c>
      <c r="S1356" s="27" t="str">
        <f t="shared" si="48"/>
        <v/>
      </c>
      <c r="T1356" s="11">
        <f t="shared" si="47"/>
        <v>467.03999999999996</v>
      </c>
    </row>
    <row r="1357" spans="1:20" ht="15" customHeight="1" x14ac:dyDescent="0.2">
      <c r="A1357" s="66" t="s">
        <v>1763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19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930</v>
      </c>
      <c r="P1357" s="15" t="s">
        <v>15</v>
      </c>
      <c r="Q1357" s="15" t="s">
        <v>15</v>
      </c>
      <c r="R1357" s="15" t="s">
        <v>15</v>
      </c>
      <c r="S1357" s="27" t="str">
        <f t="shared" si="48"/>
        <v/>
      </c>
      <c r="T1357" s="11">
        <f t="shared" si="47"/>
        <v>467.03999999999996</v>
      </c>
    </row>
    <row r="1358" spans="1:20" ht="15" customHeight="1" x14ac:dyDescent="0.2">
      <c r="A1358" s="66" t="s">
        <v>1764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19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1055</v>
      </c>
      <c r="P1358" s="15" t="s">
        <v>15</v>
      </c>
      <c r="Q1358" s="15" t="s">
        <v>15</v>
      </c>
      <c r="R1358" s="15" t="s">
        <v>15</v>
      </c>
      <c r="S1358" s="27" t="str">
        <f t="shared" si="48"/>
        <v/>
      </c>
      <c r="T1358" s="11">
        <f t="shared" si="47"/>
        <v>291.60809999999998</v>
      </c>
    </row>
    <row r="1359" spans="1:20" ht="15" customHeight="1" x14ac:dyDescent="0.2">
      <c r="A1359" s="66" t="s">
        <v>1765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19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1166</v>
      </c>
      <c r="P1359" s="15" t="s">
        <v>15</v>
      </c>
      <c r="Q1359" s="15" t="s">
        <v>15</v>
      </c>
      <c r="R1359" s="15" t="s">
        <v>15</v>
      </c>
      <c r="S1359" s="27" t="str">
        <f t="shared" si="48"/>
        <v/>
      </c>
      <c r="T1359" s="11">
        <f t="shared" si="47"/>
        <v>349.59890000000001</v>
      </c>
    </row>
    <row r="1360" spans="1:20" ht="15" customHeight="1" x14ac:dyDescent="0.2">
      <c r="A1360" s="66" t="s">
        <v>1766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18</v>
      </c>
      <c r="H1360" s="14" t="s">
        <v>19</v>
      </c>
      <c r="I1360" s="77" t="s">
        <v>15</v>
      </c>
      <c r="J1360" s="77" t="s">
        <v>15</v>
      </c>
      <c r="K1360" s="12" t="s">
        <v>15</v>
      </c>
      <c r="L1360" s="12" t="s">
        <v>15</v>
      </c>
      <c r="M1360" s="16" t="s">
        <v>15</v>
      </c>
      <c r="N1360" s="26" t="s">
        <v>15</v>
      </c>
      <c r="O1360" s="15" t="s">
        <v>1767</v>
      </c>
      <c r="P1360" s="15" t="s">
        <v>15</v>
      </c>
      <c r="Q1360" s="15" t="s">
        <v>15</v>
      </c>
      <c r="R1360" s="15" t="s">
        <v>15</v>
      </c>
      <c r="S1360" s="27" t="str">
        <f t="shared" si="48"/>
        <v/>
      </c>
      <c r="T1360" s="11">
        <f t="shared" si="47"/>
        <v>94.28370000000001</v>
      </c>
    </row>
    <row r="1361" spans="1:21" ht="15" customHeight="1" x14ac:dyDescent="0.2">
      <c r="A1361" s="66" t="s">
        <v>1768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7" t="s">
        <v>15</v>
      </c>
      <c r="J1361" s="77" t="s">
        <v>15</v>
      </c>
      <c r="K1361" s="12" t="s">
        <v>15</v>
      </c>
      <c r="L1361" s="12" t="s">
        <v>15</v>
      </c>
      <c r="M1361" s="16" t="s">
        <v>15</v>
      </c>
      <c r="N1361" s="26" t="s">
        <v>15</v>
      </c>
      <c r="O1361" s="15" t="s">
        <v>1769</v>
      </c>
      <c r="P1361" s="15" t="s">
        <v>15</v>
      </c>
      <c r="Q1361" s="15" t="s">
        <v>15</v>
      </c>
      <c r="R1361" s="15" t="s">
        <v>15</v>
      </c>
      <c r="S1361" s="27" t="str">
        <f t="shared" si="48"/>
        <v/>
      </c>
      <c r="T1361" s="11">
        <f t="shared" si="47"/>
        <v>176.35624999999999</v>
      </c>
    </row>
    <row r="1362" spans="1:21" ht="15" customHeight="1" x14ac:dyDescent="0.2">
      <c r="A1362" s="66" t="s">
        <v>1770</v>
      </c>
      <c r="B1362" s="12" t="s">
        <v>15</v>
      </c>
      <c r="C1362" s="13" t="s">
        <v>16</v>
      </c>
      <c r="D1362" s="32">
        <v>43640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7" t="s">
        <v>15</v>
      </c>
      <c r="J1362" s="77" t="s">
        <v>15</v>
      </c>
      <c r="K1362" s="12" t="s">
        <v>17</v>
      </c>
      <c r="L1362" s="12" t="s">
        <v>15</v>
      </c>
      <c r="M1362" s="16" t="s">
        <v>15</v>
      </c>
      <c r="N1362" s="26" t="s">
        <v>15</v>
      </c>
      <c r="O1362" s="15" t="s">
        <v>1011</v>
      </c>
      <c r="P1362" s="15" t="s">
        <v>15</v>
      </c>
      <c r="Q1362" s="15" t="s">
        <v>15</v>
      </c>
      <c r="R1362" s="15" t="s">
        <v>15</v>
      </c>
      <c r="S1362" s="27" t="str">
        <f t="shared" si="48"/>
        <v/>
      </c>
      <c r="T1362" s="11">
        <f t="shared" si="47"/>
        <v>218.63309999999998</v>
      </c>
      <c r="U1362" s="80"/>
    </row>
    <row r="1363" spans="1:21" ht="15" customHeight="1" x14ac:dyDescent="0.2">
      <c r="A1363" s="66" t="s">
        <v>1771</v>
      </c>
      <c r="B1363" s="12" t="s">
        <v>15</v>
      </c>
      <c r="C1363" s="13" t="s">
        <v>16</v>
      </c>
      <c r="D1363" s="32">
        <v>43640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15</v>
      </c>
      <c r="M1363" s="16" t="s">
        <v>15</v>
      </c>
      <c r="N1363" s="26" t="s">
        <v>15</v>
      </c>
      <c r="O1363" s="15" t="s">
        <v>1772</v>
      </c>
      <c r="P1363" s="15" t="s">
        <v>15</v>
      </c>
      <c r="Q1363" s="15" t="s">
        <v>15</v>
      </c>
      <c r="R1363" s="15" t="s">
        <v>15</v>
      </c>
      <c r="S1363" s="27" t="str">
        <f t="shared" si="48"/>
        <v/>
      </c>
      <c r="T1363" s="11">
        <f t="shared" si="47"/>
        <v>330.33350000000002</v>
      </c>
      <c r="U1363" s="80"/>
    </row>
    <row r="1364" spans="1:21" ht="15" customHeight="1" x14ac:dyDescent="0.2">
      <c r="A1364" s="66" t="s">
        <v>1773</v>
      </c>
      <c r="B1364" s="12" t="s">
        <v>15</v>
      </c>
      <c r="C1364" s="13" t="s">
        <v>16</v>
      </c>
      <c r="D1364" s="32" t="s">
        <v>15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 t="s">
        <v>15</v>
      </c>
      <c r="L1364" s="12" t="s">
        <v>15</v>
      </c>
      <c r="M1364" s="16" t="s">
        <v>15</v>
      </c>
      <c r="N1364" s="26" t="s">
        <v>15</v>
      </c>
      <c r="O1364" s="15" t="s">
        <v>1774</v>
      </c>
      <c r="P1364" s="15" t="s">
        <v>15</v>
      </c>
      <c r="Q1364" s="15" t="s">
        <v>15</v>
      </c>
      <c r="R1364" s="15" t="s">
        <v>15</v>
      </c>
      <c r="S1364" s="27" t="str">
        <f t="shared" si="48"/>
        <v/>
      </c>
      <c r="T1364" s="11">
        <f t="shared" si="47"/>
        <v>223.93594999999999</v>
      </c>
    </row>
    <row r="1365" spans="1:21" ht="15" customHeight="1" x14ac:dyDescent="0.2">
      <c r="A1365" s="66" t="s">
        <v>1775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1776</v>
      </c>
      <c r="P1365" s="15" t="s">
        <v>15</v>
      </c>
      <c r="Q1365" s="15" t="s">
        <v>15</v>
      </c>
      <c r="R1365" s="15" t="s">
        <v>15</v>
      </c>
      <c r="S1365" s="27" t="str">
        <f t="shared" si="48"/>
        <v/>
      </c>
      <c r="T1365" s="11">
        <f t="shared" si="47"/>
        <v>275.84550000000002</v>
      </c>
    </row>
    <row r="1366" spans="1:21" ht="15" customHeight="1" x14ac:dyDescent="0.2">
      <c r="A1366" s="66" t="s">
        <v>1777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1778</v>
      </c>
      <c r="P1366" s="15" t="s">
        <v>15</v>
      </c>
      <c r="Q1366" s="15" t="s">
        <v>15</v>
      </c>
      <c r="R1366" s="15" t="s">
        <v>15</v>
      </c>
      <c r="S1366" s="27" t="str">
        <f t="shared" si="48"/>
        <v/>
      </c>
      <c r="T1366" s="11">
        <f t="shared" si="47"/>
        <v>294.4298</v>
      </c>
    </row>
    <row r="1367" spans="1:21" ht="15" customHeight="1" x14ac:dyDescent="0.2">
      <c r="A1367" s="66" t="s">
        <v>1779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1780</v>
      </c>
      <c r="P1367" s="15" t="s">
        <v>15</v>
      </c>
      <c r="Q1367" s="15" t="s">
        <v>15</v>
      </c>
      <c r="R1367" s="15" t="s">
        <v>15</v>
      </c>
      <c r="S1367" s="27" t="str">
        <f t="shared" si="48"/>
        <v/>
      </c>
      <c r="T1367" s="11">
        <f t="shared" si="47"/>
        <v>471.1266</v>
      </c>
    </row>
    <row r="1368" spans="1:21" ht="15" customHeight="1" x14ac:dyDescent="0.2">
      <c r="A1368" s="66" t="s">
        <v>1781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1782</v>
      </c>
      <c r="P1368" s="15" t="s">
        <v>15</v>
      </c>
      <c r="Q1368" s="15" t="s">
        <v>15</v>
      </c>
      <c r="R1368" s="15" t="s">
        <v>15</v>
      </c>
      <c r="S1368" s="27" t="str">
        <f t="shared" si="48"/>
        <v/>
      </c>
      <c r="T1368" s="11">
        <f t="shared" si="47"/>
        <v>359.08564999999999</v>
      </c>
    </row>
    <row r="1369" spans="1:21" ht="15" customHeight="1" x14ac:dyDescent="0.2">
      <c r="A1369" s="66" t="s">
        <v>1783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21</v>
      </c>
      <c r="H1369" s="14" t="s">
        <v>19</v>
      </c>
      <c r="I1369" s="77" t="s">
        <v>15</v>
      </c>
      <c r="J1369" s="77" t="s">
        <v>15</v>
      </c>
      <c r="K1369" s="12" t="s">
        <v>17</v>
      </c>
      <c r="L1369" s="12" t="s">
        <v>15</v>
      </c>
      <c r="M1369" s="16" t="s">
        <v>15</v>
      </c>
      <c r="N1369" s="26" t="s">
        <v>15</v>
      </c>
      <c r="O1369" s="15" t="s">
        <v>1784</v>
      </c>
      <c r="P1369" s="15" t="s">
        <v>15</v>
      </c>
      <c r="Q1369" s="15" t="s">
        <v>15</v>
      </c>
      <c r="R1369" s="15" t="s">
        <v>15</v>
      </c>
      <c r="S1369" s="27" t="str">
        <f t="shared" si="48"/>
        <v/>
      </c>
      <c r="T1369" s="11">
        <f t="shared" si="47"/>
        <v>249.91505000000001</v>
      </c>
    </row>
    <row r="1370" spans="1:21" ht="15" customHeight="1" x14ac:dyDescent="0.2">
      <c r="A1370" s="66" t="s">
        <v>1785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17</v>
      </c>
      <c r="L1370" s="12" t="s">
        <v>15</v>
      </c>
      <c r="M1370" s="16" t="s">
        <v>15</v>
      </c>
      <c r="N1370" s="26" t="s">
        <v>15</v>
      </c>
      <c r="O1370" s="15" t="s">
        <v>1166</v>
      </c>
      <c r="P1370" s="15" t="s">
        <v>15</v>
      </c>
      <c r="Q1370" s="15" t="s">
        <v>15</v>
      </c>
      <c r="R1370" s="15" t="s">
        <v>15</v>
      </c>
      <c r="S1370" s="27" t="str">
        <f t="shared" si="48"/>
        <v/>
      </c>
      <c r="T1370" s="11">
        <f t="shared" si="47"/>
        <v>349.59890000000001</v>
      </c>
    </row>
    <row r="1371" spans="1:21" ht="15" customHeight="1" x14ac:dyDescent="0.2">
      <c r="A1371" s="66" t="s">
        <v>1786</v>
      </c>
      <c r="B1371" s="12" t="s">
        <v>15</v>
      </c>
      <c r="C1371" s="13" t="s">
        <v>16</v>
      </c>
      <c r="D1371" s="32" t="s">
        <v>15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7" t="s">
        <v>15</v>
      </c>
      <c r="J1371" s="77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1787</v>
      </c>
      <c r="P1371" s="15" t="s">
        <v>15</v>
      </c>
      <c r="Q1371" s="15" t="s">
        <v>15</v>
      </c>
      <c r="R1371" s="15" t="s">
        <v>15</v>
      </c>
      <c r="S1371" s="27" t="str">
        <f t="shared" si="48"/>
        <v/>
      </c>
      <c r="T1371" s="11">
        <f t="shared" si="47"/>
        <v>430.55250000000001</v>
      </c>
    </row>
    <row r="1372" spans="1:21" ht="15" customHeight="1" x14ac:dyDescent="0.2">
      <c r="A1372" s="66" t="s">
        <v>1788</v>
      </c>
      <c r="B1372" s="12" t="s">
        <v>15</v>
      </c>
      <c r="C1372" s="13" t="s">
        <v>16</v>
      </c>
      <c r="D1372" s="32" t="s">
        <v>15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17</v>
      </c>
      <c r="L1372" s="12" t="s">
        <v>15</v>
      </c>
      <c r="M1372" s="16" t="s">
        <v>15</v>
      </c>
      <c r="N1372" s="26" t="s">
        <v>15</v>
      </c>
      <c r="O1372" s="15" t="s">
        <v>1166</v>
      </c>
      <c r="P1372" s="15" t="s">
        <v>15</v>
      </c>
      <c r="Q1372" s="15" t="s">
        <v>15</v>
      </c>
      <c r="R1372" s="15" t="s">
        <v>15</v>
      </c>
      <c r="S1372" s="27" t="str">
        <f t="shared" si="48"/>
        <v/>
      </c>
      <c r="T1372" s="11">
        <f t="shared" si="47"/>
        <v>349.59890000000001</v>
      </c>
    </row>
    <row r="1373" spans="1:21" ht="15" customHeight="1" x14ac:dyDescent="0.2">
      <c r="A1373" s="66" t="s">
        <v>1789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17</v>
      </c>
      <c r="L1373" s="12" t="s">
        <v>15</v>
      </c>
      <c r="M1373" s="16" t="s">
        <v>15</v>
      </c>
      <c r="N1373" s="26" t="s">
        <v>15</v>
      </c>
      <c r="O1373" s="15" t="s">
        <v>1790</v>
      </c>
      <c r="P1373" s="15" t="s">
        <v>15</v>
      </c>
      <c r="Q1373" s="15" t="s">
        <v>15</v>
      </c>
      <c r="R1373" s="15" t="s">
        <v>15</v>
      </c>
      <c r="S1373" s="27" t="str">
        <f t="shared" si="48"/>
        <v/>
      </c>
      <c r="T1373" s="11">
        <f t="shared" si="47"/>
        <v>294.23519999999996</v>
      </c>
    </row>
    <row r="1374" spans="1:21" ht="15" customHeight="1" x14ac:dyDescent="0.2">
      <c r="A1374" s="66" t="s">
        <v>1791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950</v>
      </c>
      <c r="P1374" s="15" t="s">
        <v>15</v>
      </c>
      <c r="Q1374" s="15" t="s">
        <v>15</v>
      </c>
      <c r="R1374" s="15" t="s">
        <v>15</v>
      </c>
      <c r="S1374" s="27" t="str">
        <f t="shared" si="48"/>
        <v/>
      </c>
      <c r="T1374" s="11">
        <f t="shared" si="47"/>
        <v>270.00749999999999</v>
      </c>
    </row>
    <row r="1375" spans="1:21" ht="15" customHeight="1" x14ac:dyDescent="0.2">
      <c r="A1375" s="66" t="s">
        <v>1792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28</v>
      </c>
      <c r="I1375" s="77" t="s">
        <v>15</v>
      </c>
      <c r="J1375" s="77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1166</v>
      </c>
      <c r="P1375" s="15" t="s">
        <v>15</v>
      </c>
      <c r="Q1375" s="15" t="s">
        <v>15</v>
      </c>
      <c r="R1375" s="15" t="s">
        <v>15</v>
      </c>
      <c r="S1375" s="27" t="str">
        <f t="shared" si="48"/>
        <v/>
      </c>
      <c r="T1375" s="11">
        <f t="shared" si="47"/>
        <v>349.59890000000001</v>
      </c>
    </row>
    <row r="1376" spans="1:21" ht="15" customHeight="1" x14ac:dyDescent="0.2">
      <c r="A1376" s="66" t="s">
        <v>1793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28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1166</v>
      </c>
      <c r="P1376" s="15" t="s">
        <v>15</v>
      </c>
      <c r="Q1376" s="15" t="s">
        <v>15</v>
      </c>
      <c r="R1376" s="15" t="s">
        <v>15</v>
      </c>
      <c r="S1376" s="27" t="str">
        <f t="shared" si="48"/>
        <v/>
      </c>
      <c r="T1376" s="11">
        <f t="shared" si="47"/>
        <v>349.59890000000001</v>
      </c>
    </row>
    <row r="1377" spans="1:20" ht="15" customHeight="1" x14ac:dyDescent="0.2">
      <c r="A1377" s="66" t="s">
        <v>1794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28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930</v>
      </c>
      <c r="P1377" s="15" t="s">
        <v>15</v>
      </c>
      <c r="Q1377" s="15" t="s">
        <v>15</v>
      </c>
      <c r="R1377" s="15" t="s">
        <v>15</v>
      </c>
      <c r="S1377" s="27" t="str">
        <f t="shared" si="48"/>
        <v/>
      </c>
      <c r="T1377" s="11">
        <f t="shared" ref="T1377:T1440" si="49">IF(O1377="","",(O1377*0.973))</f>
        <v>467.03999999999996</v>
      </c>
    </row>
    <row r="1378" spans="1:20" ht="15" customHeight="1" x14ac:dyDescent="0.2">
      <c r="A1378" s="66" t="s">
        <v>1795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28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746</v>
      </c>
      <c r="P1378" s="15" t="s">
        <v>15</v>
      </c>
      <c r="Q1378" s="15" t="s">
        <v>15</v>
      </c>
      <c r="R1378" s="15" t="s">
        <v>15</v>
      </c>
      <c r="S1378" s="27" t="str">
        <f t="shared" si="48"/>
        <v/>
      </c>
      <c r="T1378" s="11">
        <f t="shared" si="49"/>
        <v>510.24119999999999</v>
      </c>
    </row>
    <row r="1379" spans="1:20" ht="15" customHeight="1" x14ac:dyDescent="0.2">
      <c r="A1379" s="66" t="s">
        <v>1796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930</v>
      </c>
      <c r="P1379" s="15" t="s">
        <v>15</v>
      </c>
      <c r="Q1379" s="15" t="s">
        <v>15</v>
      </c>
      <c r="R1379" s="15" t="s">
        <v>15</v>
      </c>
      <c r="S1379" s="27" t="str">
        <f t="shared" si="48"/>
        <v/>
      </c>
      <c r="T1379" s="11">
        <f t="shared" si="49"/>
        <v>467.03999999999996</v>
      </c>
    </row>
    <row r="1380" spans="1:20" ht="15" customHeight="1" x14ac:dyDescent="0.2">
      <c r="A1380" s="66" t="s">
        <v>1797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746</v>
      </c>
      <c r="P1380" s="15" t="s">
        <v>15</v>
      </c>
      <c r="Q1380" s="15" t="s">
        <v>15</v>
      </c>
      <c r="R1380" s="15" t="s">
        <v>15</v>
      </c>
      <c r="S1380" s="27" t="str">
        <f t="shared" si="48"/>
        <v/>
      </c>
      <c r="T1380" s="11">
        <f t="shared" si="49"/>
        <v>510.24119999999999</v>
      </c>
    </row>
    <row r="1381" spans="1:20" ht="15" customHeight="1" x14ac:dyDescent="0.2">
      <c r="A1381" s="66" t="s">
        <v>1798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735</v>
      </c>
      <c r="P1381" s="15" t="s">
        <v>15</v>
      </c>
      <c r="Q1381" s="15" t="s">
        <v>15</v>
      </c>
      <c r="R1381" s="15" t="s">
        <v>15</v>
      </c>
      <c r="S1381" s="27" t="str">
        <f t="shared" si="48"/>
        <v/>
      </c>
      <c r="T1381" s="11">
        <f t="shared" si="49"/>
        <v>437.36349999999999</v>
      </c>
    </row>
    <row r="1382" spans="1:20" ht="15" customHeight="1" x14ac:dyDescent="0.2">
      <c r="A1382" s="66" t="s">
        <v>1799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740</v>
      </c>
      <c r="P1382" s="15" t="s">
        <v>15</v>
      </c>
      <c r="Q1382" s="15" t="s">
        <v>15</v>
      </c>
      <c r="R1382" s="15" t="s">
        <v>15</v>
      </c>
      <c r="S1382" s="27" t="str">
        <f t="shared" si="48"/>
        <v/>
      </c>
      <c r="T1382" s="11">
        <f t="shared" si="49"/>
        <v>728.97160000000008</v>
      </c>
    </row>
    <row r="1383" spans="1:20" ht="15" customHeight="1" x14ac:dyDescent="0.2">
      <c r="A1383" s="66" t="s">
        <v>1800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740</v>
      </c>
      <c r="P1383" s="15" t="s">
        <v>15</v>
      </c>
      <c r="Q1383" s="15" t="s">
        <v>15</v>
      </c>
      <c r="R1383" s="15" t="s">
        <v>15</v>
      </c>
      <c r="S1383" s="27" t="str">
        <f t="shared" si="48"/>
        <v/>
      </c>
      <c r="T1383" s="11">
        <f t="shared" si="49"/>
        <v>728.97160000000008</v>
      </c>
    </row>
    <row r="1384" spans="1:20" ht="15" customHeight="1" x14ac:dyDescent="0.2">
      <c r="A1384" s="66" t="s">
        <v>1801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19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1307</v>
      </c>
      <c r="P1384" s="15" t="s">
        <v>15</v>
      </c>
      <c r="Q1384" s="15" t="s">
        <v>15</v>
      </c>
      <c r="R1384" s="15" t="s">
        <v>15</v>
      </c>
      <c r="S1384" s="27" t="str">
        <f t="shared" si="48"/>
        <v/>
      </c>
      <c r="T1384" s="11">
        <f t="shared" si="49"/>
        <v>699.29510000000005</v>
      </c>
    </row>
    <row r="1385" spans="1:20" ht="15" customHeight="1" x14ac:dyDescent="0.2">
      <c r="A1385" s="66" t="s">
        <v>1802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19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733</v>
      </c>
      <c r="P1385" s="15" t="s">
        <v>15</v>
      </c>
      <c r="Q1385" s="15" t="s">
        <v>15</v>
      </c>
      <c r="R1385" s="15" t="s">
        <v>15</v>
      </c>
      <c r="S1385" s="27" t="str">
        <f t="shared" ref="S1385:S1448" si="50">IF(M1385="","",(M1385*0.973))</f>
        <v/>
      </c>
      <c r="T1385" s="11">
        <f t="shared" si="49"/>
        <v>364.43714999999997</v>
      </c>
    </row>
    <row r="1386" spans="1:20" ht="15" customHeight="1" x14ac:dyDescent="0.2">
      <c r="A1386" s="66" t="s">
        <v>1803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19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930</v>
      </c>
      <c r="P1386" s="15" t="s">
        <v>15</v>
      </c>
      <c r="Q1386" s="15" t="s">
        <v>15</v>
      </c>
      <c r="R1386" s="15" t="s">
        <v>15</v>
      </c>
      <c r="S1386" s="27" t="str">
        <f t="shared" si="50"/>
        <v/>
      </c>
      <c r="T1386" s="11">
        <f t="shared" si="49"/>
        <v>467.03999999999996</v>
      </c>
    </row>
    <row r="1387" spans="1:20" ht="15" customHeight="1" x14ac:dyDescent="0.2">
      <c r="A1387" s="66" t="s">
        <v>1804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19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1805</v>
      </c>
      <c r="P1387" s="15" t="s">
        <v>15</v>
      </c>
      <c r="Q1387" s="15" t="s">
        <v>15</v>
      </c>
      <c r="R1387" s="15" t="s">
        <v>15</v>
      </c>
      <c r="S1387" s="27" t="str">
        <f t="shared" si="50"/>
        <v/>
      </c>
      <c r="T1387" s="11">
        <f t="shared" si="49"/>
        <v>307.56530000000004</v>
      </c>
    </row>
    <row r="1388" spans="1:20" ht="15" customHeight="1" x14ac:dyDescent="0.2">
      <c r="A1388" s="66" t="s">
        <v>1806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1515</v>
      </c>
      <c r="P1388" s="15" t="s">
        <v>15</v>
      </c>
      <c r="Q1388" s="15" t="s">
        <v>15</v>
      </c>
      <c r="R1388" s="15" t="s">
        <v>15</v>
      </c>
      <c r="S1388" s="27" t="str">
        <f t="shared" si="50"/>
        <v/>
      </c>
      <c r="T1388" s="11">
        <f t="shared" si="49"/>
        <v>546.68005000000005</v>
      </c>
    </row>
    <row r="1389" spans="1:20" ht="15" customHeight="1" x14ac:dyDescent="0.2">
      <c r="A1389" s="66" t="s">
        <v>1807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930</v>
      </c>
      <c r="P1389" s="15" t="s">
        <v>15</v>
      </c>
      <c r="Q1389" s="15" t="s">
        <v>15</v>
      </c>
      <c r="R1389" s="15" t="s">
        <v>15</v>
      </c>
      <c r="S1389" s="27" t="str">
        <f t="shared" si="50"/>
        <v/>
      </c>
      <c r="T1389" s="11">
        <f t="shared" si="49"/>
        <v>467.03999999999996</v>
      </c>
    </row>
    <row r="1390" spans="1:20" ht="15" customHeight="1" x14ac:dyDescent="0.2">
      <c r="A1390" s="66" t="s">
        <v>1808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746</v>
      </c>
      <c r="P1390" s="15" t="s">
        <v>15</v>
      </c>
      <c r="Q1390" s="15" t="s">
        <v>15</v>
      </c>
      <c r="R1390" s="15" t="s">
        <v>15</v>
      </c>
      <c r="S1390" s="27" t="str">
        <f t="shared" si="50"/>
        <v/>
      </c>
      <c r="T1390" s="11">
        <f t="shared" si="49"/>
        <v>510.24119999999999</v>
      </c>
    </row>
    <row r="1391" spans="1:20" ht="15" customHeight="1" x14ac:dyDescent="0.2">
      <c r="A1391" s="66" t="s">
        <v>1809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755</v>
      </c>
      <c r="P1391" s="15" t="s">
        <v>15</v>
      </c>
      <c r="Q1391" s="15" t="s">
        <v>15</v>
      </c>
      <c r="R1391" s="15" t="s">
        <v>15</v>
      </c>
      <c r="S1391" s="27" t="str">
        <f t="shared" si="50"/>
        <v/>
      </c>
      <c r="T1391" s="11">
        <f t="shared" si="49"/>
        <v>583.16755000000001</v>
      </c>
    </row>
    <row r="1392" spans="1:20" ht="15" customHeight="1" x14ac:dyDescent="0.2">
      <c r="A1392" s="66" t="s">
        <v>1810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75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1190</v>
      </c>
      <c r="P1392" s="15" t="s">
        <v>15</v>
      </c>
      <c r="Q1392" s="15" t="s">
        <v>15</v>
      </c>
      <c r="R1392" s="15" t="s">
        <v>15</v>
      </c>
      <c r="S1392" s="27" t="str">
        <f t="shared" si="50"/>
        <v/>
      </c>
      <c r="T1392" s="11">
        <f t="shared" si="49"/>
        <v>874.67835000000002</v>
      </c>
    </row>
    <row r="1393" spans="1:20" ht="15" customHeight="1" x14ac:dyDescent="0.2">
      <c r="A1393" s="66" t="s">
        <v>1811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1190</v>
      </c>
      <c r="P1393" s="15" t="s">
        <v>15</v>
      </c>
      <c r="Q1393" s="15" t="s">
        <v>15</v>
      </c>
      <c r="R1393" s="15" t="s">
        <v>15</v>
      </c>
      <c r="S1393" s="27" t="str">
        <f t="shared" si="50"/>
        <v/>
      </c>
      <c r="T1393" s="11">
        <f t="shared" si="49"/>
        <v>874.67835000000002</v>
      </c>
    </row>
    <row r="1394" spans="1:20" ht="15" customHeight="1" x14ac:dyDescent="0.2">
      <c r="A1394" s="66" t="s">
        <v>1812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75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1190</v>
      </c>
      <c r="P1394" s="15" t="s">
        <v>15</v>
      </c>
      <c r="Q1394" s="15" t="s">
        <v>15</v>
      </c>
      <c r="R1394" s="15" t="s">
        <v>15</v>
      </c>
      <c r="S1394" s="27" t="str">
        <f t="shared" si="50"/>
        <v/>
      </c>
      <c r="T1394" s="11">
        <f t="shared" si="49"/>
        <v>874.67835000000002</v>
      </c>
    </row>
    <row r="1395" spans="1:20" ht="15" customHeight="1" x14ac:dyDescent="0.2">
      <c r="A1395" s="66" t="s">
        <v>1813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1814</v>
      </c>
      <c r="P1395" s="15" t="s">
        <v>15</v>
      </c>
      <c r="Q1395" s="15" t="s">
        <v>15</v>
      </c>
      <c r="R1395" s="15" t="s">
        <v>15</v>
      </c>
      <c r="S1395" s="27" t="str">
        <f t="shared" si="50"/>
        <v/>
      </c>
      <c r="T1395" s="11">
        <f t="shared" si="49"/>
        <v>500.90039999999993</v>
      </c>
    </row>
    <row r="1396" spans="1:20" ht="15" customHeight="1" x14ac:dyDescent="0.2">
      <c r="A1396" s="66" t="s">
        <v>1815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746</v>
      </c>
      <c r="P1396" s="15" t="s">
        <v>15</v>
      </c>
      <c r="Q1396" s="15" t="s">
        <v>15</v>
      </c>
      <c r="R1396" s="15" t="s">
        <v>15</v>
      </c>
      <c r="S1396" s="27" t="str">
        <f t="shared" si="50"/>
        <v/>
      </c>
      <c r="T1396" s="11">
        <f t="shared" si="49"/>
        <v>510.24119999999999</v>
      </c>
    </row>
    <row r="1397" spans="1:20" ht="15" customHeight="1" x14ac:dyDescent="0.2">
      <c r="A1397" s="66" t="s">
        <v>1816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75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755</v>
      </c>
      <c r="P1397" s="15" t="s">
        <v>15</v>
      </c>
      <c r="Q1397" s="15" t="s">
        <v>15</v>
      </c>
      <c r="R1397" s="15" t="s">
        <v>15</v>
      </c>
      <c r="S1397" s="27" t="str">
        <f t="shared" si="50"/>
        <v/>
      </c>
      <c r="T1397" s="11">
        <f t="shared" si="49"/>
        <v>583.16755000000001</v>
      </c>
    </row>
    <row r="1398" spans="1:20" ht="15" customHeight="1" x14ac:dyDescent="0.2">
      <c r="A1398" s="66" t="s">
        <v>1817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1818</v>
      </c>
      <c r="P1398" s="15" t="s">
        <v>15</v>
      </c>
      <c r="Q1398" s="15" t="s">
        <v>15</v>
      </c>
      <c r="R1398" s="15" t="s">
        <v>15</v>
      </c>
      <c r="S1398" s="27" t="str">
        <f t="shared" si="50"/>
        <v/>
      </c>
      <c r="T1398" s="11">
        <f t="shared" si="49"/>
        <v>474.82400000000001</v>
      </c>
    </row>
    <row r="1399" spans="1:20" ht="15" customHeight="1" x14ac:dyDescent="0.2">
      <c r="A1399" s="66" t="s">
        <v>1819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75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1470</v>
      </c>
      <c r="P1399" s="15" t="s">
        <v>15</v>
      </c>
      <c r="Q1399" s="15" t="s">
        <v>15</v>
      </c>
      <c r="R1399" s="15" t="s">
        <v>15</v>
      </c>
      <c r="S1399" s="27" t="str">
        <f t="shared" si="50"/>
        <v/>
      </c>
      <c r="T1399" s="11">
        <f t="shared" si="49"/>
        <v>816.68754999999999</v>
      </c>
    </row>
    <row r="1400" spans="1:20" ht="15" customHeight="1" x14ac:dyDescent="0.2">
      <c r="A1400" s="66" t="s">
        <v>1820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75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755</v>
      </c>
      <c r="P1400" s="15" t="s">
        <v>15</v>
      </c>
      <c r="Q1400" s="15" t="s">
        <v>15</v>
      </c>
      <c r="R1400" s="15" t="s">
        <v>15</v>
      </c>
      <c r="S1400" s="27" t="str">
        <f t="shared" si="50"/>
        <v/>
      </c>
      <c r="T1400" s="11">
        <f t="shared" si="49"/>
        <v>583.16755000000001</v>
      </c>
    </row>
    <row r="1401" spans="1:20" ht="15" customHeight="1" x14ac:dyDescent="0.2">
      <c r="A1401" s="66" t="s">
        <v>1821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75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740</v>
      </c>
      <c r="P1401" s="15" t="s">
        <v>15</v>
      </c>
      <c r="Q1401" s="15" t="s">
        <v>15</v>
      </c>
      <c r="R1401" s="15" t="s">
        <v>15</v>
      </c>
      <c r="S1401" s="27" t="str">
        <f t="shared" si="50"/>
        <v/>
      </c>
      <c r="T1401" s="11">
        <f t="shared" si="49"/>
        <v>728.97160000000008</v>
      </c>
    </row>
    <row r="1402" spans="1:20" ht="15" customHeight="1" x14ac:dyDescent="0.2">
      <c r="A1402" s="66" t="s">
        <v>1822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1823</v>
      </c>
      <c r="P1402" s="15" t="s">
        <v>15</v>
      </c>
      <c r="Q1402" s="15" t="s">
        <v>15</v>
      </c>
      <c r="R1402" s="15" t="s">
        <v>15</v>
      </c>
      <c r="S1402" s="27" t="str">
        <f t="shared" si="50"/>
        <v/>
      </c>
      <c r="T1402" s="11">
        <f t="shared" si="49"/>
        <v>439.69869999999997</v>
      </c>
    </row>
    <row r="1403" spans="1:20" ht="15" customHeight="1" x14ac:dyDescent="0.2">
      <c r="A1403" s="66" t="s">
        <v>1824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19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1825</v>
      </c>
      <c r="P1403" s="15" t="s">
        <v>15</v>
      </c>
      <c r="Q1403" s="15" t="s">
        <v>15</v>
      </c>
      <c r="R1403" s="15" t="s">
        <v>15</v>
      </c>
      <c r="S1403" s="27" t="str">
        <f t="shared" si="50"/>
        <v/>
      </c>
      <c r="T1403" s="11">
        <f t="shared" si="49"/>
        <v>436.97430000000003</v>
      </c>
    </row>
    <row r="1404" spans="1:20" ht="15" customHeight="1" x14ac:dyDescent="0.2">
      <c r="A1404" s="66" t="s">
        <v>1826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755</v>
      </c>
      <c r="P1404" s="15" t="s">
        <v>15</v>
      </c>
      <c r="Q1404" s="15" t="s">
        <v>15</v>
      </c>
      <c r="R1404" s="15" t="s">
        <v>15</v>
      </c>
      <c r="S1404" s="27" t="str">
        <f t="shared" si="50"/>
        <v/>
      </c>
      <c r="T1404" s="11">
        <f t="shared" si="49"/>
        <v>583.16755000000001</v>
      </c>
    </row>
    <row r="1405" spans="1:20" ht="15" customHeight="1" x14ac:dyDescent="0.2">
      <c r="A1405" s="66" t="s">
        <v>1827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19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1751</v>
      </c>
      <c r="P1405" s="15" t="s">
        <v>15</v>
      </c>
      <c r="Q1405" s="15" t="s">
        <v>15</v>
      </c>
      <c r="R1405" s="15" t="s">
        <v>15</v>
      </c>
      <c r="S1405" s="27" t="str">
        <f t="shared" si="50"/>
        <v/>
      </c>
      <c r="T1405" s="11">
        <f t="shared" si="49"/>
        <v>641.20699999999999</v>
      </c>
    </row>
    <row r="1406" spans="1:20" ht="15" customHeight="1" x14ac:dyDescent="0.2">
      <c r="A1406" s="66" t="s">
        <v>1828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19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1751</v>
      </c>
      <c r="P1406" s="15" t="s">
        <v>15</v>
      </c>
      <c r="Q1406" s="15" t="s">
        <v>15</v>
      </c>
      <c r="R1406" s="15" t="s">
        <v>15</v>
      </c>
      <c r="S1406" s="27" t="str">
        <f t="shared" si="50"/>
        <v/>
      </c>
      <c r="T1406" s="11">
        <f t="shared" si="49"/>
        <v>641.20699999999999</v>
      </c>
    </row>
    <row r="1407" spans="1:20" ht="15" customHeight="1" x14ac:dyDescent="0.2">
      <c r="A1407" s="66" t="s">
        <v>1829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740</v>
      </c>
      <c r="P1407" s="15" t="s">
        <v>15</v>
      </c>
      <c r="Q1407" s="15" t="s">
        <v>15</v>
      </c>
      <c r="R1407" s="15" t="s">
        <v>15</v>
      </c>
      <c r="S1407" s="27" t="str">
        <f t="shared" si="50"/>
        <v/>
      </c>
      <c r="T1407" s="11">
        <f t="shared" si="49"/>
        <v>728.97160000000008</v>
      </c>
    </row>
    <row r="1408" spans="1:20" ht="15" customHeight="1" x14ac:dyDescent="0.2">
      <c r="A1408" s="66" t="s">
        <v>1830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19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740</v>
      </c>
      <c r="P1408" s="15" t="s">
        <v>15</v>
      </c>
      <c r="Q1408" s="15" t="s">
        <v>15</v>
      </c>
      <c r="R1408" s="15" t="s">
        <v>15</v>
      </c>
      <c r="S1408" s="27" t="str">
        <f t="shared" si="50"/>
        <v/>
      </c>
      <c r="T1408" s="11">
        <f t="shared" si="49"/>
        <v>728.97160000000008</v>
      </c>
    </row>
    <row r="1409" spans="1:20" ht="15" customHeight="1" x14ac:dyDescent="0.2">
      <c r="A1409" s="66" t="s">
        <v>1831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19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740</v>
      </c>
      <c r="P1409" s="15" t="s">
        <v>15</v>
      </c>
      <c r="Q1409" s="15" t="s">
        <v>15</v>
      </c>
      <c r="R1409" s="15" t="s">
        <v>15</v>
      </c>
      <c r="S1409" s="27" t="str">
        <f t="shared" si="50"/>
        <v/>
      </c>
      <c r="T1409" s="11">
        <f t="shared" si="49"/>
        <v>728.97160000000008</v>
      </c>
    </row>
    <row r="1410" spans="1:20" ht="15" customHeight="1" x14ac:dyDescent="0.2">
      <c r="A1410" s="66" t="s">
        <v>1832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19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1190</v>
      </c>
      <c r="P1410" s="15" t="s">
        <v>15</v>
      </c>
      <c r="Q1410" s="15" t="s">
        <v>15</v>
      </c>
      <c r="R1410" s="15" t="s">
        <v>15</v>
      </c>
      <c r="S1410" s="27" t="str">
        <f t="shared" si="50"/>
        <v/>
      </c>
      <c r="T1410" s="11">
        <f t="shared" si="49"/>
        <v>874.67835000000002</v>
      </c>
    </row>
    <row r="1411" spans="1:20" ht="15" customHeight="1" x14ac:dyDescent="0.2">
      <c r="A1411" s="66" t="s">
        <v>1833</v>
      </c>
      <c r="B1411" s="12" t="s">
        <v>15</v>
      </c>
      <c r="C1411" s="13" t="s">
        <v>16</v>
      </c>
      <c r="D1411" s="32">
        <v>40909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7" t="s">
        <v>15</v>
      </c>
      <c r="J1411" s="77" t="s">
        <v>15</v>
      </c>
      <c r="K1411" s="12" t="s">
        <v>17</v>
      </c>
      <c r="L1411" s="12" t="s">
        <v>17</v>
      </c>
      <c r="M1411" s="16" t="s">
        <v>15</v>
      </c>
      <c r="N1411" s="26" t="s">
        <v>15</v>
      </c>
      <c r="O1411" s="15">
        <v>494.84</v>
      </c>
      <c r="P1411" s="15" t="s">
        <v>15</v>
      </c>
      <c r="Q1411" s="15" t="s">
        <v>15</v>
      </c>
      <c r="R1411" s="15" t="s">
        <v>15</v>
      </c>
      <c r="S1411" s="27" t="str">
        <f t="shared" si="50"/>
        <v/>
      </c>
      <c r="T1411" s="11">
        <f t="shared" si="49"/>
        <v>481.47931999999997</v>
      </c>
    </row>
    <row r="1412" spans="1:20" ht="15" customHeight="1" x14ac:dyDescent="0.2">
      <c r="A1412" s="66" t="s">
        <v>1834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1751</v>
      </c>
      <c r="P1412" s="15" t="s">
        <v>15</v>
      </c>
      <c r="Q1412" s="15" t="s">
        <v>15</v>
      </c>
      <c r="R1412" s="15" t="s">
        <v>15</v>
      </c>
      <c r="S1412" s="27" t="str">
        <f t="shared" si="50"/>
        <v/>
      </c>
      <c r="T1412" s="11">
        <f t="shared" si="49"/>
        <v>641.20699999999999</v>
      </c>
    </row>
    <row r="1413" spans="1:20" ht="15" customHeight="1" x14ac:dyDescent="0.2">
      <c r="A1413" s="66" t="s">
        <v>1835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1055</v>
      </c>
      <c r="P1413" s="15" t="s">
        <v>15</v>
      </c>
      <c r="Q1413" s="15" t="s">
        <v>15</v>
      </c>
      <c r="R1413" s="15" t="s">
        <v>15</v>
      </c>
      <c r="S1413" s="27" t="str">
        <f t="shared" si="50"/>
        <v/>
      </c>
      <c r="T1413" s="11">
        <f t="shared" si="49"/>
        <v>291.60809999999998</v>
      </c>
    </row>
    <row r="1414" spans="1:20" ht="15" customHeight="1" x14ac:dyDescent="0.2">
      <c r="A1414" s="66" t="s">
        <v>1836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735</v>
      </c>
      <c r="P1414" s="15" t="s">
        <v>15</v>
      </c>
      <c r="Q1414" s="15" t="s">
        <v>15</v>
      </c>
      <c r="R1414" s="15" t="s">
        <v>15</v>
      </c>
      <c r="S1414" s="27" t="str">
        <f t="shared" si="50"/>
        <v/>
      </c>
      <c r="T1414" s="11">
        <f t="shared" si="49"/>
        <v>437.36349999999999</v>
      </c>
    </row>
    <row r="1415" spans="1:20" ht="15" customHeight="1" x14ac:dyDescent="0.2">
      <c r="A1415" s="66" t="s">
        <v>1837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17</v>
      </c>
      <c r="M1415" s="16" t="s">
        <v>15</v>
      </c>
      <c r="N1415" s="26" t="s">
        <v>15</v>
      </c>
      <c r="O1415" s="15" t="s">
        <v>1838</v>
      </c>
      <c r="P1415" s="15" t="s">
        <v>15</v>
      </c>
      <c r="Q1415" s="15" t="s">
        <v>15</v>
      </c>
      <c r="R1415" s="15" t="s">
        <v>15</v>
      </c>
      <c r="S1415" s="27" t="str">
        <f t="shared" si="50"/>
        <v/>
      </c>
      <c r="T1415" s="11">
        <f t="shared" si="49"/>
        <v>346.87450000000001</v>
      </c>
    </row>
    <row r="1416" spans="1:20" ht="15" customHeight="1" x14ac:dyDescent="0.2">
      <c r="A1416" s="66" t="s">
        <v>1839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17</v>
      </c>
      <c r="M1416" s="16" t="s">
        <v>15</v>
      </c>
      <c r="N1416" s="26" t="s">
        <v>15</v>
      </c>
      <c r="O1416" s="15" t="s">
        <v>1840</v>
      </c>
      <c r="P1416" s="15" t="s">
        <v>15</v>
      </c>
      <c r="Q1416" s="15" t="s">
        <v>15</v>
      </c>
      <c r="R1416" s="15" t="s">
        <v>15</v>
      </c>
      <c r="S1416" s="27" t="str">
        <f t="shared" si="50"/>
        <v/>
      </c>
      <c r="T1416" s="11">
        <f t="shared" si="49"/>
        <v>355.72880000000004</v>
      </c>
    </row>
    <row r="1417" spans="1:20" ht="15" customHeight="1" x14ac:dyDescent="0.2">
      <c r="A1417" s="66" t="s">
        <v>1841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17</v>
      </c>
      <c r="M1417" s="16" t="s">
        <v>15</v>
      </c>
      <c r="N1417" s="26" t="s">
        <v>15</v>
      </c>
      <c r="O1417" s="15" t="s">
        <v>1842</v>
      </c>
      <c r="P1417" s="15" t="s">
        <v>15</v>
      </c>
      <c r="Q1417" s="15" t="s">
        <v>15</v>
      </c>
      <c r="R1417" s="15" t="s">
        <v>15</v>
      </c>
      <c r="S1417" s="27" t="str">
        <f t="shared" si="50"/>
        <v/>
      </c>
      <c r="T1417" s="11">
        <f t="shared" si="49"/>
        <v>446.65564999999998</v>
      </c>
    </row>
    <row r="1418" spans="1:20" ht="15" customHeight="1" x14ac:dyDescent="0.2">
      <c r="A1418" s="66" t="s">
        <v>1843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18</v>
      </c>
      <c r="H1418" s="14" t="s">
        <v>19</v>
      </c>
      <c r="I1418" s="77" t="s">
        <v>15</v>
      </c>
      <c r="J1418" s="77" t="s">
        <v>15</v>
      </c>
      <c r="K1418" s="12" t="s">
        <v>15</v>
      </c>
      <c r="L1418" s="12" t="s">
        <v>15</v>
      </c>
      <c r="M1418" s="16" t="s">
        <v>15</v>
      </c>
      <c r="N1418" s="26" t="s">
        <v>15</v>
      </c>
      <c r="O1418" s="15" t="s">
        <v>70</v>
      </c>
      <c r="P1418" s="15" t="s">
        <v>15</v>
      </c>
      <c r="Q1418" s="15" t="s">
        <v>15</v>
      </c>
      <c r="R1418" s="15" t="s">
        <v>15</v>
      </c>
      <c r="S1418" s="27" t="str">
        <f t="shared" si="50"/>
        <v/>
      </c>
      <c r="T1418" s="11">
        <f t="shared" si="49"/>
        <v>109.3652</v>
      </c>
    </row>
    <row r="1419" spans="1:20" ht="15" customHeight="1" x14ac:dyDescent="0.2">
      <c r="A1419" s="66" t="s">
        <v>1844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15</v>
      </c>
      <c r="L1419" s="12" t="s">
        <v>15</v>
      </c>
      <c r="M1419" s="16" t="s">
        <v>15</v>
      </c>
      <c r="N1419" s="26" t="s">
        <v>15</v>
      </c>
      <c r="O1419" s="15" t="s">
        <v>1845</v>
      </c>
      <c r="P1419" s="15" t="s">
        <v>15</v>
      </c>
      <c r="Q1419" s="15" t="s">
        <v>15</v>
      </c>
      <c r="R1419" s="15" t="s">
        <v>15</v>
      </c>
      <c r="S1419" s="27" t="str">
        <f t="shared" si="50"/>
        <v/>
      </c>
      <c r="T1419" s="11">
        <f t="shared" si="49"/>
        <v>205.20570000000001</v>
      </c>
    </row>
    <row r="1420" spans="1:20" ht="15" customHeight="1" x14ac:dyDescent="0.2">
      <c r="A1420" s="66" t="s">
        <v>1846</v>
      </c>
      <c r="B1420" s="12" t="s">
        <v>15</v>
      </c>
      <c r="C1420" s="13" t="s">
        <v>16</v>
      </c>
      <c r="D1420" s="32" t="s">
        <v>15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15</v>
      </c>
      <c r="M1420" s="16" t="s">
        <v>15</v>
      </c>
      <c r="N1420" s="26" t="s">
        <v>15</v>
      </c>
      <c r="O1420" s="15" t="s">
        <v>1847</v>
      </c>
      <c r="P1420" s="15" t="s">
        <v>15</v>
      </c>
      <c r="Q1420" s="15" t="s">
        <v>15</v>
      </c>
      <c r="R1420" s="15" t="s">
        <v>15</v>
      </c>
      <c r="S1420" s="27" t="str">
        <f t="shared" si="50"/>
        <v/>
      </c>
      <c r="T1420" s="11">
        <f t="shared" si="49"/>
        <v>539.91769999999997</v>
      </c>
    </row>
    <row r="1421" spans="1:20" ht="15" customHeight="1" x14ac:dyDescent="0.2">
      <c r="A1421" s="66" t="s">
        <v>1848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15</v>
      </c>
      <c r="L1421" s="12" t="s">
        <v>15</v>
      </c>
      <c r="M1421" s="16" t="s">
        <v>15</v>
      </c>
      <c r="N1421" s="26" t="s">
        <v>15</v>
      </c>
      <c r="O1421" s="15" t="s">
        <v>1849</v>
      </c>
      <c r="P1421" s="15" t="s">
        <v>15</v>
      </c>
      <c r="Q1421" s="15" t="s">
        <v>15</v>
      </c>
      <c r="R1421" s="15" t="s">
        <v>15</v>
      </c>
      <c r="S1421" s="27" t="str">
        <f t="shared" si="50"/>
        <v/>
      </c>
      <c r="T1421" s="11">
        <f t="shared" si="49"/>
        <v>260.56940000000003</v>
      </c>
    </row>
    <row r="1422" spans="1:20" ht="15" customHeight="1" x14ac:dyDescent="0.2">
      <c r="A1422" s="66" t="s">
        <v>1850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1851</v>
      </c>
      <c r="P1422" s="15" t="s">
        <v>15</v>
      </c>
      <c r="Q1422" s="15" t="s">
        <v>15</v>
      </c>
      <c r="R1422" s="15" t="s">
        <v>15</v>
      </c>
      <c r="S1422" s="27" t="str">
        <f t="shared" si="50"/>
        <v/>
      </c>
      <c r="T1422" s="11">
        <f t="shared" si="49"/>
        <v>431.96334999999999</v>
      </c>
    </row>
    <row r="1423" spans="1:20" ht="15" customHeight="1" x14ac:dyDescent="0.2">
      <c r="A1423" s="66" t="s">
        <v>1852</v>
      </c>
      <c r="B1423" s="12" t="s">
        <v>15</v>
      </c>
      <c r="C1423" s="13" t="s">
        <v>16</v>
      </c>
      <c r="D1423" s="32">
        <v>41913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17</v>
      </c>
      <c r="M1423" s="16" t="s">
        <v>15</v>
      </c>
      <c r="N1423" s="26" t="s">
        <v>15</v>
      </c>
      <c r="O1423" s="15">
        <v>577.41999999999996</v>
      </c>
      <c r="P1423" s="15" t="s">
        <v>15</v>
      </c>
      <c r="Q1423" s="15" t="s">
        <v>15</v>
      </c>
      <c r="R1423" s="15" t="s">
        <v>15</v>
      </c>
      <c r="S1423" s="27" t="str">
        <f t="shared" si="50"/>
        <v/>
      </c>
      <c r="T1423" s="11">
        <f t="shared" si="49"/>
        <v>561.82965999999999</v>
      </c>
    </row>
    <row r="1424" spans="1:20" ht="15" customHeight="1" x14ac:dyDescent="0.2">
      <c r="A1424" s="66" t="s">
        <v>1853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15</v>
      </c>
      <c r="I1424" s="77" t="s">
        <v>15</v>
      </c>
      <c r="J1424" s="77" t="s">
        <v>15</v>
      </c>
      <c r="K1424" s="12" t="s">
        <v>15</v>
      </c>
      <c r="L1424" s="12" t="s">
        <v>15</v>
      </c>
      <c r="M1424" s="16" t="s">
        <v>15</v>
      </c>
      <c r="N1424" s="26" t="s">
        <v>15</v>
      </c>
      <c r="O1424" s="15" t="s">
        <v>1662</v>
      </c>
      <c r="P1424" s="15" t="s">
        <v>15</v>
      </c>
      <c r="Q1424" s="15" t="s">
        <v>15</v>
      </c>
      <c r="R1424" s="15" t="s">
        <v>15</v>
      </c>
      <c r="S1424" s="27" t="str">
        <f t="shared" si="50"/>
        <v/>
      </c>
      <c r="T1424" s="11">
        <f t="shared" si="49"/>
        <v>194.35675000000001</v>
      </c>
    </row>
    <row r="1425" spans="1:20" ht="15" customHeight="1" x14ac:dyDescent="0.2">
      <c r="A1425" s="66" t="s">
        <v>1854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15</v>
      </c>
      <c r="L1425" s="12" t="s">
        <v>15</v>
      </c>
      <c r="M1425" s="16" t="s">
        <v>15</v>
      </c>
      <c r="N1425" s="26" t="s">
        <v>15</v>
      </c>
      <c r="O1425" s="15" t="s">
        <v>856</v>
      </c>
      <c r="P1425" s="15" t="s">
        <v>15</v>
      </c>
      <c r="Q1425" s="15" t="s">
        <v>15</v>
      </c>
      <c r="R1425" s="15" t="s">
        <v>15</v>
      </c>
      <c r="S1425" s="27" t="str">
        <f t="shared" si="50"/>
        <v/>
      </c>
      <c r="T1425" s="11">
        <f t="shared" si="49"/>
        <v>233.51999999999998</v>
      </c>
    </row>
    <row r="1426" spans="1:20" ht="15" customHeight="1" x14ac:dyDescent="0.2">
      <c r="A1426" s="66" t="s">
        <v>1855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15</v>
      </c>
      <c r="M1426" s="16" t="s">
        <v>15</v>
      </c>
      <c r="N1426" s="26" t="s">
        <v>15</v>
      </c>
      <c r="O1426" s="15" t="s">
        <v>1856</v>
      </c>
      <c r="P1426" s="15" t="s">
        <v>15</v>
      </c>
      <c r="Q1426" s="15" t="s">
        <v>15</v>
      </c>
      <c r="R1426" s="15" t="s">
        <v>15</v>
      </c>
      <c r="S1426" s="27" t="str">
        <f t="shared" si="50"/>
        <v/>
      </c>
      <c r="T1426" s="11">
        <f t="shared" si="49"/>
        <v>523.66860000000008</v>
      </c>
    </row>
    <row r="1427" spans="1:20" ht="15" customHeight="1" x14ac:dyDescent="0.2">
      <c r="A1427" s="66" t="s">
        <v>1857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21</v>
      </c>
      <c r="H1427" s="14" t="s">
        <v>19</v>
      </c>
      <c r="I1427" s="77" t="s">
        <v>15</v>
      </c>
      <c r="J1427" s="77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1173</v>
      </c>
      <c r="P1427" s="15" t="s">
        <v>15</v>
      </c>
      <c r="Q1427" s="15" t="s">
        <v>15</v>
      </c>
      <c r="R1427" s="15" t="s">
        <v>15</v>
      </c>
      <c r="S1427" s="27" t="str">
        <f t="shared" si="50"/>
        <v/>
      </c>
      <c r="T1427" s="11">
        <f t="shared" si="49"/>
        <v>171.4426</v>
      </c>
    </row>
    <row r="1428" spans="1:20" ht="15" customHeight="1" x14ac:dyDescent="0.2">
      <c r="A1428" s="66" t="s">
        <v>1858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15</v>
      </c>
      <c r="L1428" s="12" t="s">
        <v>15</v>
      </c>
      <c r="M1428" s="16" t="s">
        <v>15</v>
      </c>
      <c r="N1428" s="26" t="s">
        <v>15</v>
      </c>
      <c r="O1428" s="15" t="s">
        <v>1859</v>
      </c>
      <c r="P1428" s="15" t="s">
        <v>15</v>
      </c>
      <c r="Q1428" s="15" t="s">
        <v>15</v>
      </c>
      <c r="R1428" s="15" t="s">
        <v>15</v>
      </c>
      <c r="S1428" s="27" t="str">
        <f t="shared" si="50"/>
        <v/>
      </c>
      <c r="T1428" s="11">
        <f t="shared" si="49"/>
        <v>284.69980000000004</v>
      </c>
    </row>
    <row r="1429" spans="1:20" ht="15" customHeight="1" x14ac:dyDescent="0.2">
      <c r="A1429" s="66" t="s">
        <v>1860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7" t="s">
        <v>15</v>
      </c>
      <c r="J1429" s="77" t="s">
        <v>15</v>
      </c>
      <c r="K1429" s="12" t="s">
        <v>17</v>
      </c>
      <c r="L1429" s="12" t="s">
        <v>15</v>
      </c>
      <c r="M1429" s="16" t="s">
        <v>15</v>
      </c>
      <c r="N1429" s="26" t="s">
        <v>15</v>
      </c>
      <c r="O1429" s="15" t="s">
        <v>1856</v>
      </c>
      <c r="P1429" s="15" t="s">
        <v>15</v>
      </c>
      <c r="Q1429" s="15" t="s">
        <v>15</v>
      </c>
      <c r="R1429" s="15" t="s">
        <v>15</v>
      </c>
      <c r="S1429" s="27" t="str">
        <f t="shared" si="50"/>
        <v/>
      </c>
      <c r="T1429" s="11">
        <f t="shared" si="49"/>
        <v>523.66860000000008</v>
      </c>
    </row>
    <row r="1430" spans="1:20" ht="15" customHeight="1" x14ac:dyDescent="0.2">
      <c r="A1430" s="66" t="s">
        <v>1861</v>
      </c>
      <c r="B1430" s="12" t="s">
        <v>15</v>
      </c>
      <c r="C1430" s="13" t="s">
        <v>16</v>
      </c>
      <c r="D1430" s="32">
        <v>41967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17</v>
      </c>
      <c r="L1430" s="12" t="s">
        <v>17</v>
      </c>
      <c r="M1430" s="16" t="s">
        <v>15</v>
      </c>
      <c r="N1430" s="26" t="s">
        <v>15</v>
      </c>
      <c r="O1430" s="15" t="s">
        <v>1862</v>
      </c>
      <c r="P1430" s="15" t="s">
        <v>15</v>
      </c>
      <c r="Q1430" s="15" t="s">
        <v>15</v>
      </c>
      <c r="R1430" s="15" t="s">
        <v>15</v>
      </c>
      <c r="S1430" s="27" t="str">
        <f t="shared" si="50"/>
        <v/>
      </c>
      <c r="T1430" s="11">
        <f t="shared" si="49"/>
        <v>576.40519999999992</v>
      </c>
    </row>
    <row r="1431" spans="1:20" ht="15" customHeight="1" x14ac:dyDescent="0.2">
      <c r="A1431" s="66" t="s">
        <v>1863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15</v>
      </c>
      <c r="I1431" s="77" t="s">
        <v>15</v>
      </c>
      <c r="J1431" s="77" t="s">
        <v>15</v>
      </c>
      <c r="K1431" s="12" t="s">
        <v>15</v>
      </c>
      <c r="L1431" s="12" t="s">
        <v>15</v>
      </c>
      <c r="M1431" s="16" t="s">
        <v>15</v>
      </c>
      <c r="N1431" s="26" t="s">
        <v>15</v>
      </c>
      <c r="O1431" s="15" t="s">
        <v>1864</v>
      </c>
      <c r="P1431" s="15" t="s">
        <v>15</v>
      </c>
      <c r="Q1431" s="15" t="s">
        <v>15</v>
      </c>
      <c r="R1431" s="15" t="s">
        <v>15</v>
      </c>
      <c r="S1431" s="27" t="str">
        <f t="shared" si="50"/>
        <v/>
      </c>
      <c r="T1431" s="11">
        <f t="shared" si="49"/>
        <v>151.15554999999998</v>
      </c>
    </row>
    <row r="1432" spans="1:20" ht="15" customHeight="1" x14ac:dyDescent="0.2">
      <c r="A1432" s="66" t="s">
        <v>1865</v>
      </c>
      <c r="B1432" s="12" t="s">
        <v>15</v>
      </c>
      <c r="C1432" s="13" t="s">
        <v>16</v>
      </c>
      <c r="D1432" s="32" t="s">
        <v>15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15</v>
      </c>
      <c r="L1432" s="12" t="s">
        <v>15</v>
      </c>
      <c r="M1432" s="16" t="s">
        <v>15</v>
      </c>
      <c r="N1432" s="26" t="s">
        <v>15</v>
      </c>
      <c r="O1432" s="15" t="s">
        <v>1866</v>
      </c>
      <c r="P1432" s="15" t="s">
        <v>15</v>
      </c>
      <c r="Q1432" s="15" t="s">
        <v>15</v>
      </c>
      <c r="R1432" s="15" t="s">
        <v>15</v>
      </c>
      <c r="S1432" s="27" t="str">
        <f t="shared" si="50"/>
        <v/>
      </c>
      <c r="T1432" s="11">
        <f t="shared" si="49"/>
        <v>286.15930000000003</v>
      </c>
    </row>
    <row r="1433" spans="1:20" ht="15" customHeight="1" x14ac:dyDescent="0.2">
      <c r="A1433" s="66" t="s">
        <v>1867</v>
      </c>
      <c r="B1433" s="12" t="s">
        <v>15</v>
      </c>
      <c r="C1433" s="13" t="s">
        <v>16</v>
      </c>
      <c r="D1433" s="32">
        <v>39083</v>
      </c>
      <c r="E1433" s="12" t="s">
        <v>25</v>
      </c>
      <c r="F1433" s="12" t="s">
        <v>15</v>
      </c>
      <c r="G1433" s="12" t="s">
        <v>21</v>
      </c>
      <c r="H1433" s="14" t="s">
        <v>19</v>
      </c>
      <c r="I1433" s="77" t="s">
        <v>15</v>
      </c>
      <c r="J1433" s="77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1868</v>
      </c>
      <c r="P1433" s="15" t="s">
        <v>15</v>
      </c>
      <c r="Q1433" s="15" t="s">
        <v>15</v>
      </c>
      <c r="R1433" s="15" t="s">
        <v>15</v>
      </c>
      <c r="S1433" s="27" t="str">
        <f t="shared" si="50"/>
        <v/>
      </c>
      <c r="T1433" s="11">
        <f t="shared" si="49"/>
        <v>292.87299999999999</v>
      </c>
    </row>
    <row r="1434" spans="1:20" ht="15" customHeight="1" x14ac:dyDescent="0.2">
      <c r="A1434" s="66" t="s">
        <v>1869</v>
      </c>
      <c r="B1434" s="12" t="s">
        <v>15</v>
      </c>
      <c r="C1434" s="13" t="s">
        <v>16</v>
      </c>
      <c r="D1434" s="32">
        <v>39083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15</v>
      </c>
      <c r="L1434" s="12" t="s">
        <v>15</v>
      </c>
      <c r="M1434" s="16" t="s">
        <v>15</v>
      </c>
      <c r="N1434" s="26" t="s">
        <v>15</v>
      </c>
      <c r="O1434" s="15" t="s">
        <v>1851</v>
      </c>
      <c r="P1434" s="15" t="s">
        <v>15</v>
      </c>
      <c r="Q1434" s="15" t="s">
        <v>15</v>
      </c>
      <c r="R1434" s="15" t="s">
        <v>15</v>
      </c>
      <c r="S1434" s="27" t="str">
        <f t="shared" si="50"/>
        <v/>
      </c>
      <c r="T1434" s="11">
        <f t="shared" si="49"/>
        <v>431.96334999999999</v>
      </c>
    </row>
    <row r="1435" spans="1:20" ht="15" customHeight="1" x14ac:dyDescent="0.2">
      <c r="A1435" s="66" t="s">
        <v>1870</v>
      </c>
      <c r="B1435" s="12" t="s">
        <v>15</v>
      </c>
      <c r="C1435" s="13" t="s">
        <v>16</v>
      </c>
      <c r="D1435" s="32">
        <v>39083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7" t="s">
        <v>15</v>
      </c>
      <c r="J1435" s="77" t="s">
        <v>15</v>
      </c>
      <c r="K1435" s="12" t="s">
        <v>17</v>
      </c>
      <c r="L1435" s="12" t="s">
        <v>15</v>
      </c>
      <c r="M1435" s="16" t="s">
        <v>15</v>
      </c>
      <c r="N1435" s="26" t="s">
        <v>15</v>
      </c>
      <c r="O1435" s="15" t="s">
        <v>1851</v>
      </c>
      <c r="P1435" s="15" t="s">
        <v>15</v>
      </c>
      <c r="Q1435" s="15" t="s">
        <v>15</v>
      </c>
      <c r="R1435" s="15" t="s">
        <v>15</v>
      </c>
      <c r="S1435" s="27" t="str">
        <f t="shared" si="50"/>
        <v/>
      </c>
      <c r="T1435" s="11">
        <f t="shared" si="49"/>
        <v>431.96334999999999</v>
      </c>
    </row>
    <row r="1436" spans="1:20" ht="15" customHeight="1" x14ac:dyDescent="0.2">
      <c r="A1436" s="66" t="s">
        <v>1871</v>
      </c>
      <c r="B1436" s="12" t="s">
        <v>15</v>
      </c>
      <c r="C1436" s="13" t="s">
        <v>16</v>
      </c>
      <c r="D1436" s="32">
        <v>39083</v>
      </c>
      <c r="E1436" s="12" t="s">
        <v>25</v>
      </c>
      <c r="F1436" s="12" t="s">
        <v>15</v>
      </c>
      <c r="G1436" s="12" t="s">
        <v>21</v>
      </c>
      <c r="H1436" s="14" t="s">
        <v>15</v>
      </c>
      <c r="I1436" s="77" t="s">
        <v>15</v>
      </c>
      <c r="J1436" s="77" t="s">
        <v>15</v>
      </c>
      <c r="K1436" s="12" t="s">
        <v>17</v>
      </c>
      <c r="L1436" s="12" t="s">
        <v>15</v>
      </c>
      <c r="M1436" s="16" t="s">
        <v>15</v>
      </c>
      <c r="N1436" s="26" t="s">
        <v>15</v>
      </c>
      <c r="O1436" s="15" t="s">
        <v>1851</v>
      </c>
      <c r="P1436" s="15" t="s">
        <v>15</v>
      </c>
      <c r="Q1436" s="15" t="s">
        <v>15</v>
      </c>
      <c r="R1436" s="15" t="s">
        <v>15</v>
      </c>
      <c r="S1436" s="27" t="str">
        <f t="shared" si="50"/>
        <v/>
      </c>
      <c r="T1436" s="11">
        <f t="shared" si="49"/>
        <v>431.96334999999999</v>
      </c>
    </row>
    <row r="1437" spans="1:20" ht="15" customHeight="1" x14ac:dyDescent="0.2">
      <c r="A1437" s="66" t="s">
        <v>1872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18</v>
      </c>
      <c r="H1437" s="14" t="s">
        <v>15</v>
      </c>
      <c r="I1437" s="77" t="s">
        <v>15</v>
      </c>
      <c r="J1437" s="77" t="s">
        <v>15</v>
      </c>
      <c r="K1437" s="12" t="s">
        <v>15</v>
      </c>
      <c r="L1437" s="12" t="s">
        <v>15</v>
      </c>
      <c r="M1437" s="16" t="s">
        <v>15</v>
      </c>
      <c r="N1437" s="26" t="s">
        <v>15</v>
      </c>
      <c r="O1437" s="15" t="s">
        <v>1873</v>
      </c>
      <c r="P1437" s="15" t="s">
        <v>15</v>
      </c>
      <c r="Q1437" s="15" t="s">
        <v>15</v>
      </c>
      <c r="R1437" s="15" t="s">
        <v>15</v>
      </c>
      <c r="S1437" s="27" t="str">
        <f t="shared" si="50"/>
        <v/>
      </c>
      <c r="T1437" s="11">
        <f t="shared" si="49"/>
        <v>143.1283</v>
      </c>
    </row>
    <row r="1438" spans="1:20" ht="15" customHeight="1" x14ac:dyDescent="0.2">
      <c r="A1438" s="66" t="s">
        <v>1874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18</v>
      </c>
      <c r="H1438" s="14" t="s">
        <v>19</v>
      </c>
      <c r="I1438" s="77" t="s">
        <v>15</v>
      </c>
      <c r="J1438" s="77" t="s">
        <v>15</v>
      </c>
      <c r="K1438" s="12" t="s">
        <v>15</v>
      </c>
      <c r="L1438" s="12" t="s">
        <v>15</v>
      </c>
      <c r="M1438" s="16" t="s">
        <v>15</v>
      </c>
      <c r="N1438" s="26" t="s">
        <v>15</v>
      </c>
      <c r="O1438" s="15" t="s">
        <v>1875</v>
      </c>
      <c r="P1438" s="15" t="s">
        <v>15</v>
      </c>
      <c r="Q1438" s="15" t="s">
        <v>15</v>
      </c>
      <c r="R1438" s="15" t="s">
        <v>15</v>
      </c>
      <c r="S1438" s="27" t="str">
        <f t="shared" si="50"/>
        <v/>
      </c>
      <c r="T1438" s="11">
        <f t="shared" si="49"/>
        <v>176.21029999999999</v>
      </c>
    </row>
    <row r="1439" spans="1:20" ht="15" customHeight="1" x14ac:dyDescent="0.2">
      <c r="A1439" s="66" t="s">
        <v>1876</v>
      </c>
      <c r="B1439" s="12" t="s">
        <v>15</v>
      </c>
      <c r="C1439" s="13" t="s">
        <v>16</v>
      </c>
      <c r="D1439" s="32" t="s">
        <v>15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17</v>
      </c>
      <c r="L1439" s="12" t="s">
        <v>15</v>
      </c>
      <c r="M1439" s="16" t="s">
        <v>15</v>
      </c>
      <c r="N1439" s="26" t="s">
        <v>15</v>
      </c>
      <c r="O1439" s="15" t="s">
        <v>1877</v>
      </c>
      <c r="P1439" s="15" t="s">
        <v>15</v>
      </c>
      <c r="Q1439" s="15" t="s">
        <v>15</v>
      </c>
      <c r="R1439" s="15" t="s">
        <v>15</v>
      </c>
      <c r="S1439" s="27" t="str">
        <f t="shared" si="50"/>
        <v/>
      </c>
      <c r="T1439" s="11">
        <f t="shared" si="49"/>
        <v>326.6361</v>
      </c>
    </row>
    <row r="1440" spans="1:20" ht="15" customHeight="1" x14ac:dyDescent="0.2">
      <c r="A1440" s="66" t="s">
        <v>1878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15</v>
      </c>
      <c r="I1440" s="77" t="s">
        <v>15</v>
      </c>
      <c r="J1440" s="77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1879</v>
      </c>
      <c r="P1440" s="15" t="s">
        <v>15</v>
      </c>
      <c r="Q1440" s="15" t="s">
        <v>15</v>
      </c>
      <c r="R1440" s="15" t="s">
        <v>15</v>
      </c>
      <c r="S1440" s="27" t="str">
        <f t="shared" si="50"/>
        <v/>
      </c>
      <c r="T1440" s="11">
        <f t="shared" si="49"/>
        <v>195.6703</v>
      </c>
    </row>
    <row r="1441" spans="1:20" ht="15" customHeight="1" x14ac:dyDescent="0.2">
      <c r="A1441" s="66" t="s">
        <v>1880</v>
      </c>
      <c r="B1441" s="12" t="s">
        <v>15</v>
      </c>
      <c r="C1441" s="13" t="s">
        <v>16</v>
      </c>
      <c r="D1441" s="32" t="s">
        <v>15</v>
      </c>
      <c r="E1441" s="12" t="s">
        <v>25</v>
      </c>
      <c r="F1441" s="12" t="s">
        <v>15</v>
      </c>
      <c r="G1441" s="12" t="s">
        <v>18</v>
      </c>
      <c r="H1441" s="14" t="s">
        <v>19</v>
      </c>
      <c r="I1441" s="77" t="s">
        <v>15</v>
      </c>
      <c r="J1441" s="77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1881</v>
      </c>
      <c r="P1441" s="15" t="s">
        <v>15</v>
      </c>
      <c r="Q1441" s="15" t="s">
        <v>15</v>
      </c>
      <c r="R1441" s="15" t="s">
        <v>15</v>
      </c>
      <c r="S1441" s="27" t="str">
        <f t="shared" si="50"/>
        <v/>
      </c>
      <c r="T1441" s="11">
        <f t="shared" ref="T1441:T1504" si="51">IF(O1441="","",(O1441*0.973))</f>
        <v>169.88579999999999</v>
      </c>
    </row>
    <row r="1442" spans="1:20" ht="15" customHeight="1" x14ac:dyDescent="0.2">
      <c r="A1442" s="66" t="s">
        <v>1882</v>
      </c>
      <c r="B1442" s="12" t="s">
        <v>15</v>
      </c>
      <c r="C1442" s="13" t="s">
        <v>16</v>
      </c>
      <c r="D1442" s="32" t="s">
        <v>15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7" t="s">
        <v>15</v>
      </c>
      <c r="J1442" s="77" t="s">
        <v>15</v>
      </c>
      <c r="K1442" s="12" t="s">
        <v>17</v>
      </c>
      <c r="L1442" s="12" t="s">
        <v>15</v>
      </c>
      <c r="M1442" s="16" t="s">
        <v>15</v>
      </c>
      <c r="N1442" s="26" t="s">
        <v>15</v>
      </c>
      <c r="O1442" s="15" t="s">
        <v>1877</v>
      </c>
      <c r="P1442" s="15" t="s">
        <v>15</v>
      </c>
      <c r="Q1442" s="15" t="s">
        <v>15</v>
      </c>
      <c r="R1442" s="15" t="s">
        <v>15</v>
      </c>
      <c r="S1442" s="27" t="str">
        <f t="shared" si="50"/>
        <v/>
      </c>
      <c r="T1442" s="11">
        <f t="shared" si="51"/>
        <v>326.6361</v>
      </c>
    </row>
    <row r="1443" spans="1:20" ht="15" customHeight="1" x14ac:dyDescent="0.2">
      <c r="A1443" s="66" t="s">
        <v>1883</v>
      </c>
      <c r="B1443" s="12" t="s">
        <v>15</v>
      </c>
      <c r="C1443" s="13" t="s">
        <v>16</v>
      </c>
      <c r="D1443" s="32" t="s">
        <v>15</v>
      </c>
      <c r="E1443" s="12" t="s">
        <v>25</v>
      </c>
      <c r="F1443" s="12" t="s">
        <v>15</v>
      </c>
      <c r="G1443" s="12" t="s">
        <v>18</v>
      </c>
      <c r="H1443" s="14" t="s">
        <v>19</v>
      </c>
      <c r="I1443" s="77" t="s">
        <v>15</v>
      </c>
      <c r="J1443" s="77" t="s">
        <v>15</v>
      </c>
      <c r="K1443" s="12" t="s">
        <v>17</v>
      </c>
      <c r="L1443" s="12" t="s">
        <v>17</v>
      </c>
      <c r="M1443" s="16" t="s">
        <v>15</v>
      </c>
      <c r="N1443" s="26" t="s">
        <v>15</v>
      </c>
      <c r="O1443" s="15" t="s">
        <v>1884</v>
      </c>
      <c r="P1443" s="15" t="s">
        <v>15</v>
      </c>
      <c r="Q1443" s="15" t="s">
        <v>15</v>
      </c>
      <c r="R1443" s="15" t="s">
        <v>15</v>
      </c>
      <c r="S1443" s="27" t="str">
        <f t="shared" si="50"/>
        <v/>
      </c>
      <c r="T1443" s="11">
        <f t="shared" si="51"/>
        <v>123.47370000000001</v>
      </c>
    </row>
    <row r="1444" spans="1:20" ht="15" customHeight="1" x14ac:dyDescent="0.2">
      <c r="A1444" s="66" t="s">
        <v>1885</v>
      </c>
      <c r="B1444" s="12" t="s">
        <v>15</v>
      </c>
      <c r="C1444" s="13" t="s">
        <v>16</v>
      </c>
      <c r="D1444" s="32" t="s">
        <v>15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1886</v>
      </c>
      <c r="P1444" s="15" t="s">
        <v>15</v>
      </c>
      <c r="Q1444" s="15" t="s">
        <v>15</v>
      </c>
      <c r="R1444" s="15" t="s">
        <v>15</v>
      </c>
      <c r="S1444" s="27" t="str">
        <f t="shared" si="50"/>
        <v/>
      </c>
      <c r="T1444" s="11">
        <f t="shared" si="51"/>
        <v>263.92624999999998</v>
      </c>
    </row>
    <row r="1445" spans="1:20" ht="15" customHeight="1" x14ac:dyDescent="0.2">
      <c r="A1445" s="66" t="s">
        <v>1887</v>
      </c>
      <c r="B1445" s="12" t="s">
        <v>15</v>
      </c>
      <c r="C1445" s="13" t="s">
        <v>16</v>
      </c>
      <c r="D1445" s="32" t="s">
        <v>15</v>
      </c>
      <c r="E1445" s="12" t="s">
        <v>25</v>
      </c>
      <c r="F1445" s="12" t="s">
        <v>15</v>
      </c>
      <c r="G1445" s="12" t="s">
        <v>21</v>
      </c>
      <c r="H1445" s="14" t="s">
        <v>19</v>
      </c>
      <c r="I1445" s="77" t="s">
        <v>15</v>
      </c>
      <c r="J1445" s="77" t="s">
        <v>15</v>
      </c>
      <c r="K1445" s="12" t="s">
        <v>17</v>
      </c>
      <c r="L1445" s="12" t="s">
        <v>15</v>
      </c>
      <c r="M1445" s="16" t="s">
        <v>15</v>
      </c>
      <c r="N1445" s="26" t="s">
        <v>15</v>
      </c>
      <c r="O1445" s="15" t="s">
        <v>1888</v>
      </c>
      <c r="P1445" s="15" t="s">
        <v>15</v>
      </c>
      <c r="Q1445" s="15" t="s">
        <v>15</v>
      </c>
      <c r="R1445" s="15" t="s">
        <v>15</v>
      </c>
      <c r="S1445" s="27" t="str">
        <f t="shared" si="50"/>
        <v/>
      </c>
      <c r="T1445" s="11">
        <f t="shared" si="51"/>
        <v>363.90199999999999</v>
      </c>
    </row>
    <row r="1446" spans="1:20" ht="15" customHeight="1" x14ac:dyDescent="0.2">
      <c r="A1446" s="66" t="s">
        <v>1889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19</v>
      </c>
      <c r="I1446" s="77" t="s">
        <v>15</v>
      </c>
      <c r="J1446" s="77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1890</v>
      </c>
      <c r="P1446" s="15" t="s">
        <v>15</v>
      </c>
      <c r="Q1446" s="15" t="s">
        <v>15</v>
      </c>
      <c r="R1446" s="15" t="s">
        <v>15</v>
      </c>
      <c r="S1446" s="27" t="str">
        <f t="shared" si="50"/>
        <v/>
      </c>
      <c r="T1446" s="11">
        <f t="shared" si="51"/>
        <v>135.24699999999999</v>
      </c>
    </row>
    <row r="1447" spans="1:20" ht="15" customHeight="1" x14ac:dyDescent="0.2">
      <c r="A1447" s="66" t="s">
        <v>1891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21</v>
      </c>
      <c r="H1447" s="14" t="s">
        <v>19</v>
      </c>
      <c r="I1447" s="77" t="s">
        <v>15</v>
      </c>
      <c r="J1447" s="77" t="s">
        <v>15</v>
      </c>
      <c r="K1447" s="12" t="s">
        <v>17</v>
      </c>
      <c r="L1447" s="12" t="s">
        <v>15</v>
      </c>
      <c r="M1447" s="16" t="s">
        <v>15</v>
      </c>
      <c r="N1447" s="26" t="s">
        <v>15</v>
      </c>
      <c r="O1447" s="15" t="s">
        <v>1892</v>
      </c>
      <c r="P1447" s="15" t="s">
        <v>15</v>
      </c>
      <c r="Q1447" s="15" t="s">
        <v>15</v>
      </c>
      <c r="R1447" s="15" t="s">
        <v>15</v>
      </c>
      <c r="S1447" s="27" t="str">
        <f t="shared" si="50"/>
        <v/>
      </c>
      <c r="T1447" s="11">
        <f t="shared" si="51"/>
        <v>259.4991</v>
      </c>
    </row>
    <row r="1448" spans="1:20" ht="15" customHeight="1" x14ac:dyDescent="0.2">
      <c r="A1448" s="66" t="s">
        <v>1893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19</v>
      </c>
      <c r="I1448" s="77" t="s">
        <v>15</v>
      </c>
      <c r="J1448" s="77" t="s">
        <v>15</v>
      </c>
      <c r="K1448" s="12" t="s">
        <v>17</v>
      </c>
      <c r="L1448" s="12" t="s">
        <v>15</v>
      </c>
      <c r="M1448" s="16" t="s">
        <v>15</v>
      </c>
      <c r="N1448" s="26" t="s">
        <v>15</v>
      </c>
      <c r="O1448" s="15" t="s">
        <v>1894</v>
      </c>
      <c r="P1448" s="15" t="s">
        <v>15</v>
      </c>
      <c r="Q1448" s="15" t="s">
        <v>15</v>
      </c>
      <c r="R1448" s="15" t="s">
        <v>15</v>
      </c>
      <c r="S1448" s="27" t="str">
        <f t="shared" si="50"/>
        <v/>
      </c>
      <c r="T1448" s="11">
        <f t="shared" si="51"/>
        <v>199.7569</v>
      </c>
    </row>
    <row r="1449" spans="1:20" ht="15" customHeight="1" x14ac:dyDescent="0.2">
      <c r="A1449" s="66" t="s">
        <v>1895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18</v>
      </c>
      <c r="H1449" s="14" t="s">
        <v>19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1896</v>
      </c>
      <c r="P1449" s="15" t="s">
        <v>15</v>
      </c>
      <c r="Q1449" s="15" t="s">
        <v>15</v>
      </c>
      <c r="R1449" s="15" t="s">
        <v>15</v>
      </c>
      <c r="S1449" s="27" t="str">
        <f t="shared" ref="S1449:S1512" si="52">IF(M1449="","",(M1449*0.973))</f>
        <v/>
      </c>
      <c r="T1449" s="11">
        <f t="shared" si="51"/>
        <v>163.70724999999999</v>
      </c>
    </row>
    <row r="1450" spans="1:20" ht="15" customHeight="1" x14ac:dyDescent="0.2">
      <c r="A1450" s="66" t="s">
        <v>1897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21</v>
      </c>
      <c r="H1450" s="14" t="s">
        <v>19</v>
      </c>
      <c r="I1450" s="77" t="s">
        <v>15</v>
      </c>
      <c r="J1450" s="77" t="s">
        <v>15</v>
      </c>
      <c r="K1450" s="12" t="s">
        <v>17</v>
      </c>
      <c r="L1450" s="12" t="s">
        <v>15</v>
      </c>
      <c r="M1450" s="16" t="s">
        <v>15</v>
      </c>
      <c r="N1450" s="26" t="s">
        <v>15</v>
      </c>
      <c r="O1450" s="15" t="s">
        <v>1898</v>
      </c>
      <c r="P1450" s="15" t="s">
        <v>15</v>
      </c>
      <c r="Q1450" s="15" t="s">
        <v>15</v>
      </c>
      <c r="R1450" s="15" t="s">
        <v>15</v>
      </c>
      <c r="S1450" s="27" t="str">
        <f t="shared" si="52"/>
        <v/>
      </c>
      <c r="T1450" s="11">
        <f t="shared" si="51"/>
        <v>263.0992</v>
      </c>
    </row>
    <row r="1451" spans="1:20" ht="15" customHeight="1" x14ac:dyDescent="0.2">
      <c r="A1451" s="66" t="s">
        <v>1899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7" t="s">
        <v>15</v>
      </c>
      <c r="J1451" s="77" t="s">
        <v>15</v>
      </c>
      <c r="K1451" s="12" t="s">
        <v>15</v>
      </c>
      <c r="L1451" s="12" t="s">
        <v>15</v>
      </c>
      <c r="M1451" s="16" t="s">
        <v>15</v>
      </c>
      <c r="N1451" s="26" t="s">
        <v>15</v>
      </c>
      <c r="O1451" s="15" t="s">
        <v>856</v>
      </c>
      <c r="P1451" s="15" t="s">
        <v>15</v>
      </c>
      <c r="Q1451" s="15" t="s">
        <v>15</v>
      </c>
      <c r="R1451" s="15" t="s">
        <v>15</v>
      </c>
      <c r="S1451" s="27" t="str">
        <f t="shared" si="52"/>
        <v/>
      </c>
      <c r="T1451" s="11">
        <f t="shared" si="51"/>
        <v>233.51999999999998</v>
      </c>
    </row>
    <row r="1452" spans="1:20" ht="15" customHeight="1" x14ac:dyDescent="0.2">
      <c r="A1452" s="66" t="s">
        <v>1900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21</v>
      </c>
      <c r="H1452" s="14" t="s">
        <v>19</v>
      </c>
      <c r="I1452" s="77" t="s">
        <v>15</v>
      </c>
      <c r="J1452" s="77" t="s">
        <v>15</v>
      </c>
      <c r="K1452" s="12" t="s">
        <v>17</v>
      </c>
      <c r="L1452" s="12" t="s">
        <v>15</v>
      </c>
      <c r="M1452" s="16" t="s">
        <v>15</v>
      </c>
      <c r="N1452" s="26" t="s">
        <v>15</v>
      </c>
      <c r="O1452" s="15" t="s">
        <v>735</v>
      </c>
      <c r="P1452" s="15" t="s">
        <v>15</v>
      </c>
      <c r="Q1452" s="15" t="s">
        <v>15</v>
      </c>
      <c r="R1452" s="15" t="s">
        <v>15</v>
      </c>
      <c r="S1452" s="27" t="str">
        <f t="shared" si="52"/>
        <v/>
      </c>
      <c r="T1452" s="11">
        <f t="shared" si="51"/>
        <v>437.36349999999999</v>
      </c>
    </row>
    <row r="1453" spans="1:20" ht="15" customHeight="1" x14ac:dyDescent="0.2">
      <c r="A1453" s="66" t="s">
        <v>1901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18</v>
      </c>
      <c r="H1453" s="14" t="s">
        <v>19</v>
      </c>
      <c r="I1453" s="77" t="s">
        <v>15</v>
      </c>
      <c r="J1453" s="77" t="s">
        <v>15</v>
      </c>
      <c r="K1453" s="12" t="s">
        <v>15</v>
      </c>
      <c r="L1453" s="12" t="s">
        <v>15</v>
      </c>
      <c r="M1453" s="16" t="s">
        <v>15</v>
      </c>
      <c r="N1453" s="26" t="s">
        <v>15</v>
      </c>
      <c r="O1453" s="15" t="s">
        <v>1902</v>
      </c>
      <c r="P1453" s="15" t="s">
        <v>15</v>
      </c>
      <c r="Q1453" s="15" t="s">
        <v>15</v>
      </c>
      <c r="R1453" s="15" t="s">
        <v>15</v>
      </c>
      <c r="S1453" s="27" t="str">
        <f t="shared" si="52"/>
        <v/>
      </c>
      <c r="T1453" s="11">
        <f t="shared" si="51"/>
        <v>183.55645000000001</v>
      </c>
    </row>
    <row r="1454" spans="1:20" ht="15" customHeight="1" x14ac:dyDescent="0.2">
      <c r="A1454" s="66" t="s">
        <v>1903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1904</v>
      </c>
      <c r="P1454" s="15" t="s">
        <v>15</v>
      </c>
      <c r="Q1454" s="15" t="s">
        <v>15</v>
      </c>
      <c r="R1454" s="15" t="s">
        <v>15</v>
      </c>
      <c r="S1454" s="27" t="str">
        <f t="shared" si="52"/>
        <v/>
      </c>
      <c r="T1454" s="11">
        <f t="shared" si="51"/>
        <v>269.03449999999998</v>
      </c>
    </row>
    <row r="1455" spans="1:20" ht="15" customHeight="1" x14ac:dyDescent="0.2">
      <c r="A1455" s="66" t="s">
        <v>1905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21</v>
      </c>
      <c r="H1455" s="14" t="s">
        <v>19</v>
      </c>
      <c r="I1455" s="77" t="s">
        <v>15</v>
      </c>
      <c r="J1455" s="77" t="s">
        <v>15</v>
      </c>
      <c r="K1455" s="12" t="s">
        <v>17</v>
      </c>
      <c r="L1455" s="12" t="s">
        <v>15</v>
      </c>
      <c r="M1455" s="16" t="s">
        <v>15</v>
      </c>
      <c r="N1455" s="26" t="s">
        <v>15</v>
      </c>
      <c r="O1455" s="15" t="s">
        <v>1307</v>
      </c>
      <c r="P1455" s="15" t="s">
        <v>15</v>
      </c>
      <c r="Q1455" s="15" t="s">
        <v>15</v>
      </c>
      <c r="R1455" s="15" t="s">
        <v>15</v>
      </c>
      <c r="S1455" s="27" t="str">
        <f t="shared" si="52"/>
        <v/>
      </c>
      <c r="T1455" s="11">
        <f t="shared" si="51"/>
        <v>699.29510000000005</v>
      </c>
    </row>
    <row r="1456" spans="1:20" ht="15" customHeight="1" x14ac:dyDescent="0.2">
      <c r="A1456" s="66" t="s">
        <v>1906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1508</v>
      </c>
      <c r="P1456" s="15" t="s">
        <v>15</v>
      </c>
      <c r="Q1456" s="15" t="s">
        <v>15</v>
      </c>
      <c r="R1456" s="15" t="s">
        <v>15</v>
      </c>
      <c r="S1456" s="27" t="str">
        <f t="shared" si="52"/>
        <v/>
      </c>
      <c r="T1456" s="11">
        <f t="shared" si="51"/>
        <v>765.36180000000002</v>
      </c>
    </row>
    <row r="1457" spans="1:20" ht="15" customHeight="1" x14ac:dyDescent="0.2">
      <c r="A1457" s="66" t="s">
        <v>1907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7" t="s">
        <v>15</v>
      </c>
      <c r="J1457" s="77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1470</v>
      </c>
      <c r="P1457" s="15" t="s">
        <v>15</v>
      </c>
      <c r="Q1457" s="15" t="s">
        <v>15</v>
      </c>
      <c r="R1457" s="15" t="s">
        <v>15</v>
      </c>
      <c r="S1457" s="27" t="str">
        <f t="shared" si="52"/>
        <v/>
      </c>
      <c r="T1457" s="11">
        <f t="shared" si="51"/>
        <v>816.68754999999999</v>
      </c>
    </row>
    <row r="1458" spans="1:20" ht="15" customHeight="1" x14ac:dyDescent="0.2">
      <c r="A1458" s="66" t="s">
        <v>1908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21</v>
      </c>
      <c r="H1458" s="14" t="s">
        <v>19</v>
      </c>
      <c r="I1458" s="77" t="s">
        <v>15</v>
      </c>
      <c r="J1458" s="77" t="s">
        <v>15</v>
      </c>
      <c r="K1458" s="12" t="s">
        <v>17</v>
      </c>
      <c r="L1458" s="12" t="s">
        <v>15</v>
      </c>
      <c r="M1458" s="16" t="s">
        <v>15</v>
      </c>
      <c r="N1458" s="26" t="s">
        <v>15</v>
      </c>
      <c r="O1458" s="15" t="s">
        <v>1909</v>
      </c>
      <c r="P1458" s="15" t="s">
        <v>15</v>
      </c>
      <c r="Q1458" s="15" t="s">
        <v>15</v>
      </c>
      <c r="R1458" s="15" t="s">
        <v>15</v>
      </c>
      <c r="S1458" s="27" t="str">
        <f t="shared" si="52"/>
        <v/>
      </c>
      <c r="T1458" s="11">
        <f t="shared" si="51"/>
        <v>646.31524999999999</v>
      </c>
    </row>
    <row r="1459" spans="1:20" ht="15" customHeight="1" x14ac:dyDescent="0.2">
      <c r="A1459" s="66" t="s">
        <v>1910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75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1307</v>
      </c>
      <c r="P1459" s="15" t="s">
        <v>15</v>
      </c>
      <c r="Q1459" s="15" t="s">
        <v>15</v>
      </c>
      <c r="R1459" s="15" t="s">
        <v>15</v>
      </c>
      <c r="S1459" s="27" t="str">
        <f t="shared" si="52"/>
        <v/>
      </c>
      <c r="T1459" s="11">
        <f t="shared" si="51"/>
        <v>699.29510000000005</v>
      </c>
    </row>
    <row r="1460" spans="1:20" ht="15" customHeight="1" x14ac:dyDescent="0.2">
      <c r="A1460" s="66" t="s">
        <v>1911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7" t="s">
        <v>15</v>
      </c>
      <c r="J1460" s="77" t="s">
        <v>15</v>
      </c>
      <c r="K1460" s="12" t="s">
        <v>17</v>
      </c>
      <c r="L1460" s="12" t="s">
        <v>15</v>
      </c>
      <c r="M1460" s="16" t="s">
        <v>15</v>
      </c>
      <c r="N1460" s="26" t="s">
        <v>15</v>
      </c>
      <c r="O1460" s="15" t="s">
        <v>1508</v>
      </c>
      <c r="P1460" s="15" t="s">
        <v>15</v>
      </c>
      <c r="Q1460" s="15" t="s">
        <v>15</v>
      </c>
      <c r="R1460" s="15" t="s">
        <v>15</v>
      </c>
      <c r="S1460" s="27" t="str">
        <f t="shared" si="52"/>
        <v/>
      </c>
      <c r="T1460" s="11">
        <f t="shared" si="51"/>
        <v>765.36180000000002</v>
      </c>
    </row>
    <row r="1461" spans="1:20" ht="15" customHeight="1" x14ac:dyDescent="0.2">
      <c r="A1461" s="66" t="s">
        <v>1912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1166</v>
      </c>
      <c r="P1461" s="15" t="s">
        <v>15</v>
      </c>
      <c r="Q1461" s="15" t="s">
        <v>15</v>
      </c>
      <c r="R1461" s="15" t="s">
        <v>15</v>
      </c>
      <c r="S1461" s="27" t="str">
        <f t="shared" si="52"/>
        <v/>
      </c>
      <c r="T1461" s="11">
        <f t="shared" si="51"/>
        <v>349.59890000000001</v>
      </c>
    </row>
    <row r="1462" spans="1:20" ht="15" customHeight="1" x14ac:dyDescent="0.2">
      <c r="A1462" s="66" t="s">
        <v>1913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21</v>
      </c>
      <c r="H1462" s="14" t="s">
        <v>19</v>
      </c>
      <c r="I1462" s="77" t="s">
        <v>15</v>
      </c>
      <c r="J1462" s="77" t="s">
        <v>15</v>
      </c>
      <c r="K1462" s="12" t="s">
        <v>17</v>
      </c>
      <c r="L1462" s="12" t="s">
        <v>15</v>
      </c>
      <c r="M1462" s="16" t="s">
        <v>15</v>
      </c>
      <c r="N1462" s="26" t="s">
        <v>15</v>
      </c>
      <c r="O1462" s="15" t="s">
        <v>1166</v>
      </c>
      <c r="P1462" s="15" t="s">
        <v>15</v>
      </c>
      <c r="Q1462" s="15" t="s">
        <v>15</v>
      </c>
      <c r="R1462" s="15" t="s">
        <v>15</v>
      </c>
      <c r="S1462" s="27" t="str">
        <f t="shared" si="52"/>
        <v/>
      </c>
      <c r="T1462" s="11">
        <f t="shared" si="51"/>
        <v>349.59890000000001</v>
      </c>
    </row>
    <row r="1463" spans="1:20" ht="15" customHeight="1" x14ac:dyDescent="0.2">
      <c r="A1463" s="66" t="s">
        <v>1914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1915</v>
      </c>
      <c r="P1463" s="15" t="s">
        <v>15</v>
      </c>
      <c r="Q1463" s="15" t="s">
        <v>15</v>
      </c>
      <c r="R1463" s="15" t="s">
        <v>15</v>
      </c>
      <c r="S1463" s="27" t="str">
        <f t="shared" si="52"/>
        <v/>
      </c>
      <c r="T1463" s="11">
        <f t="shared" si="51"/>
        <v>282.46190000000001</v>
      </c>
    </row>
    <row r="1464" spans="1:20" ht="15" customHeight="1" x14ac:dyDescent="0.2">
      <c r="A1464" s="66" t="s">
        <v>1916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7" t="s">
        <v>15</v>
      </c>
      <c r="J1464" s="77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1166</v>
      </c>
      <c r="P1464" s="15" t="s">
        <v>15</v>
      </c>
      <c r="Q1464" s="15" t="s">
        <v>15</v>
      </c>
      <c r="R1464" s="15" t="s">
        <v>15</v>
      </c>
      <c r="S1464" s="27" t="str">
        <f t="shared" si="52"/>
        <v/>
      </c>
      <c r="T1464" s="11">
        <f t="shared" si="51"/>
        <v>349.59890000000001</v>
      </c>
    </row>
    <row r="1465" spans="1:20" ht="15" customHeight="1" x14ac:dyDescent="0.2">
      <c r="A1465" s="66" t="s">
        <v>1917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1547</v>
      </c>
      <c r="P1465" s="15" t="s">
        <v>15</v>
      </c>
      <c r="Q1465" s="15" t="s">
        <v>15</v>
      </c>
      <c r="R1465" s="15" t="s">
        <v>15</v>
      </c>
      <c r="S1465" s="27" t="str">
        <f t="shared" si="52"/>
        <v/>
      </c>
      <c r="T1465" s="11">
        <f t="shared" si="51"/>
        <v>1166.3351</v>
      </c>
    </row>
    <row r="1466" spans="1:20" ht="15" customHeight="1" x14ac:dyDescent="0.2">
      <c r="A1466" s="66" t="s">
        <v>1918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1166</v>
      </c>
      <c r="P1466" s="15" t="s">
        <v>15</v>
      </c>
      <c r="Q1466" s="15" t="s">
        <v>15</v>
      </c>
      <c r="R1466" s="15" t="s">
        <v>15</v>
      </c>
      <c r="S1466" s="27" t="str">
        <f t="shared" si="52"/>
        <v/>
      </c>
      <c r="T1466" s="11">
        <f t="shared" si="51"/>
        <v>349.59890000000001</v>
      </c>
    </row>
    <row r="1467" spans="1:20" ht="15" customHeight="1" x14ac:dyDescent="0.2">
      <c r="A1467" s="66" t="s">
        <v>1919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1920</v>
      </c>
      <c r="P1467" s="15" t="s">
        <v>15</v>
      </c>
      <c r="Q1467" s="15" t="s">
        <v>15</v>
      </c>
      <c r="R1467" s="15" t="s">
        <v>15</v>
      </c>
      <c r="S1467" s="27" t="str">
        <f t="shared" si="52"/>
        <v/>
      </c>
      <c r="T1467" s="11">
        <f t="shared" si="51"/>
        <v>237.89849999999998</v>
      </c>
    </row>
    <row r="1468" spans="1:20" ht="15" customHeight="1" x14ac:dyDescent="0.2">
      <c r="A1468" s="66" t="s">
        <v>1921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19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1166</v>
      </c>
      <c r="P1468" s="15" t="s">
        <v>15</v>
      </c>
      <c r="Q1468" s="15" t="s">
        <v>15</v>
      </c>
      <c r="R1468" s="15" t="s">
        <v>15</v>
      </c>
      <c r="S1468" s="27" t="str">
        <f t="shared" si="52"/>
        <v/>
      </c>
      <c r="T1468" s="11">
        <f t="shared" si="51"/>
        <v>349.59890000000001</v>
      </c>
    </row>
    <row r="1469" spans="1:20" ht="15" customHeight="1" x14ac:dyDescent="0.2">
      <c r="A1469" s="66" t="s">
        <v>1922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1778</v>
      </c>
      <c r="P1469" s="15" t="s">
        <v>15</v>
      </c>
      <c r="Q1469" s="15" t="s">
        <v>15</v>
      </c>
      <c r="R1469" s="15" t="s">
        <v>15</v>
      </c>
      <c r="S1469" s="27" t="str">
        <f t="shared" si="52"/>
        <v/>
      </c>
      <c r="T1469" s="11">
        <f t="shared" si="51"/>
        <v>294.4298</v>
      </c>
    </row>
    <row r="1470" spans="1:20" ht="15" customHeight="1" x14ac:dyDescent="0.2">
      <c r="A1470" s="66" t="s">
        <v>1923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1924</v>
      </c>
      <c r="P1470" s="15" t="s">
        <v>15</v>
      </c>
      <c r="Q1470" s="15" t="s">
        <v>15</v>
      </c>
      <c r="R1470" s="15" t="s">
        <v>15</v>
      </c>
      <c r="S1470" s="27" t="str">
        <f t="shared" si="52"/>
        <v/>
      </c>
      <c r="T1470" s="11">
        <f t="shared" si="51"/>
        <v>229.91990000000001</v>
      </c>
    </row>
    <row r="1471" spans="1:20" ht="15" customHeight="1" x14ac:dyDescent="0.2">
      <c r="A1471" s="66" t="s">
        <v>1925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1926</v>
      </c>
      <c r="P1471" s="15" t="s">
        <v>15</v>
      </c>
      <c r="Q1471" s="15" t="s">
        <v>15</v>
      </c>
      <c r="R1471" s="15" t="s">
        <v>15</v>
      </c>
      <c r="S1471" s="27" t="str">
        <f t="shared" si="52"/>
        <v/>
      </c>
      <c r="T1471" s="11">
        <f t="shared" si="51"/>
        <v>278.08339999999998</v>
      </c>
    </row>
    <row r="1472" spans="1:20" ht="15" customHeight="1" x14ac:dyDescent="0.2">
      <c r="A1472" s="66" t="s">
        <v>1927</v>
      </c>
      <c r="B1472" s="12" t="s">
        <v>15</v>
      </c>
      <c r="C1472" s="13" t="s">
        <v>16</v>
      </c>
      <c r="D1472" s="32" t="s">
        <v>15</v>
      </c>
      <c r="E1472" s="12" t="s">
        <v>17</v>
      </c>
      <c r="F1472" s="12" t="s">
        <v>15</v>
      </c>
      <c r="G1472" s="12" t="s">
        <v>21</v>
      </c>
      <c r="H1472" s="14" t="s">
        <v>15</v>
      </c>
      <c r="I1472" s="77" t="s">
        <v>15</v>
      </c>
      <c r="J1472" s="77" t="s">
        <v>15</v>
      </c>
      <c r="K1472" s="12" t="s">
        <v>15</v>
      </c>
      <c r="L1472" s="12" t="s">
        <v>15</v>
      </c>
      <c r="M1472" s="16" t="s">
        <v>15</v>
      </c>
      <c r="N1472" s="26" t="s">
        <v>15</v>
      </c>
      <c r="O1472" s="15" t="s">
        <v>15</v>
      </c>
      <c r="P1472" s="15" t="s">
        <v>15</v>
      </c>
      <c r="Q1472" s="15" t="s">
        <v>15</v>
      </c>
      <c r="R1472" s="15" t="s">
        <v>15</v>
      </c>
      <c r="S1472" s="27" t="str">
        <f t="shared" si="52"/>
        <v/>
      </c>
      <c r="T1472" s="11" t="str">
        <f t="shared" si="51"/>
        <v/>
      </c>
    </row>
    <row r="1473" spans="1:20" ht="15" customHeight="1" x14ac:dyDescent="0.2">
      <c r="A1473" s="66" t="s">
        <v>1928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18</v>
      </c>
      <c r="H1473" s="14" t="s">
        <v>19</v>
      </c>
      <c r="I1473" s="77" t="s">
        <v>15</v>
      </c>
      <c r="J1473" s="77" t="s">
        <v>15</v>
      </c>
      <c r="K1473" s="12" t="s">
        <v>15</v>
      </c>
      <c r="L1473" s="12" t="s">
        <v>15</v>
      </c>
      <c r="M1473" s="16" t="s">
        <v>15</v>
      </c>
      <c r="N1473" s="26" t="s">
        <v>15</v>
      </c>
      <c r="O1473" s="15" t="s">
        <v>1929</v>
      </c>
      <c r="P1473" s="15" t="s">
        <v>15</v>
      </c>
      <c r="Q1473" s="15" t="s">
        <v>15</v>
      </c>
      <c r="R1473" s="15" t="s">
        <v>15</v>
      </c>
      <c r="S1473" s="27" t="str">
        <f t="shared" si="52"/>
        <v/>
      </c>
      <c r="T1473" s="11">
        <f t="shared" si="51"/>
        <v>74.191249999999997</v>
      </c>
    </row>
    <row r="1474" spans="1:20" ht="15" customHeight="1" x14ac:dyDescent="0.2">
      <c r="A1474" s="66" t="s">
        <v>1930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18</v>
      </c>
      <c r="H1474" s="14" t="s">
        <v>19</v>
      </c>
      <c r="I1474" s="77" t="s">
        <v>15</v>
      </c>
      <c r="J1474" s="77" t="s">
        <v>15</v>
      </c>
      <c r="K1474" s="12" t="s">
        <v>15</v>
      </c>
      <c r="L1474" s="12" t="s">
        <v>15</v>
      </c>
      <c r="M1474" s="16" t="s">
        <v>15</v>
      </c>
      <c r="N1474" s="26" t="s">
        <v>15</v>
      </c>
      <c r="O1474" s="15" t="s">
        <v>1931</v>
      </c>
      <c r="P1474" s="15" t="s">
        <v>15</v>
      </c>
      <c r="Q1474" s="15" t="s">
        <v>15</v>
      </c>
      <c r="R1474" s="15" t="s">
        <v>15</v>
      </c>
      <c r="S1474" s="27" t="str">
        <f t="shared" si="52"/>
        <v/>
      </c>
      <c r="T1474" s="11">
        <f t="shared" si="51"/>
        <v>94.770200000000003</v>
      </c>
    </row>
    <row r="1475" spans="1:20" ht="15" customHeight="1" x14ac:dyDescent="0.2">
      <c r="A1475" s="66" t="s">
        <v>1932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15</v>
      </c>
      <c r="L1475" s="12" t="s">
        <v>15</v>
      </c>
      <c r="M1475" s="16" t="s">
        <v>15</v>
      </c>
      <c r="N1475" s="26" t="s">
        <v>15</v>
      </c>
      <c r="O1475" s="15" t="s">
        <v>1933</v>
      </c>
      <c r="P1475" s="15" t="s">
        <v>15</v>
      </c>
      <c r="Q1475" s="15" t="s">
        <v>15</v>
      </c>
      <c r="R1475" s="15" t="s">
        <v>15</v>
      </c>
      <c r="S1475" s="27" t="str">
        <f t="shared" si="52"/>
        <v/>
      </c>
      <c r="T1475" s="11">
        <f t="shared" si="51"/>
        <v>186.62139999999999</v>
      </c>
    </row>
    <row r="1476" spans="1:20" ht="15" customHeight="1" x14ac:dyDescent="0.2">
      <c r="A1476" s="66" t="s">
        <v>1934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15</v>
      </c>
      <c r="L1476" s="12" t="s">
        <v>15</v>
      </c>
      <c r="M1476" s="16" t="s">
        <v>15</v>
      </c>
      <c r="N1476" s="26" t="s">
        <v>15</v>
      </c>
      <c r="O1476" s="15" t="s">
        <v>1935</v>
      </c>
      <c r="P1476" s="15" t="s">
        <v>15</v>
      </c>
      <c r="Q1476" s="15" t="s">
        <v>15</v>
      </c>
      <c r="R1476" s="15" t="s">
        <v>15</v>
      </c>
      <c r="S1476" s="27" t="str">
        <f t="shared" si="52"/>
        <v/>
      </c>
      <c r="T1476" s="11">
        <f t="shared" si="51"/>
        <v>196.15679999999998</v>
      </c>
    </row>
    <row r="1477" spans="1:20" ht="15" customHeight="1" x14ac:dyDescent="0.2">
      <c r="A1477" s="66" t="s">
        <v>1936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1937</v>
      </c>
      <c r="P1477" s="15" t="s">
        <v>15</v>
      </c>
      <c r="Q1477" s="15" t="s">
        <v>15</v>
      </c>
      <c r="R1477" s="15" t="s">
        <v>15</v>
      </c>
      <c r="S1477" s="27" t="str">
        <f t="shared" si="52"/>
        <v/>
      </c>
      <c r="T1477" s="11">
        <f t="shared" si="51"/>
        <v>230.74695</v>
      </c>
    </row>
    <row r="1478" spans="1:20" ht="15" customHeight="1" x14ac:dyDescent="0.2">
      <c r="A1478" s="66" t="s">
        <v>1938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856</v>
      </c>
      <c r="P1478" s="15" t="s">
        <v>15</v>
      </c>
      <c r="Q1478" s="15" t="s">
        <v>15</v>
      </c>
      <c r="R1478" s="15" t="s">
        <v>15</v>
      </c>
      <c r="S1478" s="27" t="str">
        <f t="shared" si="52"/>
        <v/>
      </c>
      <c r="T1478" s="11">
        <f t="shared" si="51"/>
        <v>233.51999999999998</v>
      </c>
    </row>
    <row r="1479" spans="1:20" ht="15" customHeight="1" x14ac:dyDescent="0.2">
      <c r="A1479" s="66" t="s">
        <v>1939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1940</v>
      </c>
      <c r="P1479" s="15" t="s">
        <v>15</v>
      </c>
      <c r="Q1479" s="15" t="s">
        <v>15</v>
      </c>
      <c r="R1479" s="15" t="s">
        <v>15</v>
      </c>
      <c r="S1479" s="27" t="str">
        <f t="shared" si="52"/>
        <v/>
      </c>
      <c r="T1479" s="11">
        <f t="shared" si="51"/>
        <v>312.96544999999998</v>
      </c>
    </row>
    <row r="1480" spans="1:20" ht="15" customHeight="1" x14ac:dyDescent="0.2">
      <c r="A1480" s="66" t="s">
        <v>1941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1942</v>
      </c>
      <c r="P1480" s="15" t="s">
        <v>15</v>
      </c>
      <c r="Q1480" s="15" t="s">
        <v>15</v>
      </c>
      <c r="R1480" s="15" t="s">
        <v>15</v>
      </c>
      <c r="S1480" s="27" t="str">
        <f t="shared" si="52"/>
        <v/>
      </c>
      <c r="T1480" s="11">
        <f t="shared" si="51"/>
        <v>258.03960000000001</v>
      </c>
    </row>
    <row r="1481" spans="1:20" ht="15" customHeight="1" x14ac:dyDescent="0.2">
      <c r="A1481" s="66" t="s">
        <v>1943</v>
      </c>
      <c r="B1481" s="12" t="s">
        <v>15</v>
      </c>
      <c r="C1481" s="13" t="s">
        <v>16</v>
      </c>
      <c r="D1481" s="32" t="s">
        <v>15</v>
      </c>
      <c r="E1481" s="12" t="s">
        <v>25</v>
      </c>
      <c r="F1481" s="12" t="s">
        <v>15</v>
      </c>
      <c r="G1481" s="12" t="s">
        <v>21</v>
      </c>
      <c r="H1481" s="14" t="s">
        <v>19</v>
      </c>
      <c r="I1481" s="77" t="s">
        <v>15</v>
      </c>
      <c r="J1481" s="77" t="s">
        <v>15</v>
      </c>
      <c r="K1481" s="12" t="s">
        <v>17</v>
      </c>
      <c r="L1481" s="12" t="s">
        <v>15</v>
      </c>
      <c r="M1481" s="16" t="s">
        <v>15</v>
      </c>
      <c r="N1481" s="26" t="s">
        <v>15</v>
      </c>
      <c r="O1481" s="15" t="s">
        <v>1445</v>
      </c>
      <c r="P1481" s="15" t="s">
        <v>15</v>
      </c>
      <c r="Q1481" s="15" t="s">
        <v>15</v>
      </c>
      <c r="R1481" s="15" t="s">
        <v>15</v>
      </c>
      <c r="S1481" s="27" t="str">
        <f t="shared" si="52"/>
        <v/>
      </c>
      <c r="T1481" s="11">
        <f t="shared" si="51"/>
        <v>257.74769999999995</v>
      </c>
    </row>
    <row r="1482" spans="1:20" ht="15" customHeight="1" x14ac:dyDescent="0.2">
      <c r="A1482" s="66" t="s">
        <v>1944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21</v>
      </c>
      <c r="H1482" s="14" t="s">
        <v>19</v>
      </c>
      <c r="I1482" s="77" t="s">
        <v>15</v>
      </c>
      <c r="J1482" s="77" t="s">
        <v>15</v>
      </c>
      <c r="K1482" s="12" t="s">
        <v>17</v>
      </c>
      <c r="L1482" s="12" t="s">
        <v>15</v>
      </c>
      <c r="M1482" s="16" t="s">
        <v>15</v>
      </c>
      <c r="N1482" s="26" t="s">
        <v>15</v>
      </c>
      <c r="O1482" s="15" t="s">
        <v>735</v>
      </c>
      <c r="P1482" s="15" t="s">
        <v>15</v>
      </c>
      <c r="Q1482" s="15" t="s">
        <v>15</v>
      </c>
      <c r="R1482" s="15" t="s">
        <v>15</v>
      </c>
      <c r="S1482" s="27" t="str">
        <f t="shared" si="52"/>
        <v/>
      </c>
      <c r="T1482" s="11">
        <f t="shared" si="51"/>
        <v>437.36349999999999</v>
      </c>
    </row>
    <row r="1483" spans="1:20" ht="15" customHeight="1" x14ac:dyDescent="0.2">
      <c r="A1483" s="66" t="s">
        <v>1945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21</v>
      </c>
      <c r="H1483" s="14" t="s">
        <v>19</v>
      </c>
      <c r="I1483" s="77" t="s">
        <v>15</v>
      </c>
      <c r="J1483" s="77" t="s">
        <v>15</v>
      </c>
      <c r="K1483" s="12" t="s">
        <v>17</v>
      </c>
      <c r="L1483" s="12" t="s">
        <v>15</v>
      </c>
      <c r="M1483" s="16" t="s">
        <v>15</v>
      </c>
      <c r="N1483" s="26" t="s">
        <v>15</v>
      </c>
      <c r="O1483" s="15" t="s">
        <v>1946</v>
      </c>
      <c r="P1483" s="15" t="s">
        <v>15</v>
      </c>
      <c r="Q1483" s="15" t="s">
        <v>15</v>
      </c>
      <c r="R1483" s="15" t="s">
        <v>15</v>
      </c>
      <c r="S1483" s="27" t="str">
        <f t="shared" si="52"/>
        <v/>
      </c>
      <c r="T1483" s="11">
        <f t="shared" si="51"/>
        <v>229.43340000000001</v>
      </c>
    </row>
    <row r="1484" spans="1:20" ht="15" customHeight="1" x14ac:dyDescent="0.2">
      <c r="A1484" s="66" t="s">
        <v>1947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18</v>
      </c>
      <c r="H1484" s="14" t="s">
        <v>19</v>
      </c>
      <c r="I1484" s="77" t="s">
        <v>15</v>
      </c>
      <c r="J1484" s="77" t="s">
        <v>15</v>
      </c>
      <c r="K1484" s="12" t="s">
        <v>17</v>
      </c>
      <c r="L1484" s="12" t="s">
        <v>15</v>
      </c>
      <c r="M1484" s="16" t="s">
        <v>15</v>
      </c>
      <c r="N1484" s="26" t="s">
        <v>15</v>
      </c>
      <c r="O1484" s="15" t="s">
        <v>1948</v>
      </c>
      <c r="P1484" s="15" t="s">
        <v>15</v>
      </c>
      <c r="Q1484" s="15" t="s">
        <v>15</v>
      </c>
      <c r="R1484" s="15" t="s">
        <v>15</v>
      </c>
      <c r="S1484" s="27" t="str">
        <f t="shared" si="52"/>
        <v/>
      </c>
      <c r="T1484" s="11">
        <f t="shared" si="51"/>
        <v>104.9867</v>
      </c>
    </row>
    <row r="1485" spans="1:20" ht="15" customHeight="1" x14ac:dyDescent="0.2">
      <c r="A1485" s="66" t="s">
        <v>1949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7" t="s">
        <v>15</v>
      </c>
      <c r="J1485" s="77" t="s">
        <v>15</v>
      </c>
      <c r="K1485" s="12" t="s">
        <v>17</v>
      </c>
      <c r="L1485" s="12" t="s">
        <v>15</v>
      </c>
      <c r="M1485" s="16" t="s">
        <v>15</v>
      </c>
      <c r="N1485" s="26" t="s">
        <v>15</v>
      </c>
      <c r="O1485" s="15" t="s">
        <v>1011</v>
      </c>
      <c r="P1485" s="15" t="s">
        <v>15</v>
      </c>
      <c r="Q1485" s="15" t="s">
        <v>15</v>
      </c>
      <c r="R1485" s="15" t="s">
        <v>15</v>
      </c>
      <c r="S1485" s="27" t="str">
        <f t="shared" si="52"/>
        <v/>
      </c>
      <c r="T1485" s="11">
        <f t="shared" si="51"/>
        <v>218.63309999999998</v>
      </c>
    </row>
    <row r="1486" spans="1:20" ht="15" customHeight="1" x14ac:dyDescent="0.2">
      <c r="A1486" s="66" t="s">
        <v>1950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1011</v>
      </c>
      <c r="P1486" s="15" t="s">
        <v>15</v>
      </c>
      <c r="Q1486" s="15" t="s">
        <v>15</v>
      </c>
      <c r="R1486" s="15" t="s">
        <v>15</v>
      </c>
      <c r="S1486" s="27" t="str">
        <f t="shared" si="52"/>
        <v/>
      </c>
      <c r="T1486" s="11">
        <f t="shared" si="51"/>
        <v>218.63309999999998</v>
      </c>
    </row>
    <row r="1487" spans="1:20" ht="15" customHeight="1" x14ac:dyDescent="0.2">
      <c r="A1487" s="66" t="s">
        <v>1951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942</v>
      </c>
      <c r="P1487" s="15" t="s">
        <v>15</v>
      </c>
      <c r="Q1487" s="15" t="s">
        <v>15</v>
      </c>
      <c r="R1487" s="15" t="s">
        <v>15</v>
      </c>
      <c r="S1487" s="27" t="str">
        <f t="shared" si="52"/>
        <v/>
      </c>
      <c r="T1487" s="11">
        <f t="shared" si="51"/>
        <v>182.24290000000002</v>
      </c>
    </row>
    <row r="1488" spans="1:20" ht="15" customHeight="1" x14ac:dyDescent="0.2">
      <c r="A1488" s="66" t="s">
        <v>1952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1055</v>
      </c>
      <c r="P1488" s="15" t="s">
        <v>15</v>
      </c>
      <c r="Q1488" s="15" t="s">
        <v>15</v>
      </c>
      <c r="R1488" s="15" t="s">
        <v>15</v>
      </c>
      <c r="S1488" s="27" t="str">
        <f t="shared" si="52"/>
        <v/>
      </c>
      <c r="T1488" s="11">
        <f t="shared" si="51"/>
        <v>291.60809999999998</v>
      </c>
    </row>
    <row r="1489" spans="1:20" ht="15" customHeight="1" x14ac:dyDescent="0.2">
      <c r="A1489" s="66" t="s">
        <v>1953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1702</v>
      </c>
      <c r="P1489" s="15" t="s">
        <v>15</v>
      </c>
      <c r="Q1489" s="15" t="s">
        <v>15</v>
      </c>
      <c r="R1489" s="15" t="s">
        <v>15</v>
      </c>
      <c r="S1489" s="27" t="str">
        <f t="shared" si="52"/>
        <v/>
      </c>
      <c r="T1489" s="11">
        <f t="shared" si="51"/>
        <v>255.1206</v>
      </c>
    </row>
    <row r="1490" spans="1:20" ht="15" customHeight="1" x14ac:dyDescent="0.2">
      <c r="A1490" s="66" t="s">
        <v>1954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942</v>
      </c>
      <c r="P1490" s="15" t="s">
        <v>15</v>
      </c>
      <c r="Q1490" s="15" t="s">
        <v>15</v>
      </c>
      <c r="R1490" s="15" t="s">
        <v>15</v>
      </c>
      <c r="S1490" s="27" t="str">
        <f t="shared" si="52"/>
        <v/>
      </c>
      <c r="T1490" s="11">
        <f t="shared" si="51"/>
        <v>182.24290000000002</v>
      </c>
    </row>
    <row r="1491" spans="1:20" ht="15" customHeight="1" x14ac:dyDescent="0.2">
      <c r="A1491" s="66" t="s">
        <v>1955</v>
      </c>
      <c r="B1491" s="12" t="s">
        <v>15</v>
      </c>
      <c r="C1491" s="13" t="s">
        <v>16</v>
      </c>
      <c r="D1491" s="32">
        <v>40179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>
        <v>228.07</v>
      </c>
      <c r="P1491" s="15" t="s">
        <v>15</v>
      </c>
      <c r="Q1491" s="15" t="s">
        <v>15</v>
      </c>
      <c r="R1491" s="15" t="s">
        <v>15</v>
      </c>
      <c r="S1491" s="27" t="str">
        <f t="shared" si="52"/>
        <v/>
      </c>
      <c r="T1491" s="11">
        <f t="shared" si="51"/>
        <v>221.91210999999998</v>
      </c>
    </row>
    <row r="1492" spans="1:20" ht="15" customHeight="1" x14ac:dyDescent="0.2">
      <c r="A1492" s="66" t="s">
        <v>1956</v>
      </c>
      <c r="B1492" s="12" t="s">
        <v>15</v>
      </c>
      <c r="C1492" s="13" t="s">
        <v>16</v>
      </c>
      <c r="D1492" s="32">
        <v>40179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>
        <v>299.94</v>
      </c>
      <c r="P1492" s="15" t="s">
        <v>15</v>
      </c>
      <c r="Q1492" s="15" t="s">
        <v>15</v>
      </c>
      <c r="R1492" s="15" t="s">
        <v>15</v>
      </c>
      <c r="S1492" s="27" t="str">
        <f t="shared" si="52"/>
        <v/>
      </c>
      <c r="T1492" s="11">
        <f t="shared" si="51"/>
        <v>291.84161999999998</v>
      </c>
    </row>
    <row r="1493" spans="1:20" ht="15" customHeight="1" x14ac:dyDescent="0.2">
      <c r="A1493" s="66" t="s">
        <v>1957</v>
      </c>
      <c r="B1493" s="12" t="s">
        <v>15</v>
      </c>
      <c r="C1493" s="13" t="s">
        <v>16</v>
      </c>
      <c r="D1493" s="32">
        <v>40179</v>
      </c>
      <c r="E1493" s="12" t="s">
        <v>25</v>
      </c>
      <c r="F1493" s="12" t="s">
        <v>15</v>
      </c>
      <c r="G1493" s="12" t="s">
        <v>21</v>
      </c>
      <c r="H1493" s="14" t="s">
        <v>19</v>
      </c>
      <c r="I1493" s="77" t="s">
        <v>15</v>
      </c>
      <c r="J1493" s="77" t="s">
        <v>15</v>
      </c>
      <c r="K1493" s="12"/>
      <c r="L1493" s="12" t="s">
        <v>15</v>
      </c>
      <c r="M1493" s="16" t="s">
        <v>15</v>
      </c>
      <c r="N1493" s="26" t="s">
        <v>15</v>
      </c>
      <c r="O1493" s="15" t="s">
        <v>1199</v>
      </c>
      <c r="P1493" s="15" t="s">
        <v>15</v>
      </c>
      <c r="Q1493" s="15" t="s">
        <v>15</v>
      </c>
      <c r="R1493" s="15" t="s">
        <v>15</v>
      </c>
      <c r="S1493" s="27" t="str">
        <f t="shared" si="52"/>
        <v/>
      </c>
      <c r="T1493" s="11">
        <f t="shared" si="51"/>
        <v>145.75540000000001</v>
      </c>
    </row>
    <row r="1494" spans="1:20" ht="15" customHeight="1" x14ac:dyDescent="0.2">
      <c r="A1494" s="66" t="s">
        <v>1958</v>
      </c>
      <c r="B1494" s="12" t="s">
        <v>15</v>
      </c>
      <c r="C1494" s="13" t="s">
        <v>16</v>
      </c>
      <c r="D1494" s="32">
        <v>40179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/>
      <c r="L1494" s="12" t="s">
        <v>15</v>
      </c>
      <c r="M1494" s="16" t="s">
        <v>15</v>
      </c>
      <c r="N1494" s="26" t="s">
        <v>15</v>
      </c>
      <c r="O1494" s="15" t="s">
        <v>1011</v>
      </c>
      <c r="P1494" s="15" t="s">
        <v>15</v>
      </c>
      <c r="Q1494" s="15" t="s">
        <v>15</v>
      </c>
      <c r="R1494" s="15" t="s">
        <v>15</v>
      </c>
      <c r="S1494" s="27" t="str">
        <f t="shared" si="52"/>
        <v/>
      </c>
      <c r="T1494" s="11">
        <f t="shared" si="51"/>
        <v>218.63309999999998</v>
      </c>
    </row>
    <row r="1495" spans="1:20" ht="15" customHeight="1" x14ac:dyDescent="0.2">
      <c r="A1495" s="66" t="s">
        <v>1959</v>
      </c>
      <c r="B1495" s="12" t="s">
        <v>15</v>
      </c>
      <c r="C1495" s="13" t="s">
        <v>16</v>
      </c>
      <c r="D1495" s="32">
        <v>40179</v>
      </c>
      <c r="E1495" s="12" t="s">
        <v>25</v>
      </c>
      <c r="F1495" s="12" t="s">
        <v>15</v>
      </c>
      <c r="G1495" s="12" t="s">
        <v>21</v>
      </c>
      <c r="H1495" s="14" t="s">
        <v>75</v>
      </c>
      <c r="I1495" s="77" t="s">
        <v>15</v>
      </c>
      <c r="J1495" s="77" t="s">
        <v>15</v>
      </c>
      <c r="K1495" s="12"/>
      <c r="L1495" s="12"/>
      <c r="M1495" s="16" t="s">
        <v>15</v>
      </c>
      <c r="N1495" s="26" t="s">
        <v>15</v>
      </c>
      <c r="O1495" s="15">
        <v>380.08</v>
      </c>
      <c r="P1495" s="15" t="s">
        <v>15</v>
      </c>
      <c r="Q1495" s="15" t="s">
        <v>15</v>
      </c>
      <c r="R1495" s="15" t="s">
        <v>15</v>
      </c>
      <c r="S1495" s="27" t="str">
        <f t="shared" si="52"/>
        <v/>
      </c>
      <c r="T1495" s="11">
        <f t="shared" si="51"/>
        <v>369.81783999999999</v>
      </c>
    </row>
    <row r="1496" spans="1:20" ht="15" customHeight="1" x14ac:dyDescent="0.2">
      <c r="A1496" s="66" t="s">
        <v>1960</v>
      </c>
      <c r="B1496" s="12" t="s">
        <v>15</v>
      </c>
      <c r="C1496" s="13" t="s">
        <v>16</v>
      </c>
      <c r="D1496" s="32">
        <v>40179</v>
      </c>
      <c r="E1496" s="12" t="s">
        <v>25</v>
      </c>
      <c r="F1496" s="12" t="s">
        <v>15</v>
      </c>
      <c r="G1496" s="12" t="s">
        <v>21</v>
      </c>
      <c r="H1496" s="14">
        <v>7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>
        <v>592.39</v>
      </c>
      <c r="P1496" s="15" t="s">
        <v>15</v>
      </c>
      <c r="Q1496" s="15" t="s">
        <v>15</v>
      </c>
      <c r="R1496" s="15" t="s">
        <v>15</v>
      </c>
      <c r="S1496" s="27" t="str">
        <f t="shared" si="52"/>
        <v/>
      </c>
      <c r="T1496" s="11">
        <f t="shared" si="51"/>
        <v>576.39546999999993</v>
      </c>
    </row>
    <row r="1497" spans="1:20" ht="15" customHeight="1" x14ac:dyDescent="0.2">
      <c r="A1497" s="66" t="s">
        <v>1961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735</v>
      </c>
      <c r="P1497" s="15" t="s">
        <v>15</v>
      </c>
      <c r="Q1497" s="15" t="s">
        <v>15</v>
      </c>
      <c r="R1497" s="15" t="s">
        <v>15</v>
      </c>
      <c r="S1497" s="27" t="str">
        <f t="shared" si="52"/>
        <v/>
      </c>
      <c r="T1497" s="11">
        <f t="shared" si="51"/>
        <v>437.36349999999999</v>
      </c>
    </row>
    <row r="1498" spans="1:20" ht="15" customHeight="1" x14ac:dyDescent="0.2">
      <c r="A1498" s="66" t="s">
        <v>1962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746</v>
      </c>
      <c r="P1498" s="15" t="s">
        <v>15</v>
      </c>
      <c r="Q1498" s="15" t="s">
        <v>15</v>
      </c>
      <c r="R1498" s="15" t="s">
        <v>15</v>
      </c>
      <c r="S1498" s="27" t="str">
        <f t="shared" si="52"/>
        <v/>
      </c>
      <c r="T1498" s="11">
        <f t="shared" si="51"/>
        <v>510.24119999999999</v>
      </c>
    </row>
    <row r="1499" spans="1:20" ht="15" customHeight="1" x14ac:dyDescent="0.2">
      <c r="A1499" s="66" t="s">
        <v>1963</v>
      </c>
      <c r="B1499" s="12" t="s">
        <v>15</v>
      </c>
      <c r="C1499" s="13" t="s">
        <v>16</v>
      </c>
      <c r="D1499" s="32" t="s">
        <v>15</v>
      </c>
      <c r="E1499" s="12" t="s">
        <v>17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15</v>
      </c>
      <c r="P1499" s="15" t="s">
        <v>15</v>
      </c>
      <c r="Q1499" s="15" t="s">
        <v>15</v>
      </c>
      <c r="R1499" s="15" t="s">
        <v>15</v>
      </c>
      <c r="S1499" s="27" t="str">
        <f t="shared" si="52"/>
        <v/>
      </c>
      <c r="T1499" s="11" t="str">
        <f t="shared" si="51"/>
        <v/>
      </c>
    </row>
    <row r="1500" spans="1:20" ht="15" customHeight="1" x14ac:dyDescent="0.2">
      <c r="A1500" s="66" t="s">
        <v>1964</v>
      </c>
      <c r="B1500" s="12" t="s">
        <v>15</v>
      </c>
      <c r="C1500" s="13" t="s">
        <v>16</v>
      </c>
      <c r="D1500" s="32" t="s">
        <v>15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 t="s">
        <v>733</v>
      </c>
      <c r="P1500" s="15" t="s">
        <v>15</v>
      </c>
      <c r="Q1500" s="15" t="s">
        <v>15</v>
      </c>
      <c r="R1500" s="15" t="s">
        <v>15</v>
      </c>
      <c r="S1500" s="27" t="str">
        <f t="shared" si="52"/>
        <v/>
      </c>
      <c r="T1500" s="11">
        <f t="shared" si="51"/>
        <v>364.43714999999997</v>
      </c>
    </row>
    <row r="1501" spans="1:20" ht="15" customHeight="1" x14ac:dyDescent="0.2">
      <c r="A1501" s="66" t="s">
        <v>1965</v>
      </c>
      <c r="B1501" s="12" t="s">
        <v>15</v>
      </c>
      <c r="C1501" s="13" t="s">
        <v>16</v>
      </c>
      <c r="D1501" s="32" t="s">
        <v>15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 t="s">
        <v>1966</v>
      </c>
      <c r="P1501" s="15" t="s">
        <v>15</v>
      </c>
      <c r="Q1501" s="15" t="s">
        <v>15</v>
      </c>
      <c r="R1501" s="15" t="s">
        <v>15</v>
      </c>
      <c r="S1501" s="27" t="str">
        <f t="shared" si="52"/>
        <v/>
      </c>
      <c r="T1501" s="11">
        <f t="shared" si="51"/>
        <v>263.29380000000003</v>
      </c>
    </row>
    <row r="1502" spans="1:20" ht="15" customHeight="1" x14ac:dyDescent="0.2">
      <c r="A1502" s="66" t="s">
        <v>1967</v>
      </c>
      <c r="B1502" s="12" t="s">
        <v>15</v>
      </c>
      <c r="C1502" s="13" t="s">
        <v>16</v>
      </c>
      <c r="D1502" s="32" t="s">
        <v>15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 t="s">
        <v>17</v>
      </c>
      <c r="L1502" s="12" t="s">
        <v>15</v>
      </c>
      <c r="M1502" s="16" t="s">
        <v>15</v>
      </c>
      <c r="N1502" s="26" t="s">
        <v>15</v>
      </c>
      <c r="O1502" s="15" t="s">
        <v>1968</v>
      </c>
      <c r="P1502" s="15" t="s">
        <v>15</v>
      </c>
      <c r="Q1502" s="15" t="s">
        <v>15</v>
      </c>
      <c r="R1502" s="15" t="s">
        <v>15</v>
      </c>
      <c r="S1502" s="27" t="str">
        <f t="shared" si="52"/>
        <v/>
      </c>
      <c r="T1502" s="11">
        <f t="shared" si="51"/>
        <v>238.72555</v>
      </c>
    </row>
    <row r="1503" spans="1:20" ht="15" customHeight="1" x14ac:dyDescent="0.2">
      <c r="A1503" s="66" t="s">
        <v>1969</v>
      </c>
      <c r="B1503" s="12" t="s">
        <v>15</v>
      </c>
      <c r="C1503" s="13" t="s">
        <v>16</v>
      </c>
      <c r="D1503" s="32" t="s">
        <v>15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 t="s">
        <v>17</v>
      </c>
      <c r="L1503" s="12" t="s">
        <v>15</v>
      </c>
      <c r="M1503" s="16" t="s">
        <v>15</v>
      </c>
      <c r="N1503" s="26" t="s">
        <v>15</v>
      </c>
      <c r="O1503" s="15" t="s">
        <v>1970</v>
      </c>
      <c r="P1503" s="15" t="s">
        <v>15</v>
      </c>
      <c r="Q1503" s="15" t="s">
        <v>15</v>
      </c>
      <c r="R1503" s="15" t="s">
        <v>15</v>
      </c>
      <c r="S1503" s="27" t="str">
        <f t="shared" si="52"/>
        <v/>
      </c>
      <c r="T1503" s="11">
        <f t="shared" si="51"/>
        <v>245.9744</v>
      </c>
    </row>
    <row r="1504" spans="1:20" ht="15" customHeight="1" x14ac:dyDescent="0.2">
      <c r="A1504" s="66" t="s">
        <v>1971</v>
      </c>
      <c r="B1504" s="12" t="s">
        <v>15</v>
      </c>
      <c r="C1504" s="13" t="s">
        <v>16</v>
      </c>
      <c r="D1504" s="32">
        <v>42037</v>
      </c>
      <c r="E1504" s="12" t="s">
        <v>25</v>
      </c>
      <c r="F1504" s="12" t="s">
        <v>15</v>
      </c>
      <c r="G1504" s="12" t="s">
        <v>21</v>
      </c>
      <c r="H1504" s="14" t="s">
        <v>19</v>
      </c>
      <c r="I1504" s="77" t="s">
        <v>15</v>
      </c>
      <c r="J1504" s="77" t="s">
        <v>15</v>
      </c>
      <c r="K1504" s="12"/>
      <c r="L1504" s="12" t="s">
        <v>15</v>
      </c>
      <c r="M1504" s="16" t="s">
        <v>15</v>
      </c>
      <c r="N1504" s="26" t="s">
        <v>15</v>
      </c>
      <c r="O1504" s="15" t="s">
        <v>1972</v>
      </c>
      <c r="P1504" s="15" t="s">
        <v>412</v>
      </c>
      <c r="Q1504" s="15" t="s">
        <v>15</v>
      </c>
      <c r="R1504" s="15" t="s">
        <v>15</v>
      </c>
      <c r="S1504" s="27" t="str">
        <f t="shared" si="52"/>
        <v/>
      </c>
      <c r="T1504" s="11">
        <f t="shared" si="51"/>
        <v>204.4273</v>
      </c>
    </row>
    <row r="1505" spans="1:20" ht="15" customHeight="1" x14ac:dyDescent="0.2">
      <c r="A1505" s="66" t="s">
        <v>1973</v>
      </c>
      <c r="B1505" s="12" t="s">
        <v>15</v>
      </c>
      <c r="C1505" s="13" t="s">
        <v>16</v>
      </c>
      <c r="D1505" s="32" t="s">
        <v>15</v>
      </c>
      <c r="E1505" s="12" t="s">
        <v>25</v>
      </c>
      <c r="F1505" s="12" t="s">
        <v>15</v>
      </c>
      <c r="G1505" s="12" t="s">
        <v>21</v>
      </c>
      <c r="H1505" s="14" t="s">
        <v>19</v>
      </c>
      <c r="I1505" s="77" t="s">
        <v>15</v>
      </c>
      <c r="J1505" s="77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 t="s">
        <v>856</v>
      </c>
      <c r="P1505" s="15" t="s">
        <v>15</v>
      </c>
      <c r="Q1505" s="15" t="s">
        <v>15</v>
      </c>
      <c r="R1505" s="15" t="s">
        <v>15</v>
      </c>
      <c r="S1505" s="27" t="str">
        <f t="shared" si="52"/>
        <v/>
      </c>
      <c r="T1505" s="11">
        <f t="shared" ref="T1505:T1568" si="53">IF(O1505="","",(O1505*0.973))</f>
        <v>233.51999999999998</v>
      </c>
    </row>
    <row r="1506" spans="1:20" ht="15" customHeight="1" x14ac:dyDescent="0.2">
      <c r="A1506" s="66" t="s">
        <v>1974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7" t="s">
        <v>15</v>
      </c>
      <c r="J1506" s="77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856</v>
      </c>
      <c r="P1506" s="15" t="s">
        <v>15</v>
      </c>
      <c r="Q1506" s="15" t="s">
        <v>15</v>
      </c>
      <c r="R1506" s="15" t="s">
        <v>15</v>
      </c>
      <c r="S1506" s="27" t="str">
        <f t="shared" si="52"/>
        <v/>
      </c>
      <c r="T1506" s="11">
        <f t="shared" si="53"/>
        <v>233.51999999999998</v>
      </c>
    </row>
    <row r="1507" spans="1:20" ht="15" customHeight="1" x14ac:dyDescent="0.2">
      <c r="A1507" s="66" t="s">
        <v>1975</v>
      </c>
      <c r="B1507" s="12" t="s">
        <v>15</v>
      </c>
      <c r="C1507" s="13" t="s">
        <v>16</v>
      </c>
      <c r="D1507" s="32" t="s">
        <v>15</v>
      </c>
      <c r="E1507" s="12" t="s">
        <v>25</v>
      </c>
      <c r="F1507" s="12" t="s">
        <v>15</v>
      </c>
      <c r="G1507" s="12" t="s">
        <v>21</v>
      </c>
      <c r="H1507" s="14" t="s">
        <v>19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>
        <v>327.22000000000003</v>
      </c>
      <c r="P1507" s="15" t="s">
        <v>15</v>
      </c>
      <c r="Q1507" s="15" t="s">
        <v>15</v>
      </c>
      <c r="R1507" s="15" t="s">
        <v>15</v>
      </c>
      <c r="S1507" s="27" t="str">
        <f t="shared" si="52"/>
        <v/>
      </c>
      <c r="T1507" s="11">
        <f t="shared" si="53"/>
        <v>318.38506000000001</v>
      </c>
    </row>
    <row r="1508" spans="1:20" ht="15" customHeight="1" x14ac:dyDescent="0.2">
      <c r="A1508" s="66" t="s">
        <v>1976</v>
      </c>
      <c r="B1508" s="12" t="s">
        <v>15</v>
      </c>
      <c r="C1508" s="13" t="s">
        <v>16</v>
      </c>
      <c r="D1508" s="32" t="s">
        <v>15</v>
      </c>
      <c r="E1508" s="12" t="s">
        <v>25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1055</v>
      </c>
      <c r="P1508" s="15" t="s">
        <v>15</v>
      </c>
      <c r="Q1508" s="15" t="s">
        <v>15</v>
      </c>
      <c r="R1508" s="15" t="s">
        <v>15</v>
      </c>
      <c r="S1508" s="27" t="str">
        <f t="shared" si="52"/>
        <v/>
      </c>
      <c r="T1508" s="11">
        <f t="shared" si="53"/>
        <v>291.60809999999998</v>
      </c>
    </row>
    <row r="1509" spans="1:20" ht="15" customHeight="1" x14ac:dyDescent="0.2">
      <c r="A1509" s="66" t="s">
        <v>1977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733</v>
      </c>
      <c r="P1509" s="15" t="s">
        <v>15</v>
      </c>
      <c r="Q1509" s="15" t="s">
        <v>15</v>
      </c>
      <c r="R1509" s="15" t="s">
        <v>15</v>
      </c>
      <c r="S1509" s="27" t="str">
        <f t="shared" si="52"/>
        <v/>
      </c>
      <c r="T1509" s="11">
        <f t="shared" si="53"/>
        <v>364.43714999999997</v>
      </c>
    </row>
    <row r="1510" spans="1:20" ht="15" customHeight="1" x14ac:dyDescent="0.2">
      <c r="A1510" s="66" t="s">
        <v>1978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263</v>
      </c>
      <c r="L1510" s="12" t="s">
        <v>15</v>
      </c>
      <c r="M1510" s="16" t="s">
        <v>15</v>
      </c>
      <c r="N1510" s="26" t="s">
        <v>15</v>
      </c>
      <c r="O1510" s="15" t="s">
        <v>1011</v>
      </c>
      <c r="P1510" s="15" t="s">
        <v>15</v>
      </c>
      <c r="Q1510" s="15" t="s">
        <v>15</v>
      </c>
      <c r="R1510" s="15" t="s">
        <v>15</v>
      </c>
      <c r="S1510" s="27" t="str">
        <f t="shared" si="52"/>
        <v/>
      </c>
      <c r="T1510" s="11">
        <f t="shared" si="53"/>
        <v>218.63309999999998</v>
      </c>
    </row>
    <row r="1511" spans="1:20" ht="15" customHeight="1" x14ac:dyDescent="0.2">
      <c r="A1511" s="66" t="s">
        <v>1979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1980</v>
      </c>
      <c r="P1511" s="15" t="s">
        <v>15</v>
      </c>
      <c r="Q1511" s="15" t="s">
        <v>15</v>
      </c>
      <c r="R1511" s="15" t="s">
        <v>15</v>
      </c>
      <c r="S1511" s="27" t="str">
        <f t="shared" si="52"/>
        <v/>
      </c>
      <c r="T1511" s="11">
        <f t="shared" si="53"/>
        <v>306.44635</v>
      </c>
    </row>
    <row r="1512" spans="1:20" ht="15" customHeight="1" x14ac:dyDescent="0.2">
      <c r="A1512" s="66" t="s">
        <v>1981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1055</v>
      </c>
      <c r="P1512" s="15" t="s">
        <v>15</v>
      </c>
      <c r="Q1512" s="15" t="s">
        <v>15</v>
      </c>
      <c r="R1512" s="15" t="s">
        <v>15</v>
      </c>
      <c r="S1512" s="27" t="str">
        <f t="shared" si="52"/>
        <v/>
      </c>
      <c r="T1512" s="11">
        <f t="shared" si="53"/>
        <v>291.60809999999998</v>
      </c>
    </row>
    <row r="1513" spans="1:20" ht="15" customHeight="1" x14ac:dyDescent="0.2">
      <c r="A1513" s="66" t="s">
        <v>1982</v>
      </c>
      <c r="B1513" s="12" t="s">
        <v>15</v>
      </c>
      <c r="C1513" s="13" t="s">
        <v>16</v>
      </c>
      <c r="D1513" s="32" t="s">
        <v>15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 t="s">
        <v>17</v>
      </c>
      <c r="L1513" s="12" t="s">
        <v>15</v>
      </c>
      <c r="M1513" s="16" t="s">
        <v>15</v>
      </c>
      <c r="N1513" s="26" t="s">
        <v>15</v>
      </c>
      <c r="O1513" s="15" t="s">
        <v>1011</v>
      </c>
      <c r="P1513" s="15" t="s">
        <v>15</v>
      </c>
      <c r="Q1513" s="15" t="s">
        <v>15</v>
      </c>
      <c r="R1513" s="15" t="s">
        <v>15</v>
      </c>
      <c r="S1513" s="27" t="str">
        <f t="shared" ref="S1513:S1576" si="54">IF(M1513="","",(M1513*0.973))</f>
        <v/>
      </c>
      <c r="T1513" s="11">
        <f t="shared" si="53"/>
        <v>218.63309999999998</v>
      </c>
    </row>
    <row r="1514" spans="1:20" ht="15" customHeight="1" x14ac:dyDescent="0.2">
      <c r="A1514" s="66" t="s">
        <v>1983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1984</v>
      </c>
      <c r="P1514" s="15" t="s">
        <v>15</v>
      </c>
      <c r="Q1514" s="15" t="s">
        <v>15</v>
      </c>
      <c r="R1514" s="15" t="s">
        <v>15</v>
      </c>
      <c r="S1514" s="27" t="str">
        <f t="shared" si="54"/>
        <v/>
      </c>
      <c r="T1514" s="11">
        <f t="shared" si="53"/>
        <v>198.54065</v>
      </c>
    </row>
    <row r="1515" spans="1:20" ht="15" customHeight="1" x14ac:dyDescent="0.2">
      <c r="A1515" s="66" t="s">
        <v>1985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 t="s">
        <v>735</v>
      </c>
      <c r="P1515" s="15" t="s">
        <v>15</v>
      </c>
      <c r="Q1515" s="15" t="s">
        <v>15</v>
      </c>
      <c r="R1515" s="15" t="s">
        <v>15</v>
      </c>
      <c r="S1515" s="27" t="str">
        <f t="shared" si="54"/>
        <v/>
      </c>
      <c r="T1515" s="11">
        <f t="shared" si="53"/>
        <v>437.36349999999999</v>
      </c>
    </row>
    <row r="1516" spans="1:20" ht="15" customHeight="1" x14ac:dyDescent="0.2">
      <c r="A1516" s="66" t="s">
        <v>1986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 t="s">
        <v>733</v>
      </c>
      <c r="P1516" s="15" t="s">
        <v>15</v>
      </c>
      <c r="Q1516" s="15" t="s">
        <v>15</v>
      </c>
      <c r="R1516" s="15" t="s">
        <v>15</v>
      </c>
      <c r="S1516" s="27" t="str">
        <f t="shared" si="54"/>
        <v/>
      </c>
      <c r="T1516" s="11">
        <f t="shared" si="53"/>
        <v>364.43714999999997</v>
      </c>
    </row>
    <row r="1517" spans="1:20" ht="15" customHeight="1" x14ac:dyDescent="0.2">
      <c r="A1517" s="66" t="s">
        <v>1987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1055</v>
      </c>
      <c r="P1517" s="15" t="s">
        <v>15</v>
      </c>
      <c r="Q1517" s="15" t="s">
        <v>15</v>
      </c>
      <c r="R1517" s="15" t="s">
        <v>15</v>
      </c>
      <c r="S1517" s="27" t="str">
        <f t="shared" si="54"/>
        <v/>
      </c>
      <c r="T1517" s="11">
        <f t="shared" si="53"/>
        <v>291.60809999999998</v>
      </c>
    </row>
    <row r="1518" spans="1:20" ht="15" customHeight="1" x14ac:dyDescent="0.2">
      <c r="A1518" s="66" t="s">
        <v>1988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 t="s">
        <v>990</v>
      </c>
      <c r="P1518" s="15" t="s">
        <v>15</v>
      </c>
      <c r="Q1518" s="15" t="s">
        <v>15</v>
      </c>
      <c r="R1518" s="15" t="s">
        <v>15</v>
      </c>
      <c r="S1518" s="27" t="str">
        <f t="shared" si="54"/>
        <v/>
      </c>
      <c r="T1518" s="11">
        <f t="shared" si="53"/>
        <v>226.709</v>
      </c>
    </row>
    <row r="1519" spans="1:20" ht="15" customHeight="1" x14ac:dyDescent="0.2">
      <c r="A1519" s="66" t="s">
        <v>1989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18</v>
      </c>
      <c r="H1519" s="14" t="s">
        <v>19</v>
      </c>
      <c r="I1519" s="77" t="s">
        <v>15</v>
      </c>
      <c r="J1519" s="77" t="s">
        <v>15</v>
      </c>
      <c r="K1519" s="12" t="s">
        <v>15</v>
      </c>
      <c r="L1519" s="12" t="s">
        <v>15</v>
      </c>
      <c r="M1519" s="16" t="s">
        <v>15</v>
      </c>
      <c r="N1519" s="26" t="s">
        <v>15</v>
      </c>
      <c r="O1519" s="15" t="s">
        <v>1990</v>
      </c>
      <c r="P1519" s="15" t="s">
        <v>15</v>
      </c>
      <c r="Q1519" s="15" t="s">
        <v>15</v>
      </c>
      <c r="R1519" s="15" t="s">
        <v>15</v>
      </c>
      <c r="S1519" s="27" t="str">
        <f t="shared" si="54"/>
        <v/>
      </c>
      <c r="T1519" s="11">
        <f t="shared" si="53"/>
        <v>135.92809999999997</v>
      </c>
    </row>
    <row r="1520" spans="1:20" ht="15" customHeight="1" x14ac:dyDescent="0.2">
      <c r="A1520" s="66">
        <v>26341</v>
      </c>
      <c r="B1520" s="12"/>
      <c r="C1520" s="13" t="s">
        <v>16</v>
      </c>
      <c r="D1520" s="32">
        <v>40909</v>
      </c>
      <c r="E1520" s="12" t="s">
        <v>25</v>
      </c>
      <c r="F1520" s="12"/>
      <c r="G1520" s="12" t="s">
        <v>18</v>
      </c>
      <c r="H1520" s="14"/>
      <c r="I1520" s="77"/>
      <c r="J1520" s="77"/>
      <c r="K1520" s="12"/>
      <c r="L1520" s="12"/>
      <c r="M1520" s="16" t="s">
        <v>15</v>
      </c>
      <c r="N1520" s="26"/>
      <c r="O1520" s="15">
        <v>43.57</v>
      </c>
      <c r="P1520" s="15"/>
      <c r="Q1520" s="15"/>
      <c r="R1520" s="15"/>
      <c r="S1520" s="27" t="str">
        <f t="shared" si="54"/>
        <v/>
      </c>
      <c r="T1520" s="11">
        <f t="shared" si="53"/>
        <v>42.393610000000002</v>
      </c>
    </row>
    <row r="1521" spans="1:20" ht="15" customHeight="1" x14ac:dyDescent="0.2">
      <c r="A1521" s="66" t="s">
        <v>1991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1992</v>
      </c>
      <c r="P1521" s="15" t="s">
        <v>15</v>
      </c>
      <c r="Q1521" s="15" t="s">
        <v>15</v>
      </c>
      <c r="R1521" s="15" t="s">
        <v>15</v>
      </c>
      <c r="S1521" s="27" t="str">
        <f t="shared" si="54"/>
        <v/>
      </c>
      <c r="T1521" s="11">
        <f t="shared" si="53"/>
        <v>266.99119999999999</v>
      </c>
    </row>
    <row r="1522" spans="1:20" ht="15" customHeight="1" x14ac:dyDescent="0.2">
      <c r="A1522" s="66" t="s">
        <v>1993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930</v>
      </c>
      <c r="P1522" s="15" t="s">
        <v>15</v>
      </c>
      <c r="Q1522" s="15" t="s">
        <v>15</v>
      </c>
      <c r="R1522" s="15" t="s">
        <v>15</v>
      </c>
      <c r="S1522" s="27" t="str">
        <f t="shared" si="54"/>
        <v/>
      </c>
      <c r="T1522" s="11">
        <f t="shared" si="53"/>
        <v>467.03999999999996</v>
      </c>
    </row>
    <row r="1523" spans="1:20" ht="15" customHeight="1" x14ac:dyDescent="0.2">
      <c r="A1523" s="66" t="s">
        <v>1994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1166</v>
      </c>
      <c r="P1523" s="15" t="s">
        <v>15</v>
      </c>
      <c r="Q1523" s="15" t="s">
        <v>15</v>
      </c>
      <c r="R1523" s="15" t="s">
        <v>15</v>
      </c>
      <c r="S1523" s="27" t="str">
        <f t="shared" si="54"/>
        <v/>
      </c>
      <c r="T1523" s="11">
        <f t="shared" si="53"/>
        <v>349.59890000000001</v>
      </c>
    </row>
    <row r="1524" spans="1:20" ht="15" customHeight="1" x14ac:dyDescent="0.2">
      <c r="A1524" s="66" t="s">
        <v>1995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28</v>
      </c>
      <c r="I1524" s="77" t="s">
        <v>15</v>
      </c>
      <c r="J1524" s="77" t="s">
        <v>15</v>
      </c>
      <c r="K1524" s="12" t="s">
        <v>17</v>
      </c>
      <c r="L1524" s="12" t="s">
        <v>17</v>
      </c>
      <c r="M1524" s="16" t="s">
        <v>15</v>
      </c>
      <c r="N1524" s="26" t="s">
        <v>15</v>
      </c>
      <c r="O1524" s="15" t="s">
        <v>1166</v>
      </c>
      <c r="P1524" s="15" t="s">
        <v>15</v>
      </c>
      <c r="Q1524" s="15" t="s">
        <v>15</v>
      </c>
      <c r="R1524" s="15" t="s">
        <v>15</v>
      </c>
      <c r="S1524" s="27" t="str">
        <f t="shared" si="54"/>
        <v/>
      </c>
      <c r="T1524" s="11">
        <f t="shared" si="53"/>
        <v>349.59890000000001</v>
      </c>
    </row>
    <row r="1525" spans="1:20" ht="15" customHeight="1" x14ac:dyDescent="0.2">
      <c r="A1525" s="66" t="s">
        <v>1996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755</v>
      </c>
      <c r="P1525" s="15" t="s">
        <v>15</v>
      </c>
      <c r="Q1525" s="15" t="s">
        <v>15</v>
      </c>
      <c r="R1525" s="15" t="s">
        <v>15</v>
      </c>
      <c r="S1525" s="27" t="str">
        <f t="shared" si="54"/>
        <v/>
      </c>
      <c r="T1525" s="11">
        <f t="shared" si="53"/>
        <v>583.16755000000001</v>
      </c>
    </row>
    <row r="1526" spans="1:20" ht="15" customHeight="1" x14ac:dyDescent="0.2">
      <c r="A1526" s="66" t="s">
        <v>1997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1998</v>
      </c>
      <c r="P1526" s="15" t="s">
        <v>15</v>
      </c>
      <c r="Q1526" s="15" t="s">
        <v>15</v>
      </c>
      <c r="R1526" s="15" t="s">
        <v>15</v>
      </c>
      <c r="S1526" s="27" t="str">
        <f t="shared" si="54"/>
        <v/>
      </c>
      <c r="T1526" s="11">
        <f t="shared" si="53"/>
        <v>298.90559999999999</v>
      </c>
    </row>
    <row r="1527" spans="1:20" ht="15" customHeight="1" x14ac:dyDescent="0.2">
      <c r="A1527" s="66" t="s">
        <v>1999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930</v>
      </c>
      <c r="P1527" s="15" t="s">
        <v>15</v>
      </c>
      <c r="Q1527" s="15" t="s">
        <v>15</v>
      </c>
      <c r="R1527" s="15" t="s">
        <v>15</v>
      </c>
      <c r="S1527" s="27" t="str">
        <f t="shared" si="54"/>
        <v/>
      </c>
      <c r="T1527" s="11">
        <f t="shared" si="53"/>
        <v>467.03999999999996</v>
      </c>
    </row>
    <row r="1528" spans="1:20" ht="15" customHeight="1" x14ac:dyDescent="0.2">
      <c r="A1528" s="66" t="s">
        <v>2000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21</v>
      </c>
      <c r="H1528" s="14" t="s">
        <v>19</v>
      </c>
      <c r="I1528" s="77" t="s">
        <v>15</v>
      </c>
      <c r="J1528" s="77" t="s">
        <v>15</v>
      </c>
      <c r="K1528" s="12" t="s">
        <v>17</v>
      </c>
      <c r="L1528" s="12" t="s">
        <v>15</v>
      </c>
      <c r="M1528" s="16" t="s">
        <v>15</v>
      </c>
      <c r="N1528" s="26" t="s">
        <v>15</v>
      </c>
      <c r="O1528" s="15" t="s">
        <v>930</v>
      </c>
      <c r="P1528" s="15" t="s">
        <v>15</v>
      </c>
      <c r="Q1528" s="15" t="s">
        <v>15</v>
      </c>
      <c r="R1528" s="15" t="s">
        <v>15</v>
      </c>
      <c r="S1528" s="27" t="str">
        <f t="shared" si="54"/>
        <v/>
      </c>
      <c r="T1528" s="11">
        <f t="shared" si="53"/>
        <v>467.03999999999996</v>
      </c>
    </row>
    <row r="1529" spans="1:20" ht="15" customHeight="1" x14ac:dyDescent="0.2">
      <c r="A1529" s="66" t="s">
        <v>2001</v>
      </c>
      <c r="B1529" s="12" t="s">
        <v>15</v>
      </c>
      <c r="C1529" s="13" t="s">
        <v>16</v>
      </c>
      <c r="D1529" s="32" t="s">
        <v>15</v>
      </c>
      <c r="E1529" s="12" t="s">
        <v>25</v>
      </c>
      <c r="F1529" s="12" t="s">
        <v>15</v>
      </c>
      <c r="G1529" s="12" t="s">
        <v>21</v>
      </c>
      <c r="H1529" s="14" t="s">
        <v>19</v>
      </c>
      <c r="I1529" s="77" t="s">
        <v>15</v>
      </c>
      <c r="J1529" s="77" t="s">
        <v>15</v>
      </c>
      <c r="K1529" s="12" t="s">
        <v>17</v>
      </c>
      <c r="L1529" s="12" t="s">
        <v>15</v>
      </c>
      <c r="M1529" s="16" t="s">
        <v>15</v>
      </c>
      <c r="N1529" s="26" t="s">
        <v>15</v>
      </c>
      <c r="O1529" s="15" t="s">
        <v>930</v>
      </c>
      <c r="P1529" s="15" t="s">
        <v>15</v>
      </c>
      <c r="Q1529" s="15" t="s">
        <v>15</v>
      </c>
      <c r="R1529" s="15" t="s">
        <v>15</v>
      </c>
      <c r="S1529" s="27" t="str">
        <f t="shared" si="54"/>
        <v/>
      </c>
      <c r="T1529" s="11">
        <f t="shared" si="53"/>
        <v>467.03999999999996</v>
      </c>
    </row>
    <row r="1530" spans="1:20" ht="15" customHeight="1" x14ac:dyDescent="0.2">
      <c r="A1530" s="66" t="s">
        <v>2002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7" t="s">
        <v>15</v>
      </c>
      <c r="J1530" s="77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930</v>
      </c>
      <c r="P1530" s="15" t="s">
        <v>15</v>
      </c>
      <c r="Q1530" s="15" t="s">
        <v>15</v>
      </c>
      <c r="R1530" s="15" t="s">
        <v>15</v>
      </c>
      <c r="S1530" s="27" t="str">
        <f t="shared" si="54"/>
        <v/>
      </c>
      <c r="T1530" s="11">
        <f t="shared" si="53"/>
        <v>467.03999999999996</v>
      </c>
    </row>
    <row r="1531" spans="1:20" ht="15" customHeight="1" x14ac:dyDescent="0.2">
      <c r="A1531" s="66" t="s">
        <v>2003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28</v>
      </c>
      <c r="I1531" s="77" t="s">
        <v>15</v>
      </c>
      <c r="J1531" s="77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2004</v>
      </c>
      <c r="P1531" s="15" t="s">
        <v>15</v>
      </c>
      <c r="Q1531" s="15" t="s">
        <v>15</v>
      </c>
      <c r="R1531" s="15" t="s">
        <v>15</v>
      </c>
      <c r="S1531" s="27" t="str">
        <f t="shared" si="54"/>
        <v/>
      </c>
      <c r="T1531" s="11">
        <f t="shared" si="53"/>
        <v>216.006</v>
      </c>
    </row>
    <row r="1532" spans="1:20" ht="15" customHeight="1" x14ac:dyDescent="0.2">
      <c r="A1532" s="66" t="s">
        <v>2005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28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1055</v>
      </c>
      <c r="P1532" s="15" t="s">
        <v>15</v>
      </c>
      <c r="Q1532" s="15" t="s">
        <v>15</v>
      </c>
      <c r="R1532" s="15" t="s">
        <v>15</v>
      </c>
      <c r="S1532" s="27" t="str">
        <f t="shared" si="54"/>
        <v/>
      </c>
      <c r="T1532" s="11">
        <f t="shared" si="53"/>
        <v>291.60809999999998</v>
      </c>
    </row>
    <row r="1533" spans="1:20" ht="15" customHeight="1" x14ac:dyDescent="0.2">
      <c r="A1533" s="66" t="s">
        <v>2006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19</v>
      </c>
      <c r="I1533" s="77" t="s">
        <v>15</v>
      </c>
      <c r="J1533" s="77" t="s">
        <v>15</v>
      </c>
      <c r="K1533" s="12" t="s">
        <v>17</v>
      </c>
      <c r="L1533" s="12" t="s">
        <v>17</v>
      </c>
      <c r="M1533" s="16" t="s">
        <v>15</v>
      </c>
      <c r="N1533" s="26" t="s">
        <v>15</v>
      </c>
      <c r="O1533" s="15" t="s">
        <v>2007</v>
      </c>
      <c r="P1533" s="15" t="s">
        <v>15</v>
      </c>
      <c r="Q1533" s="15" t="s">
        <v>15</v>
      </c>
      <c r="R1533" s="15" t="s">
        <v>15</v>
      </c>
      <c r="S1533" s="27" t="str">
        <f t="shared" si="54"/>
        <v/>
      </c>
      <c r="T1533" s="11">
        <f t="shared" si="53"/>
        <v>298.66235</v>
      </c>
    </row>
    <row r="1534" spans="1:20" ht="15" customHeight="1" x14ac:dyDescent="0.2">
      <c r="A1534" s="66" t="s">
        <v>2008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17</v>
      </c>
      <c r="M1534" s="16" t="s">
        <v>15</v>
      </c>
      <c r="N1534" s="26" t="s">
        <v>15</v>
      </c>
      <c r="O1534" s="15" t="s">
        <v>2009</v>
      </c>
      <c r="P1534" s="15" t="s">
        <v>15</v>
      </c>
      <c r="Q1534" s="15" t="s">
        <v>15</v>
      </c>
      <c r="R1534" s="15" t="s">
        <v>15</v>
      </c>
      <c r="S1534" s="27" t="str">
        <f t="shared" si="54"/>
        <v/>
      </c>
      <c r="T1534" s="11">
        <f t="shared" si="53"/>
        <v>403.69769999999994</v>
      </c>
    </row>
    <row r="1535" spans="1:20" ht="15" customHeight="1" x14ac:dyDescent="0.2">
      <c r="A1535" s="66" t="s">
        <v>2010</v>
      </c>
      <c r="B1535" s="12" t="s">
        <v>15</v>
      </c>
      <c r="C1535" s="13" t="s">
        <v>16</v>
      </c>
      <c r="D1535" s="32">
        <v>41967</v>
      </c>
      <c r="E1535" s="12" t="s">
        <v>25</v>
      </c>
      <c r="F1535" s="12" t="s">
        <v>15</v>
      </c>
      <c r="G1535" s="12" t="s">
        <v>21</v>
      </c>
      <c r="H1535" s="14" t="s">
        <v>28</v>
      </c>
      <c r="I1535" s="77" t="s">
        <v>15</v>
      </c>
      <c r="J1535" s="77" t="s">
        <v>15</v>
      </c>
      <c r="K1535" s="12"/>
      <c r="L1535" s="12" t="s">
        <v>15</v>
      </c>
      <c r="M1535" s="16" t="s">
        <v>15</v>
      </c>
      <c r="N1535" s="26" t="s">
        <v>15</v>
      </c>
      <c r="O1535" s="15" t="s">
        <v>2011</v>
      </c>
      <c r="P1535" s="15" t="s">
        <v>15</v>
      </c>
      <c r="Q1535" s="15" t="s">
        <v>15</v>
      </c>
      <c r="R1535" s="15" t="s">
        <v>15</v>
      </c>
      <c r="S1535" s="27" t="str">
        <f t="shared" si="54"/>
        <v/>
      </c>
      <c r="T1535" s="11">
        <f t="shared" si="53"/>
        <v>196.20545000000001</v>
      </c>
    </row>
    <row r="1536" spans="1:20" ht="15" customHeight="1" x14ac:dyDescent="0.2">
      <c r="A1536" s="66" t="s">
        <v>2012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28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1055</v>
      </c>
      <c r="P1536" s="15" t="s">
        <v>15</v>
      </c>
      <c r="Q1536" s="15" t="s">
        <v>15</v>
      </c>
      <c r="R1536" s="15" t="s">
        <v>15</v>
      </c>
      <c r="S1536" s="27" t="str">
        <f t="shared" si="54"/>
        <v/>
      </c>
      <c r="T1536" s="11">
        <f t="shared" si="53"/>
        <v>291.60809999999998</v>
      </c>
    </row>
    <row r="1537" spans="1:20" ht="15" customHeight="1" x14ac:dyDescent="0.2">
      <c r="A1537" s="66" t="s">
        <v>2013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28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930</v>
      </c>
      <c r="P1537" s="15" t="s">
        <v>15</v>
      </c>
      <c r="Q1537" s="15" t="s">
        <v>15</v>
      </c>
      <c r="R1537" s="15" t="s">
        <v>15</v>
      </c>
      <c r="S1537" s="27" t="str">
        <f t="shared" si="54"/>
        <v/>
      </c>
      <c r="T1537" s="11">
        <f t="shared" si="53"/>
        <v>467.03999999999996</v>
      </c>
    </row>
    <row r="1538" spans="1:20" ht="15" customHeight="1" x14ac:dyDescent="0.2">
      <c r="A1538" s="66" t="s">
        <v>2014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28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755</v>
      </c>
      <c r="P1538" s="15" t="s">
        <v>15</v>
      </c>
      <c r="Q1538" s="15" t="s">
        <v>15</v>
      </c>
      <c r="R1538" s="15" t="s">
        <v>15</v>
      </c>
      <c r="S1538" s="27" t="str">
        <f t="shared" si="54"/>
        <v/>
      </c>
      <c r="T1538" s="11">
        <f t="shared" si="53"/>
        <v>583.16755000000001</v>
      </c>
    </row>
    <row r="1539" spans="1:20" ht="15" customHeight="1" x14ac:dyDescent="0.2">
      <c r="A1539" s="66" t="s">
        <v>2015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28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1166</v>
      </c>
      <c r="P1539" s="15" t="s">
        <v>15</v>
      </c>
      <c r="Q1539" s="15" t="s">
        <v>15</v>
      </c>
      <c r="R1539" s="15" t="s">
        <v>15</v>
      </c>
      <c r="S1539" s="27" t="str">
        <f t="shared" si="54"/>
        <v/>
      </c>
      <c r="T1539" s="11">
        <f t="shared" si="53"/>
        <v>349.59890000000001</v>
      </c>
    </row>
    <row r="1540" spans="1:20" ht="15" customHeight="1" x14ac:dyDescent="0.2">
      <c r="A1540" s="66" t="s">
        <v>2016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2004</v>
      </c>
      <c r="P1540" s="15" t="s">
        <v>15</v>
      </c>
      <c r="Q1540" s="15" t="s">
        <v>15</v>
      </c>
      <c r="R1540" s="15" t="s">
        <v>15</v>
      </c>
      <c r="S1540" s="27" t="str">
        <f t="shared" si="54"/>
        <v/>
      </c>
      <c r="T1540" s="11">
        <f t="shared" si="53"/>
        <v>216.006</v>
      </c>
    </row>
    <row r="1541" spans="1:20" ht="15" customHeight="1" x14ac:dyDescent="0.2">
      <c r="A1541" s="66" t="s">
        <v>2017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28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1166</v>
      </c>
      <c r="P1541" s="15" t="s">
        <v>15</v>
      </c>
      <c r="Q1541" s="15" t="s">
        <v>15</v>
      </c>
      <c r="R1541" s="15" t="s">
        <v>15</v>
      </c>
      <c r="S1541" s="27" t="str">
        <f t="shared" si="54"/>
        <v/>
      </c>
      <c r="T1541" s="11">
        <f t="shared" si="53"/>
        <v>349.59890000000001</v>
      </c>
    </row>
    <row r="1542" spans="1:20" ht="15" customHeight="1" x14ac:dyDescent="0.2">
      <c r="A1542" s="66" t="s">
        <v>2018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28</v>
      </c>
      <c r="I1542" s="77" t="s">
        <v>15</v>
      </c>
      <c r="J1542" s="77" t="s">
        <v>15</v>
      </c>
      <c r="K1542" s="12" t="s">
        <v>17</v>
      </c>
      <c r="L1542" s="12" t="s">
        <v>15</v>
      </c>
      <c r="M1542" s="16" t="s">
        <v>15</v>
      </c>
      <c r="N1542" s="26" t="s">
        <v>15</v>
      </c>
      <c r="O1542" s="15" t="s">
        <v>2019</v>
      </c>
      <c r="P1542" s="15" t="s">
        <v>15</v>
      </c>
      <c r="Q1542" s="15" t="s">
        <v>15</v>
      </c>
      <c r="R1542" s="15" t="s">
        <v>15</v>
      </c>
      <c r="S1542" s="27" t="str">
        <f t="shared" si="54"/>
        <v/>
      </c>
      <c r="T1542" s="11">
        <f t="shared" si="53"/>
        <v>219.0223</v>
      </c>
    </row>
    <row r="1543" spans="1:20" ht="15" customHeight="1" x14ac:dyDescent="0.2">
      <c r="A1543" s="66" t="s">
        <v>2020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19</v>
      </c>
      <c r="I1543" s="77" t="s">
        <v>15</v>
      </c>
      <c r="J1543" s="77" t="s">
        <v>15</v>
      </c>
      <c r="K1543" s="12" t="s">
        <v>17</v>
      </c>
      <c r="L1543" s="12" t="s">
        <v>15</v>
      </c>
      <c r="M1543" s="16" t="s">
        <v>15</v>
      </c>
      <c r="N1543" s="26" t="s">
        <v>15</v>
      </c>
      <c r="O1543" s="15" t="s">
        <v>2021</v>
      </c>
      <c r="P1543" s="15" t="s">
        <v>15</v>
      </c>
      <c r="Q1543" s="15" t="s">
        <v>15</v>
      </c>
      <c r="R1543" s="15" t="s">
        <v>15</v>
      </c>
      <c r="S1543" s="27" t="str">
        <f t="shared" si="54"/>
        <v/>
      </c>
      <c r="T1543" s="11">
        <f t="shared" si="53"/>
        <v>406.32480000000004</v>
      </c>
    </row>
    <row r="1544" spans="1:20" ht="15" customHeight="1" x14ac:dyDescent="0.2">
      <c r="A1544" s="66" t="s">
        <v>2022</v>
      </c>
      <c r="B1544" s="12" t="s">
        <v>15</v>
      </c>
      <c r="C1544" s="13" t="s">
        <v>16</v>
      </c>
      <c r="D1544" s="32" t="s">
        <v>15</v>
      </c>
      <c r="E1544" s="12" t="s">
        <v>25</v>
      </c>
      <c r="F1544" s="12" t="s">
        <v>15</v>
      </c>
      <c r="G1544" s="12" t="s">
        <v>21</v>
      </c>
      <c r="H1544" s="14" t="s">
        <v>19</v>
      </c>
      <c r="I1544" s="77" t="s">
        <v>15</v>
      </c>
      <c r="J1544" s="77" t="s">
        <v>15</v>
      </c>
      <c r="K1544" s="12" t="s">
        <v>17</v>
      </c>
      <c r="L1544" s="12" t="s">
        <v>15</v>
      </c>
      <c r="M1544" s="16" t="s">
        <v>15</v>
      </c>
      <c r="N1544" s="26" t="s">
        <v>15</v>
      </c>
      <c r="O1544" s="15" t="s">
        <v>2023</v>
      </c>
      <c r="P1544" s="15" t="s">
        <v>15</v>
      </c>
      <c r="Q1544" s="15" t="s">
        <v>15</v>
      </c>
      <c r="R1544" s="15" t="s">
        <v>15</v>
      </c>
      <c r="S1544" s="27" t="str">
        <f t="shared" si="54"/>
        <v/>
      </c>
      <c r="T1544" s="11">
        <f t="shared" si="53"/>
        <v>610.11964999999998</v>
      </c>
    </row>
    <row r="1545" spans="1:20" ht="15" customHeight="1" x14ac:dyDescent="0.2">
      <c r="A1545" s="66" t="s">
        <v>2024</v>
      </c>
      <c r="B1545" s="12" t="s">
        <v>15</v>
      </c>
      <c r="C1545" s="13" t="s">
        <v>16</v>
      </c>
      <c r="D1545" s="32">
        <v>42037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7" t="s">
        <v>15</v>
      </c>
      <c r="J1545" s="77" t="s">
        <v>15</v>
      </c>
      <c r="K1545" s="12"/>
      <c r="L1545" s="12" t="s">
        <v>15</v>
      </c>
      <c r="M1545" s="16" t="s">
        <v>15</v>
      </c>
      <c r="N1545" s="26" t="s">
        <v>15</v>
      </c>
      <c r="O1545" s="15" t="s">
        <v>856</v>
      </c>
      <c r="P1545" s="15" t="s">
        <v>15</v>
      </c>
      <c r="Q1545" s="15" t="s">
        <v>15</v>
      </c>
      <c r="R1545" s="15" t="s">
        <v>15</v>
      </c>
      <c r="S1545" s="27" t="str">
        <f t="shared" si="54"/>
        <v/>
      </c>
      <c r="T1545" s="11">
        <f t="shared" si="53"/>
        <v>233.51999999999998</v>
      </c>
    </row>
    <row r="1546" spans="1:20" ht="15" customHeight="1" x14ac:dyDescent="0.2">
      <c r="A1546" s="66" t="s">
        <v>2025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1166</v>
      </c>
      <c r="P1546" s="15" t="s">
        <v>15</v>
      </c>
      <c r="Q1546" s="15" t="s">
        <v>15</v>
      </c>
      <c r="R1546" s="15" t="s">
        <v>15</v>
      </c>
      <c r="S1546" s="27" t="str">
        <f t="shared" si="54"/>
        <v/>
      </c>
      <c r="T1546" s="11">
        <f t="shared" si="53"/>
        <v>349.59890000000001</v>
      </c>
    </row>
    <row r="1547" spans="1:20" ht="15" customHeight="1" x14ac:dyDescent="0.2">
      <c r="A1547" s="66" t="s">
        <v>2026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19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856</v>
      </c>
      <c r="P1547" s="15" t="s">
        <v>15</v>
      </c>
      <c r="Q1547" s="15" t="s">
        <v>15</v>
      </c>
      <c r="R1547" s="15" t="s">
        <v>15</v>
      </c>
      <c r="S1547" s="27" t="str">
        <f t="shared" si="54"/>
        <v/>
      </c>
      <c r="T1547" s="11">
        <f t="shared" si="53"/>
        <v>233.51999999999998</v>
      </c>
    </row>
    <row r="1548" spans="1:20" ht="15" customHeight="1" x14ac:dyDescent="0.2">
      <c r="A1548" s="66" t="s">
        <v>2027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19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856</v>
      </c>
      <c r="P1548" s="15" t="s">
        <v>15</v>
      </c>
      <c r="Q1548" s="15" t="s">
        <v>15</v>
      </c>
      <c r="R1548" s="15" t="s">
        <v>15</v>
      </c>
      <c r="S1548" s="27" t="str">
        <f t="shared" si="54"/>
        <v/>
      </c>
      <c r="T1548" s="11">
        <f t="shared" si="53"/>
        <v>233.51999999999998</v>
      </c>
    </row>
    <row r="1549" spans="1:20" ht="15" customHeight="1" x14ac:dyDescent="0.2">
      <c r="A1549" s="66" t="s">
        <v>2028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856</v>
      </c>
      <c r="P1549" s="15" t="s">
        <v>15</v>
      </c>
      <c r="Q1549" s="15" t="s">
        <v>15</v>
      </c>
      <c r="R1549" s="15" t="s">
        <v>15</v>
      </c>
      <c r="S1549" s="27" t="str">
        <f t="shared" si="54"/>
        <v/>
      </c>
      <c r="T1549" s="11">
        <f t="shared" si="53"/>
        <v>233.51999999999998</v>
      </c>
    </row>
    <row r="1550" spans="1:20" ht="15" customHeight="1" x14ac:dyDescent="0.2">
      <c r="A1550" s="66" t="s">
        <v>2029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19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1055</v>
      </c>
      <c r="P1550" s="15" t="s">
        <v>15</v>
      </c>
      <c r="Q1550" s="15" t="s">
        <v>15</v>
      </c>
      <c r="R1550" s="15" t="s">
        <v>15</v>
      </c>
      <c r="S1550" s="27" t="str">
        <f t="shared" si="54"/>
        <v/>
      </c>
      <c r="T1550" s="11">
        <f t="shared" si="53"/>
        <v>291.60809999999998</v>
      </c>
    </row>
    <row r="1551" spans="1:20" ht="15" customHeight="1" x14ac:dyDescent="0.2">
      <c r="A1551" s="66" t="s">
        <v>2030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19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1166</v>
      </c>
      <c r="P1551" s="15" t="s">
        <v>15</v>
      </c>
      <c r="Q1551" s="15" t="s">
        <v>15</v>
      </c>
      <c r="R1551" s="15" t="s">
        <v>15</v>
      </c>
      <c r="S1551" s="27" t="str">
        <f t="shared" si="54"/>
        <v/>
      </c>
      <c r="T1551" s="11">
        <f t="shared" si="53"/>
        <v>349.59890000000001</v>
      </c>
    </row>
    <row r="1552" spans="1:20" ht="15" customHeight="1" x14ac:dyDescent="0.2">
      <c r="A1552" s="66" t="s">
        <v>2031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28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1166</v>
      </c>
      <c r="P1552" s="15" t="s">
        <v>15</v>
      </c>
      <c r="Q1552" s="15" t="s">
        <v>15</v>
      </c>
      <c r="R1552" s="15" t="s">
        <v>15</v>
      </c>
      <c r="S1552" s="27" t="str">
        <f t="shared" si="54"/>
        <v/>
      </c>
      <c r="T1552" s="11">
        <f t="shared" si="53"/>
        <v>349.59890000000001</v>
      </c>
    </row>
    <row r="1553" spans="1:20" ht="15" customHeight="1" x14ac:dyDescent="0.2">
      <c r="A1553" s="66" t="s">
        <v>2032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28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1166</v>
      </c>
      <c r="P1553" s="15" t="s">
        <v>15</v>
      </c>
      <c r="Q1553" s="15" t="s">
        <v>15</v>
      </c>
      <c r="R1553" s="15" t="s">
        <v>15</v>
      </c>
      <c r="S1553" s="27" t="str">
        <f t="shared" si="54"/>
        <v/>
      </c>
      <c r="T1553" s="11">
        <f t="shared" si="53"/>
        <v>349.59890000000001</v>
      </c>
    </row>
    <row r="1554" spans="1:20" ht="15" customHeight="1" x14ac:dyDescent="0.2">
      <c r="A1554" s="66" t="s">
        <v>2033</v>
      </c>
      <c r="B1554" s="12" t="s">
        <v>15</v>
      </c>
      <c r="C1554" s="13" t="s">
        <v>16</v>
      </c>
      <c r="D1554" s="32" t="s">
        <v>15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7" t="s">
        <v>15</v>
      </c>
      <c r="J1554" s="77" t="s">
        <v>15</v>
      </c>
      <c r="K1554" s="12" t="s">
        <v>17</v>
      </c>
      <c r="L1554" s="12" t="s">
        <v>17</v>
      </c>
      <c r="M1554" s="16" t="s">
        <v>15</v>
      </c>
      <c r="N1554" s="26" t="s">
        <v>15</v>
      </c>
      <c r="O1554" s="15" t="s">
        <v>1166</v>
      </c>
      <c r="P1554" s="15" t="s">
        <v>15</v>
      </c>
      <c r="Q1554" s="15" t="s">
        <v>15</v>
      </c>
      <c r="R1554" s="15" t="s">
        <v>15</v>
      </c>
      <c r="S1554" s="27" t="str">
        <f t="shared" si="54"/>
        <v/>
      </c>
      <c r="T1554" s="11">
        <f t="shared" si="53"/>
        <v>349.59890000000001</v>
      </c>
    </row>
    <row r="1555" spans="1:20" ht="15" customHeight="1" x14ac:dyDescent="0.2">
      <c r="A1555" s="66" t="s">
        <v>2034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28</v>
      </c>
      <c r="I1555" s="77" t="s">
        <v>15</v>
      </c>
      <c r="J1555" s="77" t="s">
        <v>15</v>
      </c>
      <c r="K1555" s="12" t="s">
        <v>17</v>
      </c>
      <c r="L1555" s="12" t="s">
        <v>17</v>
      </c>
      <c r="M1555" s="16" t="s">
        <v>15</v>
      </c>
      <c r="N1555" s="26" t="s">
        <v>15</v>
      </c>
      <c r="O1555" s="15" t="s">
        <v>1166</v>
      </c>
      <c r="P1555" s="15" t="s">
        <v>15</v>
      </c>
      <c r="Q1555" s="15" t="s">
        <v>15</v>
      </c>
      <c r="R1555" s="15" t="s">
        <v>15</v>
      </c>
      <c r="S1555" s="27" t="str">
        <f t="shared" si="54"/>
        <v/>
      </c>
      <c r="T1555" s="11">
        <f t="shared" si="53"/>
        <v>349.59890000000001</v>
      </c>
    </row>
    <row r="1556" spans="1:20" ht="15" customHeight="1" x14ac:dyDescent="0.2">
      <c r="A1556" s="66" t="s">
        <v>2035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7" t="s">
        <v>15</v>
      </c>
      <c r="J1556" s="77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930</v>
      </c>
      <c r="P1556" s="15" t="s">
        <v>15</v>
      </c>
      <c r="Q1556" s="15" t="s">
        <v>15</v>
      </c>
      <c r="R1556" s="15" t="s">
        <v>15</v>
      </c>
      <c r="S1556" s="27" t="str">
        <f t="shared" si="54"/>
        <v/>
      </c>
      <c r="T1556" s="11">
        <f t="shared" si="53"/>
        <v>467.03999999999996</v>
      </c>
    </row>
    <row r="1557" spans="1:20" ht="15" customHeight="1" x14ac:dyDescent="0.2">
      <c r="A1557" s="66" t="s">
        <v>2036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19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930</v>
      </c>
      <c r="P1557" s="15" t="s">
        <v>15</v>
      </c>
      <c r="Q1557" s="15" t="s">
        <v>15</v>
      </c>
      <c r="R1557" s="15" t="s">
        <v>15</v>
      </c>
      <c r="S1557" s="27" t="str">
        <f t="shared" si="54"/>
        <v/>
      </c>
      <c r="T1557" s="11">
        <f t="shared" si="53"/>
        <v>467.03999999999996</v>
      </c>
    </row>
    <row r="1558" spans="1:20" ht="15" customHeight="1" x14ac:dyDescent="0.2">
      <c r="A1558" s="66" t="s">
        <v>2037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19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930</v>
      </c>
      <c r="P1558" s="15" t="s">
        <v>15</v>
      </c>
      <c r="Q1558" s="15" t="s">
        <v>15</v>
      </c>
      <c r="R1558" s="15" t="s">
        <v>15</v>
      </c>
      <c r="S1558" s="27" t="str">
        <f t="shared" si="54"/>
        <v/>
      </c>
      <c r="T1558" s="11">
        <f t="shared" si="53"/>
        <v>467.03999999999996</v>
      </c>
    </row>
    <row r="1559" spans="1:20" ht="15" customHeight="1" x14ac:dyDescent="0.2">
      <c r="A1559" s="66" t="s">
        <v>2038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1515</v>
      </c>
      <c r="P1559" s="15" t="s">
        <v>15</v>
      </c>
      <c r="Q1559" s="15" t="s">
        <v>15</v>
      </c>
      <c r="R1559" s="15" t="s">
        <v>15</v>
      </c>
      <c r="S1559" s="27" t="str">
        <f t="shared" si="54"/>
        <v/>
      </c>
      <c r="T1559" s="11">
        <f t="shared" si="53"/>
        <v>546.68005000000005</v>
      </c>
    </row>
    <row r="1560" spans="1:20" ht="15" customHeight="1" x14ac:dyDescent="0.2">
      <c r="A1560" s="66" t="s">
        <v>2039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19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2040</v>
      </c>
      <c r="P1560" s="15" t="s">
        <v>15</v>
      </c>
      <c r="Q1560" s="15" t="s">
        <v>15</v>
      </c>
      <c r="R1560" s="15" t="s">
        <v>15</v>
      </c>
      <c r="S1560" s="27" t="str">
        <f t="shared" si="54"/>
        <v/>
      </c>
      <c r="T1560" s="11">
        <f t="shared" si="53"/>
        <v>346.97180000000003</v>
      </c>
    </row>
    <row r="1561" spans="1:20" ht="15" customHeight="1" x14ac:dyDescent="0.2">
      <c r="A1561" s="66" t="s">
        <v>2041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19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735</v>
      </c>
      <c r="P1561" s="15" t="s">
        <v>15</v>
      </c>
      <c r="Q1561" s="15" t="s">
        <v>15</v>
      </c>
      <c r="R1561" s="15" t="s">
        <v>15</v>
      </c>
      <c r="S1561" s="27" t="str">
        <f t="shared" si="54"/>
        <v/>
      </c>
      <c r="T1561" s="11">
        <f t="shared" si="53"/>
        <v>437.36349999999999</v>
      </c>
    </row>
    <row r="1562" spans="1:20" ht="15" customHeight="1" x14ac:dyDescent="0.2">
      <c r="A1562" s="66" t="s">
        <v>2042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19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2040</v>
      </c>
      <c r="P1562" s="15" t="s">
        <v>15</v>
      </c>
      <c r="Q1562" s="15" t="s">
        <v>15</v>
      </c>
      <c r="R1562" s="15" t="s">
        <v>15</v>
      </c>
      <c r="S1562" s="27" t="str">
        <f t="shared" si="54"/>
        <v/>
      </c>
      <c r="T1562" s="11">
        <f t="shared" si="53"/>
        <v>346.97180000000003</v>
      </c>
    </row>
    <row r="1563" spans="1:20" ht="15" customHeight="1" x14ac:dyDescent="0.2">
      <c r="A1563" s="66" t="s">
        <v>2043</v>
      </c>
      <c r="B1563" s="12" t="s">
        <v>15</v>
      </c>
      <c r="C1563" s="13" t="s">
        <v>16</v>
      </c>
      <c r="D1563" s="32">
        <v>41936</v>
      </c>
      <c r="E1563" s="12" t="s">
        <v>25</v>
      </c>
      <c r="F1563" s="12" t="s">
        <v>15</v>
      </c>
      <c r="G1563" s="12" t="s">
        <v>21</v>
      </c>
      <c r="H1563" s="14" t="s">
        <v>19</v>
      </c>
      <c r="I1563" s="77" t="s">
        <v>15</v>
      </c>
      <c r="J1563" s="77" t="s">
        <v>15</v>
      </c>
      <c r="K1563" s="12" t="s">
        <v>17</v>
      </c>
      <c r="L1563" s="12" t="s">
        <v>15</v>
      </c>
      <c r="M1563" s="16" t="s">
        <v>15</v>
      </c>
      <c r="N1563" s="26" t="s">
        <v>15</v>
      </c>
      <c r="O1563" s="15">
        <v>490.99</v>
      </c>
      <c r="P1563" s="15" t="s">
        <v>15</v>
      </c>
      <c r="Q1563" s="15" t="s">
        <v>15</v>
      </c>
      <c r="R1563" s="15" t="s">
        <v>15</v>
      </c>
      <c r="S1563" s="27" t="str">
        <f t="shared" si="54"/>
        <v/>
      </c>
      <c r="T1563" s="11">
        <f t="shared" si="53"/>
        <v>477.73327</v>
      </c>
    </row>
    <row r="1564" spans="1:20" ht="15" customHeight="1" x14ac:dyDescent="0.2">
      <c r="A1564" s="66" t="s">
        <v>2044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19</v>
      </c>
      <c r="I1564" s="77" t="s">
        <v>15</v>
      </c>
      <c r="J1564" s="77" t="s">
        <v>15</v>
      </c>
      <c r="K1564" s="12" t="s">
        <v>17</v>
      </c>
      <c r="L1564" s="12" t="s">
        <v>15</v>
      </c>
      <c r="M1564" s="16" t="s">
        <v>15</v>
      </c>
      <c r="N1564" s="26" t="s">
        <v>15</v>
      </c>
      <c r="O1564" s="15" t="s">
        <v>733</v>
      </c>
      <c r="P1564" s="15" t="s">
        <v>15</v>
      </c>
      <c r="Q1564" s="15" t="s">
        <v>15</v>
      </c>
      <c r="R1564" s="15" t="s">
        <v>15</v>
      </c>
      <c r="S1564" s="27" t="str">
        <f t="shared" si="54"/>
        <v/>
      </c>
      <c r="T1564" s="11">
        <f t="shared" si="53"/>
        <v>364.43714999999997</v>
      </c>
    </row>
    <row r="1565" spans="1:20" ht="15" customHeight="1" x14ac:dyDescent="0.2">
      <c r="A1565" s="66" t="s">
        <v>2045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7" t="s">
        <v>15</v>
      </c>
      <c r="J1565" s="77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2046</v>
      </c>
      <c r="P1565" s="15" t="s">
        <v>15</v>
      </c>
      <c r="Q1565" s="15" t="s">
        <v>15</v>
      </c>
      <c r="R1565" s="15" t="s">
        <v>15</v>
      </c>
      <c r="S1565" s="27" t="str">
        <f t="shared" si="54"/>
        <v/>
      </c>
      <c r="T1565" s="11">
        <f t="shared" si="53"/>
        <v>674.9701</v>
      </c>
    </row>
    <row r="1566" spans="1:20" ht="15" customHeight="1" x14ac:dyDescent="0.2">
      <c r="A1566" s="66" t="s">
        <v>2047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7" t="s">
        <v>15</v>
      </c>
      <c r="J1566" s="77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733</v>
      </c>
      <c r="P1566" s="15" t="s">
        <v>15</v>
      </c>
      <c r="Q1566" s="15" t="s">
        <v>15</v>
      </c>
      <c r="R1566" s="15" t="s">
        <v>15</v>
      </c>
      <c r="S1566" s="27" t="str">
        <f t="shared" si="54"/>
        <v/>
      </c>
      <c r="T1566" s="11">
        <f t="shared" si="53"/>
        <v>364.43714999999997</v>
      </c>
    </row>
    <row r="1567" spans="1:20" ht="15" customHeight="1" x14ac:dyDescent="0.2">
      <c r="A1567" s="66" t="s">
        <v>2048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2049</v>
      </c>
      <c r="P1567" s="15" t="s">
        <v>15</v>
      </c>
      <c r="Q1567" s="15" t="s">
        <v>15</v>
      </c>
      <c r="R1567" s="15" t="s">
        <v>15</v>
      </c>
      <c r="S1567" s="27" t="str">
        <f t="shared" si="54"/>
        <v/>
      </c>
      <c r="T1567" s="11">
        <f t="shared" si="53"/>
        <v>220.3845</v>
      </c>
    </row>
    <row r="1568" spans="1:20" ht="15" customHeight="1" x14ac:dyDescent="0.2">
      <c r="A1568" s="66" t="s">
        <v>2050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1501</v>
      </c>
      <c r="P1568" s="15" t="s">
        <v>15</v>
      </c>
      <c r="Q1568" s="15" t="s">
        <v>15</v>
      </c>
      <c r="R1568" s="15" t="s">
        <v>15</v>
      </c>
      <c r="S1568" s="27" t="str">
        <f t="shared" si="54"/>
        <v/>
      </c>
      <c r="T1568" s="11">
        <f t="shared" si="53"/>
        <v>407.68700000000001</v>
      </c>
    </row>
    <row r="1569" spans="1:20" ht="15" customHeight="1" x14ac:dyDescent="0.2">
      <c r="A1569" s="66" t="s">
        <v>2051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1724</v>
      </c>
      <c r="P1569" s="15" t="s">
        <v>15</v>
      </c>
      <c r="Q1569" s="15" t="s">
        <v>15</v>
      </c>
      <c r="R1569" s="15" t="s">
        <v>15</v>
      </c>
      <c r="S1569" s="27" t="str">
        <f t="shared" si="54"/>
        <v/>
      </c>
      <c r="T1569" s="11">
        <f t="shared" ref="T1569:T1632" si="55">IF(O1569="","",(O1569*0.973))</f>
        <v>226.27115000000001</v>
      </c>
    </row>
    <row r="1570" spans="1:20" ht="15" customHeight="1" x14ac:dyDescent="0.2">
      <c r="A1570" s="66" t="s">
        <v>2052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2053</v>
      </c>
      <c r="P1570" s="15" t="s">
        <v>15</v>
      </c>
      <c r="Q1570" s="15" t="s">
        <v>15</v>
      </c>
      <c r="R1570" s="15" t="s">
        <v>15</v>
      </c>
      <c r="S1570" s="27" t="str">
        <f t="shared" si="54"/>
        <v/>
      </c>
      <c r="T1570" s="11">
        <f t="shared" si="55"/>
        <v>430.94169999999997</v>
      </c>
    </row>
    <row r="1571" spans="1:20" ht="15" customHeight="1" x14ac:dyDescent="0.2">
      <c r="A1571" s="66" t="s">
        <v>2054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707</v>
      </c>
      <c r="P1571" s="15" t="s">
        <v>15</v>
      </c>
      <c r="Q1571" s="15" t="s">
        <v>15</v>
      </c>
      <c r="R1571" s="15" t="s">
        <v>15</v>
      </c>
      <c r="S1571" s="27" t="str">
        <f t="shared" si="54"/>
        <v/>
      </c>
      <c r="T1571" s="11">
        <f t="shared" si="55"/>
        <v>248.11499999999998</v>
      </c>
    </row>
    <row r="1572" spans="1:20" ht="15" customHeight="1" x14ac:dyDescent="0.2">
      <c r="A1572" s="66" t="s">
        <v>2055</v>
      </c>
      <c r="B1572" s="12" t="s">
        <v>15</v>
      </c>
      <c r="C1572" s="13" t="s">
        <v>16</v>
      </c>
      <c r="D1572" s="32" t="s">
        <v>15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 t="s">
        <v>733</v>
      </c>
      <c r="P1572" s="15" t="s">
        <v>15</v>
      </c>
      <c r="Q1572" s="15" t="s">
        <v>15</v>
      </c>
      <c r="R1572" s="15" t="s">
        <v>15</v>
      </c>
      <c r="S1572" s="27" t="str">
        <f t="shared" si="54"/>
        <v/>
      </c>
      <c r="T1572" s="11">
        <f t="shared" si="55"/>
        <v>364.43714999999997</v>
      </c>
    </row>
    <row r="1573" spans="1:20" ht="15" customHeight="1" x14ac:dyDescent="0.2">
      <c r="A1573" s="66" t="s">
        <v>2056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2057</v>
      </c>
      <c r="P1573" s="15" t="s">
        <v>15</v>
      </c>
      <c r="Q1573" s="15" t="s">
        <v>15</v>
      </c>
      <c r="R1573" s="15" t="s">
        <v>15</v>
      </c>
      <c r="S1573" s="27" t="str">
        <f t="shared" si="54"/>
        <v/>
      </c>
      <c r="T1573" s="11">
        <f t="shared" si="55"/>
        <v>404.96259999999995</v>
      </c>
    </row>
    <row r="1574" spans="1:20" ht="15" customHeight="1" x14ac:dyDescent="0.2">
      <c r="A1574" s="66" t="s">
        <v>2058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1702</v>
      </c>
      <c r="P1574" s="15" t="s">
        <v>15</v>
      </c>
      <c r="Q1574" s="15" t="s">
        <v>15</v>
      </c>
      <c r="R1574" s="15" t="s">
        <v>15</v>
      </c>
      <c r="S1574" s="27" t="str">
        <f t="shared" si="54"/>
        <v/>
      </c>
      <c r="T1574" s="11">
        <f t="shared" si="55"/>
        <v>255.1206</v>
      </c>
    </row>
    <row r="1575" spans="1:20" ht="15" customHeight="1" x14ac:dyDescent="0.2">
      <c r="A1575" s="66" t="s">
        <v>2059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1702</v>
      </c>
      <c r="P1575" s="15" t="s">
        <v>15</v>
      </c>
      <c r="Q1575" s="15" t="s">
        <v>15</v>
      </c>
      <c r="R1575" s="15" t="s">
        <v>15</v>
      </c>
      <c r="S1575" s="27" t="str">
        <f t="shared" si="54"/>
        <v/>
      </c>
      <c r="T1575" s="11">
        <f t="shared" si="55"/>
        <v>255.1206</v>
      </c>
    </row>
    <row r="1576" spans="1:20" ht="15" customHeight="1" x14ac:dyDescent="0.2">
      <c r="A1576" s="66" t="s">
        <v>2060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2061</v>
      </c>
      <c r="P1576" s="15" t="s">
        <v>15</v>
      </c>
      <c r="Q1576" s="15" t="s">
        <v>15</v>
      </c>
      <c r="R1576" s="15" t="s">
        <v>15</v>
      </c>
      <c r="S1576" s="27" t="str">
        <f t="shared" si="54"/>
        <v/>
      </c>
      <c r="T1576" s="11">
        <f t="shared" si="55"/>
        <v>281.4889</v>
      </c>
    </row>
    <row r="1577" spans="1:20" ht="15" customHeight="1" x14ac:dyDescent="0.2">
      <c r="A1577" s="66" t="s">
        <v>2062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1177</v>
      </c>
      <c r="P1577" s="15" t="s">
        <v>15</v>
      </c>
      <c r="Q1577" s="15" t="s">
        <v>15</v>
      </c>
      <c r="R1577" s="15" t="s">
        <v>15</v>
      </c>
      <c r="S1577" s="27" t="str">
        <f t="shared" ref="S1577:S1640" si="56">IF(M1577="","",(M1577*0.973))</f>
        <v/>
      </c>
      <c r="T1577" s="11">
        <f t="shared" si="55"/>
        <v>327.99830000000003</v>
      </c>
    </row>
    <row r="1578" spans="1:20" ht="15" customHeight="1" x14ac:dyDescent="0.2">
      <c r="A1578" s="66" t="s">
        <v>2063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746</v>
      </c>
      <c r="P1578" s="15" t="s">
        <v>15</v>
      </c>
      <c r="Q1578" s="15" t="s">
        <v>15</v>
      </c>
      <c r="R1578" s="15" t="s">
        <v>15</v>
      </c>
      <c r="S1578" s="27" t="str">
        <f t="shared" si="56"/>
        <v/>
      </c>
      <c r="T1578" s="11">
        <f t="shared" si="55"/>
        <v>510.24119999999999</v>
      </c>
    </row>
    <row r="1579" spans="1:20" ht="15" customHeight="1" x14ac:dyDescent="0.2">
      <c r="A1579" s="66" t="s">
        <v>2064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746</v>
      </c>
      <c r="P1579" s="15" t="s">
        <v>15</v>
      </c>
      <c r="Q1579" s="15" t="s">
        <v>15</v>
      </c>
      <c r="R1579" s="15" t="s">
        <v>15</v>
      </c>
      <c r="S1579" s="27" t="str">
        <f t="shared" si="56"/>
        <v/>
      </c>
      <c r="T1579" s="11">
        <f t="shared" si="55"/>
        <v>510.24119999999999</v>
      </c>
    </row>
    <row r="1580" spans="1:20" ht="15" customHeight="1" x14ac:dyDescent="0.2">
      <c r="A1580" s="66" t="s">
        <v>2065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2066</v>
      </c>
      <c r="P1580" s="15" t="s">
        <v>15</v>
      </c>
      <c r="Q1580" s="15" t="s">
        <v>15</v>
      </c>
      <c r="R1580" s="15" t="s">
        <v>15</v>
      </c>
      <c r="S1580" s="27" t="str">
        <f t="shared" si="56"/>
        <v/>
      </c>
      <c r="T1580" s="11">
        <f t="shared" si="55"/>
        <v>337.38774999999998</v>
      </c>
    </row>
    <row r="1581" spans="1:20" ht="15" customHeight="1" x14ac:dyDescent="0.2">
      <c r="A1581" s="66" t="s">
        <v>2067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733</v>
      </c>
      <c r="P1581" s="15" t="s">
        <v>15</v>
      </c>
      <c r="Q1581" s="15" t="s">
        <v>15</v>
      </c>
      <c r="R1581" s="15" t="s">
        <v>15</v>
      </c>
      <c r="S1581" s="27" t="str">
        <f t="shared" si="56"/>
        <v/>
      </c>
      <c r="T1581" s="11">
        <f t="shared" si="55"/>
        <v>364.43714999999997</v>
      </c>
    </row>
    <row r="1582" spans="1:20" ht="15" customHeight="1" x14ac:dyDescent="0.2">
      <c r="A1582" s="66" t="s">
        <v>2068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733</v>
      </c>
      <c r="P1582" s="15" t="s">
        <v>15</v>
      </c>
      <c r="Q1582" s="15" t="s">
        <v>15</v>
      </c>
      <c r="R1582" s="15" t="s">
        <v>15</v>
      </c>
      <c r="S1582" s="27" t="str">
        <f t="shared" si="56"/>
        <v/>
      </c>
      <c r="T1582" s="11">
        <f t="shared" si="55"/>
        <v>364.43714999999997</v>
      </c>
    </row>
    <row r="1583" spans="1:20" ht="15" customHeight="1" x14ac:dyDescent="0.2">
      <c r="A1583" s="66" t="s">
        <v>2069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1055</v>
      </c>
      <c r="P1583" s="15" t="s">
        <v>15</v>
      </c>
      <c r="Q1583" s="15" t="s">
        <v>15</v>
      </c>
      <c r="R1583" s="15" t="s">
        <v>15</v>
      </c>
      <c r="S1583" s="27" t="str">
        <f t="shared" si="56"/>
        <v/>
      </c>
      <c r="T1583" s="11">
        <f t="shared" si="55"/>
        <v>291.60809999999998</v>
      </c>
    </row>
    <row r="1584" spans="1:20" ht="15" customHeight="1" x14ac:dyDescent="0.2">
      <c r="A1584" s="66" t="s">
        <v>2070</v>
      </c>
      <c r="B1584" s="12" t="s">
        <v>15</v>
      </c>
      <c r="C1584" s="13" t="s">
        <v>16</v>
      </c>
      <c r="D1584" s="32">
        <v>41936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>
        <v>577.05999999999995</v>
      </c>
      <c r="P1584" s="15" t="s">
        <v>15</v>
      </c>
      <c r="Q1584" s="15" t="s">
        <v>15</v>
      </c>
      <c r="R1584" s="15" t="s">
        <v>15</v>
      </c>
      <c r="S1584" s="27" t="str">
        <f t="shared" si="56"/>
        <v/>
      </c>
      <c r="T1584" s="11">
        <f t="shared" si="55"/>
        <v>561.47937999999988</v>
      </c>
    </row>
    <row r="1585" spans="1:20" ht="15" customHeight="1" x14ac:dyDescent="0.2">
      <c r="A1585" s="66" t="s">
        <v>2071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17</v>
      </c>
      <c r="M1585" s="16" t="s">
        <v>15</v>
      </c>
      <c r="N1585" s="26" t="s">
        <v>15</v>
      </c>
      <c r="O1585" s="15" t="s">
        <v>1055</v>
      </c>
      <c r="P1585" s="15" t="s">
        <v>15</v>
      </c>
      <c r="Q1585" s="15" t="s">
        <v>15</v>
      </c>
      <c r="R1585" s="15" t="s">
        <v>15</v>
      </c>
      <c r="S1585" s="27" t="str">
        <f t="shared" si="56"/>
        <v/>
      </c>
      <c r="T1585" s="11">
        <f t="shared" si="55"/>
        <v>291.60809999999998</v>
      </c>
    </row>
    <row r="1586" spans="1:20" ht="15" customHeight="1" x14ac:dyDescent="0.2">
      <c r="A1586" s="66" t="s">
        <v>2072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2073</v>
      </c>
      <c r="P1586" s="15" t="s">
        <v>15</v>
      </c>
      <c r="Q1586" s="15" t="s">
        <v>15</v>
      </c>
      <c r="R1586" s="15" t="s">
        <v>15</v>
      </c>
      <c r="S1586" s="27" t="str">
        <f t="shared" si="56"/>
        <v/>
      </c>
      <c r="T1586" s="11">
        <f t="shared" si="55"/>
        <v>662.12649999999996</v>
      </c>
    </row>
    <row r="1587" spans="1:20" ht="15" customHeight="1" x14ac:dyDescent="0.2">
      <c r="A1587" s="66" t="s">
        <v>2074</v>
      </c>
      <c r="B1587" s="12" t="s">
        <v>15</v>
      </c>
      <c r="C1587" s="13" t="s">
        <v>16</v>
      </c>
      <c r="D1587" s="32">
        <v>41936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263</v>
      </c>
      <c r="M1587" s="16" t="s">
        <v>15</v>
      </c>
      <c r="N1587" s="26" t="s">
        <v>15</v>
      </c>
      <c r="O1587" s="15">
        <v>1810.96</v>
      </c>
      <c r="P1587" s="15" t="s">
        <v>15</v>
      </c>
      <c r="Q1587" s="15" t="s">
        <v>15</v>
      </c>
      <c r="R1587" s="15" t="s">
        <v>15</v>
      </c>
      <c r="S1587" s="27" t="str">
        <f t="shared" si="56"/>
        <v/>
      </c>
      <c r="T1587" s="11">
        <f t="shared" si="55"/>
        <v>1762.0640800000001</v>
      </c>
    </row>
    <row r="1588" spans="1:20" ht="15" customHeight="1" x14ac:dyDescent="0.2">
      <c r="A1588" s="66" t="s">
        <v>2075</v>
      </c>
      <c r="B1588" s="12" t="s">
        <v>15</v>
      </c>
      <c r="C1588" s="13" t="s">
        <v>16</v>
      </c>
      <c r="D1588" s="32">
        <v>41936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17</v>
      </c>
      <c r="M1588" s="16" t="s">
        <v>15</v>
      </c>
      <c r="N1588" s="26" t="s">
        <v>15</v>
      </c>
      <c r="O1588" s="15">
        <v>1826.29</v>
      </c>
      <c r="P1588" s="15" t="s">
        <v>15</v>
      </c>
      <c r="Q1588" s="15" t="s">
        <v>15</v>
      </c>
      <c r="R1588" s="15" t="s">
        <v>15</v>
      </c>
      <c r="S1588" s="27" t="str">
        <f t="shared" si="56"/>
        <v/>
      </c>
      <c r="T1588" s="11">
        <f t="shared" si="55"/>
        <v>1776.9801699999998</v>
      </c>
    </row>
    <row r="1589" spans="1:20" ht="15" customHeight="1" x14ac:dyDescent="0.2">
      <c r="A1589" s="66" t="s">
        <v>2076</v>
      </c>
      <c r="B1589" s="12" t="s">
        <v>15</v>
      </c>
      <c r="C1589" s="13" t="s">
        <v>16</v>
      </c>
      <c r="D1589" s="32">
        <v>41936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17</v>
      </c>
      <c r="M1589" s="16" t="s">
        <v>15</v>
      </c>
      <c r="N1589" s="26" t="s">
        <v>15</v>
      </c>
      <c r="O1589" s="15">
        <v>1918.51</v>
      </c>
      <c r="P1589" s="15" t="s">
        <v>263</v>
      </c>
      <c r="Q1589" s="15" t="s">
        <v>15</v>
      </c>
      <c r="R1589" s="15" t="s">
        <v>15</v>
      </c>
      <c r="S1589" s="27" t="str">
        <f t="shared" si="56"/>
        <v/>
      </c>
      <c r="T1589" s="11">
        <f t="shared" si="55"/>
        <v>1866.7102299999999</v>
      </c>
    </row>
    <row r="1590" spans="1:20" ht="15" customHeight="1" x14ac:dyDescent="0.2">
      <c r="A1590" s="66" t="s">
        <v>2077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2078</v>
      </c>
      <c r="P1590" s="15" t="s">
        <v>15</v>
      </c>
      <c r="Q1590" s="15" t="s">
        <v>15</v>
      </c>
      <c r="R1590" s="15" t="s">
        <v>15</v>
      </c>
      <c r="S1590" s="27" t="str">
        <f t="shared" si="56"/>
        <v/>
      </c>
      <c r="T1590" s="11">
        <f t="shared" si="55"/>
        <v>555.68029999999999</v>
      </c>
    </row>
    <row r="1591" spans="1:20" ht="15" customHeight="1" x14ac:dyDescent="0.2">
      <c r="A1591" s="66" t="s">
        <v>2079</v>
      </c>
      <c r="B1591" s="12" t="s">
        <v>15</v>
      </c>
      <c r="C1591" s="13" t="s">
        <v>16</v>
      </c>
      <c r="D1591" s="32">
        <v>41936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17</v>
      </c>
      <c r="M1591" s="16" t="s">
        <v>15</v>
      </c>
      <c r="N1591" s="26" t="s">
        <v>15</v>
      </c>
      <c r="O1591" s="15">
        <v>1650.94</v>
      </c>
      <c r="P1591" s="15" t="s">
        <v>15</v>
      </c>
      <c r="Q1591" s="15" t="s">
        <v>15</v>
      </c>
      <c r="R1591" s="15" t="s">
        <v>15</v>
      </c>
      <c r="S1591" s="27" t="str">
        <f t="shared" si="56"/>
        <v/>
      </c>
      <c r="T1591" s="11">
        <f t="shared" si="55"/>
        <v>1606.3646200000001</v>
      </c>
    </row>
    <row r="1592" spans="1:20" ht="15" customHeight="1" x14ac:dyDescent="0.2">
      <c r="A1592" s="66" t="s">
        <v>2080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2081</v>
      </c>
      <c r="P1592" s="15" t="s">
        <v>15</v>
      </c>
      <c r="Q1592" s="15" t="s">
        <v>15</v>
      </c>
      <c r="R1592" s="15" t="s">
        <v>15</v>
      </c>
      <c r="S1592" s="27" t="str">
        <f t="shared" si="56"/>
        <v/>
      </c>
      <c r="T1592" s="11">
        <f t="shared" si="55"/>
        <v>568.28064999999992</v>
      </c>
    </row>
    <row r="1593" spans="1:20" ht="15" customHeight="1" x14ac:dyDescent="0.2">
      <c r="A1593" s="66" t="s">
        <v>2082</v>
      </c>
      <c r="B1593" s="12" t="s">
        <v>15</v>
      </c>
      <c r="C1593" s="13" t="s">
        <v>16</v>
      </c>
      <c r="D1593" s="32" t="s">
        <v>15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 t="s">
        <v>2083</v>
      </c>
      <c r="P1593" s="15" t="s">
        <v>15</v>
      </c>
      <c r="Q1593" s="15" t="s">
        <v>15</v>
      </c>
      <c r="R1593" s="15" t="s">
        <v>15</v>
      </c>
      <c r="S1593" s="27" t="str">
        <f t="shared" si="56"/>
        <v/>
      </c>
      <c r="T1593" s="11">
        <f t="shared" si="55"/>
        <v>622.33079999999995</v>
      </c>
    </row>
    <row r="1594" spans="1:20" ht="15" customHeight="1" x14ac:dyDescent="0.2">
      <c r="A1594" s="66" t="s">
        <v>2084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15</v>
      </c>
      <c r="M1594" s="16" t="s">
        <v>15</v>
      </c>
      <c r="N1594" s="26" t="s">
        <v>15</v>
      </c>
      <c r="O1594" s="15" t="s">
        <v>1190</v>
      </c>
      <c r="P1594" s="15" t="s">
        <v>15</v>
      </c>
      <c r="Q1594" s="15" t="s">
        <v>15</v>
      </c>
      <c r="R1594" s="15" t="s">
        <v>15</v>
      </c>
      <c r="S1594" s="27" t="str">
        <f t="shared" si="56"/>
        <v/>
      </c>
      <c r="T1594" s="11">
        <f t="shared" si="55"/>
        <v>874.67835000000002</v>
      </c>
    </row>
    <row r="1595" spans="1:20" ht="15" customHeight="1" x14ac:dyDescent="0.2">
      <c r="A1595" s="66" t="s">
        <v>2085</v>
      </c>
      <c r="B1595" s="12" t="s">
        <v>15</v>
      </c>
      <c r="C1595" s="13" t="s">
        <v>16</v>
      </c>
      <c r="D1595" s="32" t="s">
        <v>15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 t="s">
        <v>1166</v>
      </c>
      <c r="P1595" s="15" t="s">
        <v>15</v>
      </c>
      <c r="Q1595" s="15" t="s">
        <v>15</v>
      </c>
      <c r="R1595" s="15" t="s">
        <v>15</v>
      </c>
      <c r="S1595" s="27" t="str">
        <f t="shared" si="56"/>
        <v/>
      </c>
      <c r="T1595" s="11">
        <f t="shared" si="55"/>
        <v>349.59890000000001</v>
      </c>
    </row>
    <row r="1596" spans="1:20" ht="15" customHeight="1" x14ac:dyDescent="0.2">
      <c r="A1596" s="66" t="s">
        <v>2086</v>
      </c>
      <c r="B1596" s="12" t="s">
        <v>15</v>
      </c>
      <c r="C1596" s="13" t="s">
        <v>16</v>
      </c>
      <c r="D1596" s="32" t="s">
        <v>15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15</v>
      </c>
      <c r="M1596" s="16" t="s">
        <v>15</v>
      </c>
      <c r="N1596" s="26" t="s">
        <v>15</v>
      </c>
      <c r="O1596" s="15" t="s">
        <v>1166</v>
      </c>
      <c r="P1596" s="15" t="s">
        <v>15</v>
      </c>
      <c r="Q1596" s="15" t="s">
        <v>15</v>
      </c>
      <c r="R1596" s="15" t="s">
        <v>15</v>
      </c>
      <c r="S1596" s="27" t="str">
        <f t="shared" si="56"/>
        <v/>
      </c>
      <c r="T1596" s="11">
        <f t="shared" si="55"/>
        <v>349.59890000000001</v>
      </c>
    </row>
    <row r="1597" spans="1:20" ht="15" customHeight="1" x14ac:dyDescent="0.2">
      <c r="A1597" s="66" t="s">
        <v>2087</v>
      </c>
      <c r="B1597" s="12" t="s">
        <v>15</v>
      </c>
      <c r="C1597" s="13" t="s">
        <v>16</v>
      </c>
      <c r="D1597" s="32" t="s">
        <v>15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15</v>
      </c>
      <c r="M1597" s="16" t="s">
        <v>15</v>
      </c>
      <c r="N1597" s="26" t="s">
        <v>15</v>
      </c>
      <c r="O1597" s="15" t="s">
        <v>2088</v>
      </c>
      <c r="P1597" s="15" t="s">
        <v>15</v>
      </c>
      <c r="Q1597" s="15" t="s">
        <v>15</v>
      </c>
      <c r="R1597" s="15" t="s">
        <v>15</v>
      </c>
      <c r="S1597" s="27" t="str">
        <f t="shared" si="56"/>
        <v/>
      </c>
      <c r="T1597" s="11">
        <f t="shared" si="55"/>
        <v>404.62205</v>
      </c>
    </row>
    <row r="1598" spans="1:20" ht="15" customHeight="1" x14ac:dyDescent="0.2">
      <c r="A1598" s="66" t="s">
        <v>2089</v>
      </c>
      <c r="B1598" s="12" t="s">
        <v>15</v>
      </c>
      <c r="C1598" s="13" t="s">
        <v>16</v>
      </c>
      <c r="D1598" s="32" t="s">
        <v>15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15</v>
      </c>
      <c r="M1598" s="16" t="s">
        <v>15</v>
      </c>
      <c r="N1598" s="26" t="s">
        <v>15</v>
      </c>
      <c r="O1598" s="15" t="s">
        <v>2090</v>
      </c>
      <c r="P1598" s="15" t="s">
        <v>15</v>
      </c>
      <c r="Q1598" s="15" t="s">
        <v>15</v>
      </c>
      <c r="R1598" s="15" t="s">
        <v>15</v>
      </c>
      <c r="S1598" s="27" t="str">
        <f t="shared" si="56"/>
        <v/>
      </c>
      <c r="T1598" s="11">
        <f t="shared" si="55"/>
        <v>563.41564999999991</v>
      </c>
    </row>
    <row r="1599" spans="1:20" ht="15" customHeight="1" x14ac:dyDescent="0.2">
      <c r="A1599" s="66" t="s">
        <v>2091</v>
      </c>
      <c r="B1599" s="12" t="s">
        <v>15</v>
      </c>
      <c r="C1599" s="13" t="s">
        <v>16</v>
      </c>
      <c r="D1599" s="32" t="s">
        <v>15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17</v>
      </c>
      <c r="M1599" s="16" t="s">
        <v>15</v>
      </c>
      <c r="N1599" s="26" t="s">
        <v>15</v>
      </c>
      <c r="O1599" s="15" t="s">
        <v>517</v>
      </c>
      <c r="P1599" s="15" t="s">
        <v>15</v>
      </c>
      <c r="Q1599" s="15" t="s">
        <v>15</v>
      </c>
      <c r="R1599" s="15" t="s">
        <v>15</v>
      </c>
      <c r="S1599" s="27" t="str">
        <f t="shared" si="56"/>
        <v/>
      </c>
      <c r="T1599" s="11">
        <f t="shared" si="55"/>
        <v>252.20159999999998</v>
      </c>
    </row>
    <row r="1600" spans="1:20" ht="15" customHeight="1" x14ac:dyDescent="0.2">
      <c r="A1600" s="66" t="s">
        <v>2092</v>
      </c>
      <c r="B1600" s="12" t="s">
        <v>15</v>
      </c>
      <c r="C1600" s="13" t="s">
        <v>16</v>
      </c>
      <c r="D1600" s="32" t="s">
        <v>15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15</v>
      </c>
      <c r="M1600" s="16" t="s">
        <v>15</v>
      </c>
      <c r="N1600" s="26" t="s">
        <v>15</v>
      </c>
      <c r="O1600" s="15" t="s">
        <v>2093</v>
      </c>
      <c r="P1600" s="15" t="s">
        <v>15</v>
      </c>
      <c r="Q1600" s="15" t="s">
        <v>15</v>
      </c>
      <c r="R1600" s="15" t="s">
        <v>15</v>
      </c>
      <c r="S1600" s="27" t="str">
        <f t="shared" si="56"/>
        <v/>
      </c>
      <c r="T1600" s="11">
        <f t="shared" si="55"/>
        <v>571.54019999999991</v>
      </c>
    </row>
    <row r="1601" spans="1:20" ht="15" customHeight="1" x14ac:dyDescent="0.2">
      <c r="A1601" s="66" t="s">
        <v>2094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2095</v>
      </c>
      <c r="P1601" s="15" t="s">
        <v>15</v>
      </c>
      <c r="Q1601" s="15" t="s">
        <v>15</v>
      </c>
      <c r="R1601" s="15" t="s">
        <v>15</v>
      </c>
      <c r="S1601" s="27" t="str">
        <f t="shared" si="56"/>
        <v/>
      </c>
      <c r="T1601" s="11">
        <f t="shared" si="55"/>
        <v>231.1848</v>
      </c>
    </row>
    <row r="1602" spans="1:20" ht="15" customHeight="1" x14ac:dyDescent="0.2">
      <c r="A1602" s="66" t="s">
        <v>2096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517</v>
      </c>
      <c r="P1602" s="15" t="s">
        <v>15</v>
      </c>
      <c r="Q1602" s="15" t="s">
        <v>15</v>
      </c>
      <c r="R1602" s="15" t="s">
        <v>15</v>
      </c>
      <c r="S1602" s="27" t="str">
        <f t="shared" si="56"/>
        <v/>
      </c>
      <c r="T1602" s="11">
        <f t="shared" si="55"/>
        <v>252.20159999999998</v>
      </c>
    </row>
    <row r="1603" spans="1:20" ht="15" customHeight="1" x14ac:dyDescent="0.2">
      <c r="A1603" s="66" t="s">
        <v>2097</v>
      </c>
      <c r="B1603" s="12" t="s">
        <v>15</v>
      </c>
      <c r="C1603" s="13" t="s">
        <v>16</v>
      </c>
      <c r="D1603" s="32">
        <v>41936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>
        <v>452.09</v>
      </c>
      <c r="P1603" s="15" t="s">
        <v>15</v>
      </c>
      <c r="Q1603" s="15" t="s">
        <v>15</v>
      </c>
      <c r="R1603" s="15" t="s">
        <v>15</v>
      </c>
      <c r="S1603" s="27" t="str">
        <f t="shared" si="56"/>
        <v/>
      </c>
      <c r="T1603" s="11">
        <f t="shared" si="55"/>
        <v>439.88356999999996</v>
      </c>
    </row>
    <row r="1604" spans="1:20" ht="15" customHeight="1" x14ac:dyDescent="0.2">
      <c r="A1604" s="66" t="s">
        <v>2098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18</v>
      </c>
      <c r="H1604" s="14" t="s">
        <v>15</v>
      </c>
      <c r="I1604" s="77" t="s">
        <v>15</v>
      </c>
      <c r="J1604" s="77" t="s">
        <v>15</v>
      </c>
      <c r="K1604" s="12" t="s">
        <v>15</v>
      </c>
      <c r="L1604" s="12" t="s">
        <v>15</v>
      </c>
      <c r="M1604" s="16" t="s">
        <v>15</v>
      </c>
      <c r="N1604" s="26" t="s">
        <v>15</v>
      </c>
      <c r="O1604" s="15" t="s">
        <v>2099</v>
      </c>
      <c r="P1604" s="15" t="s">
        <v>15</v>
      </c>
      <c r="Q1604" s="15" t="s">
        <v>15</v>
      </c>
      <c r="R1604" s="15" t="s">
        <v>15</v>
      </c>
      <c r="S1604" s="27" t="str">
        <f t="shared" si="56"/>
        <v/>
      </c>
      <c r="T1604" s="11">
        <f t="shared" si="55"/>
        <v>91.170100000000005</v>
      </c>
    </row>
    <row r="1605" spans="1:20" ht="15" customHeight="1" x14ac:dyDescent="0.2">
      <c r="A1605" s="66" t="s">
        <v>2100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18</v>
      </c>
      <c r="H1605" s="14" t="s">
        <v>19</v>
      </c>
      <c r="I1605" s="77" t="s">
        <v>15</v>
      </c>
      <c r="J1605" s="77" t="s">
        <v>15</v>
      </c>
      <c r="K1605" s="12" t="s">
        <v>15</v>
      </c>
      <c r="L1605" s="12" t="s">
        <v>15</v>
      </c>
      <c r="M1605" s="16" t="s">
        <v>15</v>
      </c>
      <c r="N1605" s="26" t="s">
        <v>15</v>
      </c>
      <c r="O1605" s="15" t="s">
        <v>427</v>
      </c>
      <c r="P1605" s="15" t="s">
        <v>15</v>
      </c>
      <c r="Q1605" s="15" t="s">
        <v>15</v>
      </c>
      <c r="R1605" s="15" t="s">
        <v>15</v>
      </c>
      <c r="S1605" s="27" t="str">
        <f t="shared" si="56"/>
        <v/>
      </c>
      <c r="T1605" s="11">
        <f t="shared" si="55"/>
        <v>135.00375</v>
      </c>
    </row>
    <row r="1606" spans="1:20" ht="15" customHeight="1" x14ac:dyDescent="0.2">
      <c r="A1606" s="66" t="s">
        <v>2101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1055</v>
      </c>
      <c r="P1606" s="15" t="s">
        <v>15</v>
      </c>
      <c r="Q1606" s="15" t="s">
        <v>15</v>
      </c>
      <c r="R1606" s="15" t="s">
        <v>15</v>
      </c>
      <c r="S1606" s="27" t="str">
        <f t="shared" si="56"/>
        <v/>
      </c>
      <c r="T1606" s="11">
        <f t="shared" si="55"/>
        <v>291.60809999999998</v>
      </c>
    </row>
    <row r="1607" spans="1:20" ht="15" customHeight="1" x14ac:dyDescent="0.2">
      <c r="A1607" s="66" t="s">
        <v>2102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1055</v>
      </c>
      <c r="P1607" s="15" t="s">
        <v>15</v>
      </c>
      <c r="Q1607" s="15" t="s">
        <v>15</v>
      </c>
      <c r="R1607" s="15" t="s">
        <v>15</v>
      </c>
      <c r="S1607" s="27" t="str">
        <f t="shared" si="56"/>
        <v/>
      </c>
      <c r="T1607" s="11">
        <f t="shared" si="55"/>
        <v>291.60809999999998</v>
      </c>
    </row>
    <row r="1608" spans="1:20" ht="15" customHeight="1" x14ac:dyDescent="0.2">
      <c r="A1608" s="66" t="s">
        <v>2103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263</v>
      </c>
      <c r="L1608" s="12" t="s">
        <v>15</v>
      </c>
      <c r="M1608" s="16" t="s">
        <v>15</v>
      </c>
      <c r="N1608" s="26" t="s">
        <v>15</v>
      </c>
      <c r="O1608" s="15" t="s">
        <v>1055</v>
      </c>
      <c r="P1608" s="15" t="s">
        <v>15</v>
      </c>
      <c r="Q1608" s="15" t="s">
        <v>15</v>
      </c>
      <c r="R1608" s="15" t="s">
        <v>15</v>
      </c>
      <c r="S1608" s="27" t="str">
        <f t="shared" si="56"/>
        <v/>
      </c>
      <c r="T1608" s="11">
        <f t="shared" si="55"/>
        <v>291.60809999999998</v>
      </c>
    </row>
    <row r="1609" spans="1:20" ht="15" customHeight="1" x14ac:dyDescent="0.2">
      <c r="A1609" s="66" t="s">
        <v>2104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15</v>
      </c>
      <c r="L1609" s="12" t="s">
        <v>15</v>
      </c>
      <c r="M1609" s="16" t="s">
        <v>15</v>
      </c>
      <c r="N1609" s="26" t="s">
        <v>15</v>
      </c>
      <c r="O1609" s="15" t="s">
        <v>2105</v>
      </c>
      <c r="P1609" s="15" t="s">
        <v>15</v>
      </c>
      <c r="Q1609" s="15" t="s">
        <v>15</v>
      </c>
      <c r="R1609" s="15" t="s">
        <v>15</v>
      </c>
      <c r="S1609" s="27" t="str">
        <f t="shared" si="56"/>
        <v/>
      </c>
      <c r="T1609" s="11">
        <f t="shared" si="55"/>
        <v>161.90719999999999</v>
      </c>
    </row>
    <row r="1610" spans="1:20" ht="15" customHeight="1" x14ac:dyDescent="0.2">
      <c r="A1610" s="66" t="s">
        <v>2106</v>
      </c>
      <c r="B1610" s="12" t="s">
        <v>15</v>
      </c>
      <c r="C1610" s="13" t="s">
        <v>16</v>
      </c>
      <c r="D1610" s="32">
        <v>41982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2105</v>
      </c>
      <c r="P1610" s="15" t="s">
        <v>15</v>
      </c>
      <c r="Q1610" s="15" t="s">
        <v>15</v>
      </c>
      <c r="R1610" s="15" t="s">
        <v>15</v>
      </c>
      <c r="S1610" s="27" t="str">
        <f t="shared" si="56"/>
        <v/>
      </c>
      <c r="T1610" s="11">
        <f t="shared" si="55"/>
        <v>161.90719999999999</v>
      </c>
    </row>
    <row r="1611" spans="1:20" ht="15" customHeight="1" x14ac:dyDescent="0.2">
      <c r="A1611" s="66" t="s">
        <v>2107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856</v>
      </c>
      <c r="P1611" s="15" t="s">
        <v>15</v>
      </c>
      <c r="Q1611" s="15" t="s">
        <v>15</v>
      </c>
      <c r="R1611" s="15" t="s">
        <v>15</v>
      </c>
      <c r="S1611" s="27" t="str">
        <f t="shared" si="56"/>
        <v/>
      </c>
      <c r="T1611" s="11">
        <f t="shared" si="55"/>
        <v>233.51999999999998</v>
      </c>
    </row>
    <row r="1612" spans="1:20" ht="15" customHeight="1" x14ac:dyDescent="0.2">
      <c r="A1612" s="66" t="s">
        <v>2108</v>
      </c>
      <c r="B1612" s="12" t="s">
        <v>15</v>
      </c>
      <c r="C1612" s="13" t="s">
        <v>16</v>
      </c>
      <c r="D1612" s="32" t="s">
        <v>15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 t="s">
        <v>733</v>
      </c>
      <c r="P1612" s="15" t="s">
        <v>15</v>
      </c>
      <c r="Q1612" s="15" t="s">
        <v>15</v>
      </c>
      <c r="R1612" s="15" t="s">
        <v>15</v>
      </c>
      <c r="S1612" s="27" t="str">
        <f t="shared" si="56"/>
        <v/>
      </c>
      <c r="T1612" s="11">
        <f t="shared" si="55"/>
        <v>364.43714999999997</v>
      </c>
    </row>
    <row r="1613" spans="1:20" ht="15" customHeight="1" x14ac:dyDescent="0.2">
      <c r="A1613" s="66" t="s">
        <v>2109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15</v>
      </c>
      <c r="I1613" s="77" t="s">
        <v>15</v>
      </c>
      <c r="J1613" s="77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2110</v>
      </c>
      <c r="P1613" s="15" t="s">
        <v>15</v>
      </c>
      <c r="Q1613" s="15" t="s">
        <v>15</v>
      </c>
      <c r="R1613" s="15" t="s">
        <v>15</v>
      </c>
      <c r="S1613" s="27" t="str">
        <f t="shared" si="56"/>
        <v/>
      </c>
      <c r="T1613" s="11">
        <f t="shared" si="55"/>
        <v>130.62524999999999</v>
      </c>
    </row>
    <row r="1614" spans="1:20" ht="15" customHeight="1" x14ac:dyDescent="0.2">
      <c r="A1614" s="66" t="s">
        <v>2111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18</v>
      </c>
      <c r="H1614" s="14" t="s">
        <v>19</v>
      </c>
      <c r="I1614" s="77" t="s">
        <v>15</v>
      </c>
      <c r="J1614" s="77" t="s">
        <v>15</v>
      </c>
      <c r="K1614" s="12" t="s">
        <v>15</v>
      </c>
      <c r="L1614" s="12" t="s">
        <v>15</v>
      </c>
      <c r="M1614" s="16" t="s">
        <v>15</v>
      </c>
      <c r="N1614" s="26" t="s">
        <v>15</v>
      </c>
      <c r="O1614" s="15" t="s">
        <v>2112</v>
      </c>
      <c r="P1614" s="15" t="s">
        <v>15</v>
      </c>
      <c r="Q1614" s="15" t="s">
        <v>15</v>
      </c>
      <c r="R1614" s="15" t="s">
        <v>15</v>
      </c>
      <c r="S1614" s="27" t="str">
        <f t="shared" si="56"/>
        <v/>
      </c>
      <c r="T1614" s="11">
        <f t="shared" si="55"/>
        <v>176.64815000000002</v>
      </c>
    </row>
    <row r="1615" spans="1:20" ht="15" customHeight="1" x14ac:dyDescent="0.2">
      <c r="A1615" s="66" t="s">
        <v>2113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7" t="s">
        <v>15</v>
      </c>
      <c r="J1615" s="77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1702</v>
      </c>
      <c r="P1615" s="15" t="s">
        <v>15</v>
      </c>
      <c r="Q1615" s="15" t="s">
        <v>15</v>
      </c>
      <c r="R1615" s="15" t="s">
        <v>15</v>
      </c>
      <c r="S1615" s="27" t="str">
        <f t="shared" si="56"/>
        <v/>
      </c>
      <c r="T1615" s="11">
        <f t="shared" si="55"/>
        <v>255.1206</v>
      </c>
    </row>
    <row r="1616" spans="1:20" ht="15" customHeight="1" x14ac:dyDescent="0.2">
      <c r="A1616" s="66" t="s">
        <v>2114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7" t="s">
        <v>15</v>
      </c>
      <c r="J1616" s="77" t="s">
        <v>15</v>
      </c>
      <c r="K1616" s="12" t="s">
        <v>17</v>
      </c>
      <c r="L1616" s="12" t="s">
        <v>15</v>
      </c>
      <c r="M1616" s="16" t="s">
        <v>15</v>
      </c>
      <c r="N1616" s="26" t="s">
        <v>15</v>
      </c>
      <c r="O1616" s="15" t="s">
        <v>2115</v>
      </c>
      <c r="P1616" s="15" t="s">
        <v>15</v>
      </c>
      <c r="Q1616" s="15" t="s">
        <v>15</v>
      </c>
      <c r="R1616" s="15" t="s">
        <v>15</v>
      </c>
      <c r="S1616" s="27" t="str">
        <f t="shared" si="56"/>
        <v/>
      </c>
      <c r="T1616" s="11">
        <f t="shared" si="55"/>
        <v>227.0009</v>
      </c>
    </row>
    <row r="1617" spans="1:20" ht="15" customHeight="1" x14ac:dyDescent="0.2">
      <c r="A1617" s="66" t="s">
        <v>2116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17</v>
      </c>
      <c r="L1617" s="12" t="s">
        <v>15</v>
      </c>
      <c r="M1617" s="16" t="s">
        <v>15</v>
      </c>
      <c r="N1617" s="26" t="s">
        <v>15</v>
      </c>
      <c r="O1617" s="15" t="s">
        <v>2117</v>
      </c>
      <c r="P1617" s="15" t="s">
        <v>15</v>
      </c>
      <c r="Q1617" s="15" t="s">
        <v>15</v>
      </c>
      <c r="R1617" s="15" t="s">
        <v>15</v>
      </c>
      <c r="S1617" s="27" t="str">
        <f t="shared" si="56"/>
        <v/>
      </c>
      <c r="T1617" s="11">
        <f t="shared" si="55"/>
        <v>273.21840000000003</v>
      </c>
    </row>
    <row r="1618" spans="1:20" ht="15" customHeight="1" x14ac:dyDescent="0.2">
      <c r="A1618" s="66" t="s">
        <v>2118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18</v>
      </c>
      <c r="H1618" s="14" t="s">
        <v>15</v>
      </c>
      <c r="I1618" s="77" t="s">
        <v>15</v>
      </c>
      <c r="J1618" s="77" t="s">
        <v>15</v>
      </c>
      <c r="K1618" s="12" t="s">
        <v>15</v>
      </c>
      <c r="L1618" s="12" t="s">
        <v>15</v>
      </c>
      <c r="M1618" s="16" t="s">
        <v>15</v>
      </c>
      <c r="N1618" s="26" t="s">
        <v>15</v>
      </c>
      <c r="O1618" s="15" t="s">
        <v>437</v>
      </c>
      <c r="P1618" s="15" t="s">
        <v>15</v>
      </c>
      <c r="Q1618" s="15" t="s">
        <v>15</v>
      </c>
      <c r="R1618" s="15" t="s">
        <v>15</v>
      </c>
      <c r="S1618" s="27" t="str">
        <f t="shared" si="56"/>
        <v/>
      </c>
      <c r="T1618" s="11">
        <f t="shared" si="55"/>
        <v>104.111</v>
      </c>
    </row>
    <row r="1619" spans="1:20" ht="15" customHeight="1" x14ac:dyDescent="0.2">
      <c r="A1619" s="66" t="s">
        <v>2119</v>
      </c>
      <c r="B1619" s="12" t="s">
        <v>15</v>
      </c>
      <c r="C1619" s="13" t="s">
        <v>16</v>
      </c>
      <c r="D1619" s="32" t="s">
        <v>15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15</v>
      </c>
      <c r="L1619" s="12" t="s">
        <v>15</v>
      </c>
      <c r="M1619" s="16" t="s">
        <v>15</v>
      </c>
      <c r="N1619" s="26" t="s">
        <v>15</v>
      </c>
      <c r="O1619" s="15" t="s">
        <v>2105</v>
      </c>
      <c r="P1619" s="15" t="s">
        <v>15</v>
      </c>
      <c r="Q1619" s="15" t="s">
        <v>15</v>
      </c>
      <c r="R1619" s="15" t="s">
        <v>15</v>
      </c>
      <c r="S1619" s="27" t="str">
        <f t="shared" si="56"/>
        <v/>
      </c>
      <c r="T1619" s="11">
        <f t="shared" si="55"/>
        <v>161.90719999999999</v>
      </c>
    </row>
    <row r="1620" spans="1:20" ht="15" customHeight="1" x14ac:dyDescent="0.2">
      <c r="A1620" s="66" t="s">
        <v>2120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2121</v>
      </c>
      <c r="P1620" s="15" t="s">
        <v>15</v>
      </c>
      <c r="Q1620" s="15" t="s">
        <v>15</v>
      </c>
      <c r="R1620" s="15" t="s">
        <v>15</v>
      </c>
      <c r="S1620" s="27" t="str">
        <f t="shared" si="56"/>
        <v/>
      </c>
      <c r="T1620" s="11">
        <f t="shared" si="55"/>
        <v>231.42804999999998</v>
      </c>
    </row>
    <row r="1621" spans="1:20" ht="15" customHeight="1" x14ac:dyDescent="0.2">
      <c r="A1621" s="66" t="s">
        <v>2122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2123</v>
      </c>
      <c r="P1621" s="15" t="s">
        <v>15</v>
      </c>
      <c r="Q1621" s="15" t="s">
        <v>15</v>
      </c>
      <c r="R1621" s="15" t="s">
        <v>15</v>
      </c>
      <c r="S1621" s="27" t="str">
        <f t="shared" si="56"/>
        <v/>
      </c>
      <c r="T1621" s="11">
        <f t="shared" si="55"/>
        <v>267.23444999999998</v>
      </c>
    </row>
    <row r="1622" spans="1:20" ht="15" customHeight="1" x14ac:dyDescent="0.2">
      <c r="A1622" s="66" t="s">
        <v>2124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19</v>
      </c>
      <c r="I1622" s="77" t="s">
        <v>15</v>
      </c>
      <c r="J1622" s="77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2125</v>
      </c>
      <c r="P1622" s="15" t="s">
        <v>15</v>
      </c>
      <c r="Q1622" s="15" t="s">
        <v>15</v>
      </c>
      <c r="R1622" s="15" t="s">
        <v>15</v>
      </c>
      <c r="S1622" s="27" t="str">
        <f t="shared" si="56"/>
        <v/>
      </c>
      <c r="T1622" s="11">
        <f t="shared" si="55"/>
        <v>94.429649999999995</v>
      </c>
    </row>
    <row r="1623" spans="1:20" ht="15" customHeight="1" x14ac:dyDescent="0.2">
      <c r="A1623" s="66" t="s">
        <v>2126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18</v>
      </c>
      <c r="H1623" s="14" t="s">
        <v>19</v>
      </c>
      <c r="I1623" s="77" t="s">
        <v>15</v>
      </c>
      <c r="J1623" s="77" t="s">
        <v>15</v>
      </c>
      <c r="K1623" s="12" t="s">
        <v>15</v>
      </c>
      <c r="L1623" s="12" t="s">
        <v>15</v>
      </c>
      <c r="M1623" s="16" t="s">
        <v>15</v>
      </c>
      <c r="N1623" s="26" t="s">
        <v>15</v>
      </c>
      <c r="O1623" s="15" t="s">
        <v>2127</v>
      </c>
      <c r="P1623" s="15" t="s">
        <v>15</v>
      </c>
      <c r="Q1623" s="15" t="s">
        <v>15</v>
      </c>
      <c r="R1623" s="15" t="s">
        <v>15</v>
      </c>
      <c r="S1623" s="27" t="str">
        <f t="shared" si="56"/>
        <v/>
      </c>
      <c r="T1623" s="11">
        <f t="shared" si="55"/>
        <v>126.83054999999999</v>
      </c>
    </row>
    <row r="1624" spans="1:20" ht="15" customHeight="1" x14ac:dyDescent="0.2">
      <c r="A1624" s="66" t="s">
        <v>2128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7" t="s">
        <v>15</v>
      </c>
      <c r="J1624" s="77" t="s">
        <v>15</v>
      </c>
      <c r="K1624" s="12" t="s">
        <v>263</v>
      </c>
      <c r="L1624" s="12" t="s">
        <v>15</v>
      </c>
      <c r="M1624" s="16" t="s">
        <v>15</v>
      </c>
      <c r="N1624" s="26" t="s">
        <v>15</v>
      </c>
      <c r="O1624" s="15" t="s">
        <v>2129</v>
      </c>
      <c r="P1624" s="15" t="s">
        <v>15</v>
      </c>
      <c r="Q1624" s="15" t="s">
        <v>15</v>
      </c>
      <c r="R1624" s="15" t="s">
        <v>15</v>
      </c>
      <c r="S1624" s="27" t="str">
        <f t="shared" si="56"/>
        <v/>
      </c>
      <c r="T1624" s="11">
        <f t="shared" si="55"/>
        <v>166.38300000000001</v>
      </c>
    </row>
    <row r="1625" spans="1:20" ht="15" customHeight="1" x14ac:dyDescent="0.2">
      <c r="A1625" s="66" t="s">
        <v>2130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7" t="s">
        <v>15</v>
      </c>
      <c r="J1625" s="77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609</v>
      </c>
      <c r="P1625" s="15" t="s">
        <v>15</v>
      </c>
      <c r="Q1625" s="15" t="s">
        <v>15</v>
      </c>
      <c r="R1625" s="15" t="s">
        <v>15</v>
      </c>
      <c r="S1625" s="27" t="str">
        <f t="shared" si="56"/>
        <v/>
      </c>
      <c r="T1625" s="11">
        <f t="shared" si="55"/>
        <v>256.43414999999999</v>
      </c>
    </row>
    <row r="1626" spans="1:20" ht="15" customHeight="1" x14ac:dyDescent="0.2">
      <c r="A1626" s="66" t="s">
        <v>2131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18</v>
      </c>
      <c r="H1626" s="14" t="s">
        <v>19</v>
      </c>
      <c r="I1626" s="77" t="s">
        <v>15</v>
      </c>
      <c r="J1626" s="77" t="s">
        <v>15</v>
      </c>
      <c r="K1626" s="12" t="s">
        <v>15</v>
      </c>
      <c r="L1626" s="12" t="s">
        <v>15</v>
      </c>
      <c r="M1626" s="16" t="s">
        <v>15</v>
      </c>
      <c r="N1626" s="26" t="s">
        <v>15</v>
      </c>
      <c r="O1626" s="15" t="s">
        <v>2125</v>
      </c>
      <c r="P1626" s="15" t="s">
        <v>15</v>
      </c>
      <c r="Q1626" s="15" t="s">
        <v>15</v>
      </c>
      <c r="R1626" s="15" t="s">
        <v>15</v>
      </c>
      <c r="S1626" s="27" t="str">
        <f t="shared" si="56"/>
        <v/>
      </c>
      <c r="T1626" s="11">
        <f t="shared" si="55"/>
        <v>94.429649999999995</v>
      </c>
    </row>
    <row r="1627" spans="1:20" ht="15" customHeight="1" x14ac:dyDescent="0.2">
      <c r="A1627" s="66" t="s">
        <v>2132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18</v>
      </c>
      <c r="H1627" s="14" t="s">
        <v>19</v>
      </c>
      <c r="I1627" s="77" t="s">
        <v>15</v>
      </c>
      <c r="J1627" s="77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2133</v>
      </c>
      <c r="P1627" s="15" t="s">
        <v>15</v>
      </c>
      <c r="Q1627" s="15" t="s">
        <v>15</v>
      </c>
      <c r="R1627" s="15" t="s">
        <v>15</v>
      </c>
      <c r="S1627" s="27" t="str">
        <f t="shared" si="56"/>
        <v/>
      </c>
      <c r="T1627" s="11">
        <f t="shared" si="55"/>
        <v>146.4365</v>
      </c>
    </row>
    <row r="1628" spans="1:20" ht="15" customHeight="1" x14ac:dyDescent="0.2">
      <c r="A1628" s="66" t="s">
        <v>2134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263</v>
      </c>
      <c r="L1628" s="12" t="s">
        <v>15</v>
      </c>
      <c r="M1628" s="16" t="s">
        <v>15</v>
      </c>
      <c r="N1628" s="26" t="s">
        <v>15</v>
      </c>
      <c r="O1628" s="15" t="s">
        <v>609</v>
      </c>
      <c r="P1628" s="15" t="s">
        <v>15</v>
      </c>
      <c r="Q1628" s="15" t="s">
        <v>15</v>
      </c>
      <c r="R1628" s="15" t="s">
        <v>15</v>
      </c>
      <c r="S1628" s="27" t="str">
        <f t="shared" si="56"/>
        <v/>
      </c>
      <c r="T1628" s="11">
        <f t="shared" si="55"/>
        <v>256.43414999999999</v>
      </c>
    </row>
    <row r="1629" spans="1:20" ht="15" customHeight="1" x14ac:dyDescent="0.2">
      <c r="A1629" s="66" t="s">
        <v>2135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18</v>
      </c>
      <c r="H1629" s="14" t="s">
        <v>15</v>
      </c>
      <c r="I1629" s="77" t="s">
        <v>15</v>
      </c>
      <c r="J1629" s="77" t="s">
        <v>15</v>
      </c>
      <c r="K1629" s="12" t="s">
        <v>15</v>
      </c>
      <c r="L1629" s="12" t="s">
        <v>15</v>
      </c>
      <c r="M1629" s="16" t="s">
        <v>15</v>
      </c>
      <c r="N1629" s="26" t="s">
        <v>15</v>
      </c>
      <c r="O1629" s="15" t="s">
        <v>2125</v>
      </c>
      <c r="P1629" s="15" t="s">
        <v>15</v>
      </c>
      <c r="Q1629" s="15" t="s">
        <v>15</v>
      </c>
      <c r="R1629" s="15" t="s">
        <v>15</v>
      </c>
      <c r="S1629" s="27" t="str">
        <f t="shared" si="56"/>
        <v/>
      </c>
      <c r="T1629" s="11">
        <f t="shared" si="55"/>
        <v>94.429649999999995</v>
      </c>
    </row>
    <row r="1630" spans="1:20" ht="15" customHeight="1" x14ac:dyDescent="0.2">
      <c r="A1630" s="66" t="s">
        <v>2136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18</v>
      </c>
      <c r="H1630" s="14" t="s">
        <v>19</v>
      </c>
      <c r="I1630" s="77" t="s">
        <v>15</v>
      </c>
      <c r="J1630" s="77" t="s">
        <v>15</v>
      </c>
      <c r="K1630" s="12" t="s">
        <v>15</v>
      </c>
      <c r="L1630" s="12" t="s">
        <v>15</v>
      </c>
      <c r="M1630" s="16" t="s">
        <v>15</v>
      </c>
      <c r="N1630" s="26" t="s">
        <v>15</v>
      </c>
      <c r="O1630" s="15" t="s">
        <v>2137</v>
      </c>
      <c r="P1630" s="15" t="s">
        <v>15</v>
      </c>
      <c r="Q1630" s="15" t="s">
        <v>15</v>
      </c>
      <c r="R1630" s="15" t="s">
        <v>15</v>
      </c>
      <c r="S1630" s="27" t="str">
        <f t="shared" si="56"/>
        <v/>
      </c>
      <c r="T1630" s="11">
        <f t="shared" si="55"/>
        <v>101.2893</v>
      </c>
    </row>
    <row r="1631" spans="1:20" ht="15" customHeight="1" x14ac:dyDescent="0.2">
      <c r="A1631" s="66" t="s">
        <v>2138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21</v>
      </c>
      <c r="H1631" s="14" t="s">
        <v>19</v>
      </c>
      <c r="I1631" s="77" t="s">
        <v>15</v>
      </c>
      <c r="J1631" s="77" t="s">
        <v>15</v>
      </c>
      <c r="K1631" s="12" t="s">
        <v>17</v>
      </c>
      <c r="L1631" s="12" t="s">
        <v>15</v>
      </c>
      <c r="M1631" s="16" t="s">
        <v>15</v>
      </c>
      <c r="N1631" s="26" t="s">
        <v>15</v>
      </c>
      <c r="O1631" s="15" t="s">
        <v>1011</v>
      </c>
      <c r="P1631" s="15" t="s">
        <v>15</v>
      </c>
      <c r="Q1631" s="15" t="s">
        <v>15</v>
      </c>
      <c r="R1631" s="15" t="s">
        <v>15</v>
      </c>
      <c r="S1631" s="27" t="str">
        <f t="shared" si="56"/>
        <v/>
      </c>
      <c r="T1631" s="11">
        <f t="shared" si="55"/>
        <v>218.63309999999998</v>
      </c>
    </row>
    <row r="1632" spans="1:20" ht="15" customHeight="1" x14ac:dyDescent="0.2">
      <c r="A1632" s="66" t="s">
        <v>2139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21</v>
      </c>
      <c r="H1632" s="14" t="s">
        <v>19</v>
      </c>
      <c r="I1632" s="77" t="s">
        <v>15</v>
      </c>
      <c r="J1632" s="77" t="s">
        <v>15</v>
      </c>
      <c r="K1632" s="12" t="s">
        <v>17</v>
      </c>
      <c r="L1632" s="12" t="s">
        <v>15</v>
      </c>
      <c r="M1632" s="16" t="s">
        <v>15</v>
      </c>
      <c r="N1632" s="26" t="s">
        <v>15</v>
      </c>
      <c r="O1632" s="15" t="s">
        <v>1926</v>
      </c>
      <c r="P1632" s="15" t="s">
        <v>15</v>
      </c>
      <c r="Q1632" s="15" t="s">
        <v>15</v>
      </c>
      <c r="R1632" s="15" t="s">
        <v>15</v>
      </c>
      <c r="S1632" s="27" t="str">
        <f t="shared" si="56"/>
        <v/>
      </c>
      <c r="T1632" s="11">
        <f t="shared" si="55"/>
        <v>278.08339999999998</v>
      </c>
    </row>
    <row r="1633" spans="1:20" ht="15" customHeight="1" x14ac:dyDescent="0.2">
      <c r="A1633" s="66" t="s">
        <v>2140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18</v>
      </c>
      <c r="H1633" s="14" t="s">
        <v>15</v>
      </c>
      <c r="I1633" s="77" t="s">
        <v>15</v>
      </c>
      <c r="J1633" s="77" t="s">
        <v>15</v>
      </c>
      <c r="K1633" s="12" t="s">
        <v>15</v>
      </c>
      <c r="L1633" s="12" t="s">
        <v>15</v>
      </c>
      <c r="M1633" s="16" t="s">
        <v>15</v>
      </c>
      <c r="N1633" s="26" t="s">
        <v>15</v>
      </c>
      <c r="O1633" s="15" t="s">
        <v>2141</v>
      </c>
      <c r="P1633" s="15" t="s">
        <v>15</v>
      </c>
      <c r="Q1633" s="15" t="s">
        <v>15</v>
      </c>
      <c r="R1633" s="15" t="s">
        <v>15</v>
      </c>
      <c r="S1633" s="27" t="str">
        <f t="shared" si="56"/>
        <v/>
      </c>
      <c r="T1633" s="11">
        <f t="shared" ref="T1633:T1696" si="57">IF(O1633="","",(O1633*0.973))</f>
        <v>90.002499999999998</v>
      </c>
    </row>
    <row r="1634" spans="1:20" ht="15" customHeight="1" x14ac:dyDescent="0.2">
      <c r="A1634" s="66" t="s">
        <v>2142</v>
      </c>
      <c r="B1634" s="12" t="s">
        <v>15</v>
      </c>
      <c r="C1634" s="13" t="s">
        <v>16</v>
      </c>
      <c r="D1634" s="32">
        <v>42031</v>
      </c>
      <c r="E1634" s="12" t="s">
        <v>25</v>
      </c>
      <c r="F1634" s="12" t="s">
        <v>15</v>
      </c>
      <c r="G1634" s="12" t="s">
        <v>21</v>
      </c>
      <c r="H1634" s="14" t="s">
        <v>19</v>
      </c>
      <c r="I1634" s="77" t="s">
        <v>15</v>
      </c>
      <c r="J1634" s="77" t="s">
        <v>15</v>
      </c>
      <c r="K1634" s="12" t="s">
        <v>15</v>
      </c>
      <c r="L1634" s="12" t="s">
        <v>15</v>
      </c>
      <c r="M1634" s="16" t="s">
        <v>15</v>
      </c>
      <c r="N1634" s="26" t="s">
        <v>15</v>
      </c>
      <c r="O1634" s="15" t="s">
        <v>2143</v>
      </c>
      <c r="P1634" s="15" t="s">
        <v>15</v>
      </c>
      <c r="Q1634" s="15" t="s">
        <v>15</v>
      </c>
      <c r="R1634" s="15" t="s">
        <v>15</v>
      </c>
      <c r="S1634" s="27" t="str">
        <f t="shared" si="56"/>
        <v/>
      </c>
      <c r="T1634" s="11">
        <f t="shared" si="57"/>
        <v>128.87384999999998</v>
      </c>
    </row>
    <row r="1635" spans="1:20" ht="15" customHeight="1" x14ac:dyDescent="0.2">
      <c r="A1635" s="66" t="s">
        <v>2144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21</v>
      </c>
      <c r="H1635" s="14" t="s">
        <v>19</v>
      </c>
      <c r="I1635" s="77" t="s">
        <v>15</v>
      </c>
      <c r="J1635" s="77" t="s">
        <v>15</v>
      </c>
      <c r="K1635" s="12" t="s">
        <v>17</v>
      </c>
      <c r="L1635" s="12" t="s">
        <v>15</v>
      </c>
      <c r="M1635" s="16" t="s">
        <v>15</v>
      </c>
      <c r="N1635" s="26" t="s">
        <v>15</v>
      </c>
      <c r="O1635" s="15" t="s">
        <v>1011</v>
      </c>
      <c r="P1635" s="15" t="s">
        <v>15</v>
      </c>
      <c r="Q1635" s="15" t="s">
        <v>15</v>
      </c>
      <c r="R1635" s="15" t="s">
        <v>15</v>
      </c>
      <c r="S1635" s="27" t="str">
        <f t="shared" si="56"/>
        <v/>
      </c>
      <c r="T1635" s="11">
        <f t="shared" si="57"/>
        <v>218.63309999999998</v>
      </c>
    </row>
    <row r="1636" spans="1:20" ht="15" customHeight="1" x14ac:dyDescent="0.2">
      <c r="A1636" s="66" t="s">
        <v>2145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18</v>
      </c>
      <c r="H1636" s="14" t="s">
        <v>19</v>
      </c>
      <c r="I1636" s="77" t="s">
        <v>15</v>
      </c>
      <c r="J1636" s="77" t="s">
        <v>15</v>
      </c>
      <c r="K1636" s="12" t="s">
        <v>17</v>
      </c>
      <c r="L1636" s="12" t="s">
        <v>15</v>
      </c>
      <c r="M1636" s="16" t="s">
        <v>15</v>
      </c>
      <c r="N1636" s="26" t="s">
        <v>15</v>
      </c>
      <c r="O1636" s="15" t="s">
        <v>2146</v>
      </c>
      <c r="P1636" s="15" t="s">
        <v>15</v>
      </c>
      <c r="Q1636" s="15" t="s">
        <v>15</v>
      </c>
      <c r="R1636" s="15" t="s">
        <v>15</v>
      </c>
      <c r="S1636" s="27" t="str">
        <f t="shared" si="56"/>
        <v/>
      </c>
      <c r="T1636" s="11">
        <f t="shared" si="57"/>
        <v>144.58779999999999</v>
      </c>
    </row>
    <row r="1637" spans="1:20" ht="15" customHeight="1" x14ac:dyDescent="0.2">
      <c r="A1637" s="66" t="s">
        <v>2147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21</v>
      </c>
      <c r="H1637" s="14" t="s">
        <v>19</v>
      </c>
      <c r="I1637" s="77" t="s">
        <v>15</v>
      </c>
      <c r="J1637" s="77" t="s">
        <v>15</v>
      </c>
      <c r="K1637" s="12" t="s">
        <v>17</v>
      </c>
      <c r="L1637" s="12" t="s">
        <v>15</v>
      </c>
      <c r="M1637" s="16" t="s">
        <v>15</v>
      </c>
      <c r="N1637" s="26" t="s">
        <v>15</v>
      </c>
      <c r="O1637" s="15" t="s">
        <v>2148</v>
      </c>
      <c r="P1637" s="15" t="s">
        <v>15</v>
      </c>
      <c r="Q1637" s="15" t="s">
        <v>15</v>
      </c>
      <c r="R1637" s="15" t="s">
        <v>15</v>
      </c>
      <c r="S1637" s="27" t="str">
        <f t="shared" si="56"/>
        <v/>
      </c>
      <c r="T1637" s="11">
        <f t="shared" si="57"/>
        <v>301.72730000000001</v>
      </c>
    </row>
    <row r="1638" spans="1:20" ht="15" customHeight="1" x14ac:dyDescent="0.2">
      <c r="A1638" s="66" t="s">
        <v>2149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21</v>
      </c>
      <c r="H1638" s="14" t="s">
        <v>19</v>
      </c>
      <c r="I1638" s="77" t="s">
        <v>15</v>
      </c>
      <c r="J1638" s="77" t="s">
        <v>15</v>
      </c>
      <c r="K1638" s="12" t="s">
        <v>17</v>
      </c>
      <c r="L1638" s="12" t="s">
        <v>15</v>
      </c>
      <c r="M1638" s="16" t="s">
        <v>15</v>
      </c>
      <c r="N1638" s="26" t="s">
        <v>15</v>
      </c>
      <c r="O1638" s="15" t="s">
        <v>1055</v>
      </c>
      <c r="P1638" s="15" t="s">
        <v>15</v>
      </c>
      <c r="Q1638" s="15" t="s">
        <v>15</v>
      </c>
      <c r="R1638" s="15" t="s">
        <v>15</v>
      </c>
      <c r="S1638" s="27" t="str">
        <f t="shared" si="56"/>
        <v/>
      </c>
      <c r="T1638" s="11">
        <f t="shared" si="57"/>
        <v>291.60809999999998</v>
      </c>
    </row>
    <row r="1639" spans="1:20" ht="15" customHeight="1" x14ac:dyDescent="0.2">
      <c r="A1639" s="66" t="s">
        <v>2150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21</v>
      </c>
      <c r="H1639" s="14" t="s">
        <v>19</v>
      </c>
      <c r="I1639" s="77" t="s">
        <v>15</v>
      </c>
      <c r="J1639" s="77" t="s">
        <v>15</v>
      </c>
      <c r="K1639" s="12" t="s">
        <v>17</v>
      </c>
      <c r="L1639" s="12" t="s">
        <v>15</v>
      </c>
      <c r="M1639" s="16" t="s">
        <v>15</v>
      </c>
      <c r="N1639" s="26" t="s">
        <v>15</v>
      </c>
      <c r="O1639" s="15" t="s">
        <v>733</v>
      </c>
      <c r="P1639" s="15" t="s">
        <v>15</v>
      </c>
      <c r="Q1639" s="15" t="s">
        <v>15</v>
      </c>
      <c r="R1639" s="15" t="s">
        <v>15</v>
      </c>
      <c r="S1639" s="27" t="str">
        <f t="shared" si="56"/>
        <v/>
      </c>
      <c r="T1639" s="11">
        <f t="shared" si="57"/>
        <v>364.43714999999997</v>
      </c>
    </row>
    <row r="1640" spans="1:20" ht="15" customHeight="1" x14ac:dyDescent="0.2">
      <c r="A1640" s="66" t="s">
        <v>2151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7" t="s">
        <v>15</v>
      </c>
      <c r="J1640" s="77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1055</v>
      </c>
      <c r="P1640" s="15" t="s">
        <v>15</v>
      </c>
      <c r="Q1640" s="15" t="s">
        <v>15</v>
      </c>
      <c r="R1640" s="15" t="s">
        <v>15</v>
      </c>
      <c r="S1640" s="27" t="str">
        <f t="shared" si="56"/>
        <v/>
      </c>
      <c r="T1640" s="11">
        <f t="shared" si="57"/>
        <v>291.60809999999998</v>
      </c>
    </row>
    <row r="1641" spans="1:20" ht="15" customHeight="1" x14ac:dyDescent="0.2">
      <c r="A1641" s="66" t="s">
        <v>2152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21</v>
      </c>
      <c r="H1641" s="14" t="s">
        <v>19</v>
      </c>
      <c r="I1641" s="77" t="s">
        <v>15</v>
      </c>
      <c r="J1641" s="77" t="s">
        <v>15</v>
      </c>
      <c r="K1641" s="12" t="s">
        <v>17</v>
      </c>
      <c r="L1641" s="12" t="s">
        <v>15</v>
      </c>
      <c r="M1641" s="16" t="s">
        <v>15</v>
      </c>
      <c r="N1641" s="26" t="s">
        <v>15</v>
      </c>
      <c r="O1641" s="15" t="s">
        <v>733</v>
      </c>
      <c r="P1641" s="15" t="s">
        <v>15</v>
      </c>
      <c r="Q1641" s="15" t="s">
        <v>15</v>
      </c>
      <c r="R1641" s="15" t="s">
        <v>15</v>
      </c>
      <c r="S1641" s="27" t="str">
        <f t="shared" ref="S1641:S1704" si="58">IF(M1641="","",(M1641*0.973))</f>
        <v/>
      </c>
      <c r="T1641" s="11">
        <f t="shared" si="57"/>
        <v>364.43714999999997</v>
      </c>
    </row>
    <row r="1642" spans="1:20" ht="15" customHeight="1" x14ac:dyDescent="0.2">
      <c r="A1642" s="66" t="s">
        <v>2153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21</v>
      </c>
      <c r="H1642" s="14" t="s">
        <v>19</v>
      </c>
      <c r="I1642" s="77" t="s">
        <v>15</v>
      </c>
      <c r="J1642" s="77" t="s">
        <v>15</v>
      </c>
      <c r="K1642" s="12" t="s">
        <v>17</v>
      </c>
      <c r="L1642" s="12" t="s">
        <v>15</v>
      </c>
      <c r="M1642" s="16" t="s">
        <v>15</v>
      </c>
      <c r="N1642" s="26" t="s">
        <v>15</v>
      </c>
      <c r="O1642" s="15" t="s">
        <v>1702</v>
      </c>
      <c r="P1642" s="15" t="s">
        <v>15</v>
      </c>
      <c r="Q1642" s="15" t="s">
        <v>15</v>
      </c>
      <c r="R1642" s="15" t="s">
        <v>15</v>
      </c>
      <c r="S1642" s="27" t="str">
        <f t="shared" si="58"/>
        <v/>
      </c>
      <c r="T1642" s="11">
        <f t="shared" si="57"/>
        <v>255.1206</v>
      </c>
    </row>
    <row r="1643" spans="1:20" ht="15" customHeight="1" x14ac:dyDescent="0.2">
      <c r="A1643" s="66" t="s">
        <v>2154</v>
      </c>
      <c r="B1643" s="12" t="s">
        <v>15</v>
      </c>
      <c r="C1643" s="13" t="s">
        <v>16</v>
      </c>
      <c r="D1643" s="32" t="s">
        <v>15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17</v>
      </c>
      <c r="L1643" s="12" t="s">
        <v>15</v>
      </c>
      <c r="M1643" s="16" t="s">
        <v>15</v>
      </c>
      <c r="N1643" s="26" t="s">
        <v>15</v>
      </c>
      <c r="O1643" s="15" t="s">
        <v>2155</v>
      </c>
      <c r="P1643" s="15" t="s">
        <v>15</v>
      </c>
      <c r="Q1643" s="15" t="s">
        <v>15</v>
      </c>
      <c r="R1643" s="15" t="s">
        <v>15</v>
      </c>
      <c r="S1643" s="27" t="str">
        <f t="shared" si="58"/>
        <v/>
      </c>
      <c r="T1643" s="11">
        <f t="shared" si="57"/>
        <v>293.55410000000001</v>
      </c>
    </row>
    <row r="1644" spans="1:20" ht="15" customHeight="1" x14ac:dyDescent="0.2">
      <c r="A1644" s="66" t="s">
        <v>2156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21</v>
      </c>
      <c r="H1644" s="14" t="s">
        <v>19</v>
      </c>
      <c r="I1644" s="77" t="s">
        <v>15</v>
      </c>
      <c r="J1644" s="77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2157</v>
      </c>
      <c r="P1644" s="15" t="s">
        <v>15</v>
      </c>
      <c r="Q1644" s="15" t="s">
        <v>15</v>
      </c>
      <c r="R1644" s="15" t="s">
        <v>15</v>
      </c>
      <c r="S1644" s="27" t="str">
        <f t="shared" si="58"/>
        <v/>
      </c>
      <c r="T1644" s="11">
        <f t="shared" si="57"/>
        <v>195.23245</v>
      </c>
    </row>
    <row r="1645" spans="1:20" ht="15" customHeight="1" x14ac:dyDescent="0.2">
      <c r="A1645" s="66" t="s">
        <v>2158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21</v>
      </c>
      <c r="H1645" s="14" t="s">
        <v>19</v>
      </c>
      <c r="I1645" s="77" t="s">
        <v>15</v>
      </c>
      <c r="J1645" s="77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940</v>
      </c>
      <c r="P1645" s="15" t="s">
        <v>15</v>
      </c>
      <c r="Q1645" s="15" t="s">
        <v>15</v>
      </c>
      <c r="R1645" s="15" t="s">
        <v>15</v>
      </c>
      <c r="S1645" s="27" t="str">
        <f t="shared" si="58"/>
        <v/>
      </c>
      <c r="T1645" s="11">
        <f t="shared" si="57"/>
        <v>87.667299999999997</v>
      </c>
    </row>
    <row r="1646" spans="1:20" ht="15" customHeight="1" x14ac:dyDescent="0.2">
      <c r="A1646" s="66" t="s">
        <v>2159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2160</v>
      </c>
      <c r="P1646" s="15" t="s">
        <v>15</v>
      </c>
      <c r="Q1646" s="15" t="s">
        <v>15</v>
      </c>
      <c r="R1646" s="15" t="s">
        <v>15</v>
      </c>
      <c r="S1646" s="27" t="str">
        <f t="shared" si="58"/>
        <v/>
      </c>
      <c r="T1646" s="11">
        <f t="shared" si="57"/>
        <v>267.18580000000003</v>
      </c>
    </row>
    <row r="1647" spans="1:20" ht="15" customHeight="1" x14ac:dyDescent="0.2">
      <c r="A1647" s="66" t="s">
        <v>2161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2162</v>
      </c>
      <c r="P1647" s="15" t="s">
        <v>15</v>
      </c>
      <c r="Q1647" s="15" t="s">
        <v>15</v>
      </c>
      <c r="R1647" s="15" t="s">
        <v>15</v>
      </c>
      <c r="S1647" s="27" t="str">
        <f t="shared" si="58"/>
        <v/>
      </c>
      <c r="T1647" s="11">
        <f t="shared" si="57"/>
        <v>116.03025</v>
      </c>
    </row>
    <row r="1648" spans="1:20" ht="15" customHeight="1" x14ac:dyDescent="0.2">
      <c r="A1648" s="66" t="s">
        <v>2163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2164</v>
      </c>
      <c r="P1648" s="15" t="s">
        <v>15</v>
      </c>
      <c r="Q1648" s="15" t="s">
        <v>15</v>
      </c>
      <c r="R1648" s="15" t="s">
        <v>15</v>
      </c>
      <c r="S1648" s="27" t="str">
        <f t="shared" si="58"/>
        <v/>
      </c>
      <c r="T1648" s="11">
        <f t="shared" si="57"/>
        <v>264.55869999999999</v>
      </c>
    </row>
    <row r="1649" spans="1:20" ht="15" customHeight="1" x14ac:dyDescent="0.2">
      <c r="A1649" s="66" t="s">
        <v>2165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2164</v>
      </c>
      <c r="P1649" s="15" t="s">
        <v>15</v>
      </c>
      <c r="Q1649" s="15" t="s">
        <v>15</v>
      </c>
      <c r="R1649" s="15" t="s">
        <v>15</v>
      </c>
      <c r="S1649" s="27" t="str">
        <f t="shared" si="58"/>
        <v/>
      </c>
      <c r="T1649" s="11">
        <f t="shared" si="57"/>
        <v>264.55869999999999</v>
      </c>
    </row>
    <row r="1650" spans="1:20" ht="15" customHeight="1" x14ac:dyDescent="0.2">
      <c r="A1650" s="66" t="s">
        <v>2166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1329</v>
      </c>
      <c r="P1650" s="15" t="s">
        <v>15</v>
      </c>
      <c r="Q1650" s="15" t="s">
        <v>15</v>
      </c>
      <c r="R1650" s="15" t="s">
        <v>15</v>
      </c>
      <c r="S1650" s="27" t="str">
        <f t="shared" si="58"/>
        <v/>
      </c>
      <c r="T1650" s="11">
        <f t="shared" si="57"/>
        <v>252.39619999999996</v>
      </c>
    </row>
    <row r="1651" spans="1:20" ht="15" customHeight="1" x14ac:dyDescent="0.2">
      <c r="A1651" s="66" t="s">
        <v>2167</v>
      </c>
      <c r="B1651" s="12" t="s">
        <v>15</v>
      </c>
      <c r="C1651" s="13" t="s">
        <v>16</v>
      </c>
      <c r="D1651" s="32" t="s">
        <v>15</v>
      </c>
      <c r="E1651" s="12" t="s">
        <v>17</v>
      </c>
      <c r="F1651" s="12" t="s">
        <v>15</v>
      </c>
      <c r="G1651" s="12" t="s">
        <v>21</v>
      </c>
      <c r="H1651" s="14" t="s">
        <v>15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15</v>
      </c>
      <c r="P1651" s="15" t="s">
        <v>15</v>
      </c>
      <c r="Q1651" s="15" t="s">
        <v>15</v>
      </c>
      <c r="R1651" s="15" t="s">
        <v>15</v>
      </c>
      <c r="S1651" s="27" t="str">
        <f t="shared" si="58"/>
        <v/>
      </c>
      <c r="T1651" s="11" t="str">
        <f t="shared" si="57"/>
        <v/>
      </c>
    </row>
    <row r="1652" spans="1:20" ht="15" customHeight="1" x14ac:dyDescent="0.2">
      <c r="A1652" s="66" t="s">
        <v>2168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18</v>
      </c>
      <c r="H1652" s="14" t="s">
        <v>19</v>
      </c>
      <c r="I1652" s="77" t="s">
        <v>15</v>
      </c>
      <c r="J1652" s="77" t="s">
        <v>15</v>
      </c>
      <c r="K1652" s="12" t="s">
        <v>15</v>
      </c>
      <c r="L1652" s="12" t="s">
        <v>15</v>
      </c>
      <c r="M1652" s="16" t="s">
        <v>15</v>
      </c>
      <c r="N1652" s="26" t="s">
        <v>15</v>
      </c>
      <c r="O1652" s="15" t="s">
        <v>2169</v>
      </c>
      <c r="P1652" s="15" t="s">
        <v>352</v>
      </c>
      <c r="Q1652" s="15" t="s">
        <v>15</v>
      </c>
      <c r="R1652" s="15" t="s">
        <v>15</v>
      </c>
      <c r="S1652" s="27" t="str">
        <f t="shared" si="58"/>
        <v/>
      </c>
      <c r="T1652" s="11">
        <f t="shared" si="57"/>
        <v>255.36384999999999</v>
      </c>
    </row>
    <row r="1653" spans="1:20" ht="15" customHeight="1" x14ac:dyDescent="0.2">
      <c r="A1653" s="66" t="s">
        <v>2170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18</v>
      </c>
      <c r="H1653" s="14" t="s">
        <v>19</v>
      </c>
      <c r="I1653" s="77" t="s">
        <v>15</v>
      </c>
      <c r="J1653" s="77" t="s">
        <v>15</v>
      </c>
      <c r="K1653" s="12" t="s">
        <v>15</v>
      </c>
      <c r="L1653" s="12" t="s">
        <v>15</v>
      </c>
      <c r="M1653" s="16" t="s">
        <v>15</v>
      </c>
      <c r="N1653" s="26" t="s">
        <v>15</v>
      </c>
      <c r="O1653" s="15" t="s">
        <v>2171</v>
      </c>
      <c r="P1653" s="15" t="s">
        <v>352</v>
      </c>
      <c r="Q1653" s="15" t="s">
        <v>15</v>
      </c>
      <c r="R1653" s="15" t="s">
        <v>15</v>
      </c>
      <c r="S1653" s="27" t="str">
        <f t="shared" si="58"/>
        <v/>
      </c>
      <c r="T1653" s="11">
        <f t="shared" si="57"/>
        <v>209.9734</v>
      </c>
    </row>
    <row r="1654" spans="1:20" ht="15" customHeight="1" x14ac:dyDescent="0.2">
      <c r="A1654" s="66" t="s">
        <v>2172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2173</v>
      </c>
      <c r="P1654" s="15" t="s">
        <v>15</v>
      </c>
      <c r="Q1654" s="15" t="s">
        <v>15</v>
      </c>
      <c r="R1654" s="15" t="s">
        <v>15</v>
      </c>
      <c r="S1654" s="27" t="str">
        <f t="shared" si="58"/>
        <v/>
      </c>
      <c r="T1654" s="11">
        <f t="shared" si="57"/>
        <v>407.49239999999998</v>
      </c>
    </row>
    <row r="1655" spans="1:20" ht="15" customHeight="1" x14ac:dyDescent="0.2">
      <c r="A1655" s="66" t="s">
        <v>2174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2175</v>
      </c>
      <c r="P1655" s="15" t="s">
        <v>15</v>
      </c>
      <c r="Q1655" s="15" t="s">
        <v>15</v>
      </c>
      <c r="R1655" s="15" t="s">
        <v>15</v>
      </c>
      <c r="S1655" s="27" t="str">
        <f t="shared" si="58"/>
        <v/>
      </c>
      <c r="T1655" s="11">
        <f t="shared" si="57"/>
        <v>191.68099999999998</v>
      </c>
    </row>
    <row r="1656" spans="1:20" ht="15" customHeight="1" x14ac:dyDescent="0.2">
      <c r="A1656" s="66" t="s">
        <v>2176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2177</v>
      </c>
      <c r="P1656" s="15" t="s">
        <v>15</v>
      </c>
      <c r="Q1656" s="15" t="s">
        <v>15</v>
      </c>
      <c r="R1656" s="15" t="s">
        <v>15</v>
      </c>
      <c r="S1656" s="27" t="str">
        <f t="shared" si="58"/>
        <v/>
      </c>
      <c r="T1656" s="11">
        <f t="shared" si="57"/>
        <v>196.74059999999997</v>
      </c>
    </row>
    <row r="1657" spans="1:20" ht="15" customHeight="1" x14ac:dyDescent="0.2">
      <c r="A1657" s="66" t="s">
        <v>2178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1055</v>
      </c>
      <c r="P1657" s="15" t="s">
        <v>15</v>
      </c>
      <c r="Q1657" s="15" t="s">
        <v>15</v>
      </c>
      <c r="R1657" s="15" t="s">
        <v>15</v>
      </c>
      <c r="S1657" s="27" t="str">
        <f t="shared" si="58"/>
        <v/>
      </c>
      <c r="T1657" s="11">
        <f t="shared" si="57"/>
        <v>291.60809999999998</v>
      </c>
    </row>
    <row r="1658" spans="1:20" ht="15" customHeight="1" x14ac:dyDescent="0.2">
      <c r="A1658" s="66" t="s">
        <v>2179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2123</v>
      </c>
      <c r="P1658" s="15" t="s">
        <v>15</v>
      </c>
      <c r="Q1658" s="15" t="s">
        <v>15</v>
      </c>
      <c r="R1658" s="15" t="s">
        <v>15</v>
      </c>
      <c r="S1658" s="27" t="str">
        <f t="shared" si="58"/>
        <v/>
      </c>
      <c r="T1658" s="11">
        <f t="shared" si="57"/>
        <v>267.23444999999998</v>
      </c>
    </row>
    <row r="1659" spans="1:20" ht="15" customHeight="1" x14ac:dyDescent="0.2">
      <c r="A1659" s="66" t="s">
        <v>2180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2181</v>
      </c>
      <c r="P1659" s="15" t="s">
        <v>15</v>
      </c>
      <c r="Q1659" s="15" t="s">
        <v>15</v>
      </c>
      <c r="R1659" s="15" t="s">
        <v>15</v>
      </c>
      <c r="S1659" s="27" t="str">
        <f t="shared" si="58"/>
        <v/>
      </c>
      <c r="T1659" s="11">
        <f t="shared" si="57"/>
        <v>281.39159999999998</v>
      </c>
    </row>
    <row r="1660" spans="1:20" ht="15" customHeight="1" x14ac:dyDescent="0.2">
      <c r="A1660" s="66" t="s">
        <v>2182</v>
      </c>
      <c r="B1660" s="12" t="s">
        <v>15</v>
      </c>
      <c r="C1660" s="13" t="s">
        <v>16</v>
      </c>
      <c r="D1660" s="32" t="s">
        <v>15</v>
      </c>
      <c r="E1660" s="12" t="s">
        <v>25</v>
      </c>
      <c r="F1660" s="12" t="s">
        <v>15</v>
      </c>
      <c r="G1660" s="12" t="s">
        <v>21</v>
      </c>
      <c r="H1660" s="14" t="s">
        <v>19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733</v>
      </c>
      <c r="P1660" s="15" t="s">
        <v>15</v>
      </c>
      <c r="Q1660" s="15" t="s">
        <v>15</v>
      </c>
      <c r="R1660" s="15" t="s">
        <v>15</v>
      </c>
      <c r="S1660" s="27" t="str">
        <f t="shared" si="58"/>
        <v/>
      </c>
      <c r="T1660" s="11">
        <f t="shared" si="57"/>
        <v>364.43714999999997</v>
      </c>
    </row>
    <row r="1661" spans="1:20" ht="15" customHeight="1" x14ac:dyDescent="0.2">
      <c r="A1661" s="66" t="s">
        <v>2183</v>
      </c>
      <c r="B1661" s="12" t="s">
        <v>15</v>
      </c>
      <c r="C1661" s="13" t="s">
        <v>16</v>
      </c>
      <c r="D1661" s="32">
        <v>39814</v>
      </c>
      <c r="E1661" s="12" t="s">
        <v>25</v>
      </c>
      <c r="F1661" s="12" t="s">
        <v>15</v>
      </c>
      <c r="G1661" s="12" t="s">
        <v>21</v>
      </c>
      <c r="H1661" s="14" t="s">
        <v>19</v>
      </c>
      <c r="I1661" s="77" t="s">
        <v>15</v>
      </c>
      <c r="J1661" s="77" t="s">
        <v>15</v>
      </c>
      <c r="K1661" s="12" t="s">
        <v>17</v>
      </c>
      <c r="L1661" s="12" t="s">
        <v>15</v>
      </c>
      <c r="M1661" s="16" t="s">
        <v>15</v>
      </c>
      <c r="N1661" s="26" t="s">
        <v>15</v>
      </c>
      <c r="O1661" s="15" t="s">
        <v>2184</v>
      </c>
      <c r="P1661" s="15" t="s">
        <v>15</v>
      </c>
      <c r="Q1661" s="15" t="s">
        <v>15</v>
      </c>
      <c r="R1661" s="15" t="s">
        <v>15</v>
      </c>
      <c r="S1661" s="27" t="str">
        <f t="shared" si="58"/>
        <v/>
      </c>
      <c r="T1661" s="11">
        <f t="shared" si="57"/>
        <v>357.64560999999998</v>
      </c>
    </row>
    <row r="1662" spans="1:20" ht="15" customHeight="1" x14ac:dyDescent="0.2">
      <c r="A1662" s="66" t="s">
        <v>2185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21</v>
      </c>
      <c r="H1662" s="14" t="s">
        <v>19</v>
      </c>
      <c r="I1662" s="77" t="s">
        <v>15</v>
      </c>
      <c r="J1662" s="77" t="s">
        <v>15</v>
      </c>
      <c r="K1662" s="12" t="s">
        <v>17</v>
      </c>
      <c r="L1662" s="12" t="s">
        <v>15</v>
      </c>
      <c r="M1662" s="16" t="s">
        <v>15</v>
      </c>
      <c r="N1662" s="26" t="s">
        <v>15</v>
      </c>
      <c r="O1662" s="15" t="s">
        <v>746</v>
      </c>
      <c r="P1662" s="15" t="s">
        <v>15</v>
      </c>
      <c r="Q1662" s="15" t="s">
        <v>15</v>
      </c>
      <c r="R1662" s="15" t="s">
        <v>15</v>
      </c>
      <c r="S1662" s="27" t="str">
        <f t="shared" si="58"/>
        <v/>
      </c>
      <c r="T1662" s="11">
        <f t="shared" si="57"/>
        <v>510.24119999999999</v>
      </c>
    </row>
    <row r="1663" spans="1:20" ht="15" customHeight="1" x14ac:dyDescent="0.2">
      <c r="A1663" s="66" t="s">
        <v>2186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7" t="s">
        <v>15</v>
      </c>
      <c r="J1663" s="77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755</v>
      </c>
      <c r="P1663" s="15" t="s">
        <v>15</v>
      </c>
      <c r="Q1663" s="15" t="s">
        <v>15</v>
      </c>
      <c r="R1663" s="15" t="s">
        <v>15</v>
      </c>
      <c r="S1663" s="27" t="str">
        <f t="shared" si="58"/>
        <v/>
      </c>
      <c r="T1663" s="11">
        <f t="shared" si="57"/>
        <v>583.16755000000001</v>
      </c>
    </row>
    <row r="1664" spans="1:20" ht="15" customHeight="1" x14ac:dyDescent="0.2">
      <c r="A1664" s="66" t="s">
        <v>2187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7" t="s">
        <v>15</v>
      </c>
      <c r="J1664" s="77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755</v>
      </c>
      <c r="P1664" s="15" t="s">
        <v>15</v>
      </c>
      <c r="Q1664" s="15" t="s">
        <v>15</v>
      </c>
      <c r="R1664" s="15" t="s">
        <v>15</v>
      </c>
      <c r="S1664" s="27" t="str">
        <f t="shared" si="58"/>
        <v/>
      </c>
      <c r="T1664" s="11">
        <f t="shared" si="57"/>
        <v>583.16755000000001</v>
      </c>
    </row>
    <row r="1665" spans="1:20" ht="15" customHeight="1" x14ac:dyDescent="0.2">
      <c r="A1665" s="66" t="s">
        <v>2188</v>
      </c>
      <c r="B1665" s="12" t="s">
        <v>15</v>
      </c>
      <c r="C1665" s="13" t="s">
        <v>16</v>
      </c>
      <c r="D1665" s="32">
        <v>41936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17</v>
      </c>
      <c r="M1665" s="16" t="s">
        <v>15</v>
      </c>
      <c r="N1665" s="26" t="s">
        <v>15</v>
      </c>
      <c r="O1665" s="15">
        <v>614.33000000000004</v>
      </c>
      <c r="P1665" s="15" t="s">
        <v>15</v>
      </c>
      <c r="Q1665" s="15" t="s">
        <v>15</v>
      </c>
      <c r="R1665" s="15" t="s">
        <v>15</v>
      </c>
      <c r="S1665" s="27" t="str">
        <f t="shared" si="58"/>
        <v/>
      </c>
      <c r="T1665" s="11">
        <f t="shared" si="57"/>
        <v>597.74309000000005</v>
      </c>
    </row>
    <row r="1666" spans="1:20" ht="15" customHeight="1" x14ac:dyDescent="0.2">
      <c r="A1666" s="66" t="s">
        <v>2189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18</v>
      </c>
      <c r="H1666" s="14" t="s">
        <v>19</v>
      </c>
      <c r="I1666" s="77" t="s">
        <v>15</v>
      </c>
      <c r="J1666" s="77" t="s">
        <v>15</v>
      </c>
      <c r="K1666" s="12" t="s">
        <v>15</v>
      </c>
      <c r="L1666" s="12" t="s">
        <v>15</v>
      </c>
      <c r="M1666" s="16" t="s">
        <v>15</v>
      </c>
      <c r="N1666" s="26" t="s">
        <v>15</v>
      </c>
      <c r="O1666" s="15" t="s">
        <v>934</v>
      </c>
      <c r="P1666" s="15" t="s">
        <v>352</v>
      </c>
      <c r="Q1666" s="15" t="s">
        <v>15</v>
      </c>
      <c r="R1666" s="15" t="s">
        <v>15</v>
      </c>
      <c r="S1666" s="27" t="str">
        <f t="shared" si="58"/>
        <v/>
      </c>
      <c r="T1666" s="11">
        <f t="shared" si="57"/>
        <v>110.53279999999999</v>
      </c>
    </row>
    <row r="1667" spans="1:20" ht="15" customHeight="1" x14ac:dyDescent="0.2">
      <c r="A1667" s="66" t="s">
        <v>2190</v>
      </c>
      <c r="B1667" s="12" t="s">
        <v>15</v>
      </c>
      <c r="C1667" s="13" t="s">
        <v>16</v>
      </c>
      <c r="D1667" s="32">
        <v>40179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/>
      <c r="L1667" s="12" t="s">
        <v>15</v>
      </c>
      <c r="M1667" s="16" t="s">
        <v>15</v>
      </c>
      <c r="N1667" s="26" t="s">
        <v>15</v>
      </c>
      <c r="O1667" s="15" t="s">
        <v>2191</v>
      </c>
      <c r="P1667" s="15" t="s">
        <v>352</v>
      </c>
      <c r="Q1667" s="15" t="s">
        <v>15</v>
      </c>
      <c r="R1667" s="15" t="s">
        <v>15</v>
      </c>
      <c r="S1667" s="27" t="str">
        <f t="shared" si="58"/>
        <v/>
      </c>
      <c r="T1667" s="11">
        <f t="shared" si="57"/>
        <v>251.22859999999997</v>
      </c>
    </row>
    <row r="1668" spans="1:20" ht="15" customHeight="1" x14ac:dyDescent="0.2">
      <c r="A1668" s="66" t="s">
        <v>2192</v>
      </c>
      <c r="B1668" s="12" t="s">
        <v>15</v>
      </c>
      <c r="C1668" s="13" t="s">
        <v>16</v>
      </c>
      <c r="D1668" s="32">
        <v>40179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15</v>
      </c>
      <c r="L1668" s="12" t="s">
        <v>15</v>
      </c>
      <c r="M1668" s="16" t="s">
        <v>15</v>
      </c>
      <c r="N1668" s="26" t="s">
        <v>15</v>
      </c>
      <c r="O1668" s="15">
        <v>263.33999999999997</v>
      </c>
      <c r="P1668" s="15" t="s">
        <v>15</v>
      </c>
      <c r="Q1668" s="15" t="s">
        <v>15</v>
      </c>
      <c r="R1668" s="15" t="s">
        <v>15</v>
      </c>
      <c r="S1668" s="27" t="str">
        <f t="shared" si="58"/>
        <v/>
      </c>
      <c r="T1668" s="11">
        <f t="shared" si="57"/>
        <v>256.22981999999996</v>
      </c>
    </row>
    <row r="1669" spans="1:20" ht="15" customHeight="1" x14ac:dyDescent="0.2">
      <c r="A1669" s="66" t="s">
        <v>2193</v>
      </c>
      <c r="B1669" s="12" t="s">
        <v>15</v>
      </c>
      <c r="C1669" s="13" t="s">
        <v>16</v>
      </c>
      <c r="D1669" s="32">
        <v>40179</v>
      </c>
      <c r="E1669" s="12" t="s">
        <v>25</v>
      </c>
      <c r="F1669" s="12" t="s">
        <v>15</v>
      </c>
      <c r="G1669" s="12" t="s">
        <v>21</v>
      </c>
      <c r="H1669" s="14" t="s">
        <v>28</v>
      </c>
      <c r="I1669" s="77" t="s">
        <v>15</v>
      </c>
      <c r="J1669" s="77" t="s">
        <v>15</v>
      </c>
      <c r="K1669" s="12" t="s">
        <v>17</v>
      </c>
      <c r="L1669" s="12" t="s">
        <v>17</v>
      </c>
      <c r="M1669" s="16" t="s">
        <v>15</v>
      </c>
      <c r="N1669" s="26" t="s">
        <v>15</v>
      </c>
      <c r="O1669" s="15">
        <v>418.81</v>
      </c>
      <c r="P1669" s="15" t="s">
        <v>15</v>
      </c>
      <c r="Q1669" s="15" t="s">
        <v>15</v>
      </c>
      <c r="R1669" s="15" t="s">
        <v>15</v>
      </c>
      <c r="S1669" s="27" t="str">
        <f t="shared" si="58"/>
        <v/>
      </c>
      <c r="T1669" s="11">
        <f t="shared" si="57"/>
        <v>407.50212999999997</v>
      </c>
    </row>
    <row r="1670" spans="1:20" ht="15" customHeight="1" x14ac:dyDescent="0.2">
      <c r="A1670" s="66" t="s">
        <v>2194</v>
      </c>
      <c r="B1670" s="12" t="s">
        <v>15</v>
      </c>
      <c r="C1670" s="13" t="s">
        <v>16</v>
      </c>
      <c r="D1670" s="32" t="s">
        <v>15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15</v>
      </c>
      <c r="L1670" s="12" t="s">
        <v>15</v>
      </c>
      <c r="M1670" s="16" t="s">
        <v>15</v>
      </c>
      <c r="N1670" s="26" t="s">
        <v>15</v>
      </c>
      <c r="O1670" s="15" t="s">
        <v>1011</v>
      </c>
      <c r="P1670" s="15" t="s">
        <v>15</v>
      </c>
      <c r="Q1670" s="15" t="s">
        <v>15</v>
      </c>
      <c r="R1670" s="15" t="s">
        <v>15</v>
      </c>
      <c r="S1670" s="27" t="str">
        <f t="shared" si="58"/>
        <v/>
      </c>
      <c r="T1670" s="11">
        <f t="shared" si="57"/>
        <v>218.63309999999998</v>
      </c>
    </row>
    <row r="1671" spans="1:20" ht="15" customHeight="1" x14ac:dyDescent="0.2">
      <c r="A1671" s="66" t="s">
        <v>2195</v>
      </c>
      <c r="B1671" s="12" t="s">
        <v>15</v>
      </c>
      <c r="C1671" s="13" t="s">
        <v>16</v>
      </c>
      <c r="D1671" s="32">
        <v>40179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17</v>
      </c>
      <c r="M1671" s="16" t="s">
        <v>15</v>
      </c>
      <c r="N1671" s="26" t="s">
        <v>15</v>
      </c>
      <c r="O1671" s="15" t="s">
        <v>733</v>
      </c>
      <c r="P1671" s="15" t="s">
        <v>15</v>
      </c>
      <c r="Q1671" s="15" t="s">
        <v>15</v>
      </c>
      <c r="R1671" s="15" t="s">
        <v>15</v>
      </c>
      <c r="S1671" s="27" t="str">
        <f t="shared" si="58"/>
        <v/>
      </c>
      <c r="T1671" s="11">
        <f t="shared" si="57"/>
        <v>364.43714999999997</v>
      </c>
    </row>
    <row r="1672" spans="1:20" ht="15" customHeight="1" x14ac:dyDescent="0.2">
      <c r="A1672" s="66" t="s">
        <v>2196</v>
      </c>
      <c r="B1672" s="12" t="s">
        <v>15</v>
      </c>
      <c r="C1672" s="13" t="s">
        <v>16</v>
      </c>
      <c r="D1672" s="32">
        <v>40179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17</v>
      </c>
      <c r="M1672" s="16" t="s">
        <v>15</v>
      </c>
      <c r="N1672" s="26" t="s">
        <v>15</v>
      </c>
      <c r="O1672" s="15">
        <v>694.85</v>
      </c>
      <c r="P1672" s="15" t="s">
        <v>15</v>
      </c>
      <c r="Q1672" s="15" t="s">
        <v>15</v>
      </c>
      <c r="R1672" s="15" t="s">
        <v>15</v>
      </c>
      <c r="S1672" s="27" t="str">
        <f t="shared" si="58"/>
        <v/>
      </c>
      <c r="T1672" s="11">
        <f t="shared" si="57"/>
        <v>676.08905000000004</v>
      </c>
    </row>
    <row r="1673" spans="1:20" ht="15" customHeight="1" x14ac:dyDescent="0.2">
      <c r="A1673" s="66" t="s">
        <v>2197</v>
      </c>
      <c r="B1673" s="12" t="s">
        <v>15</v>
      </c>
      <c r="C1673" s="13" t="s">
        <v>16</v>
      </c>
      <c r="D1673" s="32">
        <v>40179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17</v>
      </c>
      <c r="M1673" s="16" t="s">
        <v>15</v>
      </c>
      <c r="N1673" s="26" t="s">
        <v>15</v>
      </c>
      <c r="O1673" s="15" t="s">
        <v>746</v>
      </c>
      <c r="P1673" s="15" t="s">
        <v>15</v>
      </c>
      <c r="Q1673" s="15" t="s">
        <v>15</v>
      </c>
      <c r="R1673" s="15" t="s">
        <v>15</v>
      </c>
      <c r="S1673" s="27" t="str">
        <f t="shared" si="58"/>
        <v/>
      </c>
      <c r="T1673" s="11">
        <f t="shared" si="57"/>
        <v>510.24119999999999</v>
      </c>
    </row>
    <row r="1674" spans="1:20" ht="15" customHeight="1" x14ac:dyDescent="0.2">
      <c r="A1674" s="66" t="s">
        <v>2198</v>
      </c>
      <c r="B1674" s="12" t="s">
        <v>15</v>
      </c>
      <c r="C1674" s="13" t="s">
        <v>16</v>
      </c>
      <c r="D1674" s="32">
        <v>40179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17</v>
      </c>
      <c r="M1674" s="16" t="s">
        <v>15</v>
      </c>
      <c r="N1674" s="26" t="s">
        <v>15</v>
      </c>
      <c r="O1674" s="15" t="s">
        <v>746</v>
      </c>
      <c r="P1674" s="15" t="s">
        <v>15</v>
      </c>
      <c r="Q1674" s="15" t="s">
        <v>15</v>
      </c>
      <c r="R1674" s="15" t="s">
        <v>15</v>
      </c>
      <c r="S1674" s="27" t="str">
        <f t="shared" si="58"/>
        <v/>
      </c>
      <c r="T1674" s="11">
        <f t="shared" si="57"/>
        <v>510.24119999999999</v>
      </c>
    </row>
    <row r="1675" spans="1:20" ht="15" customHeight="1" x14ac:dyDescent="0.2">
      <c r="A1675" s="66" t="s">
        <v>2199</v>
      </c>
      <c r="B1675" s="12" t="s">
        <v>15</v>
      </c>
      <c r="C1675" s="13" t="s">
        <v>16</v>
      </c>
      <c r="D1675" s="32">
        <v>40179</v>
      </c>
      <c r="E1675" s="12" t="s">
        <v>25</v>
      </c>
      <c r="F1675" s="12" t="s">
        <v>15</v>
      </c>
      <c r="G1675" s="12" t="s">
        <v>21</v>
      </c>
      <c r="H1675" s="14" t="s">
        <v>19</v>
      </c>
      <c r="I1675" s="77" t="s">
        <v>15</v>
      </c>
      <c r="J1675" s="77" t="s">
        <v>15</v>
      </c>
      <c r="K1675" s="12" t="s">
        <v>17</v>
      </c>
      <c r="L1675" s="12" t="s">
        <v>17</v>
      </c>
      <c r="M1675" s="16" t="s">
        <v>15</v>
      </c>
      <c r="N1675" s="26" t="s">
        <v>15</v>
      </c>
      <c r="O1675" s="15" t="s">
        <v>740</v>
      </c>
      <c r="P1675" s="15" t="s">
        <v>15</v>
      </c>
      <c r="Q1675" s="15" t="s">
        <v>15</v>
      </c>
      <c r="R1675" s="15" t="s">
        <v>15</v>
      </c>
      <c r="S1675" s="27" t="str">
        <f t="shared" si="58"/>
        <v/>
      </c>
      <c r="T1675" s="11">
        <f t="shared" si="57"/>
        <v>728.97160000000008</v>
      </c>
    </row>
    <row r="1676" spans="1:20" ht="15" customHeight="1" x14ac:dyDescent="0.2">
      <c r="A1676" s="66" t="s">
        <v>2200</v>
      </c>
      <c r="B1676" s="12" t="s">
        <v>15</v>
      </c>
      <c r="C1676" s="13" t="s">
        <v>16</v>
      </c>
      <c r="D1676" s="32">
        <v>39814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 t="s">
        <v>17</v>
      </c>
      <c r="L1676" s="12" t="s">
        <v>15</v>
      </c>
      <c r="M1676" s="16" t="s">
        <v>15</v>
      </c>
      <c r="N1676" s="26" t="s">
        <v>15</v>
      </c>
      <c r="O1676" s="15" t="s">
        <v>733</v>
      </c>
      <c r="P1676" s="15" t="s">
        <v>15</v>
      </c>
      <c r="Q1676" s="15" t="s">
        <v>15</v>
      </c>
      <c r="R1676" s="15" t="s">
        <v>15</v>
      </c>
      <c r="S1676" s="27" t="str">
        <f t="shared" si="58"/>
        <v/>
      </c>
      <c r="T1676" s="11">
        <f t="shared" si="57"/>
        <v>364.43714999999997</v>
      </c>
    </row>
    <row r="1677" spans="1:20" ht="15" customHeight="1" x14ac:dyDescent="0.2">
      <c r="A1677" s="66" t="s">
        <v>2201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>
        <v>3</v>
      </c>
      <c r="I1677" s="77" t="s">
        <v>15</v>
      </c>
      <c r="J1677" s="77" t="s">
        <v>15</v>
      </c>
      <c r="K1677" s="12" t="s">
        <v>17</v>
      </c>
      <c r="L1677" s="12" t="s">
        <v>17</v>
      </c>
      <c r="M1677" s="16" t="s">
        <v>15</v>
      </c>
      <c r="N1677" s="26" t="s">
        <v>15</v>
      </c>
      <c r="O1677" s="15">
        <v>1032.19</v>
      </c>
      <c r="P1677" s="15" t="s">
        <v>15</v>
      </c>
      <c r="Q1677" s="15" t="s">
        <v>15</v>
      </c>
      <c r="R1677" s="15" t="s">
        <v>15</v>
      </c>
      <c r="S1677" s="27" t="str">
        <f t="shared" si="58"/>
        <v/>
      </c>
      <c r="T1677" s="11">
        <f t="shared" si="57"/>
        <v>1004.32087</v>
      </c>
    </row>
    <row r="1678" spans="1:20" ht="15" customHeight="1" x14ac:dyDescent="0.2">
      <c r="A1678" s="66" t="s">
        <v>2202</v>
      </c>
      <c r="B1678" s="12" t="s">
        <v>15</v>
      </c>
      <c r="C1678" s="13" t="s">
        <v>16</v>
      </c>
      <c r="D1678" s="32" t="s">
        <v>15</v>
      </c>
      <c r="E1678" s="12" t="s">
        <v>25</v>
      </c>
      <c r="F1678" s="12" t="s">
        <v>15</v>
      </c>
      <c r="G1678" s="12" t="s">
        <v>21</v>
      </c>
      <c r="H1678" s="14" t="s">
        <v>19</v>
      </c>
      <c r="I1678" s="77" t="s">
        <v>15</v>
      </c>
      <c r="J1678" s="77" t="s">
        <v>15</v>
      </c>
      <c r="K1678" s="12" t="s">
        <v>17</v>
      </c>
      <c r="L1678" s="12" t="s">
        <v>15</v>
      </c>
      <c r="M1678" s="16" t="s">
        <v>15</v>
      </c>
      <c r="N1678" s="26" t="s">
        <v>15</v>
      </c>
      <c r="O1678" s="15" t="s">
        <v>950</v>
      </c>
      <c r="P1678" s="15" t="s">
        <v>15</v>
      </c>
      <c r="Q1678" s="15" t="s">
        <v>15</v>
      </c>
      <c r="R1678" s="15" t="s">
        <v>15</v>
      </c>
      <c r="S1678" s="27" t="str">
        <f t="shared" si="58"/>
        <v/>
      </c>
      <c r="T1678" s="11">
        <f t="shared" si="57"/>
        <v>270.00749999999999</v>
      </c>
    </row>
    <row r="1679" spans="1:20" ht="15" customHeight="1" x14ac:dyDescent="0.2">
      <c r="A1679" s="66" t="s">
        <v>2203</v>
      </c>
      <c r="B1679" s="12" t="s">
        <v>15</v>
      </c>
      <c r="C1679" s="13" t="s">
        <v>16</v>
      </c>
      <c r="D1679" s="32" t="s">
        <v>15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17</v>
      </c>
      <c r="L1679" s="12" t="s">
        <v>15</v>
      </c>
      <c r="M1679" s="16" t="s">
        <v>15</v>
      </c>
      <c r="N1679" s="26" t="s">
        <v>15</v>
      </c>
      <c r="O1679" s="15" t="s">
        <v>733</v>
      </c>
      <c r="P1679" s="15" t="s">
        <v>15</v>
      </c>
      <c r="Q1679" s="15" t="s">
        <v>15</v>
      </c>
      <c r="R1679" s="15" t="s">
        <v>15</v>
      </c>
      <c r="S1679" s="27" t="str">
        <f t="shared" si="58"/>
        <v/>
      </c>
      <c r="T1679" s="11">
        <f t="shared" si="57"/>
        <v>364.43714999999997</v>
      </c>
    </row>
    <row r="1680" spans="1:20" ht="15" customHeight="1" x14ac:dyDescent="0.2">
      <c r="A1680" s="66" t="s">
        <v>2204</v>
      </c>
      <c r="B1680" s="12" t="s">
        <v>15</v>
      </c>
      <c r="C1680" s="13" t="s">
        <v>16</v>
      </c>
      <c r="D1680" s="32" t="s">
        <v>15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7" t="s">
        <v>15</v>
      </c>
      <c r="J1680" s="77" t="s">
        <v>15</v>
      </c>
      <c r="K1680" s="12" t="s">
        <v>17</v>
      </c>
      <c r="L1680" s="12" t="s">
        <v>15</v>
      </c>
      <c r="M1680" s="16" t="s">
        <v>15</v>
      </c>
      <c r="N1680" s="26" t="s">
        <v>15</v>
      </c>
      <c r="O1680" s="15" t="s">
        <v>755</v>
      </c>
      <c r="P1680" s="15" t="s">
        <v>15</v>
      </c>
      <c r="Q1680" s="15" t="s">
        <v>15</v>
      </c>
      <c r="R1680" s="15" t="s">
        <v>15</v>
      </c>
      <c r="S1680" s="27" t="str">
        <f t="shared" si="58"/>
        <v/>
      </c>
      <c r="T1680" s="11">
        <f t="shared" si="57"/>
        <v>583.16755000000001</v>
      </c>
    </row>
    <row r="1681" spans="1:21" ht="15" customHeight="1" x14ac:dyDescent="0.2">
      <c r="A1681" s="66" t="s">
        <v>2205</v>
      </c>
      <c r="B1681" s="12" t="s">
        <v>15</v>
      </c>
      <c r="C1681" s="13" t="s">
        <v>16</v>
      </c>
      <c r="D1681" s="32" t="s">
        <v>15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17</v>
      </c>
      <c r="L1681" s="12" t="s">
        <v>15</v>
      </c>
      <c r="M1681" s="16" t="s">
        <v>15</v>
      </c>
      <c r="N1681" s="26" t="s">
        <v>15</v>
      </c>
      <c r="O1681" s="15" t="s">
        <v>738</v>
      </c>
      <c r="P1681" s="15" t="s">
        <v>15</v>
      </c>
      <c r="Q1681" s="15" t="s">
        <v>15</v>
      </c>
      <c r="R1681" s="15" t="s">
        <v>15</v>
      </c>
      <c r="S1681" s="27" t="str">
        <f t="shared" si="58"/>
        <v/>
      </c>
      <c r="T1681" s="11">
        <f t="shared" si="57"/>
        <v>655.99660000000006</v>
      </c>
    </row>
    <row r="1682" spans="1:21" ht="15" customHeight="1" x14ac:dyDescent="0.2">
      <c r="A1682" s="66" t="s">
        <v>2206</v>
      </c>
      <c r="B1682" s="12" t="s">
        <v>15</v>
      </c>
      <c r="C1682" s="13" t="s">
        <v>16</v>
      </c>
      <c r="D1682" s="32" t="s">
        <v>15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15</v>
      </c>
      <c r="M1682" s="16" t="s">
        <v>15</v>
      </c>
      <c r="N1682" s="26" t="s">
        <v>15</v>
      </c>
      <c r="O1682" s="15" t="s">
        <v>740</v>
      </c>
      <c r="P1682" s="15" t="s">
        <v>15</v>
      </c>
      <c r="Q1682" s="15" t="s">
        <v>15</v>
      </c>
      <c r="R1682" s="15" t="s">
        <v>15</v>
      </c>
      <c r="S1682" s="27" t="str">
        <f t="shared" si="58"/>
        <v/>
      </c>
      <c r="T1682" s="11">
        <f t="shared" si="57"/>
        <v>728.97160000000008</v>
      </c>
    </row>
    <row r="1683" spans="1:21" ht="15" customHeight="1" x14ac:dyDescent="0.2">
      <c r="A1683" s="66" t="s">
        <v>2207</v>
      </c>
      <c r="B1683" s="12" t="s">
        <v>15</v>
      </c>
      <c r="C1683" s="13" t="s">
        <v>16</v>
      </c>
      <c r="D1683" s="32" t="s">
        <v>15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15</v>
      </c>
      <c r="M1683" s="16" t="s">
        <v>15</v>
      </c>
      <c r="N1683" s="26" t="s">
        <v>15</v>
      </c>
      <c r="O1683" s="15" t="s">
        <v>1501</v>
      </c>
      <c r="P1683" s="15" t="s">
        <v>15</v>
      </c>
      <c r="Q1683" s="15" t="s">
        <v>15</v>
      </c>
      <c r="R1683" s="15" t="s">
        <v>15</v>
      </c>
      <c r="S1683" s="27" t="str">
        <f t="shared" si="58"/>
        <v/>
      </c>
      <c r="T1683" s="11">
        <f t="shared" si="57"/>
        <v>407.68700000000001</v>
      </c>
    </row>
    <row r="1684" spans="1:21" ht="15" customHeight="1" x14ac:dyDescent="0.2">
      <c r="A1684" s="66" t="s">
        <v>2208</v>
      </c>
      <c r="B1684" s="12" t="s">
        <v>15</v>
      </c>
      <c r="C1684" s="13" t="s">
        <v>16</v>
      </c>
      <c r="D1684" s="32" t="s">
        <v>15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15</v>
      </c>
      <c r="M1684" s="16" t="s">
        <v>15</v>
      </c>
      <c r="N1684" s="26" t="s">
        <v>15</v>
      </c>
      <c r="O1684" s="15" t="s">
        <v>930</v>
      </c>
      <c r="P1684" s="15" t="s">
        <v>15</v>
      </c>
      <c r="Q1684" s="15" t="s">
        <v>15</v>
      </c>
      <c r="R1684" s="15" t="s">
        <v>15</v>
      </c>
      <c r="S1684" s="27" t="str">
        <f t="shared" si="58"/>
        <v/>
      </c>
      <c r="T1684" s="11">
        <f t="shared" si="57"/>
        <v>467.03999999999996</v>
      </c>
    </row>
    <row r="1685" spans="1:21" ht="15" customHeight="1" x14ac:dyDescent="0.2">
      <c r="A1685" s="66" t="s">
        <v>2209</v>
      </c>
      <c r="B1685" s="12" t="s">
        <v>15</v>
      </c>
      <c r="C1685" s="13" t="s">
        <v>16</v>
      </c>
      <c r="D1685" s="32">
        <v>40179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17</v>
      </c>
      <c r="M1685" s="16" t="s">
        <v>15</v>
      </c>
      <c r="N1685" s="26" t="s">
        <v>15</v>
      </c>
      <c r="O1685" s="15" t="s">
        <v>755</v>
      </c>
      <c r="P1685" s="15" t="s">
        <v>15</v>
      </c>
      <c r="Q1685" s="15" t="s">
        <v>15</v>
      </c>
      <c r="R1685" s="15" t="s">
        <v>15</v>
      </c>
      <c r="S1685" s="27" t="str">
        <f t="shared" si="58"/>
        <v/>
      </c>
      <c r="T1685" s="11">
        <f t="shared" si="57"/>
        <v>583.16755000000001</v>
      </c>
    </row>
    <row r="1686" spans="1:21" ht="15" customHeight="1" x14ac:dyDescent="0.2">
      <c r="A1686" s="66" t="s">
        <v>2210</v>
      </c>
      <c r="B1686" s="12" t="s">
        <v>15</v>
      </c>
      <c r="C1686" s="13" t="s">
        <v>16</v>
      </c>
      <c r="D1686" s="32" t="s">
        <v>15</v>
      </c>
      <c r="E1686" s="12" t="s">
        <v>25</v>
      </c>
      <c r="F1686" s="12" t="s">
        <v>15</v>
      </c>
      <c r="G1686" s="12" t="s">
        <v>21</v>
      </c>
      <c r="H1686" s="14" t="s">
        <v>19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 t="s">
        <v>2211</v>
      </c>
      <c r="P1686" s="15" t="s">
        <v>15</v>
      </c>
      <c r="Q1686" s="15" t="s">
        <v>15</v>
      </c>
      <c r="R1686" s="15" t="s">
        <v>15</v>
      </c>
      <c r="S1686" s="27" t="str">
        <f t="shared" si="58"/>
        <v/>
      </c>
      <c r="T1686" s="11">
        <f t="shared" si="57"/>
        <v>662.71029999999996</v>
      </c>
    </row>
    <row r="1687" spans="1:21" ht="15" customHeight="1" x14ac:dyDescent="0.2">
      <c r="A1687" s="66" t="s">
        <v>2212</v>
      </c>
      <c r="B1687" s="12" t="s">
        <v>15</v>
      </c>
      <c r="C1687" s="13" t="s">
        <v>16</v>
      </c>
      <c r="D1687" s="32">
        <v>40179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17</v>
      </c>
      <c r="M1687" s="16" t="s">
        <v>15</v>
      </c>
      <c r="N1687" s="26" t="s">
        <v>15</v>
      </c>
      <c r="O1687" s="15" t="s">
        <v>2213</v>
      </c>
      <c r="P1687" s="15" t="s">
        <v>15</v>
      </c>
      <c r="Q1687" s="15" t="s">
        <v>15</v>
      </c>
      <c r="R1687" s="15" t="s">
        <v>15</v>
      </c>
      <c r="S1687" s="27" t="str">
        <f t="shared" si="58"/>
        <v/>
      </c>
      <c r="T1687" s="11">
        <f t="shared" si="57"/>
        <v>703.67360000000008</v>
      </c>
    </row>
    <row r="1688" spans="1:21" ht="15" customHeight="1" x14ac:dyDescent="0.2">
      <c r="A1688" s="66" t="s">
        <v>2214</v>
      </c>
      <c r="B1688" s="12" t="s">
        <v>15</v>
      </c>
      <c r="C1688" s="13" t="s">
        <v>16</v>
      </c>
      <c r="D1688" s="32">
        <v>40179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7" t="s">
        <v>15</v>
      </c>
      <c r="J1688" s="77" t="s">
        <v>15</v>
      </c>
      <c r="K1688" s="12" t="s">
        <v>17</v>
      </c>
      <c r="L1688" s="12" t="s">
        <v>17</v>
      </c>
      <c r="M1688" s="16" t="s">
        <v>15</v>
      </c>
      <c r="N1688" s="26" t="s">
        <v>15</v>
      </c>
      <c r="O1688" s="15" t="s">
        <v>755</v>
      </c>
      <c r="P1688" s="15" t="s">
        <v>15</v>
      </c>
      <c r="Q1688" s="15" t="s">
        <v>15</v>
      </c>
      <c r="R1688" s="15" t="s">
        <v>15</v>
      </c>
      <c r="S1688" s="27" t="str">
        <f t="shared" si="58"/>
        <v/>
      </c>
      <c r="T1688" s="11">
        <f t="shared" si="57"/>
        <v>583.16755000000001</v>
      </c>
    </row>
    <row r="1689" spans="1:21" ht="15" customHeight="1" x14ac:dyDescent="0.2">
      <c r="A1689" s="66" t="s">
        <v>2215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28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1166</v>
      </c>
      <c r="P1689" s="15" t="s">
        <v>15</v>
      </c>
      <c r="Q1689" s="15" t="s">
        <v>15</v>
      </c>
      <c r="R1689" s="15" t="s">
        <v>15</v>
      </c>
      <c r="S1689" s="27" t="str">
        <f t="shared" si="58"/>
        <v/>
      </c>
      <c r="T1689" s="11">
        <f t="shared" si="57"/>
        <v>349.59890000000001</v>
      </c>
    </row>
    <row r="1690" spans="1:21" ht="15" customHeight="1" x14ac:dyDescent="0.2">
      <c r="A1690" s="66" t="s">
        <v>2216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18</v>
      </c>
      <c r="H1690" s="14" t="s">
        <v>19</v>
      </c>
      <c r="I1690" s="77" t="s">
        <v>15</v>
      </c>
      <c r="J1690" s="77" t="s">
        <v>15</v>
      </c>
      <c r="K1690" s="12" t="s">
        <v>15</v>
      </c>
      <c r="L1690" s="12" t="s">
        <v>15</v>
      </c>
      <c r="M1690" s="16" t="s">
        <v>15</v>
      </c>
      <c r="N1690" s="26" t="s">
        <v>15</v>
      </c>
      <c r="O1690" s="15" t="s">
        <v>437</v>
      </c>
      <c r="P1690" s="15" t="s">
        <v>352</v>
      </c>
      <c r="Q1690" s="15" t="s">
        <v>15</v>
      </c>
      <c r="R1690" s="15" t="s">
        <v>15</v>
      </c>
      <c r="S1690" s="27" t="str">
        <f t="shared" si="58"/>
        <v/>
      </c>
      <c r="T1690" s="11">
        <f t="shared" si="57"/>
        <v>104.111</v>
      </c>
    </row>
    <row r="1691" spans="1:21" ht="15" customHeight="1" x14ac:dyDescent="0.2">
      <c r="A1691" s="66" t="s">
        <v>2217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2218</v>
      </c>
      <c r="P1691" s="15" t="s">
        <v>352</v>
      </c>
      <c r="Q1691" s="15" t="s">
        <v>15</v>
      </c>
      <c r="R1691" s="15" t="s">
        <v>15</v>
      </c>
      <c r="S1691" s="27" t="str">
        <f t="shared" si="58"/>
        <v/>
      </c>
      <c r="T1691" s="11">
        <f t="shared" si="57"/>
        <v>240.5256</v>
      </c>
    </row>
    <row r="1692" spans="1:21" ht="15" customHeight="1" x14ac:dyDescent="0.2">
      <c r="A1692" s="66" t="s">
        <v>2219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2220</v>
      </c>
      <c r="P1692" s="15" t="s">
        <v>15</v>
      </c>
      <c r="Q1692" s="15" t="s">
        <v>15</v>
      </c>
      <c r="R1692" s="15" t="s">
        <v>15</v>
      </c>
      <c r="S1692" s="27" t="str">
        <f t="shared" si="58"/>
        <v/>
      </c>
      <c r="T1692" s="11">
        <f t="shared" si="57"/>
        <v>400.87599999999998</v>
      </c>
    </row>
    <row r="1693" spans="1:21" ht="15" customHeight="1" x14ac:dyDescent="0.2">
      <c r="A1693" s="66" t="s">
        <v>2221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23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2222</v>
      </c>
      <c r="P1693" s="15" t="s">
        <v>15</v>
      </c>
      <c r="Q1693" s="15" t="s">
        <v>15</v>
      </c>
      <c r="R1693" s="15" t="s">
        <v>15</v>
      </c>
      <c r="S1693" s="27" t="str">
        <f t="shared" si="58"/>
        <v/>
      </c>
      <c r="T1693" s="11">
        <f t="shared" si="57"/>
        <v>675.69985000000008</v>
      </c>
    </row>
    <row r="1694" spans="1:21" ht="15" customHeight="1" x14ac:dyDescent="0.2">
      <c r="A1694" s="66" t="s">
        <v>2223</v>
      </c>
      <c r="B1694" s="12" t="s">
        <v>15</v>
      </c>
      <c r="C1694" s="13" t="s">
        <v>16</v>
      </c>
      <c r="D1694" s="32" t="s">
        <v>15</v>
      </c>
      <c r="E1694" s="12" t="s">
        <v>25</v>
      </c>
      <c r="F1694" s="12" t="s">
        <v>15</v>
      </c>
      <c r="G1694" s="12" t="s">
        <v>18</v>
      </c>
      <c r="H1694" s="14" t="s">
        <v>15</v>
      </c>
      <c r="I1694" s="77" t="s">
        <v>15</v>
      </c>
      <c r="J1694" s="77" t="s">
        <v>15</v>
      </c>
      <c r="K1694" s="12" t="s">
        <v>15</v>
      </c>
      <c r="L1694" s="12" t="s">
        <v>15</v>
      </c>
      <c r="M1694" s="16" t="s">
        <v>15</v>
      </c>
      <c r="N1694" s="26" t="s">
        <v>15</v>
      </c>
      <c r="O1694" s="15" t="s">
        <v>2224</v>
      </c>
      <c r="P1694" s="15" t="s">
        <v>15</v>
      </c>
      <c r="Q1694" s="15" t="s">
        <v>15</v>
      </c>
      <c r="R1694" s="15" t="s">
        <v>15</v>
      </c>
      <c r="S1694" s="27" t="str">
        <f t="shared" si="58"/>
        <v/>
      </c>
      <c r="T1694" s="11">
        <f t="shared" si="57"/>
        <v>103.81910000000001</v>
      </c>
    </row>
    <row r="1695" spans="1:21" ht="15" customHeight="1" x14ac:dyDescent="0.2">
      <c r="A1695" s="66" t="s">
        <v>2225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18</v>
      </c>
      <c r="H1695" s="14" t="s">
        <v>19</v>
      </c>
      <c r="I1695" s="77" t="s">
        <v>15</v>
      </c>
      <c r="J1695" s="77" t="s">
        <v>15</v>
      </c>
      <c r="K1695" s="12" t="s">
        <v>15</v>
      </c>
      <c r="L1695" s="12" t="s">
        <v>15</v>
      </c>
      <c r="M1695" s="16" t="s">
        <v>15</v>
      </c>
      <c r="N1695" s="26" t="s">
        <v>15</v>
      </c>
      <c r="O1695" s="15" t="s">
        <v>2226</v>
      </c>
      <c r="P1695" s="15" t="s">
        <v>15</v>
      </c>
      <c r="Q1695" s="15" t="s">
        <v>15</v>
      </c>
      <c r="R1695" s="15" t="s">
        <v>15</v>
      </c>
      <c r="S1695" s="27" t="str">
        <f t="shared" si="58"/>
        <v/>
      </c>
      <c r="T1695" s="11">
        <f t="shared" si="57"/>
        <v>108.6841</v>
      </c>
    </row>
    <row r="1696" spans="1:21" ht="15" customHeight="1" x14ac:dyDescent="0.2">
      <c r="A1696" s="66" t="s">
        <v>2227</v>
      </c>
      <c r="B1696" s="12" t="s">
        <v>15</v>
      </c>
      <c r="C1696" s="13" t="s">
        <v>16</v>
      </c>
      <c r="D1696" s="32">
        <v>43474</v>
      </c>
      <c r="E1696" s="12" t="s">
        <v>25</v>
      </c>
      <c r="F1696" s="12" t="s">
        <v>15</v>
      </c>
      <c r="G1696" s="12" t="s">
        <v>18</v>
      </c>
      <c r="H1696" s="14" t="s">
        <v>263</v>
      </c>
      <c r="I1696" s="77" t="s">
        <v>15</v>
      </c>
      <c r="J1696" s="77" t="s">
        <v>15</v>
      </c>
      <c r="K1696" s="12" t="s">
        <v>15</v>
      </c>
      <c r="L1696" s="12" t="s">
        <v>15</v>
      </c>
      <c r="M1696" s="16" t="s">
        <v>15</v>
      </c>
      <c r="N1696" s="26" t="s">
        <v>15</v>
      </c>
      <c r="O1696" s="15" t="s">
        <v>2228</v>
      </c>
      <c r="P1696" s="15" t="s">
        <v>15</v>
      </c>
      <c r="Q1696" s="15" t="s">
        <v>15</v>
      </c>
      <c r="R1696" s="15" t="s">
        <v>15</v>
      </c>
      <c r="S1696" s="27" t="str">
        <f t="shared" si="58"/>
        <v/>
      </c>
      <c r="T1696" s="11">
        <f t="shared" si="57"/>
        <v>167.8425</v>
      </c>
      <c r="U1696" s="80"/>
    </row>
    <row r="1697" spans="1:20" ht="15" customHeight="1" x14ac:dyDescent="0.2">
      <c r="A1697" s="66" t="s">
        <v>2229</v>
      </c>
      <c r="B1697" s="12" t="s">
        <v>15</v>
      </c>
      <c r="C1697" s="13" t="s">
        <v>16</v>
      </c>
      <c r="D1697" s="32" t="s">
        <v>15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15</v>
      </c>
      <c r="M1697" s="16" t="s">
        <v>15</v>
      </c>
      <c r="N1697" s="26" t="s">
        <v>15</v>
      </c>
      <c r="O1697" s="15" t="s">
        <v>2230</v>
      </c>
      <c r="P1697" s="15" t="s">
        <v>15</v>
      </c>
      <c r="Q1697" s="15" t="s">
        <v>15</v>
      </c>
      <c r="R1697" s="15" t="s">
        <v>15</v>
      </c>
      <c r="S1697" s="27" t="str">
        <f t="shared" si="58"/>
        <v/>
      </c>
      <c r="T1697" s="11">
        <f t="shared" ref="T1697:T1760" si="59">IF(O1697="","",(O1697*0.973))</f>
        <v>282.41325000000001</v>
      </c>
    </row>
    <row r="1698" spans="1:20" ht="15" customHeight="1" x14ac:dyDescent="0.2">
      <c r="A1698" s="66" t="s">
        <v>2231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21</v>
      </c>
      <c r="H1698" s="14" t="s">
        <v>19</v>
      </c>
      <c r="I1698" s="77" t="s">
        <v>15</v>
      </c>
      <c r="J1698" s="77" t="s">
        <v>15</v>
      </c>
      <c r="K1698" s="12" t="s">
        <v>17</v>
      </c>
      <c r="L1698" s="12" t="s">
        <v>15</v>
      </c>
      <c r="M1698" s="16" t="s">
        <v>15</v>
      </c>
      <c r="N1698" s="26" t="s">
        <v>15</v>
      </c>
      <c r="O1698" s="15" t="s">
        <v>2232</v>
      </c>
      <c r="P1698" s="15" t="s">
        <v>15</v>
      </c>
      <c r="Q1698" s="15" t="s">
        <v>15</v>
      </c>
      <c r="R1698" s="15" t="s">
        <v>15</v>
      </c>
      <c r="S1698" s="27" t="str">
        <f t="shared" si="58"/>
        <v/>
      </c>
      <c r="T1698" s="11">
        <f t="shared" si="59"/>
        <v>336.36609999999996</v>
      </c>
    </row>
    <row r="1699" spans="1:20" ht="15" customHeight="1" x14ac:dyDescent="0.2">
      <c r="A1699" s="66" t="s">
        <v>2233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21</v>
      </c>
      <c r="H1699" s="14" t="s">
        <v>19</v>
      </c>
      <c r="I1699" s="77" t="s">
        <v>15</v>
      </c>
      <c r="J1699" s="77" t="s">
        <v>15</v>
      </c>
      <c r="K1699" s="12" t="s">
        <v>17</v>
      </c>
      <c r="L1699" s="12" t="s">
        <v>15</v>
      </c>
      <c r="M1699" s="16" t="s">
        <v>15</v>
      </c>
      <c r="N1699" s="26" t="s">
        <v>15</v>
      </c>
      <c r="O1699" s="15" t="s">
        <v>1515</v>
      </c>
      <c r="P1699" s="15" t="s">
        <v>15</v>
      </c>
      <c r="Q1699" s="15" t="s">
        <v>15</v>
      </c>
      <c r="R1699" s="15" t="s">
        <v>15</v>
      </c>
      <c r="S1699" s="27" t="str">
        <f t="shared" si="58"/>
        <v/>
      </c>
      <c r="T1699" s="11">
        <f t="shared" si="59"/>
        <v>546.68005000000005</v>
      </c>
    </row>
    <row r="1700" spans="1:20" ht="15" customHeight="1" x14ac:dyDescent="0.2">
      <c r="A1700" s="66" t="s">
        <v>2234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1141</v>
      </c>
      <c r="P1700" s="15" t="s">
        <v>15</v>
      </c>
      <c r="Q1700" s="15" t="s">
        <v>15</v>
      </c>
      <c r="R1700" s="15" t="s">
        <v>15</v>
      </c>
      <c r="S1700" s="27" t="str">
        <f t="shared" si="58"/>
        <v/>
      </c>
      <c r="T1700" s="11">
        <f t="shared" si="59"/>
        <v>619.60639999999989</v>
      </c>
    </row>
    <row r="1701" spans="1:20" ht="15" customHeight="1" x14ac:dyDescent="0.2">
      <c r="A1701" s="66" t="s">
        <v>2235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19</v>
      </c>
      <c r="I1701" s="77" t="s">
        <v>15</v>
      </c>
      <c r="J1701" s="77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738</v>
      </c>
      <c r="P1701" s="15" t="s">
        <v>15</v>
      </c>
      <c r="Q1701" s="15" t="s">
        <v>15</v>
      </c>
      <c r="R1701" s="15" t="s">
        <v>15</v>
      </c>
      <c r="S1701" s="27" t="str">
        <f t="shared" si="58"/>
        <v/>
      </c>
      <c r="T1701" s="11">
        <f t="shared" si="59"/>
        <v>655.99660000000006</v>
      </c>
    </row>
    <row r="1702" spans="1:20" ht="15" customHeight="1" x14ac:dyDescent="0.2">
      <c r="A1702" s="66" t="s">
        <v>2236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19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738</v>
      </c>
      <c r="P1702" s="15" t="s">
        <v>15</v>
      </c>
      <c r="Q1702" s="15" t="s">
        <v>15</v>
      </c>
      <c r="R1702" s="15" t="s">
        <v>15</v>
      </c>
      <c r="S1702" s="27" t="str">
        <f t="shared" si="58"/>
        <v/>
      </c>
      <c r="T1702" s="11">
        <f t="shared" si="59"/>
        <v>655.99660000000006</v>
      </c>
    </row>
    <row r="1703" spans="1:20" ht="15" customHeight="1" x14ac:dyDescent="0.2">
      <c r="A1703" s="66" t="s">
        <v>2237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21</v>
      </c>
      <c r="H1703" s="14" t="s">
        <v>23</v>
      </c>
      <c r="I1703" s="77" t="s">
        <v>15</v>
      </c>
      <c r="J1703" s="77" t="s">
        <v>15</v>
      </c>
      <c r="K1703" s="12" t="s">
        <v>17</v>
      </c>
      <c r="L1703" s="12" t="s">
        <v>15</v>
      </c>
      <c r="M1703" s="16" t="s">
        <v>15</v>
      </c>
      <c r="N1703" s="26" t="s">
        <v>15</v>
      </c>
      <c r="O1703" s="15" t="s">
        <v>1190</v>
      </c>
      <c r="P1703" s="15" t="s">
        <v>15</v>
      </c>
      <c r="Q1703" s="15" t="s">
        <v>15</v>
      </c>
      <c r="R1703" s="15" t="s">
        <v>15</v>
      </c>
      <c r="S1703" s="27" t="str">
        <f t="shared" si="58"/>
        <v/>
      </c>
      <c r="T1703" s="11">
        <f t="shared" si="59"/>
        <v>874.67835000000002</v>
      </c>
    </row>
    <row r="1704" spans="1:20" ht="15" customHeight="1" x14ac:dyDescent="0.2">
      <c r="A1704" s="66" t="s">
        <v>2238</v>
      </c>
      <c r="B1704" s="12" t="s">
        <v>15</v>
      </c>
      <c r="C1704" s="13" t="s">
        <v>16</v>
      </c>
      <c r="D1704" s="32" t="s">
        <v>15</v>
      </c>
      <c r="E1704" s="12" t="s">
        <v>25</v>
      </c>
      <c r="F1704" s="12" t="s">
        <v>15</v>
      </c>
      <c r="G1704" s="12" t="s">
        <v>21</v>
      </c>
      <c r="H1704" s="14" t="s">
        <v>23</v>
      </c>
      <c r="I1704" s="77" t="s">
        <v>15</v>
      </c>
      <c r="J1704" s="77" t="s">
        <v>15</v>
      </c>
      <c r="K1704" s="12" t="s">
        <v>17</v>
      </c>
      <c r="L1704" s="12" t="s">
        <v>15</v>
      </c>
      <c r="M1704" s="16" t="s">
        <v>15</v>
      </c>
      <c r="N1704" s="26" t="s">
        <v>15</v>
      </c>
      <c r="O1704" s="15" t="s">
        <v>2239</v>
      </c>
      <c r="P1704" s="15" t="s">
        <v>15</v>
      </c>
      <c r="Q1704" s="15" t="s">
        <v>15</v>
      </c>
      <c r="R1704" s="15" t="s">
        <v>15</v>
      </c>
      <c r="S1704" s="27" t="str">
        <f t="shared" si="58"/>
        <v/>
      </c>
      <c r="T1704" s="11">
        <f t="shared" si="59"/>
        <v>928.72849999999994</v>
      </c>
    </row>
    <row r="1705" spans="1:20" ht="15" customHeight="1" x14ac:dyDescent="0.2">
      <c r="A1705" s="66" t="s">
        <v>2240</v>
      </c>
      <c r="B1705" s="12" t="s">
        <v>15</v>
      </c>
      <c r="C1705" s="13" t="s">
        <v>16</v>
      </c>
      <c r="D1705" s="32" t="s">
        <v>15</v>
      </c>
      <c r="E1705" s="12" t="s">
        <v>25</v>
      </c>
      <c r="F1705" s="12" t="s">
        <v>15</v>
      </c>
      <c r="G1705" s="12" t="s">
        <v>21</v>
      </c>
      <c r="H1705" s="14" t="s">
        <v>23</v>
      </c>
      <c r="I1705" s="77" t="s">
        <v>15</v>
      </c>
      <c r="J1705" s="77" t="s">
        <v>15</v>
      </c>
      <c r="K1705" s="12" t="s">
        <v>17</v>
      </c>
      <c r="L1705" s="12" t="s">
        <v>15</v>
      </c>
      <c r="M1705" s="16" t="s">
        <v>15</v>
      </c>
      <c r="N1705" s="26" t="s">
        <v>15</v>
      </c>
      <c r="O1705" s="15" t="s">
        <v>2241</v>
      </c>
      <c r="P1705" s="15" t="s">
        <v>15</v>
      </c>
      <c r="Q1705" s="15" t="s">
        <v>15</v>
      </c>
      <c r="R1705" s="15" t="s">
        <v>15</v>
      </c>
      <c r="S1705" s="27" t="str">
        <f t="shared" ref="S1705:S1769" si="60">IF(M1705="","",(M1705*0.973))</f>
        <v/>
      </c>
      <c r="T1705" s="11">
        <f t="shared" si="59"/>
        <v>998.93045000000006</v>
      </c>
    </row>
    <row r="1706" spans="1:20" ht="15" customHeight="1" x14ac:dyDescent="0.2">
      <c r="A1706" s="66" t="s">
        <v>2242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23</v>
      </c>
      <c r="I1706" s="77" t="s">
        <v>15</v>
      </c>
      <c r="J1706" s="77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2243</v>
      </c>
      <c r="P1706" s="15" t="s">
        <v>15</v>
      </c>
      <c r="Q1706" s="15" t="s">
        <v>15</v>
      </c>
      <c r="R1706" s="15" t="s">
        <v>15</v>
      </c>
      <c r="S1706" s="27" t="str">
        <f t="shared" si="60"/>
        <v/>
      </c>
      <c r="T1706" s="11">
        <f t="shared" si="59"/>
        <v>1702.2635</v>
      </c>
    </row>
    <row r="1707" spans="1:20" ht="15" customHeight="1" x14ac:dyDescent="0.2">
      <c r="A1707" s="66" t="s">
        <v>2244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23</v>
      </c>
      <c r="I1707" s="77" t="s">
        <v>15</v>
      </c>
      <c r="J1707" s="77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2245</v>
      </c>
      <c r="P1707" s="15" t="s">
        <v>15</v>
      </c>
      <c r="Q1707" s="15" t="s">
        <v>15</v>
      </c>
      <c r="R1707" s="15" t="s">
        <v>15</v>
      </c>
      <c r="S1707" s="27" t="str">
        <f t="shared" si="60"/>
        <v/>
      </c>
      <c r="T1707" s="11">
        <f t="shared" si="59"/>
        <v>1749.5026499999999</v>
      </c>
    </row>
    <row r="1708" spans="1:20" ht="15" customHeight="1" x14ac:dyDescent="0.2">
      <c r="A1708" s="66" t="s">
        <v>2246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23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1549</v>
      </c>
      <c r="P1708" s="15" t="s">
        <v>15</v>
      </c>
      <c r="Q1708" s="15" t="s">
        <v>15</v>
      </c>
      <c r="R1708" s="15" t="s">
        <v>15</v>
      </c>
      <c r="S1708" s="27" t="str">
        <f t="shared" si="60"/>
        <v/>
      </c>
      <c r="T1708" s="11">
        <f t="shared" si="59"/>
        <v>1020.5310499999999</v>
      </c>
    </row>
    <row r="1709" spans="1:20" ht="15" customHeight="1" x14ac:dyDescent="0.2">
      <c r="A1709" s="66" t="s">
        <v>2247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23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1549</v>
      </c>
      <c r="P1709" s="15" t="s">
        <v>15</v>
      </c>
      <c r="Q1709" s="15" t="s">
        <v>15</v>
      </c>
      <c r="R1709" s="15" t="s">
        <v>15</v>
      </c>
      <c r="S1709" s="27" t="str">
        <f t="shared" si="60"/>
        <v/>
      </c>
      <c r="T1709" s="11">
        <f t="shared" si="59"/>
        <v>1020.5310499999999</v>
      </c>
    </row>
    <row r="1710" spans="1:20" ht="15" customHeight="1" x14ac:dyDescent="0.2">
      <c r="A1710" s="66" t="s">
        <v>2248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23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1549</v>
      </c>
      <c r="P1710" s="15" t="s">
        <v>15</v>
      </c>
      <c r="Q1710" s="15" t="s">
        <v>15</v>
      </c>
      <c r="R1710" s="15" t="s">
        <v>15</v>
      </c>
      <c r="S1710" s="27" t="str">
        <f t="shared" si="60"/>
        <v/>
      </c>
      <c r="T1710" s="11">
        <f t="shared" si="59"/>
        <v>1020.5310499999999</v>
      </c>
    </row>
    <row r="1711" spans="1:20" ht="15" customHeight="1" x14ac:dyDescent="0.2">
      <c r="A1711" s="66" t="s">
        <v>2249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1307</v>
      </c>
      <c r="P1711" s="15" t="s">
        <v>15</v>
      </c>
      <c r="Q1711" s="15" t="s">
        <v>15</v>
      </c>
      <c r="R1711" s="15" t="s">
        <v>15</v>
      </c>
      <c r="S1711" s="27" t="str">
        <f t="shared" si="60"/>
        <v/>
      </c>
      <c r="T1711" s="11">
        <f t="shared" si="59"/>
        <v>699.29510000000005</v>
      </c>
    </row>
    <row r="1712" spans="1:20" ht="15" customHeight="1" x14ac:dyDescent="0.2">
      <c r="A1712" s="66" t="s">
        <v>2250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19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1307</v>
      </c>
      <c r="P1712" s="15" t="s">
        <v>15</v>
      </c>
      <c r="Q1712" s="15" t="s">
        <v>15</v>
      </c>
      <c r="R1712" s="15" t="s">
        <v>15</v>
      </c>
      <c r="S1712" s="27" t="str">
        <f t="shared" si="60"/>
        <v/>
      </c>
      <c r="T1712" s="11">
        <f t="shared" si="59"/>
        <v>699.29510000000005</v>
      </c>
    </row>
    <row r="1713" spans="1:20" ht="15" customHeight="1" x14ac:dyDescent="0.2">
      <c r="A1713" s="66" t="s">
        <v>2251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1470</v>
      </c>
      <c r="P1713" s="15" t="s">
        <v>15</v>
      </c>
      <c r="Q1713" s="15" t="s">
        <v>15</v>
      </c>
      <c r="R1713" s="15" t="s">
        <v>15</v>
      </c>
      <c r="S1713" s="27" t="str">
        <f t="shared" si="60"/>
        <v/>
      </c>
      <c r="T1713" s="11">
        <f t="shared" si="59"/>
        <v>816.68754999999999</v>
      </c>
    </row>
    <row r="1714" spans="1:20" ht="15" customHeight="1" x14ac:dyDescent="0.2">
      <c r="A1714" s="66" t="s">
        <v>2252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2253</v>
      </c>
      <c r="P1714" s="15" t="s">
        <v>15</v>
      </c>
      <c r="Q1714" s="15" t="s">
        <v>15</v>
      </c>
      <c r="R1714" s="15" t="s">
        <v>15</v>
      </c>
      <c r="S1714" s="27" t="str">
        <f t="shared" si="60"/>
        <v/>
      </c>
      <c r="T1714" s="11">
        <f t="shared" si="59"/>
        <v>984.09219999999993</v>
      </c>
    </row>
    <row r="1715" spans="1:20" ht="15" customHeight="1" x14ac:dyDescent="0.2">
      <c r="A1715" s="66" t="s">
        <v>2254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1633</v>
      </c>
      <c r="P1715" s="15" t="s">
        <v>15</v>
      </c>
      <c r="Q1715" s="15" t="s">
        <v>15</v>
      </c>
      <c r="R1715" s="15" t="s">
        <v>15</v>
      </c>
      <c r="S1715" s="27" t="str">
        <f t="shared" si="60"/>
        <v/>
      </c>
      <c r="T1715" s="11">
        <f t="shared" si="59"/>
        <v>1093.3601000000001</v>
      </c>
    </row>
    <row r="1716" spans="1:20" ht="15" customHeight="1" x14ac:dyDescent="0.2">
      <c r="A1716" s="66" t="s">
        <v>2255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19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2256</v>
      </c>
      <c r="P1716" s="15" t="s">
        <v>15</v>
      </c>
      <c r="Q1716" s="15" t="s">
        <v>15</v>
      </c>
      <c r="R1716" s="15" t="s">
        <v>15</v>
      </c>
      <c r="S1716" s="27" t="str">
        <f t="shared" si="60"/>
        <v/>
      </c>
      <c r="T1716" s="11">
        <f t="shared" si="59"/>
        <v>567.25900000000001</v>
      </c>
    </row>
    <row r="1717" spans="1:20" ht="15" customHeight="1" x14ac:dyDescent="0.2">
      <c r="A1717" s="66" t="s">
        <v>2257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19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740</v>
      </c>
      <c r="P1717" s="15" t="s">
        <v>15</v>
      </c>
      <c r="Q1717" s="15" t="s">
        <v>15</v>
      </c>
      <c r="R1717" s="15" t="s">
        <v>15</v>
      </c>
      <c r="S1717" s="27" t="str">
        <f t="shared" si="60"/>
        <v/>
      </c>
      <c r="T1717" s="11">
        <f t="shared" si="59"/>
        <v>728.97160000000008</v>
      </c>
    </row>
    <row r="1718" spans="1:20" ht="15" customHeight="1" x14ac:dyDescent="0.2">
      <c r="A1718" s="66" t="s">
        <v>2258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1190</v>
      </c>
      <c r="P1718" s="15" t="s">
        <v>15</v>
      </c>
      <c r="Q1718" s="15" t="s">
        <v>15</v>
      </c>
      <c r="R1718" s="15" t="s">
        <v>15</v>
      </c>
      <c r="S1718" s="27" t="str">
        <f t="shared" si="60"/>
        <v/>
      </c>
      <c r="T1718" s="11">
        <f t="shared" si="59"/>
        <v>874.67835000000002</v>
      </c>
    </row>
    <row r="1719" spans="1:20" ht="15" customHeight="1" x14ac:dyDescent="0.2">
      <c r="A1719" s="66" t="s">
        <v>2259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1190</v>
      </c>
      <c r="P1719" s="15" t="s">
        <v>15</v>
      </c>
      <c r="Q1719" s="15" t="s">
        <v>15</v>
      </c>
      <c r="R1719" s="15" t="s">
        <v>15</v>
      </c>
      <c r="S1719" s="27" t="str">
        <f t="shared" si="60"/>
        <v/>
      </c>
      <c r="T1719" s="11">
        <f t="shared" si="59"/>
        <v>874.67835000000002</v>
      </c>
    </row>
    <row r="1720" spans="1:20" ht="15" customHeight="1" x14ac:dyDescent="0.2">
      <c r="A1720" s="66" t="s">
        <v>2260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755</v>
      </c>
      <c r="P1720" s="15" t="s">
        <v>15</v>
      </c>
      <c r="Q1720" s="15" t="s">
        <v>15</v>
      </c>
      <c r="R1720" s="15" t="s">
        <v>15</v>
      </c>
      <c r="S1720" s="27" t="str">
        <f t="shared" si="60"/>
        <v/>
      </c>
      <c r="T1720" s="11">
        <f t="shared" si="59"/>
        <v>583.16755000000001</v>
      </c>
    </row>
    <row r="1721" spans="1:20" ht="15" customHeight="1" x14ac:dyDescent="0.2">
      <c r="A1721" s="66" t="s">
        <v>2261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23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755</v>
      </c>
      <c r="P1721" s="15" t="s">
        <v>15</v>
      </c>
      <c r="Q1721" s="15" t="s">
        <v>15</v>
      </c>
      <c r="R1721" s="15" t="s">
        <v>15</v>
      </c>
      <c r="S1721" s="27" t="str">
        <f t="shared" si="60"/>
        <v/>
      </c>
      <c r="T1721" s="11">
        <f t="shared" si="59"/>
        <v>583.16755000000001</v>
      </c>
    </row>
    <row r="1722" spans="1:20" ht="15" customHeight="1" x14ac:dyDescent="0.2">
      <c r="A1722" s="66" t="s">
        <v>2262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1105</v>
      </c>
      <c r="P1722" s="15" t="s">
        <v>15</v>
      </c>
      <c r="Q1722" s="15" t="s">
        <v>15</v>
      </c>
      <c r="R1722" s="15" t="s">
        <v>15</v>
      </c>
      <c r="S1722" s="27" t="str">
        <f t="shared" si="60"/>
        <v/>
      </c>
      <c r="T1722" s="11">
        <f t="shared" si="59"/>
        <v>932.71780000000001</v>
      </c>
    </row>
    <row r="1723" spans="1:20" ht="15" customHeight="1" x14ac:dyDescent="0.2">
      <c r="A1723" s="66" t="s">
        <v>2263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19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1105</v>
      </c>
      <c r="P1723" s="15" t="s">
        <v>15</v>
      </c>
      <c r="Q1723" s="15" t="s">
        <v>15</v>
      </c>
      <c r="R1723" s="15" t="s">
        <v>15</v>
      </c>
      <c r="S1723" s="27" t="str">
        <f t="shared" si="60"/>
        <v/>
      </c>
      <c r="T1723" s="11">
        <f t="shared" si="59"/>
        <v>932.71780000000001</v>
      </c>
    </row>
    <row r="1724" spans="1:20" ht="15" customHeight="1" x14ac:dyDescent="0.2">
      <c r="A1724" s="66" t="s">
        <v>2264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1470</v>
      </c>
      <c r="P1724" s="15" t="s">
        <v>15</v>
      </c>
      <c r="Q1724" s="15" t="s">
        <v>15</v>
      </c>
      <c r="R1724" s="15" t="s">
        <v>15</v>
      </c>
      <c r="S1724" s="27" t="str">
        <f t="shared" si="60"/>
        <v/>
      </c>
      <c r="T1724" s="11">
        <f t="shared" si="59"/>
        <v>816.68754999999999</v>
      </c>
    </row>
    <row r="1725" spans="1:20" ht="15" customHeight="1" x14ac:dyDescent="0.2">
      <c r="A1725" s="66" t="s">
        <v>2265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23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1105</v>
      </c>
      <c r="P1725" s="15" t="s">
        <v>15</v>
      </c>
      <c r="Q1725" s="15" t="s">
        <v>15</v>
      </c>
      <c r="R1725" s="15" t="s">
        <v>15</v>
      </c>
      <c r="S1725" s="27" t="str">
        <f t="shared" si="60"/>
        <v/>
      </c>
      <c r="T1725" s="11">
        <f t="shared" si="59"/>
        <v>932.71780000000001</v>
      </c>
    </row>
    <row r="1726" spans="1:20" ht="15" customHeight="1" x14ac:dyDescent="0.2">
      <c r="A1726" s="66" t="s">
        <v>2266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23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1474</v>
      </c>
      <c r="P1726" s="15" t="s">
        <v>15</v>
      </c>
      <c r="Q1726" s="15" t="s">
        <v>15</v>
      </c>
      <c r="R1726" s="15" t="s">
        <v>15</v>
      </c>
      <c r="S1726" s="27" t="str">
        <f t="shared" si="60"/>
        <v/>
      </c>
      <c r="T1726" s="11">
        <f t="shared" si="59"/>
        <v>758.6481</v>
      </c>
    </row>
    <row r="1727" spans="1:20" ht="15" customHeight="1" x14ac:dyDescent="0.2">
      <c r="A1727" s="66" t="s">
        <v>2267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7" t="s">
        <v>15</v>
      </c>
      <c r="J1727" s="77" t="s">
        <v>15</v>
      </c>
      <c r="K1727" s="12" t="s">
        <v>17</v>
      </c>
      <c r="L1727" s="12" t="s">
        <v>17</v>
      </c>
      <c r="M1727" s="16" t="s">
        <v>15</v>
      </c>
      <c r="N1727" s="26" t="s">
        <v>15</v>
      </c>
      <c r="O1727" s="15" t="s">
        <v>2268</v>
      </c>
      <c r="P1727" s="15" t="s">
        <v>15</v>
      </c>
      <c r="Q1727" s="15" t="s">
        <v>15</v>
      </c>
      <c r="R1727" s="15" t="s">
        <v>15</v>
      </c>
      <c r="S1727" s="27" t="str">
        <f t="shared" si="60"/>
        <v/>
      </c>
      <c r="T1727" s="11">
        <f t="shared" si="59"/>
        <v>924.8365</v>
      </c>
    </row>
    <row r="1728" spans="1:20" ht="15" customHeight="1" x14ac:dyDescent="0.2">
      <c r="A1728" s="66">
        <v>27197</v>
      </c>
      <c r="B1728" s="12"/>
      <c r="C1728" s="13" t="s">
        <v>16</v>
      </c>
      <c r="D1728" s="32">
        <v>42736</v>
      </c>
      <c r="E1728" s="12" t="s">
        <v>25</v>
      </c>
      <c r="F1728" s="12"/>
      <c r="G1728" s="12" t="s">
        <v>18</v>
      </c>
      <c r="H1728" s="14"/>
      <c r="I1728" s="77"/>
      <c r="J1728" s="77"/>
      <c r="K1728" s="12"/>
      <c r="L1728" s="12"/>
      <c r="M1728" s="16"/>
      <c r="N1728" s="26"/>
      <c r="O1728" s="15">
        <v>70.2</v>
      </c>
      <c r="P1728" s="15"/>
      <c r="Q1728" s="15"/>
      <c r="R1728" s="15"/>
      <c r="S1728" s="27"/>
      <c r="T1728" s="11">
        <f t="shared" si="59"/>
        <v>68.304600000000008</v>
      </c>
    </row>
    <row r="1729" spans="1:20" ht="15" customHeight="1" x14ac:dyDescent="0.2">
      <c r="A1729" s="66">
        <v>27198</v>
      </c>
      <c r="B1729" s="12"/>
      <c r="C1729" s="13" t="s">
        <v>16</v>
      </c>
      <c r="D1729" s="32">
        <v>42736</v>
      </c>
      <c r="E1729" s="12" t="s">
        <v>25</v>
      </c>
      <c r="F1729" s="12"/>
      <c r="G1729" s="12" t="s">
        <v>18</v>
      </c>
      <c r="H1729" s="14">
        <v>3</v>
      </c>
      <c r="I1729" s="77"/>
      <c r="J1729" s="77"/>
      <c r="K1729" s="12" t="s">
        <v>17</v>
      </c>
      <c r="L1729" s="12" t="s">
        <v>17</v>
      </c>
      <c r="M1729" s="16"/>
      <c r="N1729" s="26"/>
      <c r="O1729" s="15">
        <v>181.93</v>
      </c>
      <c r="P1729" s="15"/>
      <c r="Q1729" s="15"/>
      <c r="R1729" s="15"/>
      <c r="S1729" s="27"/>
      <c r="T1729" s="11">
        <f t="shared" si="59"/>
        <v>177.01788999999999</v>
      </c>
    </row>
    <row r="1730" spans="1:20" ht="15" customHeight="1" x14ac:dyDescent="0.2">
      <c r="A1730" s="66" t="s">
        <v>2269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15</v>
      </c>
      <c r="I1730" s="77" t="s">
        <v>15</v>
      </c>
      <c r="J1730" s="77" t="s">
        <v>15</v>
      </c>
      <c r="K1730" s="12" t="s">
        <v>15</v>
      </c>
      <c r="L1730" s="12" t="s">
        <v>15</v>
      </c>
      <c r="M1730" s="16" t="s">
        <v>15</v>
      </c>
      <c r="N1730" s="26" t="s">
        <v>15</v>
      </c>
      <c r="O1730" s="15" t="s">
        <v>1199</v>
      </c>
      <c r="P1730" s="15" t="s">
        <v>15</v>
      </c>
      <c r="Q1730" s="15" t="s">
        <v>15</v>
      </c>
      <c r="R1730" s="15" t="s">
        <v>15</v>
      </c>
      <c r="S1730" s="27" t="str">
        <f t="shared" si="60"/>
        <v/>
      </c>
      <c r="T1730" s="11">
        <f t="shared" si="59"/>
        <v>145.75540000000001</v>
      </c>
    </row>
    <row r="1731" spans="1:20" ht="15" customHeight="1" x14ac:dyDescent="0.2">
      <c r="A1731" s="66" t="s">
        <v>2270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19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733</v>
      </c>
      <c r="P1731" s="15" t="s">
        <v>15</v>
      </c>
      <c r="Q1731" s="15" t="s">
        <v>15</v>
      </c>
      <c r="R1731" s="15" t="s">
        <v>15</v>
      </c>
      <c r="S1731" s="27" t="str">
        <f t="shared" si="60"/>
        <v/>
      </c>
      <c r="T1731" s="11">
        <f t="shared" si="59"/>
        <v>364.43714999999997</v>
      </c>
    </row>
    <row r="1732" spans="1:20" ht="15" customHeight="1" x14ac:dyDescent="0.2">
      <c r="A1732" s="66" t="s">
        <v>2271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19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738</v>
      </c>
      <c r="P1732" s="15" t="s">
        <v>15</v>
      </c>
      <c r="Q1732" s="15" t="s">
        <v>15</v>
      </c>
      <c r="R1732" s="15" t="s">
        <v>15</v>
      </c>
      <c r="S1732" s="27" t="str">
        <f t="shared" si="60"/>
        <v/>
      </c>
      <c r="T1732" s="11">
        <f t="shared" si="59"/>
        <v>655.99660000000006</v>
      </c>
    </row>
    <row r="1733" spans="1:20" ht="15" customHeight="1" x14ac:dyDescent="0.2">
      <c r="A1733" s="66" t="s">
        <v>2272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19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2273</v>
      </c>
      <c r="P1733" s="15" t="s">
        <v>15</v>
      </c>
      <c r="Q1733" s="15" t="s">
        <v>15</v>
      </c>
      <c r="R1733" s="15" t="s">
        <v>15</v>
      </c>
      <c r="S1733" s="27" t="str">
        <f t="shared" si="60"/>
        <v/>
      </c>
      <c r="T1733" s="11">
        <f t="shared" si="59"/>
        <v>536.02569999999992</v>
      </c>
    </row>
    <row r="1734" spans="1:20" ht="15" customHeight="1" x14ac:dyDescent="0.2">
      <c r="A1734" s="66" t="s">
        <v>2274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19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755</v>
      </c>
      <c r="P1734" s="15" t="s">
        <v>15</v>
      </c>
      <c r="Q1734" s="15" t="s">
        <v>15</v>
      </c>
      <c r="R1734" s="15" t="s">
        <v>15</v>
      </c>
      <c r="S1734" s="27" t="str">
        <f t="shared" si="60"/>
        <v/>
      </c>
      <c r="T1734" s="11">
        <f t="shared" si="59"/>
        <v>583.16755000000001</v>
      </c>
    </row>
    <row r="1735" spans="1:20" ht="15" customHeight="1" x14ac:dyDescent="0.2">
      <c r="A1735" s="66" t="s">
        <v>2275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19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755</v>
      </c>
      <c r="P1735" s="15" t="s">
        <v>15</v>
      </c>
      <c r="Q1735" s="15" t="s">
        <v>15</v>
      </c>
      <c r="R1735" s="15" t="s">
        <v>15</v>
      </c>
      <c r="S1735" s="27" t="str">
        <f t="shared" si="60"/>
        <v/>
      </c>
      <c r="T1735" s="11">
        <f t="shared" si="59"/>
        <v>583.16755000000001</v>
      </c>
    </row>
    <row r="1736" spans="1:20" ht="15" customHeight="1" x14ac:dyDescent="0.2">
      <c r="A1736" s="66" t="s">
        <v>2276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15</v>
      </c>
      <c r="I1736" s="77" t="s">
        <v>15</v>
      </c>
      <c r="J1736" s="77" t="s">
        <v>15</v>
      </c>
      <c r="K1736" s="12" t="s">
        <v>15</v>
      </c>
      <c r="L1736" s="12" t="s">
        <v>15</v>
      </c>
      <c r="M1736" s="16" t="s">
        <v>15</v>
      </c>
      <c r="N1736" s="26" t="s">
        <v>15</v>
      </c>
      <c r="O1736" s="15" t="s">
        <v>2220</v>
      </c>
      <c r="P1736" s="15" t="s">
        <v>15</v>
      </c>
      <c r="Q1736" s="15" t="s">
        <v>15</v>
      </c>
      <c r="R1736" s="15" t="s">
        <v>15</v>
      </c>
      <c r="S1736" s="27" t="str">
        <f t="shared" si="60"/>
        <v/>
      </c>
      <c r="T1736" s="11">
        <f t="shared" si="59"/>
        <v>400.87599999999998</v>
      </c>
    </row>
    <row r="1737" spans="1:20" ht="15" customHeight="1" x14ac:dyDescent="0.2">
      <c r="A1737" s="66" t="s">
        <v>2277</v>
      </c>
      <c r="B1737" s="12" t="s">
        <v>15</v>
      </c>
      <c r="C1737" s="13" t="s">
        <v>16</v>
      </c>
      <c r="D1737" s="32" t="s">
        <v>15</v>
      </c>
      <c r="E1737" s="12" t="s">
        <v>25</v>
      </c>
      <c r="F1737" s="12" t="s">
        <v>15</v>
      </c>
      <c r="G1737" s="12" t="s">
        <v>21</v>
      </c>
      <c r="H1737" s="14" t="s">
        <v>19</v>
      </c>
      <c r="I1737" s="77" t="s">
        <v>15</v>
      </c>
      <c r="J1737" s="77" t="s">
        <v>15</v>
      </c>
      <c r="K1737" s="12" t="s">
        <v>17</v>
      </c>
      <c r="L1737" s="12" t="s">
        <v>15</v>
      </c>
      <c r="M1737" s="16" t="s">
        <v>15</v>
      </c>
      <c r="N1737" s="26" t="s">
        <v>15</v>
      </c>
      <c r="O1737" s="15" t="s">
        <v>2220</v>
      </c>
      <c r="P1737" s="15" t="s">
        <v>15</v>
      </c>
      <c r="Q1737" s="15" t="s">
        <v>15</v>
      </c>
      <c r="R1737" s="15" t="s">
        <v>15</v>
      </c>
      <c r="S1737" s="27" t="str">
        <f t="shared" si="60"/>
        <v/>
      </c>
      <c r="T1737" s="11">
        <f t="shared" si="59"/>
        <v>400.87599999999998</v>
      </c>
    </row>
    <row r="1738" spans="1:20" ht="15" customHeight="1" x14ac:dyDescent="0.2">
      <c r="A1738" s="66" t="s">
        <v>2278</v>
      </c>
      <c r="B1738" s="12" t="s">
        <v>15</v>
      </c>
      <c r="C1738" s="13" t="s">
        <v>16</v>
      </c>
      <c r="D1738" s="32" t="s">
        <v>15</v>
      </c>
      <c r="E1738" s="12" t="s">
        <v>25</v>
      </c>
      <c r="F1738" s="12" t="s">
        <v>15</v>
      </c>
      <c r="G1738" s="12" t="s">
        <v>21</v>
      </c>
      <c r="H1738" s="14" t="s">
        <v>19</v>
      </c>
      <c r="I1738" s="77" t="s">
        <v>15</v>
      </c>
      <c r="J1738" s="77" t="s">
        <v>15</v>
      </c>
      <c r="K1738" s="12" t="s">
        <v>17</v>
      </c>
      <c r="L1738" s="12" t="s">
        <v>15</v>
      </c>
      <c r="M1738" s="16" t="s">
        <v>15</v>
      </c>
      <c r="N1738" s="26" t="s">
        <v>15</v>
      </c>
      <c r="O1738" s="15" t="s">
        <v>2279</v>
      </c>
      <c r="P1738" s="15" t="s">
        <v>15</v>
      </c>
      <c r="Q1738" s="15" t="s">
        <v>15</v>
      </c>
      <c r="R1738" s="15" t="s">
        <v>15</v>
      </c>
      <c r="S1738" s="27" t="str">
        <f t="shared" si="60"/>
        <v/>
      </c>
      <c r="T1738" s="11">
        <f t="shared" si="59"/>
        <v>905.76569999999992</v>
      </c>
    </row>
    <row r="1739" spans="1:20" ht="15" customHeight="1" x14ac:dyDescent="0.2">
      <c r="A1739" s="66" t="s">
        <v>2280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19</v>
      </c>
      <c r="I1739" s="77" t="s">
        <v>15</v>
      </c>
      <c r="J1739" s="77" t="s">
        <v>15</v>
      </c>
      <c r="K1739" s="12" t="s">
        <v>17</v>
      </c>
      <c r="L1739" s="12" t="s">
        <v>15</v>
      </c>
      <c r="M1739" s="16" t="s">
        <v>15</v>
      </c>
      <c r="N1739" s="26" t="s">
        <v>15</v>
      </c>
      <c r="O1739" s="15" t="s">
        <v>2279</v>
      </c>
      <c r="P1739" s="15" t="s">
        <v>15</v>
      </c>
      <c r="Q1739" s="15" t="s">
        <v>15</v>
      </c>
      <c r="R1739" s="15" t="s">
        <v>15</v>
      </c>
      <c r="S1739" s="27" t="str">
        <f t="shared" si="60"/>
        <v/>
      </c>
      <c r="T1739" s="11">
        <f t="shared" si="59"/>
        <v>905.76569999999992</v>
      </c>
    </row>
    <row r="1740" spans="1:20" ht="15" customHeight="1" x14ac:dyDescent="0.2">
      <c r="A1740" s="66" t="s">
        <v>2281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7" t="s">
        <v>15</v>
      </c>
      <c r="J1740" s="77" t="s">
        <v>15</v>
      </c>
      <c r="K1740" s="12" t="s">
        <v>17</v>
      </c>
      <c r="L1740" s="12" t="s">
        <v>17</v>
      </c>
      <c r="M1740" s="16" t="s">
        <v>15</v>
      </c>
      <c r="N1740" s="26" t="s">
        <v>15</v>
      </c>
      <c r="O1740" s="15" t="s">
        <v>1547</v>
      </c>
      <c r="P1740" s="15" t="s">
        <v>15</v>
      </c>
      <c r="Q1740" s="15" t="s">
        <v>15</v>
      </c>
      <c r="R1740" s="15" t="s">
        <v>15</v>
      </c>
      <c r="S1740" s="27" t="str">
        <f t="shared" si="60"/>
        <v/>
      </c>
      <c r="T1740" s="11">
        <f t="shared" si="59"/>
        <v>1166.3351</v>
      </c>
    </row>
    <row r="1741" spans="1:20" ht="15" customHeight="1" x14ac:dyDescent="0.2">
      <c r="A1741" s="66" t="s">
        <v>2282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18</v>
      </c>
      <c r="H1741" s="14" t="s">
        <v>15</v>
      </c>
      <c r="I1741" s="77" t="s">
        <v>15</v>
      </c>
      <c r="J1741" s="77" t="s">
        <v>15</v>
      </c>
      <c r="K1741" s="12" t="s">
        <v>15</v>
      </c>
      <c r="L1741" s="12"/>
      <c r="M1741" s="16" t="s">
        <v>15</v>
      </c>
      <c r="N1741" s="26" t="s">
        <v>15</v>
      </c>
      <c r="O1741" s="15" t="s">
        <v>2283</v>
      </c>
      <c r="P1741" s="15" t="s">
        <v>15</v>
      </c>
      <c r="Q1741" s="15" t="s">
        <v>15</v>
      </c>
      <c r="R1741" s="15" t="s">
        <v>15</v>
      </c>
      <c r="S1741" s="27" t="str">
        <f t="shared" si="60"/>
        <v/>
      </c>
      <c r="T1741" s="11">
        <f t="shared" si="59"/>
        <v>174.31295</v>
      </c>
    </row>
    <row r="1742" spans="1:20" ht="15" customHeight="1" x14ac:dyDescent="0.2">
      <c r="A1742" s="66" t="s">
        <v>2284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735</v>
      </c>
      <c r="P1742" s="15" t="s">
        <v>15</v>
      </c>
      <c r="Q1742" s="15" t="s">
        <v>15</v>
      </c>
      <c r="R1742" s="15" t="s">
        <v>15</v>
      </c>
      <c r="S1742" s="27" t="str">
        <f t="shared" si="60"/>
        <v/>
      </c>
      <c r="T1742" s="11">
        <f t="shared" si="59"/>
        <v>437.36349999999999</v>
      </c>
    </row>
    <row r="1743" spans="1:20" ht="15" customHeight="1" x14ac:dyDescent="0.2">
      <c r="A1743" s="66" t="s">
        <v>2285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23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738</v>
      </c>
      <c r="P1743" s="15" t="s">
        <v>15</v>
      </c>
      <c r="Q1743" s="15" t="s">
        <v>15</v>
      </c>
      <c r="R1743" s="15" t="s">
        <v>15</v>
      </c>
      <c r="S1743" s="27" t="str">
        <f t="shared" si="60"/>
        <v/>
      </c>
      <c r="T1743" s="11">
        <f t="shared" si="59"/>
        <v>655.99660000000006</v>
      </c>
    </row>
    <row r="1744" spans="1:20" ht="15" customHeight="1" x14ac:dyDescent="0.2">
      <c r="A1744" s="66" t="s">
        <v>2286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23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2287</v>
      </c>
      <c r="P1744" s="15" t="s">
        <v>15</v>
      </c>
      <c r="Q1744" s="15" t="s">
        <v>15</v>
      </c>
      <c r="R1744" s="15" t="s">
        <v>15</v>
      </c>
      <c r="S1744" s="27" t="str">
        <f t="shared" si="60"/>
        <v/>
      </c>
      <c r="T1744" s="11">
        <f t="shared" si="59"/>
        <v>992.16809999999998</v>
      </c>
    </row>
    <row r="1745" spans="1:21" ht="15" customHeight="1" x14ac:dyDescent="0.2">
      <c r="A1745" s="66" t="s">
        <v>2288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18</v>
      </c>
      <c r="H1745" s="14" t="s">
        <v>15</v>
      </c>
      <c r="I1745" s="77" t="s">
        <v>15</v>
      </c>
      <c r="J1745" s="77" t="s">
        <v>15</v>
      </c>
      <c r="K1745" s="12" t="s">
        <v>15</v>
      </c>
      <c r="L1745" s="12" t="s">
        <v>15</v>
      </c>
      <c r="M1745" s="16" t="s">
        <v>15</v>
      </c>
      <c r="N1745" s="26" t="s">
        <v>15</v>
      </c>
      <c r="O1745" s="15" t="s">
        <v>2289</v>
      </c>
      <c r="P1745" s="15" t="s">
        <v>15</v>
      </c>
      <c r="Q1745" s="15" t="s">
        <v>15</v>
      </c>
      <c r="R1745" s="15" t="s">
        <v>15</v>
      </c>
      <c r="S1745" s="27" t="str">
        <f t="shared" si="60"/>
        <v/>
      </c>
      <c r="T1745" s="11">
        <f t="shared" si="59"/>
        <v>178.8374</v>
      </c>
    </row>
    <row r="1746" spans="1:21" ht="15" customHeight="1" x14ac:dyDescent="0.2">
      <c r="A1746" s="66" t="s">
        <v>2290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735</v>
      </c>
      <c r="P1746" s="15" t="s">
        <v>15</v>
      </c>
      <c r="Q1746" s="15" t="s">
        <v>15</v>
      </c>
      <c r="R1746" s="15" t="s">
        <v>15</v>
      </c>
      <c r="S1746" s="27" t="str">
        <f t="shared" si="60"/>
        <v/>
      </c>
      <c r="T1746" s="11">
        <f t="shared" si="59"/>
        <v>437.36349999999999</v>
      </c>
    </row>
    <row r="1747" spans="1:21" ht="15" customHeight="1" x14ac:dyDescent="0.2">
      <c r="A1747" s="66" t="s">
        <v>2291</v>
      </c>
      <c r="B1747" s="12" t="s">
        <v>15</v>
      </c>
      <c r="C1747" s="13" t="s">
        <v>16</v>
      </c>
      <c r="D1747" s="32">
        <v>43425</v>
      </c>
      <c r="E1747" s="12" t="s">
        <v>25</v>
      </c>
      <c r="F1747" s="12" t="s">
        <v>15</v>
      </c>
      <c r="G1747" s="12" t="s">
        <v>21</v>
      </c>
      <c r="H1747" s="14" t="s">
        <v>23</v>
      </c>
      <c r="I1747" s="77" t="s">
        <v>15</v>
      </c>
      <c r="J1747" s="77" t="s">
        <v>15</v>
      </c>
      <c r="K1747" s="12" t="s">
        <v>17</v>
      </c>
      <c r="L1747" s="12" t="s">
        <v>17</v>
      </c>
      <c r="M1747" s="16" t="s">
        <v>15</v>
      </c>
      <c r="N1747" s="26" t="s">
        <v>15</v>
      </c>
      <c r="O1747" s="15" t="s">
        <v>2292</v>
      </c>
      <c r="P1747" s="15" t="s">
        <v>15</v>
      </c>
      <c r="Q1747" s="15" t="s">
        <v>15</v>
      </c>
      <c r="R1747" s="15" t="s">
        <v>15</v>
      </c>
      <c r="S1747" s="27" t="str">
        <f t="shared" si="60"/>
        <v/>
      </c>
      <c r="T1747" s="11">
        <f t="shared" si="59"/>
        <v>908.58739999999989</v>
      </c>
      <c r="U1747" s="80"/>
    </row>
    <row r="1748" spans="1:21" ht="15" customHeight="1" x14ac:dyDescent="0.2">
      <c r="A1748" s="66" t="s">
        <v>2293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2292</v>
      </c>
      <c r="P1748" s="15" t="s">
        <v>15</v>
      </c>
      <c r="Q1748" s="15" t="s">
        <v>15</v>
      </c>
      <c r="R1748" s="15" t="s">
        <v>15</v>
      </c>
      <c r="S1748" s="27" t="str">
        <f t="shared" si="60"/>
        <v/>
      </c>
      <c r="T1748" s="11">
        <f t="shared" si="59"/>
        <v>908.58739999999989</v>
      </c>
    </row>
    <row r="1749" spans="1:21" ht="15" customHeight="1" x14ac:dyDescent="0.2">
      <c r="A1749" s="66" t="s">
        <v>2294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18</v>
      </c>
      <c r="H1749" s="14" t="s">
        <v>15</v>
      </c>
      <c r="I1749" s="77" t="s">
        <v>15</v>
      </c>
      <c r="J1749" s="77" t="s">
        <v>15</v>
      </c>
      <c r="K1749" s="12" t="s">
        <v>15</v>
      </c>
      <c r="L1749" s="12" t="s">
        <v>15</v>
      </c>
      <c r="M1749" s="16" t="s">
        <v>15</v>
      </c>
      <c r="N1749" s="26" t="s">
        <v>15</v>
      </c>
      <c r="O1749" s="15" t="s">
        <v>2295</v>
      </c>
      <c r="P1749" s="15" t="s">
        <v>15</v>
      </c>
      <c r="Q1749" s="15" t="s">
        <v>15</v>
      </c>
      <c r="R1749" s="15" t="s">
        <v>15</v>
      </c>
      <c r="S1749" s="27" t="str">
        <f t="shared" si="60"/>
        <v/>
      </c>
      <c r="T1749" s="11">
        <f t="shared" si="59"/>
        <v>162.49099999999999</v>
      </c>
    </row>
    <row r="1750" spans="1:21" ht="15" customHeight="1" x14ac:dyDescent="0.2">
      <c r="A1750" s="66" t="s">
        <v>2296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21</v>
      </c>
      <c r="H1750" s="14" t="s">
        <v>23</v>
      </c>
      <c r="I1750" s="77" t="s">
        <v>15</v>
      </c>
      <c r="J1750" s="77" t="s">
        <v>15</v>
      </c>
      <c r="K1750" s="12" t="s">
        <v>17</v>
      </c>
      <c r="L1750" s="12" t="s">
        <v>15</v>
      </c>
      <c r="M1750" s="16" t="s">
        <v>15</v>
      </c>
      <c r="N1750" s="26" t="s">
        <v>15</v>
      </c>
      <c r="O1750" s="15" t="s">
        <v>1474</v>
      </c>
      <c r="P1750" s="15" t="s">
        <v>15</v>
      </c>
      <c r="Q1750" s="15" t="s">
        <v>15</v>
      </c>
      <c r="R1750" s="15" t="s">
        <v>15</v>
      </c>
      <c r="S1750" s="27" t="str">
        <f t="shared" si="60"/>
        <v/>
      </c>
      <c r="T1750" s="11">
        <f t="shared" si="59"/>
        <v>758.6481</v>
      </c>
    </row>
    <row r="1751" spans="1:21" ht="15" customHeight="1" x14ac:dyDescent="0.2">
      <c r="A1751" s="66" t="s">
        <v>2297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15</v>
      </c>
      <c r="I1751" s="77" t="s">
        <v>15</v>
      </c>
      <c r="J1751" s="77" t="s">
        <v>15</v>
      </c>
      <c r="K1751" s="12" t="s">
        <v>15</v>
      </c>
      <c r="L1751" s="12" t="s">
        <v>15</v>
      </c>
      <c r="M1751" s="16" t="s">
        <v>15</v>
      </c>
      <c r="N1751" s="26" t="s">
        <v>15</v>
      </c>
      <c r="O1751" s="15" t="s">
        <v>1664</v>
      </c>
      <c r="P1751" s="15" t="s">
        <v>15</v>
      </c>
      <c r="Q1751" s="15" t="s">
        <v>15</v>
      </c>
      <c r="R1751" s="15" t="s">
        <v>15</v>
      </c>
      <c r="S1751" s="27" t="str">
        <f t="shared" si="60"/>
        <v/>
      </c>
      <c r="T1751" s="11">
        <f t="shared" si="59"/>
        <v>236.24440000000001</v>
      </c>
    </row>
    <row r="1752" spans="1:21" ht="15" customHeight="1" x14ac:dyDescent="0.2">
      <c r="A1752" s="66" t="s">
        <v>2298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19</v>
      </c>
      <c r="I1752" s="77" t="s">
        <v>15</v>
      </c>
      <c r="J1752" s="77" t="s">
        <v>15</v>
      </c>
      <c r="K1752" s="12" t="s">
        <v>15</v>
      </c>
      <c r="L1752" s="12" t="s">
        <v>15</v>
      </c>
      <c r="M1752" s="16" t="s">
        <v>15</v>
      </c>
      <c r="N1752" s="26" t="s">
        <v>15</v>
      </c>
      <c r="O1752" s="15" t="s">
        <v>2299</v>
      </c>
      <c r="P1752" s="15" t="s">
        <v>15</v>
      </c>
      <c r="Q1752" s="15" t="s">
        <v>15</v>
      </c>
      <c r="R1752" s="15" t="s">
        <v>15</v>
      </c>
      <c r="S1752" s="27" t="str">
        <f t="shared" si="60"/>
        <v/>
      </c>
      <c r="T1752" s="11">
        <f t="shared" si="59"/>
        <v>277.20769999999999</v>
      </c>
    </row>
    <row r="1753" spans="1:21" ht="15" customHeight="1" x14ac:dyDescent="0.2">
      <c r="A1753" s="66" t="s">
        <v>2300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19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755</v>
      </c>
      <c r="P1753" s="15" t="s">
        <v>15</v>
      </c>
      <c r="Q1753" s="15" t="s">
        <v>15</v>
      </c>
      <c r="R1753" s="15" t="s">
        <v>15</v>
      </c>
      <c r="S1753" s="27" t="str">
        <f t="shared" si="60"/>
        <v/>
      </c>
      <c r="T1753" s="11">
        <f t="shared" si="59"/>
        <v>583.16755000000001</v>
      </c>
    </row>
    <row r="1754" spans="1:21" ht="15" customHeight="1" x14ac:dyDescent="0.2">
      <c r="A1754" s="66" t="s">
        <v>2301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21</v>
      </c>
      <c r="H1754" s="14" t="s">
        <v>19</v>
      </c>
      <c r="I1754" s="77" t="s">
        <v>15</v>
      </c>
      <c r="J1754" s="77" t="s">
        <v>15</v>
      </c>
      <c r="K1754" s="12" t="s">
        <v>17</v>
      </c>
      <c r="L1754" s="12" t="s">
        <v>15</v>
      </c>
      <c r="M1754" s="16" t="s">
        <v>15</v>
      </c>
      <c r="N1754" s="26" t="s">
        <v>15</v>
      </c>
      <c r="O1754" s="15" t="s">
        <v>2302</v>
      </c>
      <c r="P1754" s="15" t="s">
        <v>15</v>
      </c>
      <c r="Q1754" s="15" t="s">
        <v>15</v>
      </c>
      <c r="R1754" s="15" t="s">
        <v>15</v>
      </c>
      <c r="S1754" s="27" t="str">
        <f t="shared" si="60"/>
        <v/>
      </c>
      <c r="T1754" s="11">
        <f t="shared" si="59"/>
        <v>589.92989999999998</v>
      </c>
    </row>
    <row r="1755" spans="1:21" ht="15" customHeight="1" x14ac:dyDescent="0.2">
      <c r="A1755" s="66" t="s">
        <v>2303</v>
      </c>
      <c r="B1755" s="12" t="s">
        <v>15</v>
      </c>
      <c r="C1755" s="13" t="s">
        <v>16</v>
      </c>
      <c r="D1755" s="32">
        <v>43252</v>
      </c>
      <c r="E1755" s="12" t="s">
        <v>25</v>
      </c>
      <c r="F1755" s="12" t="s">
        <v>15</v>
      </c>
      <c r="G1755" s="12" t="s">
        <v>18</v>
      </c>
      <c r="H1755" s="14" t="s">
        <v>263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1676</v>
      </c>
      <c r="P1755" s="15" t="s">
        <v>15</v>
      </c>
      <c r="Q1755" s="15" t="s">
        <v>15</v>
      </c>
      <c r="R1755" s="15" t="s">
        <v>15</v>
      </c>
      <c r="S1755" s="27" t="str">
        <f t="shared" si="60"/>
        <v/>
      </c>
      <c r="T1755" s="11">
        <f t="shared" si="59"/>
        <v>202.43265</v>
      </c>
      <c r="U1755" s="80"/>
    </row>
    <row r="1756" spans="1:21" ht="15" customHeight="1" x14ac:dyDescent="0.2">
      <c r="A1756" s="66" t="s">
        <v>2304</v>
      </c>
      <c r="B1756" s="12" t="s">
        <v>15</v>
      </c>
      <c r="C1756" s="13" t="s">
        <v>16</v>
      </c>
      <c r="D1756" s="32" t="s">
        <v>15</v>
      </c>
      <c r="E1756" s="12" t="s">
        <v>25</v>
      </c>
      <c r="F1756" s="12" t="s">
        <v>15</v>
      </c>
      <c r="G1756" s="12" t="s">
        <v>21</v>
      </c>
      <c r="H1756" s="14" t="s">
        <v>19</v>
      </c>
      <c r="I1756" s="77" t="s">
        <v>15</v>
      </c>
      <c r="J1756" s="77" t="s">
        <v>15</v>
      </c>
      <c r="K1756" s="12" t="s">
        <v>17</v>
      </c>
      <c r="L1756" s="12" t="s">
        <v>15</v>
      </c>
      <c r="M1756" s="16" t="s">
        <v>15</v>
      </c>
      <c r="N1756" s="26" t="s">
        <v>15</v>
      </c>
      <c r="O1756" s="15" t="s">
        <v>950</v>
      </c>
      <c r="P1756" s="15" t="s">
        <v>15</v>
      </c>
      <c r="Q1756" s="15" t="s">
        <v>15</v>
      </c>
      <c r="R1756" s="15" t="s">
        <v>15</v>
      </c>
      <c r="S1756" s="27" t="str">
        <f t="shared" si="60"/>
        <v/>
      </c>
      <c r="T1756" s="11">
        <f t="shared" si="59"/>
        <v>270.00749999999999</v>
      </c>
    </row>
    <row r="1757" spans="1:21" ht="15" customHeight="1" x14ac:dyDescent="0.2">
      <c r="A1757" s="66" t="s">
        <v>2305</v>
      </c>
      <c r="B1757" s="12" t="s">
        <v>15</v>
      </c>
      <c r="C1757" s="13" t="s">
        <v>16</v>
      </c>
      <c r="D1757" s="32">
        <v>43159</v>
      </c>
      <c r="E1757" s="12" t="s">
        <v>25</v>
      </c>
      <c r="F1757" s="12" t="s">
        <v>15</v>
      </c>
      <c r="G1757" s="12" t="s">
        <v>21</v>
      </c>
      <c r="H1757" s="14" t="s">
        <v>23</v>
      </c>
      <c r="I1757" s="77" t="s">
        <v>15</v>
      </c>
      <c r="J1757" s="77" t="s">
        <v>15</v>
      </c>
      <c r="K1757" s="12" t="s">
        <v>17</v>
      </c>
      <c r="L1757" s="12" t="s">
        <v>17</v>
      </c>
      <c r="M1757" s="16" t="s">
        <v>15</v>
      </c>
      <c r="N1757" s="26" t="s">
        <v>15</v>
      </c>
      <c r="O1757" s="15" t="s">
        <v>1485</v>
      </c>
      <c r="P1757" s="15" t="s">
        <v>15</v>
      </c>
      <c r="Q1757" s="15" t="s">
        <v>15</v>
      </c>
      <c r="R1757" s="15" t="s">
        <v>15</v>
      </c>
      <c r="S1757" s="27" t="str">
        <f t="shared" si="60"/>
        <v/>
      </c>
      <c r="T1757" s="11">
        <f t="shared" si="59"/>
        <v>714.03605000000005</v>
      </c>
      <c r="U1757" s="80"/>
    </row>
    <row r="1758" spans="1:21" ht="15" customHeight="1" x14ac:dyDescent="0.2">
      <c r="A1758" s="66" t="s">
        <v>2306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21</v>
      </c>
      <c r="H1758" s="14" t="s">
        <v>23</v>
      </c>
      <c r="I1758" s="77" t="s">
        <v>15</v>
      </c>
      <c r="J1758" s="77" t="s">
        <v>15</v>
      </c>
      <c r="K1758" s="12" t="s">
        <v>17</v>
      </c>
      <c r="L1758" s="12" t="s">
        <v>15</v>
      </c>
      <c r="M1758" s="16" t="s">
        <v>15</v>
      </c>
      <c r="N1758" s="26" t="s">
        <v>15</v>
      </c>
      <c r="O1758" s="15" t="s">
        <v>1105</v>
      </c>
      <c r="P1758" s="15" t="s">
        <v>15</v>
      </c>
      <c r="Q1758" s="15" t="s">
        <v>15</v>
      </c>
      <c r="R1758" s="15" t="s">
        <v>15</v>
      </c>
      <c r="S1758" s="27" t="str">
        <f t="shared" si="60"/>
        <v/>
      </c>
      <c r="T1758" s="11">
        <f t="shared" si="59"/>
        <v>932.71780000000001</v>
      </c>
    </row>
    <row r="1759" spans="1:21" ht="15" customHeight="1" x14ac:dyDescent="0.2">
      <c r="A1759" s="66" t="s">
        <v>2307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15</v>
      </c>
      <c r="I1759" s="77" t="s">
        <v>15</v>
      </c>
      <c r="J1759" s="77" t="s">
        <v>15</v>
      </c>
      <c r="K1759" s="12" t="s">
        <v>15</v>
      </c>
      <c r="L1759" s="12" t="s">
        <v>15</v>
      </c>
      <c r="M1759" s="16" t="s">
        <v>15</v>
      </c>
      <c r="N1759" s="26" t="s">
        <v>15</v>
      </c>
      <c r="O1759" s="15" t="s">
        <v>1664</v>
      </c>
      <c r="P1759" s="15" t="s">
        <v>15</v>
      </c>
      <c r="Q1759" s="15" t="s">
        <v>15</v>
      </c>
      <c r="R1759" s="15" t="s">
        <v>15</v>
      </c>
      <c r="S1759" s="27" t="str">
        <f t="shared" si="60"/>
        <v/>
      </c>
      <c r="T1759" s="11">
        <f t="shared" si="59"/>
        <v>236.24440000000001</v>
      </c>
    </row>
    <row r="1760" spans="1:21" ht="15" customHeight="1" x14ac:dyDescent="0.2">
      <c r="A1760" s="66" t="s">
        <v>2308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19</v>
      </c>
      <c r="I1760" s="77" t="s">
        <v>15</v>
      </c>
      <c r="J1760" s="77" t="s">
        <v>15</v>
      </c>
      <c r="K1760" s="12" t="s">
        <v>17</v>
      </c>
      <c r="L1760" s="12" t="s">
        <v>15</v>
      </c>
      <c r="M1760" s="16" t="s">
        <v>15</v>
      </c>
      <c r="N1760" s="26" t="s">
        <v>15</v>
      </c>
      <c r="O1760" s="15" t="s">
        <v>2309</v>
      </c>
      <c r="P1760" s="15" t="s">
        <v>15</v>
      </c>
      <c r="Q1760" s="15" t="s">
        <v>15</v>
      </c>
      <c r="R1760" s="15" t="s">
        <v>15</v>
      </c>
      <c r="S1760" s="27" t="str">
        <f t="shared" si="60"/>
        <v/>
      </c>
      <c r="T1760" s="11">
        <f t="shared" si="59"/>
        <v>275.35899999999998</v>
      </c>
    </row>
    <row r="1761" spans="1:20" ht="15" customHeight="1" x14ac:dyDescent="0.2">
      <c r="A1761" s="66" t="s">
        <v>2310</v>
      </c>
      <c r="B1761" s="12" t="s">
        <v>15</v>
      </c>
      <c r="C1761" s="13" t="s">
        <v>16</v>
      </c>
      <c r="D1761" s="32">
        <v>39448</v>
      </c>
      <c r="E1761" s="12" t="s">
        <v>25</v>
      </c>
      <c r="F1761" s="12" t="s">
        <v>15</v>
      </c>
      <c r="G1761" s="12" t="s">
        <v>21</v>
      </c>
      <c r="H1761" s="14" t="s">
        <v>15</v>
      </c>
      <c r="I1761" s="77" t="s">
        <v>15</v>
      </c>
      <c r="J1761" s="77" t="s">
        <v>15</v>
      </c>
      <c r="K1761" s="12" t="s">
        <v>17</v>
      </c>
      <c r="L1761" s="12" t="s">
        <v>17</v>
      </c>
      <c r="M1761" s="16" t="s">
        <v>15</v>
      </c>
      <c r="N1761" s="26" t="s">
        <v>15</v>
      </c>
      <c r="O1761" s="15" t="s">
        <v>2311</v>
      </c>
      <c r="P1761" s="15" t="s">
        <v>15</v>
      </c>
      <c r="Q1761" s="15" t="s">
        <v>15</v>
      </c>
      <c r="R1761" s="15" t="s">
        <v>15</v>
      </c>
      <c r="S1761" s="27" t="str">
        <f t="shared" si="60"/>
        <v/>
      </c>
      <c r="T1761" s="11">
        <f t="shared" ref="T1761:T1824" si="61">IF(O1761="","",(O1761*0.973))</f>
        <v>214.85785999999999</v>
      </c>
    </row>
    <row r="1762" spans="1:20" ht="15" customHeight="1" x14ac:dyDescent="0.2">
      <c r="A1762" s="66" t="s">
        <v>2312</v>
      </c>
      <c r="B1762" s="12" t="s">
        <v>15</v>
      </c>
      <c r="C1762" s="13" t="s">
        <v>16</v>
      </c>
      <c r="D1762" s="32">
        <v>39448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7" t="s">
        <v>15</v>
      </c>
      <c r="J1762" s="77" t="s">
        <v>15</v>
      </c>
      <c r="K1762" s="12" t="s">
        <v>17</v>
      </c>
      <c r="L1762" s="12" t="s">
        <v>17</v>
      </c>
      <c r="M1762" s="16" t="s">
        <v>15</v>
      </c>
      <c r="N1762" s="26" t="s">
        <v>15</v>
      </c>
      <c r="O1762" s="15" t="s">
        <v>2313</v>
      </c>
      <c r="P1762" s="15" t="s">
        <v>15</v>
      </c>
      <c r="Q1762" s="15" t="s">
        <v>15</v>
      </c>
      <c r="R1762" s="15" t="s">
        <v>15</v>
      </c>
      <c r="S1762" s="27" t="str">
        <f t="shared" si="60"/>
        <v/>
      </c>
      <c r="T1762" s="11">
        <f t="shared" si="61"/>
        <v>265.70684</v>
      </c>
    </row>
    <row r="1763" spans="1:20" ht="15" customHeight="1" x14ac:dyDescent="0.2">
      <c r="A1763" s="66" t="s">
        <v>2314</v>
      </c>
      <c r="B1763" s="12" t="s">
        <v>15</v>
      </c>
      <c r="C1763" s="13" t="s">
        <v>16</v>
      </c>
      <c r="D1763" s="32">
        <v>39448</v>
      </c>
      <c r="E1763" s="12" t="s">
        <v>25</v>
      </c>
      <c r="F1763" s="12" t="s">
        <v>15</v>
      </c>
      <c r="G1763" s="12" t="s">
        <v>21</v>
      </c>
      <c r="H1763" s="14" t="s">
        <v>23</v>
      </c>
      <c r="I1763" s="77" t="s">
        <v>15</v>
      </c>
      <c r="J1763" s="77" t="s">
        <v>15</v>
      </c>
      <c r="K1763" s="12" t="s">
        <v>17</v>
      </c>
      <c r="L1763" s="12" t="s">
        <v>17</v>
      </c>
      <c r="M1763" s="16" t="s">
        <v>15</v>
      </c>
      <c r="N1763" s="26" t="s">
        <v>15</v>
      </c>
      <c r="O1763" s="15" t="s">
        <v>2315</v>
      </c>
      <c r="P1763" s="15" t="s">
        <v>15</v>
      </c>
      <c r="Q1763" s="15" t="s">
        <v>15</v>
      </c>
      <c r="R1763" s="15" t="s">
        <v>15</v>
      </c>
      <c r="S1763" s="27" t="str">
        <f t="shared" si="60"/>
        <v/>
      </c>
      <c r="T1763" s="11">
        <f t="shared" si="61"/>
        <v>637.87934000000007</v>
      </c>
    </row>
    <row r="1764" spans="1:20" ht="15" customHeight="1" x14ac:dyDescent="0.2">
      <c r="A1764" s="66" t="s">
        <v>2316</v>
      </c>
      <c r="B1764" s="12" t="s">
        <v>15</v>
      </c>
      <c r="C1764" s="13" t="s">
        <v>16</v>
      </c>
      <c r="D1764" s="32" t="s">
        <v>15</v>
      </c>
      <c r="E1764" s="12" t="s">
        <v>25</v>
      </c>
      <c r="F1764" s="12" t="s">
        <v>15</v>
      </c>
      <c r="G1764" s="12" t="s">
        <v>21</v>
      </c>
      <c r="H1764" s="14" t="s">
        <v>19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856</v>
      </c>
      <c r="P1764" s="15" t="s">
        <v>15</v>
      </c>
      <c r="Q1764" s="15" t="s">
        <v>15</v>
      </c>
      <c r="R1764" s="15" t="s">
        <v>15</v>
      </c>
      <c r="S1764" s="27" t="str">
        <f t="shared" si="60"/>
        <v/>
      </c>
      <c r="T1764" s="11">
        <f t="shared" si="61"/>
        <v>233.51999999999998</v>
      </c>
    </row>
    <row r="1765" spans="1:20" ht="15" customHeight="1" x14ac:dyDescent="0.2">
      <c r="A1765" s="66">
        <v>27279</v>
      </c>
      <c r="B1765" s="12"/>
      <c r="C1765" s="13" t="s">
        <v>16</v>
      </c>
      <c r="D1765" s="32">
        <v>42005</v>
      </c>
      <c r="E1765" s="12" t="s">
        <v>25</v>
      </c>
      <c r="F1765" s="12"/>
      <c r="G1765" s="12" t="s">
        <v>21</v>
      </c>
      <c r="H1765" s="14">
        <v>3</v>
      </c>
      <c r="I1765" s="77"/>
      <c r="J1765" s="77"/>
      <c r="K1765" s="12" t="s">
        <v>17</v>
      </c>
      <c r="L1765" s="12" t="s">
        <v>17</v>
      </c>
      <c r="M1765" s="16" t="s">
        <v>15</v>
      </c>
      <c r="N1765" s="26"/>
      <c r="O1765" s="15">
        <v>339.02</v>
      </c>
      <c r="P1765" s="15"/>
      <c r="Q1765" s="15"/>
      <c r="R1765" s="15"/>
      <c r="S1765" s="27"/>
      <c r="T1765" s="11">
        <f t="shared" si="61"/>
        <v>329.86645999999996</v>
      </c>
    </row>
    <row r="1766" spans="1:20" ht="15" customHeight="1" x14ac:dyDescent="0.2">
      <c r="A1766" s="66" t="s">
        <v>2317</v>
      </c>
      <c r="B1766" s="12" t="s">
        <v>15</v>
      </c>
      <c r="C1766" s="13" t="s">
        <v>16</v>
      </c>
      <c r="D1766" s="32" t="s">
        <v>15</v>
      </c>
      <c r="E1766" s="12" t="s">
        <v>25</v>
      </c>
      <c r="F1766" s="12" t="s">
        <v>15</v>
      </c>
      <c r="G1766" s="12" t="s">
        <v>21</v>
      </c>
      <c r="H1766" s="14" t="s">
        <v>19</v>
      </c>
      <c r="I1766" s="77" t="s">
        <v>15</v>
      </c>
      <c r="J1766" s="77" t="s">
        <v>15</v>
      </c>
      <c r="K1766" s="12" t="s">
        <v>17</v>
      </c>
      <c r="L1766" s="12" t="s">
        <v>15</v>
      </c>
      <c r="M1766" s="16" t="s">
        <v>15</v>
      </c>
      <c r="N1766" s="26" t="s">
        <v>15</v>
      </c>
      <c r="O1766" s="15" t="s">
        <v>1105</v>
      </c>
      <c r="P1766" s="15" t="s">
        <v>15</v>
      </c>
      <c r="Q1766" s="15" t="s">
        <v>15</v>
      </c>
      <c r="R1766" s="15" t="s">
        <v>15</v>
      </c>
      <c r="S1766" s="27" t="str">
        <f t="shared" si="60"/>
        <v/>
      </c>
      <c r="T1766" s="11">
        <f t="shared" si="61"/>
        <v>932.71780000000001</v>
      </c>
    </row>
    <row r="1767" spans="1:20" ht="15" customHeight="1" x14ac:dyDescent="0.2">
      <c r="A1767" s="66" t="s">
        <v>2318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19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1105</v>
      </c>
      <c r="P1767" s="15" t="s">
        <v>15</v>
      </c>
      <c r="Q1767" s="15" t="s">
        <v>15</v>
      </c>
      <c r="R1767" s="15" t="s">
        <v>15</v>
      </c>
      <c r="S1767" s="27" t="str">
        <f t="shared" si="60"/>
        <v/>
      </c>
      <c r="T1767" s="11">
        <f t="shared" si="61"/>
        <v>932.71780000000001</v>
      </c>
    </row>
    <row r="1768" spans="1:20" ht="15" customHeight="1" x14ac:dyDescent="0.2">
      <c r="A1768" s="66" t="s">
        <v>2319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23</v>
      </c>
      <c r="I1768" s="77" t="s">
        <v>15</v>
      </c>
      <c r="J1768" s="77" t="s">
        <v>15</v>
      </c>
      <c r="K1768" s="12" t="s">
        <v>17</v>
      </c>
      <c r="L1768" s="12" t="s">
        <v>15</v>
      </c>
      <c r="M1768" s="16" t="s">
        <v>15</v>
      </c>
      <c r="N1768" s="26" t="s">
        <v>15</v>
      </c>
      <c r="O1768" s="15" t="s">
        <v>1190</v>
      </c>
      <c r="P1768" s="15" t="s">
        <v>15</v>
      </c>
      <c r="Q1768" s="15" t="s">
        <v>15</v>
      </c>
      <c r="R1768" s="15" t="s">
        <v>15</v>
      </c>
      <c r="S1768" s="27" t="str">
        <f t="shared" si="60"/>
        <v/>
      </c>
      <c r="T1768" s="11">
        <f t="shared" si="61"/>
        <v>874.67835000000002</v>
      </c>
    </row>
    <row r="1769" spans="1:20" ht="15" customHeight="1" x14ac:dyDescent="0.2">
      <c r="A1769" s="66" t="s">
        <v>2320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23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2321</v>
      </c>
      <c r="P1769" s="15" t="s">
        <v>15</v>
      </c>
      <c r="Q1769" s="15" t="s">
        <v>15</v>
      </c>
      <c r="R1769" s="15" t="s">
        <v>15</v>
      </c>
      <c r="S1769" s="27" t="str">
        <f t="shared" si="60"/>
        <v/>
      </c>
      <c r="T1769" s="11">
        <f t="shared" si="61"/>
        <v>1005.5955</v>
      </c>
    </row>
    <row r="1770" spans="1:20" ht="15" customHeight="1" x14ac:dyDescent="0.2">
      <c r="A1770" s="66" t="s">
        <v>2322</v>
      </c>
      <c r="B1770" s="12" t="s">
        <v>15</v>
      </c>
      <c r="C1770" s="13" t="s">
        <v>16</v>
      </c>
      <c r="D1770" s="32" t="s">
        <v>15</v>
      </c>
      <c r="E1770" s="12" t="s">
        <v>25</v>
      </c>
      <c r="F1770" s="12" t="s">
        <v>15</v>
      </c>
      <c r="G1770" s="12" t="s">
        <v>21</v>
      </c>
      <c r="H1770" s="14" t="s">
        <v>55</v>
      </c>
      <c r="I1770" s="77" t="s">
        <v>15</v>
      </c>
      <c r="J1770" s="77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2323</v>
      </c>
      <c r="P1770" s="15" t="s">
        <v>15</v>
      </c>
      <c r="Q1770" s="15" t="s">
        <v>15</v>
      </c>
      <c r="R1770" s="15" t="s">
        <v>15</v>
      </c>
      <c r="S1770" s="27" t="str">
        <f t="shared" ref="S1770:S1833" si="62">IF(M1770="","",(M1770*0.973))</f>
        <v/>
      </c>
      <c r="T1770" s="11">
        <f t="shared" si="61"/>
        <v>1633.32645</v>
      </c>
    </row>
    <row r="1771" spans="1:20" ht="15" customHeight="1" x14ac:dyDescent="0.2">
      <c r="A1771" s="66" t="s">
        <v>2324</v>
      </c>
      <c r="B1771" s="12" t="s">
        <v>15</v>
      </c>
      <c r="C1771" s="13" t="s">
        <v>16</v>
      </c>
      <c r="D1771" s="32">
        <v>40695</v>
      </c>
      <c r="E1771" s="12" t="s">
        <v>25</v>
      </c>
      <c r="F1771" s="12" t="s">
        <v>15</v>
      </c>
      <c r="G1771" s="12" t="s">
        <v>21</v>
      </c>
      <c r="H1771" s="14" t="s">
        <v>103</v>
      </c>
      <c r="I1771" s="77" t="s">
        <v>15</v>
      </c>
      <c r="J1771" s="77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1547</v>
      </c>
      <c r="P1771" s="15" t="s">
        <v>15</v>
      </c>
      <c r="Q1771" s="15" t="s">
        <v>15</v>
      </c>
      <c r="R1771" s="15" t="s">
        <v>15</v>
      </c>
      <c r="S1771" s="27" t="str">
        <f t="shared" si="62"/>
        <v/>
      </c>
      <c r="T1771" s="11">
        <f t="shared" si="61"/>
        <v>1166.3351</v>
      </c>
    </row>
    <row r="1772" spans="1:20" ht="15" customHeight="1" x14ac:dyDescent="0.2">
      <c r="A1772" s="66" t="s">
        <v>2325</v>
      </c>
      <c r="B1772" s="12" t="s">
        <v>15</v>
      </c>
      <c r="C1772" s="13" t="s">
        <v>16</v>
      </c>
      <c r="D1772" s="32" t="s">
        <v>15</v>
      </c>
      <c r="E1772" s="12" t="s">
        <v>17</v>
      </c>
      <c r="F1772" s="12" t="s">
        <v>15</v>
      </c>
      <c r="G1772" s="12" t="s">
        <v>21</v>
      </c>
      <c r="H1772" s="14" t="s">
        <v>23</v>
      </c>
      <c r="I1772" s="77" t="s">
        <v>15</v>
      </c>
      <c r="J1772" s="77" t="s">
        <v>15</v>
      </c>
      <c r="K1772" s="12" t="s">
        <v>17</v>
      </c>
      <c r="L1772" s="12" t="s">
        <v>15</v>
      </c>
      <c r="M1772" s="16" t="s">
        <v>15</v>
      </c>
      <c r="N1772" s="26" t="s">
        <v>15</v>
      </c>
      <c r="O1772" s="15" t="s">
        <v>15</v>
      </c>
      <c r="P1772" s="15" t="s">
        <v>15</v>
      </c>
      <c r="Q1772" s="15" t="s">
        <v>15</v>
      </c>
      <c r="R1772" s="15" t="s">
        <v>15</v>
      </c>
      <c r="S1772" s="27" t="str">
        <f t="shared" si="62"/>
        <v/>
      </c>
      <c r="T1772" s="11" t="str">
        <f t="shared" si="61"/>
        <v/>
      </c>
    </row>
    <row r="1773" spans="1:20" ht="15" customHeight="1" x14ac:dyDescent="0.2">
      <c r="A1773" s="66" t="s">
        <v>2326</v>
      </c>
      <c r="B1773" s="12" t="s">
        <v>15</v>
      </c>
      <c r="C1773" s="13" t="s">
        <v>16</v>
      </c>
      <c r="D1773" s="32" t="s">
        <v>15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15</v>
      </c>
      <c r="L1773" s="12" t="s">
        <v>15</v>
      </c>
      <c r="M1773" s="16" t="s">
        <v>15</v>
      </c>
      <c r="N1773" s="26" t="s">
        <v>15</v>
      </c>
      <c r="O1773" s="15" t="s">
        <v>2327</v>
      </c>
      <c r="P1773" s="15" t="s">
        <v>15</v>
      </c>
      <c r="Q1773" s="15" t="s">
        <v>15</v>
      </c>
      <c r="R1773" s="15" t="s">
        <v>15</v>
      </c>
      <c r="S1773" s="27" t="str">
        <f t="shared" si="62"/>
        <v/>
      </c>
      <c r="T1773" s="11">
        <f t="shared" si="61"/>
        <v>235.5633</v>
      </c>
    </row>
    <row r="1774" spans="1:20" ht="15" customHeight="1" x14ac:dyDescent="0.2">
      <c r="A1774" s="66" t="s">
        <v>2328</v>
      </c>
      <c r="B1774" s="12" t="s">
        <v>15</v>
      </c>
      <c r="C1774" s="13" t="s">
        <v>16</v>
      </c>
      <c r="D1774" s="32" t="s">
        <v>15</v>
      </c>
      <c r="E1774" s="12" t="s">
        <v>25</v>
      </c>
      <c r="F1774" s="12" t="s">
        <v>15</v>
      </c>
      <c r="G1774" s="12" t="s">
        <v>21</v>
      </c>
      <c r="H1774" s="14" t="s">
        <v>19</v>
      </c>
      <c r="I1774" s="77" t="s">
        <v>15</v>
      </c>
      <c r="J1774" s="77" t="s">
        <v>15</v>
      </c>
      <c r="K1774" s="12" t="s">
        <v>17</v>
      </c>
      <c r="L1774" s="12" t="s">
        <v>15</v>
      </c>
      <c r="M1774" s="16" t="s">
        <v>15</v>
      </c>
      <c r="N1774" s="26" t="s">
        <v>15</v>
      </c>
      <c r="O1774" s="15" t="s">
        <v>2329</v>
      </c>
      <c r="P1774" s="15" t="s">
        <v>15</v>
      </c>
      <c r="Q1774" s="15" t="s">
        <v>15</v>
      </c>
      <c r="R1774" s="15" t="s">
        <v>15</v>
      </c>
      <c r="S1774" s="27" t="str">
        <f t="shared" si="62"/>
        <v/>
      </c>
      <c r="T1774" s="11">
        <f t="shared" si="61"/>
        <v>290.14859999999999</v>
      </c>
    </row>
    <row r="1775" spans="1:20" ht="15" customHeight="1" x14ac:dyDescent="0.2">
      <c r="A1775" s="66" t="s">
        <v>2330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733</v>
      </c>
      <c r="P1775" s="15" t="s">
        <v>15</v>
      </c>
      <c r="Q1775" s="15" t="s">
        <v>15</v>
      </c>
      <c r="R1775" s="15" t="s">
        <v>15</v>
      </c>
      <c r="S1775" s="27" t="str">
        <f t="shared" si="62"/>
        <v/>
      </c>
      <c r="T1775" s="11">
        <f t="shared" si="61"/>
        <v>364.43714999999997</v>
      </c>
    </row>
    <row r="1776" spans="1:20" ht="15" customHeight="1" x14ac:dyDescent="0.2">
      <c r="A1776" s="66" t="s">
        <v>2331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19</v>
      </c>
      <c r="I1776" s="77" t="s">
        <v>15</v>
      </c>
      <c r="J1776" s="77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733</v>
      </c>
      <c r="P1776" s="15" t="s">
        <v>15</v>
      </c>
      <c r="Q1776" s="15" t="s">
        <v>15</v>
      </c>
      <c r="R1776" s="15" t="s">
        <v>15</v>
      </c>
      <c r="S1776" s="27" t="str">
        <f t="shared" si="62"/>
        <v/>
      </c>
      <c r="T1776" s="11">
        <f t="shared" si="61"/>
        <v>364.43714999999997</v>
      </c>
    </row>
    <row r="1777" spans="1:21" ht="15" customHeight="1" x14ac:dyDescent="0.2">
      <c r="A1777" s="66" t="s">
        <v>2332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19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1515</v>
      </c>
      <c r="P1777" s="15" t="s">
        <v>15</v>
      </c>
      <c r="Q1777" s="15" t="s">
        <v>15</v>
      </c>
      <c r="R1777" s="15" t="s">
        <v>15</v>
      </c>
      <c r="S1777" s="27" t="str">
        <f t="shared" si="62"/>
        <v/>
      </c>
      <c r="T1777" s="11">
        <f t="shared" si="61"/>
        <v>546.68005000000005</v>
      </c>
    </row>
    <row r="1778" spans="1:21" ht="15" customHeight="1" x14ac:dyDescent="0.2">
      <c r="A1778" s="66" t="s">
        <v>2333</v>
      </c>
      <c r="B1778" s="12" t="s">
        <v>15</v>
      </c>
      <c r="C1778" s="13" t="s">
        <v>16</v>
      </c>
      <c r="D1778" s="32">
        <v>43551</v>
      </c>
      <c r="E1778" s="12" t="s">
        <v>25</v>
      </c>
      <c r="F1778" s="12" t="s">
        <v>15</v>
      </c>
      <c r="G1778" s="12" t="s">
        <v>21</v>
      </c>
      <c r="H1778" s="14" t="s">
        <v>28</v>
      </c>
      <c r="I1778" s="77" t="s">
        <v>15</v>
      </c>
      <c r="J1778" s="77" t="s">
        <v>15</v>
      </c>
      <c r="K1778" s="12" t="s">
        <v>17</v>
      </c>
      <c r="L1778" s="12" t="s">
        <v>17</v>
      </c>
      <c r="M1778" s="16" t="s">
        <v>15</v>
      </c>
      <c r="N1778" s="26" t="s">
        <v>15</v>
      </c>
      <c r="O1778" s="15" t="s">
        <v>1493</v>
      </c>
      <c r="P1778" s="15" t="s">
        <v>15</v>
      </c>
      <c r="Q1778" s="15" t="s">
        <v>15</v>
      </c>
      <c r="R1778" s="15" t="s">
        <v>15</v>
      </c>
      <c r="S1778" s="27" t="str">
        <f t="shared" si="62"/>
        <v/>
      </c>
      <c r="T1778" s="11">
        <f t="shared" si="61"/>
        <v>473.75369999999998</v>
      </c>
      <c r="U1778" s="80"/>
    </row>
    <row r="1779" spans="1:21" ht="15" customHeight="1" x14ac:dyDescent="0.2">
      <c r="A1779" s="66" t="s">
        <v>2334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18</v>
      </c>
      <c r="H1779" s="14" t="s">
        <v>19</v>
      </c>
      <c r="I1779" s="77" t="s">
        <v>15</v>
      </c>
      <c r="J1779" s="77" t="s">
        <v>15</v>
      </c>
      <c r="K1779" s="12" t="s">
        <v>15</v>
      </c>
      <c r="L1779" s="12" t="s">
        <v>15</v>
      </c>
      <c r="M1779" s="16" t="s">
        <v>15</v>
      </c>
      <c r="N1779" s="26" t="s">
        <v>15</v>
      </c>
      <c r="O1779" s="15" t="s">
        <v>934</v>
      </c>
      <c r="P1779" s="15" t="s">
        <v>352</v>
      </c>
      <c r="Q1779" s="15" t="s">
        <v>15</v>
      </c>
      <c r="R1779" s="15" t="s">
        <v>15</v>
      </c>
      <c r="S1779" s="27" t="str">
        <f t="shared" si="62"/>
        <v/>
      </c>
      <c r="T1779" s="11">
        <f t="shared" si="61"/>
        <v>110.53279999999999</v>
      </c>
    </row>
    <row r="1780" spans="1:21" ht="15" customHeight="1" x14ac:dyDescent="0.2">
      <c r="A1780" s="66" t="s">
        <v>2335</v>
      </c>
      <c r="B1780" s="12" t="s">
        <v>15</v>
      </c>
      <c r="C1780" s="13" t="s">
        <v>16</v>
      </c>
      <c r="D1780" s="32" t="s">
        <v>15</v>
      </c>
      <c r="E1780" s="12" t="s">
        <v>25</v>
      </c>
      <c r="F1780" s="12" t="s">
        <v>15</v>
      </c>
      <c r="G1780" s="12" t="s">
        <v>21</v>
      </c>
      <c r="H1780" s="14" t="s">
        <v>19</v>
      </c>
      <c r="I1780" s="77" t="s">
        <v>15</v>
      </c>
      <c r="J1780" s="77" t="s">
        <v>15</v>
      </c>
      <c r="K1780" s="12" t="s">
        <v>17</v>
      </c>
      <c r="L1780" s="12" t="s">
        <v>15</v>
      </c>
      <c r="M1780" s="16" t="s">
        <v>15</v>
      </c>
      <c r="N1780" s="26" t="s">
        <v>15</v>
      </c>
      <c r="O1780" s="15" t="s">
        <v>1562</v>
      </c>
      <c r="P1780" s="15" t="s">
        <v>352</v>
      </c>
      <c r="Q1780" s="15" t="s">
        <v>15</v>
      </c>
      <c r="R1780" s="15" t="s">
        <v>15</v>
      </c>
      <c r="S1780" s="27" t="str">
        <f t="shared" si="62"/>
        <v/>
      </c>
      <c r="T1780" s="11">
        <f t="shared" si="61"/>
        <v>257.11525</v>
      </c>
    </row>
    <row r="1781" spans="1:21" ht="15" customHeight="1" x14ac:dyDescent="0.2">
      <c r="A1781" s="66" t="s">
        <v>2336</v>
      </c>
      <c r="B1781" s="12" t="s">
        <v>15</v>
      </c>
      <c r="C1781" s="13" t="s">
        <v>16</v>
      </c>
      <c r="D1781" s="32">
        <v>39083</v>
      </c>
      <c r="E1781" s="12" t="s">
        <v>25</v>
      </c>
      <c r="F1781" s="12" t="s">
        <v>15</v>
      </c>
      <c r="G1781" s="12" t="s">
        <v>21</v>
      </c>
      <c r="H1781" s="14" t="s">
        <v>28</v>
      </c>
      <c r="I1781" s="77" t="s">
        <v>15</v>
      </c>
      <c r="J1781" s="77" t="s">
        <v>15</v>
      </c>
      <c r="K1781" s="12" t="s">
        <v>17</v>
      </c>
      <c r="L1781" s="12" t="s">
        <v>15</v>
      </c>
      <c r="M1781" s="16" t="s">
        <v>15</v>
      </c>
      <c r="N1781" s="26" t="s">
        <v>15</v>
      </c>
      <c r="O1781" s="15" t="s">
        <v>2220</v>
      </c>
      <c r="P1781" s="15" t="s">
        <v>15</v>
      </c>
      <c r="Q1781" s="15" t="s">
        <v>15</v>
      </c>
      <c r="R1781" s="15" t="s">
        <v>15</v>
      </c>
      <c r="S1781" s="27" t="str">
        <f t="shared" si="62"/>
        <v/>
      </c>
      <c r="T1781" s="11">
        <f t="shared" si="61"/>
        <v>400.87599999999998</v>
      </c>
    </row>
    <row r="1782" spans="1:21" ht="15" customHeight="1" x14ac:dyDescent="0.2">
      <c r="A1782" s="66" t="s">
        <v>2337</v>
      </c>
      <c r="B1782" s="12" t="s">
        <v>15</v>
      </c>
      <c r="C1782" s="13" t="s">
        <v>16</v>
      </c>
      <c r="D1782" s="32">
        <v>39083</v>
      </c>
      <c r="E1782" s="12" t="s">
        <v>25</v>
      </c>
      <c r="F1782" s="12" t="s">
        <v>15</v>
      </c>
      <c r="G1782" s="12" t="s">
        <v>21</v>
      </c>
      <c r="H1782" s="14" t="s">
        <v>28</v>
      </c>
      <c r="I1782" s="77" t="s">
        <v>15</v>
      </c>
      <c r="J1782" s="77" t="s">
        <v>15</v>
      </c>
      <c r="K1782" s="12" t="s">
        <v>17</v>
      </c>
      <c r="L1782" s="12" t="s">
        <v>15</v>
      </c>
      <c r="M1782" s="16" t="s">
        <v>15</v>
      </c>
      <c r="N1782" s="26" t="s">
        <v>15</v>
      </c>
      <c r="O1782" s="15" t="s">
        <v>2220</v>
      </c>
      <c r="P1782" s="15" t="s">
        <v>15</v>
      </c>
      <c r="Q1782" s="15" t="s">
        <v>15</v>
      </c>
      <c r="R1782" s="15" t="s">
        <v>15</v>
      </c>
      <c r="S1782" s="27" t="str">
        <f t="shared" si="62"/>
        <v/>
      </c>
      <c r="T1782" s="11">
        <f t="shared" si="61"/>
        <v>400.87599999999998</v>
      </c>
    </row>
    <row r="1783" spans="1:21" ht="15" customHeight="1" x14ac:dyDescent="0.2">
      <c r="A1783" s="66" t="s">
        <v>2338</v>
      </c>
      <c r="B1783" s="12" t="s">
        <v>15</v>
      </c>
      <c r="C1783" s="13" t="s">
        <v>16</v>
      </c>
      <c r="D1783" s="32">
        <v>40179</v>
      </c>
      <c r="E1783" s="12" t="s">
        <v>25</v>
      </c>
      <c r="F1783" s="12" t="s">
        <v>15</v>
      </c>
      <c r="G1783" s="12" t="s">
        <v>18</v>
      </c>
      <c r="H1783" s="14" t="s">
        <v>19</v>
      </c>
      <c r="I1783" s="77" t="s">
        <v>15</v>
      </c>
      <c r="J1783" s="77" t="s">
        <v>15</v>
      </c>
      <c r="K1783" s="12"/>
      <c r="L1783" s="12" t="s">
        <v>15</v>
      </c>
      <c r="M1783" s="16" t="s">
        <v>15</v>
      </c>
      <c r="N1783" s="26" t="s">
        <v>15</v>
      </c>
      <c r="O1783" s="15" t="s">
        <v>2339</v>
      </c>
      <c r="P1783" s="15" t="s">
        <v>15</v>
      </c>
      <c r="Q1783" s="15" t="s">
        <v>15</v>
      </c>
      <c r="R1783" s="15" t="s">
        <v>15</v>
      </c>
      <c r="S1783" s="27" t="str">
        <f t="shared" si="62"/>
        <v/>
      </c>
      <c r="T1783" s="11">
        <f t="shared" si="61"/>
        <v>152.07990000000001</v>
      </c>
    </row>
    <row r="1784" spans="1:21" ht="15" customHeight="1" x14ac:dyDescent="0.2">
      <c r="A1784" s="66" t="s">
        <v>2340</v>
      </c>
      <c r="B1784" s="12" t="s">
        <v>15</v>
      </c>
      <c r="C1784" s="13" t="s">
        <v>16</v>
      </c>
      <c r="D1784" s="32">
        <v>40179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/>
      <c r="L1784" s="12" t="s">
        <v>15</v>
      </c>
      <c r="M1784" s="16" t="s">
        <v>15</v>
      </c>
      <c r="N1784" s="26" t="s">
        <v>15</v>
      </c>
      <c r="O1784" s="15" t="s">
        <v>1651</v>
      </c>
      <c r="P1784" s="15" t="s">
        <v>15</v>
      </c>
      <c r="Q1784" s="15" t="s">
        <v>15</v>
      </c>
      <c r="R1784" s="15" t="s">
        <v>15</v>
      </c>
      <c r="S1784" s="27" t="str">
        <f t="shared" si="62"/>
        <v/>
      </c>
      <c r="T1784" s="11">
        <f t="shared" si="61"/>
        <v>287.5215</v>
      </c>
    </row>
    <row r="1785" spans="1:21" ht="15" customHeight="1" x14ac:dyDescent="0.2">
      <c r="A1785" s="66" t="s">
        <v>2341</v>
      </c>
      <c r="B1785" s="12" t="s">
        <v>15</v>
      </c>
      <c r="C1785" s="13" t="s">
        <v>16</v>
      </c>
      <c r="D1785" s="32">
        <v>40179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17</v>
      </c>
      <c r="M1785" s="16" t="s">
        <v>15</v>
      </c>
      <c r="N1785" s="26" t="s">
        <v>15</v>
      </c>
      <c r="O1785" s="15">
        <v>570.20000000000005</v>
      </c>
      <c r="P1785" s="15" t="s">
        <v>15</v>
      </c>
      <c r="Q1785" s="15" t="s">
        <v>15</v>
      </c>
      <c r="R1785" s="15" t="s">
        <v>15</v>
      </c>
      <c r="S1785" s="27" t="str">
        <f t="shared" si="62"/>
        <v/>
      </c>
      <c r="T1785" s="11">
        <f t="shared" si="61"/>
        <v>554.80460000000005</v>
      </c>
    </row>
    <row r="1786" spans="1:21" ht="15" customHeight="1" x14ac:dyDescent="0.2">
      <c r="A1786" s="66" t="s">
        <v>2342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733</v>
      </c>
      <c r="P1786" s="15" t="s">
        <v>15</v>
      </c>
      <c r="Q1786" s="15" t="s">
        <v>15</v>
      </c>
      <c r="R1786" s="15" t="s">
        <v>15</v>
      </c>
      <c r="S1786" s="27" t="str">
        <f t="shared" si="62"/>
        <v/>
      </c>
      <c r="T1786" s="11">
        <f t="shared" si="61"/>
        <v>364.43714999999997</v>
      </c>
    </row>
    <row r="1787" spans="1:21" ht="15" customHeight="1" x14ac:dyDescent="0.2">
      <c r="A1787" s="66" t="s">
        <v>2343</v>
      </c>
      <c r="B1787" s="12" t="s">
        <v>15</v>
      </c>
      <c r="C1787" s="13" t="s">
        <v>16</v>
      </c>
      <c r="D1787" s="32" t="s">
        <v>15</v>
      </c>
      <c r="E1787" s="12" t="s">
        <v>25</v>
      </c>
      <c r="F1787" s="12" t="s">
        <v>15</v>
      </c>
      <c r="G1787" s="12" t="s">
        <v>21</v>
      </c>
      <c r="H1787" s="14" t="s">
        <v>19</v>
      </c>
      <c r="I1787" s="77" t="s">
        <v>15</v>
      </c>
      <c r="J1787" s="77" t="s">
        <v>15</v>
      </c>
      <c r="K1787" s="12" t="s">
        <v>17</v>
      </c>
      <c r="L1787" s="12" t="s">
        <v>15</v>
      </c>
      <c r="M1787" s="16" t="s">
        <v>15</v>
      </c>
      <c r="N1787" s="26" t="s">
        <v>15</v>
      </c>
      <c r="O1787" s="15" t="s">
        <v>755</v>
      </c>
      <c r="P1787" s="15" t="s">
        <v>15</v>
      </c>
      <c r="Q1787" s="15" t="s">
        <v>15</v>
      </c>
      <c r="R1787" s="15" t="s">
        <v>15</v>
      </c>
      <c r="S1787" s="27" t="str">
        <f t="shared" si="62"/>
        <v/>
      </c>
      <c r="T1787" s="11">
        <f t="shared" si="61"/>
        <v>583.16755000000001</v>
      </c>
    </row>
    <row r="1788" spans="1:21" ht="15" customHeight="1" x14ac:dyDescent="0.2">
      <c r="A1788" s="66" t="s">
        <v>2344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21</v>
      </c>
      <c r="H1788" s="14" t="s">
        <v>19</v>
      </c>
      <c r="I1788" s="77" t="s">
        <v>15</v>
      </c>
      <c r="J1788" s="77" t="s">
        <v>15</v>
      </c>
      <c r="K1788" s="12" t="s">
        <v>17</v>
      </c>
      <c r="L1788" s="12" t="s">
        <v>15</v>
      </c>
      <c r="M1788" s="16" t="s">
        <v>15</v>
      </c>
      <c r="N1788" s="26" t="s">
        <v>15</v>
      </c>
      <c r="O1788" s="15" t="s">
        <v>2345</v>
      </c>
      <c r="P1788" s="15" t="s">
        <v>15</v>
      </c>
      <c r="Q1788" s="15" t="s">
        <v>15</v>
      </c>
      <c r="R1788" s="15" t="s">
        <v>15</v>
      </c>
      <c r="S1788" s="27" t="str">
        <f t="shared" si="62"/>
        <v/>
      </c>
      <c r="T1788" s="11">
        <f t="shared" si="61"/>
        <v>604.71950000000004</v>
      </c>
    </row>
    <row r="1789" spans="1:21" ht="15" customHeight="1" x14ac:dyDescent="0.2">
      <c r="A1789" s="66" t="s">
        <v>2346</v>
      </c>
      <c r="B1789" s="12" t="s">
        <v>15</v>
      </c>
      <c r="C1789" s="13" t="s">
        <v>16</v>
      </c>
      <c r="D1789" s="32" t="s">
        <v>15</v>
      </c>
      <c r="E1789" s="12" t="s">
        <v>25</v>
      </c>
      <c r="F1789" s="12" t="s">
        <v>15</v>
      </c>
      <c r="G1789" s="12" t="s">
        <v>21</v>
      </c>
      <c r="H1789" s="14" t="s">
        <v>19</v>
      </c>
      <c r="I1789" s="77" t="s">
        <v>15</v>
      </c>
      <c r="J1789" s="77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2345</v>
      </c>
      <c r="P1789" s="15" t="s">
        <v>15</v>
      </c>
      <c r="Q1789" s="15" t="s">
        <v>15</v>
      </c>
      <c r="R1789" s="15" t="s">
        <v>15</v>
      </c>
      <c r="S1789" s="27" t="str">
        <f t="shared" si="62"/>
        <v/>
      </c>
      <c r="T1789" s="11">
        <f t="shared" si="61"/>
        <v>604.71950000000004</v>
      </c>
    </row>
    <row r="1790" spans="1:21" ht="15" customHeight="1" x14ac:dyDescent="0.2">
      <c r="A1790" s="66" t="s">
        <v>2347</v>
      </c>
      <c r="B1790" s="12" t="s">
        <v>15</v>
      </c>
      <c r="C1790" s="13" t="s">
        <v>16</v>
      </c>
      <c r="D1790" s="32" t="s">
        <v>15</v>
      </c>
      <c r="E1790" s="12" t="s">
        <v>25</v>
      </c>
      <c r="F1790" s="12" t="s">
        <v>15</v>
      </c>
      <c r="G1790" s="12" t="s">
        <v>21</v>
      </c>
      <c r="H1790" s="14" t="s">
        <v>19</v>
      </c>
      <c r="I1790" s="77" t="s">
        <v>15</v>
      </c>
      <c r="J1790" s="77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2345</v>
      </c>
      <c r="P1790" s="15" t="s">
        <v>15</v>
      </c>
      <c r="Q1790" s="15" t="s">
        <v>15</v>
      </c>
      <c r="R1790" s="15" t="s">
        <v>15</v>
      </c>
      <c r="S1790" s="27" t="str">
        <f t="shared" si="62"/>
        <v/>
      </c>
      <c r="T1790" s="11">
        <f t="shared" si="61"/>
        <v>604.71950000000004</v>
      </c>
    </row>
    <row r="1791" spans="1:21" ht="15" customHeight="1" x14ac:dyDescent="0.2">
      <c r="A1791" s="66" t="s">
        <v>2348</v>
      </c>
      <c r="B1791" s="12" t="s">
        <v>15</v>
      </c>
      <c r="C1791" s="13" t="s">
        <v>16</v>
      </c>
      <c r="D1791" s="32" t="s">
        <v>15</v>
      </c>
      <c r="E1791" s="12" t="s">
        <v>25</v>
      </c>
      <c r="F1791" s="12" t="s">
        <v>15</v>
      </c>
      <c r="G1791" s="12" t="s">
        <v>21</v>
      </c>
      <c r="H1791" s="14" t="s">
        <v>19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2345</v>
      </c>
      <c r="P1791" s="15" t="s">
        <v>15</v>
      </c>
      <c r="Q1791" s="15" t="s">
        <v>15</v>
      </c>
      <c r="R1791" s="15" t="s">
        <v>15</v>
      </c>
      <c r="S1791" s="27" t="str">
        <f t="shared" si="62"/>
        <v/>
      </c>
      <c r="T1791" s="11">
        <f t="shared" si="61"/>
        <v>604.71950000000004</v>
      </c>
    </row>
    <row r="1792" spans="1:21" ht="15" customHeight="1" x14ac:dyDescent="0.2">
      <c r="A1792" s="66" t="s">
        <v>2349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21</v>
      </c>
      <c r="H1792" s="14" t="s">
        <v>19</v>
      </c>
      <c r="I1792" s="77" t="s">
        <v>15</v>
      </c>
      <c r="J1792" s="77" t="s">
        <v>15</v>
      </c>
      <c r="K1792" s="12" t="s">
        <v>17</v>
      </c>
      <c r="L1792" s="12" t="s">
        <v>15</v>
      </c>
      <c r="M1792" s="16" t="s">
        <v>15</v>
      </c>
      <c r="N1792" s="26" t="s">
        <v>15</v>
      </c>
      <c r="O1792" s="15">
        <v>233.88</v>
      </c>
      <c r="P1792" s="15" t="s">
        <v>15</v>
      </c>
      <c r="Q1792" s="15" t="s">
        <v>15</v>
      </c>
      <c r="R1792" s="15" t="s">
        <v>15</v>
      </c>
      <c r="S1792" s="27" t="str">
        <f t="shared" si="62"/>
        <v/>
      </c>
      <c r="T1792" s="11">
        <f t="shared" si="61"/>
        <v>227.56523999999999</v>
      </c>
    </row>
    <row r="1793" spans="1:21" ht="15" customHeight="1" x14ac:dyDescent="0.2">
      <c r="A1793" s="66" t="s">
        <v>2350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7" t="s">
        <v>15</v>
      </c>
      <c r="J1793" s="77" t="s">
        <v>15</v>
      </c>
      <c r="K1793" s="12" t="s">
        <v>17</v>
      </c>
      <c r="L1793" s="12" t="s">
        <v>15</v>
      </c>
      <c r="M1793" s="16" t="s">
        <v>15</v>
      </c>
      <c r="N1793" s="26" t="s">
        <v>15</v>
      </c>
      <c r="O1793" s="15">
        <v>422.81</v>
      </c>
      <c r="P1793" s="15" t="s">
        <v>15</v>
      </c>
      <c r="Q1793" s="15" t="s">
        <v>15</v>
      </c>
      <c r="R1793" s="15" t="s">
        <v>15</v>
      </c>
      <c r="S1793" s="27" t="str">
        <f t="shared" si="62"/>
        <v/>
      </c>
      <c r="T1793" s="11">
        <f t="shared" si="61"/>
        <v>411.39413000000002</v>
      </c>
    </row>
    <row r="1794" spans="1:21" ht="15" customHeight="1" x14ac:dyDescent="0.2">
      <c r="A1794" s="66" t="s">
        <v>2351</v>
      </c>
      <c r="B1794" s="12" t="s">
        <v>15</v>
      </c>
      <c r="C1794" s="13" t="s">
        <v>16</v>
      </c>
      <c r="D1794" s="32" t="s">
        <v>15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7" t="s">
        <v>15</v>
      </c>
      <c r="J1794" s="77" t="s">
        <v>15</v>
      </c>
      <c r="K1794" s="12" t="s">
        <v>17</v>
      </c>
      <c r="L1794" s="12" t="s">
        <v>15</v>
      </c>
      <c r="M1794" s="16" t="s">
        <v>15</v>
      </c>
      <c r="N1794" s="26" t="s">
        <v>15</v>
      </c>
      <c r="O1794" s="15" t="s">
        <v>856</v>
      </c>
      <c r="P1794" s="15" t="s">
        <v>15</v>
      </c>
      <c r="Q1794" s="15" t="s">
        <v>15</v>
      </c>
      <c r="R1794" s="15" t="s">
        <v>15</v>
      </c>
      <c r="S1794" s="27" t="str">
        <f t="shared" si="62"/>
        <v/>
      </c>
      <c r="T1794" s="11">
        <f t="shared" si="61"/>
        <v>233.51999999999998</v>
      </c>
    </row>
    <row r="1795" spans="1:21" ht="15" customHeight="1" x14ac:dyDescent="0.2">
      <c r="A1795" s="66" t="s">
        <v>2352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28</v>
      </c>
      <c r="I1795" s="77" t="s">
        <v>15</v>
      </c>
      <c r="J1795" s="77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2353</v>
      </c>
      <c r="P1795" s="15" t="s">
        <v>15</v>
      </c>
      <c r="Q1795" s="15" t="s">
        <v>15</v>
      </c>
      <c r="R1795" s="15" t="s">
        <v>15</v>
      </c>
      <c r="S1795" s="27" t="str">
        <f t="shared" si="62"/>
        <v/>
      </c>
      <c r="T1795" s="11">
        <f t="shared" si="61"/>
        <v>371.1995</v>
      </c>
    </row>
    <row r="1796" spans="1:21" ht="15" customHeight="1" x14ac:dyDescent="0.2">
      <c r="A1796" s="66" t="s">
        <v>2354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28</v>
      </c>
      <c r="I1796" s="77" t="s">
        <v>15</v>
      </c>
      <c r="J1796" s="77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2353</v>
      </c>
      <c r="P1796" s="15" t="s">
        <v>15</v>
      </c>
      <c r="Q1796" s="15" t="s">
        <v>15</v>
      </c>
      <c r="R1796" s="15" t="s">
        <v>15</v>
      </c>
      <c r="S1796" s="27" t="str">
        <f t="shared" si="62"/>
        <v/>
      </c>
      <c r="T1796" s="11">
        <f t="shared" si="61"/>
        <v>371.1995</v>
      </c>
    </row>
    <row r="1797" spans="1:21" ht="15" customHeight="1" x14ac:dyDescent="0.2">
      <c r="A1797" s="66" t="s">
        <v>2355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1141</v>
      </c>
      <c r="P1797" s="15" t="s">
        <v>15</v>
      </c>
      <c r="Q1797" s="15" t="s">
        <v>15</v>
      </c>
      <c r="R1797" s="15"/>
      <c r="S1797" s="27" t="str">
        <f t="shared" si="62"/>
        <v/>
      </c>
      <c r="T1797" s="11">
        <f t="shared" si="61"/>
        <v>619.60639999999989</v>
      </c>
    </row>
    <row r="1798" spans="1:21" ht="15" customHeight="1" x14ac:dyDescent="0.2">
      <c r="A1798" s="66" t="s">
        <v>2356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17</v>
      </c>
      <c r="M1798" s="16" t="s">
        <v>15</v>
      </c>
      <c r="N1798" s="26" t="s">
        <v>15</v>
      </c>
      <c r="O1798" s="15" t="s">
        <v>755</v>
      </c>
      <c r="P1798" s="15" t="s">
        <v>15</v>
      </c>
      <c r="Q1798" s="15" t="s">
        <v>15</v>
      </c>
      <c r="R1798" s="15" t="s">
        <v>15</v>
      </c>
      <c r="S1798" s="27" t="str">
        <f t="shared" si="62"/>
        <v/>
      </c>
      <c r="T1798" s="11">
        <f t="shared" si="61"/>
        <v>583.16755000000001</v>
      </c>
    </row>
    <row r="1799" spans="1:21" ht="15" customHeight="1" x14ac:dyDescent="0.2">
      <c r="A1799" s="66" t="s">
        <v>2357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738</v>
      </c>
      <c r="P1799" s="15" t="s">
        <v>15</v>
      </c>
      <c r="Q1799" s="15" t="s">
        <v>15</v>
      </c>
      <c r="R1799" s="15" t="s">
        <v>15</v>
      </c>
      <c r="S1799" s="27" t="str">
        <f t="shared" si="62"/>
        <v/>
      </c>
      <c r="T1799" s="11">
        <f t="shared" si="61"/>
        <v>655.99660000000006</v>
      </c>
    </row>
    <row r="1800" spans="1:21" ht="15" customHeight="1" x14ac:dyDescent="0.2">
      <c r="A1800" s="66" t="s">
        <v>2358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59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738</v>
      </c>
      <c r="P1800" s="15" t="s">
        <v>15</v>
      </c>
      <c r="Q1800" s="15" t="s">
        <v>15</v>
      </c>
      <c r="R1800" s="15" t="s">
        <v>15</v>
      </c>
      <c r="S1800" s="27" t="str">
        <f t="shared" si="62"/>
        <v/>
      </c>
      <c r="T1800" s="11">
        <f t="shared" si="61"/>
        <v>655.99660000000006</v>
      </c>
    </row>
    <row r="1801" spans="1:21" ht="15" customHeight="1" x14ac:dyDescent="0.2">
      <c r="A1801" s="66" t="s">
        <v>2359</v>
      </c>
      <c r="B1801" s="12" t="s">
        <v>15</v>
      </c>
      <c r="C1801" s="13" t="s">
        <v>16</v>
      </c>
      <c r="D1801" s="32" t="s">
        <v>15</v>
      </c>
      <c r="E1801" s="12" t="s">
        <v>25</v>
      </c>
      <c r="F1801" s="12" t="s">
        <v>15</v>
      </c>
      <c r="G1801" s="12" t="s">
        <v>21</v>
      </c>
      <c r="H1801" s="14" t="s">
        <v>59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 t="s">
        <v>738</v>
      </c>
      <c r="P1801" s="15" t="s">
        <v>15</v>
      </c>
      <c r="Q1801" s="15" t="s">
        <v>15</v>
      </c>
      <c r="R1801" s="15" t="s">
        <v>15</v>
      </c>
      <c r="S1801" s="27" t="str">
        <f t="shared" si="62"/>
        <v/>
      </c>
      <c r="T1801" s="11">
        <f t="shared" si="61"/>
        <v>655.99660000000006</v>
      </c>
    </row>
    <row r="1802" spans="1:21" ht="15" customHeight="1" x14ac:dyDescent="0.2">
      <c r="A1802" s="66" t="s">
        <v>2360</v>
      </c>
      <c r="B1802" s="12" t="s">
        <v>15</v>
      </c>
      <c r="C1802" s="13" t="s">
        <v>16</v>
      </c>
      <c r="D1802" s="32">
        <v>40179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17</v>
      </c>
      <c r="M1802" s="16" t="s">
        <v>15</v>
      </c>
      <c r="N1802" s="26" t="s">
        <v>15</v>
      </c>
      <c r="O1802" s="15" t="s">
        <v>930</v>
      </c>
      <c r="P1802" s="15" t="s">
        <v>15</v>
      </c>
      <c r="Q1802" s="15" t="s">
        <v>15</v>
      </c>
      <c r="R1802" s="15" t="s">
        <v>15</v>
      </c>
      <c r="S1802" s="27" t="str">
        <f t="shared" si="62"/>
        <v/>
      </c>
      <c r="T1802" s="11">
        <f t="shared" si="61"/>
        <v>467.03999999999996</v>
      </c>
    </row>
    <row r="1803" spans="1:21" ht="15" customHeight="1" x14ac:dyDescent="0.2">
      <c r="A1803" s="66" t="s">
        <v>2361</v>
      </c>
      <c r="B1803" s="12" t="s">
        <v>15</v>
      </c>
      <c r="C1803" s="13" t="s">
        <v>16</v>
      </c>
      <c r="D1803" s="32">
        <v>40179</v>
      </c>
      <c r="E1803" s="12" t="s">
        <v>25</v>
      </c>
      <c r="F1803" s="12" t="s">
        <v>15</v>
      </c>
      <c r="G1803" s="12" t="s">
        <v>21</v>
      </c>
      <c r="H1803" s="14">
        <v>6</v>
      </c>
      <c r="I1803" s="77" t="s">
        <v>15</v>
      </c>
      <c r="J1803" s="77" t="s">
        <v>15</v>
      </c>
      <c r="K1803" s="12" t="s">
        <v>17</v>
      </c>
      <c r="L1803" s="12" t="s">
        <v>17</v>
      </c>
      <c r="M1803" s="16" t="s">
        <v>15</v>
      </c>
      <c r="N1803" s="26" t="s">
        <v>15</v>
      </c>
      <c r="O1803" s="15">
        <v>886.89</v>
      </c>
      <c r="P1803" s="15" t="s">
        <v>15</v>
      </c>
      <c r="Q1803" s="15" t="s">
        <v>15</v>
      </c>
      <c r="R1803" s="15" t="s">
        <v>15</v>
      </c>
      <c r="S1803" s="27" t="str">
        <f t="shared" si="62"/>
        <v/>
      </c>
      <c r="T1803" s="11">
        <f t="shared" si="61"/>
        <v>862.94396999999992</v>
      </c>
    </row>
    <row r="1804" spans="1:21" ht="15" customHeight="1" x14ac:dyDescent="0.2">
      <c r="A1804" s="66" t="s">
        <v>2362</v>
      </c>
      <c r="B1804" s="12" t="s">
        <v>15</v>
      </c>
      <c r="C1804" s="13" t="s">
        <v>16</v>
      </c>
      <c r="D1804" s="32">
        <v>40179</v>
      </c>
      <c r="E1804" s="12" t="s">
        <v>25</v>
      </c>
      <c r="F1804" s="12" t="s">
        <v>15</v>
      </c>
      <c r="G1804" s="12" t="s">
        <v>21</v>
      </c>
      <c r="H1804" s="14" t="s">
        <v>59</v>
      </c>
      <c r="I1804" s="77" t="s">
        <v>15</v>
      </c>
      <c r="J1804" s="77" t="s">
        <v>15</v>
      </c>
      <c r="K1804" s="12" t="s">
        <v>17</v>
      </c>
      <c r="L1804" s="12" t="s">
        <v>17</v>
      </c>
      <c r="M1804" s="16" t="s">
        <v>15</v>
      </c>
      <c r="N1804" s="26" t="s">
        <v>15</v>
      </c>
      <c r="O1804" s="15" t="s">
        <v>1190</v>
      </c>
      <c r="P1804" s="15" t="s">
        <v>15</v>
      </c>
      <c r="Q1804" s="15" t="s">
        <v>15</v>
      </c>
      <c r="R1804" s="15" t="s">
        <v>15</v>
      </c>
      <c r="S1804" s="27" t="str">
        <f t="shared" si="62"/>
        <v/>
      </c>
      <c r="T1804" s="11">
        <f t="shared" si="61"/>
        <v>874.67835000000002</v>
      </c>
    </row>
    <row r="1805" spans="1:21" ht="15" customHeight="1" x14ac:dyDescent="0.2">
      <c r="A1805" s="66" t="s">
        <v>12635</v>
      </c>
      <c r="B1805" s="12"/>
      <c r="C1805" s="13" t="s">
        <v>16</v>
      </c>
      <c r="D1805" s="32">
        <v>43466</v>
      </c>
      <c r="E1805" s="12" t="s">
        <v>25</v>
      </c>
      <c r="F1805" s="12"/>
      <c r="G1805" s="12" t="s">
        <v>18</v>
      </c>
      <c r="H1805" s="14"/>
      <c r="I1805" s="77"/>
      <c r="J1805" s="77"/>
      <c r="K1805" s="12" t="s">
        <v>17</v>
      </c>
      <c r="L1805" s="12" t="s">
        <v>17</v>
      </c>
      <c r="M1805" s="16"/>
      <c r="N1805" s="26"/>
      <c r="O1805" s="15">
        <v>25.16</v>
      </c>
      <c r="P1805" s="15"/>
      <c r="Q1805" s="15"/>
      <c r="R1805" s="15"/>
      <c r="S1805" s="27"/>
      <c r="T1805" s="11">
        <f t="shared" si="61"/>
        <v>24.48068</v>
      </c>
      <c r="U1805" s="80"/>
    </row>
    <row r="1806" spans="1:21" ht="15" customHeight="1" x14ac:dyDescent="0.2">
      <c r="A1806" s="66" t="s">
        <v>2363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2364</v>
      </c>
      <c r="P1806" s="15" t="s">
        <v>15</v>
      </c>
      <c r="Q1806" s="15" t="s">
        <v>15</v>
      </c>
      <c r="R1806" s="15" t="s">
        <v>15</v>
      </c>
      <c r="S1806" s="27" t="str">
        <f t="shared" si="62"/>
        <v/>
      </c>
      <c r="T1806" s="11">
        <f t="shared" si="61"/>
        <v>169.39929999999998</v>
      </c>
    </row>
    <row r="1807" spans="1:21" ht="15" customHeight="1" x14ac:dyDescent="0.2">
      <c r="A1807" s="66" t="s">
        <v>2365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7" t="s">
        <v>15</v>
      </c>
      <c r="J1807" s="77" t="s">
        <v>15</v>
      </c>
      <c r="K1807" s="12" t="s">
        <v>17</v>
      </c>
      <c r="L1807" s="12" t="s">
        <v>15</v>
      </c>
      <c r="M1807" s="16" t="s">
        <v>15</v>
      </c>
      <c r="N1807" s="26" t="s">
        <v>15</v>
      </c>
      <c r="O1807" s="15" t="s">
        <v>2220</v>
      </c>
      <c r="P1807" s="15" t="s">
        <v>15</v>
      </c>
      <c r="Q1807" s="15" t="s">
        <v>15</v>
      </c>
      <c r="R1807" s="15" t="s">
        <v>15</v>
      </c>
      <c r="S1807" s="27" t="str">
        <f t="shared" si="62"/>
        <v/>
      </c>
      <c r="T1807" s="11">
        <f t="shared" si="61"/>
        <v>400.87599999999998</v>
      </c>
    </row>
    <row r="1808" spans="1:21" ht="15" customHeight="1" x14ac:dyDescent="0.2">
      <c r="A1808" s="66" t="s">
        <v>2366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746</v>
      </c>
      <c r="P1808" s="15" t="s">
        <v>15</v>
      </c>
      <c r="Q1808" s="15" t="s">
        <v>15</v>
      </c>
      <c r="R1808" s="15" t="s">
        <v>15</v>
      </c>
      <c r="S1808" s="27" t="str">
        <f t="shared" si="62"/>
        <v/>
      </c>
      <c r="T1808" s="11">
        <f t="shared" si="61"/>
        <v>510.24119999999999</v>
      </c>
    </row>
    <row r="1809" spans="1:21" ht="15" customHeight="1" x14ac:dyDescent="0.2">
      <c r="A1809" s="66" t="s">
        <v>2367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19</v>
      </c>
      <c r="I1809" s="77" t="s">
        <v>15</v>
      </c>
      <c r="J1809" s="77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1501</v>
      </c>
      <c r="P1809" s="15" t="s">
        <v>15</v>
      </c>
      <c r="Q1809" s="15" t="s">
        <v>15</v>
      </c>
      <c r="R1809" s="15" t="s">
        <v>15</v>
      </c>
      <c r="S1809" s="27" t="str">
        <f t="shared" si="62"/>
        <v/>
      </c>
      <c r="T1809" s="11">
        <f t="shared" si="61"/>
        <v>407.68700000000001</v>
      </c>
    </row>
    <row r="1810" spans="1:21" ht="15" customHeight="1" x14ac:dyDescent="0.2">
      <c r="A1810" s="66" t="s">
        <v>2368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19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746</v>
      </c>
      <c r="P1810" s="15" t="s">
        <v>15</v>
      </c>
      <c r="Q1810" s="15" t="s">
        <v>15</v>
      </c>
      <c r="R1810" s="15" t="s">
        <v>15</v>
      </c>
      <c r="S1810" s="27" t="str">
        <f t="shared" si="62"/>
        <v/>
      </c>
      <c r="T1810" s="11">
        <f t="shared" si="61"/>
        <v>510.24119999999999</v>
      </c>
    </row>
    <row r="1811" spans="1:21" ht="15" customHeight="1" x14ac:dyDescent="0.2">
      <c r="A1811" s="66" t="s">
        <v>2369</v>
      </c>
      <c r="B1811" s="12" t="s">
        <v>15</v>
      </c>
      <c r="C1811" s="13" t="s">
        <v>16</v>
      </c>
      <c r="D1811" s="32" t="s">
        <v>15</v>
      </c>
      <c r="E1811" s="12" t="s">
        <v>25</v>
      </c>
      <c r="F1811" s="12" t="s">
        <v>15</v>
      </c>
      <c r="G1811" s="12" t="s">
        <v>21</v>
      </c>
      <c r="H1811" s="14" t="s">
        <v>19</v>
      </c>
      <c r="I1811" s="77" t="s">
        <v>15</v>
      </c>
      <c r="J1811" s="77" t="s">
        <v>15</v>
      </c>
      <c r="K1811" s="12" t="s">
        <v>17</v>
      </c>
      <c r="L1811" s="12" t="s">
        <v>15</v>
      </c>
      <c r="M1811" s="16" t="s">
        <v>15</v>
      </c>
      <c r="N1811" s="26" t="s">
        <v>15</v>
      </c>
      <c r="O1811" s="15" t="s">
        <v>1166</v>
      </c>
      <c r="P1811" s="15" t="s">
        <v>15</v>
      </c>
      <c r="Q1811" s="15" t="s">
        <v>15</v>
      </c>
      <c r="R1811" s="15" t="s">
        <v>15</v>
      </c>
      <c r="S1811" s="27" t="str">
        <f t="shared" si="62"/>
        <v/>
      </c>
      <c r="T1811" s="11">
        <f t="shared" si="61"/>
        <v>349.59890000000001</v>
      </c>
    </row>
    <row r="1812" spans="1:21" ht="15" customHeight="1" x14ac:dyDescent="0.2">
      <c r="A1812" s="66" t="s">
        <v>2370</v>
      </c>
      <c r="B1812" s="12" t="s">
        <v>15</v>
      </c>
      <c r="C1812" s="13" t="s">
        <v>16</v>
      </c>
      <c r="D1812" s="32" t="s">
        <v>15</v>
      </c>
      <c r="E1812" s="12" t="s">
        <v>25</v>
      </c>
      <c r="F1812" s="12" t="s">
        <v>15</v>
      </c>
      <c r="G1812" s="12" t="s">
        <v>21</v>
      </c>
      <c r="H1812" s="14" t="s">
        <v>19</v>
      </c>
      <c r="I1812" s="77" t="s">
        <v>15</v>
      </c>
      <c r="J1812" s="77"/>
      <c r="K1812" s="12" t="s">
        <v>17</v>
      </c>
      <c r="L1812" s="12" t="s">
        <v>15</v>
      </c>
      <c r="M1812" s="16" t="s">
        <v>15</v>
      </c>
      <c r="N1812" s="26" t="s">
        <v>15</v>
      </c>
      <c r="O1812" s="15" t="s">
        <v>2371</v>
      </c>
      <c r="P1812" s="15" t="s">
        <v>15</v>
      </c>
      <c r="Q1812" s="15" t="s">
        <v>15</v>
      </c>
      <c r="R1812" s="15" t="s">
        <v>15</v>
      </c>
      <c r="S1812" s="27" t="str">
        <f t="shared" si="62"/>
        <v/>
      </c>
      <c r="T1812" s="11">
        <f t="shared" si="61"/>
        <v>446.02319999999997</v>
      </c>
    </row>
    <row r="1813" spans="1:21" ht="15" customHeight="1" x14ac:dyDescent="0.2">
      <c r="A1813" s="66" t="s">
        <v>2372</v>
      </c>
      <c r="B1813" s="12" t="s">
        <v>15</v>
      </c>
      <c r="C1813" s="13" t="s">
        <v>16</v>
      </c>
      <c r="D1813" s="32" t="s">
        <v>15</v>
      </c>
      <c r="E1813" s="12" t="s">
        <v>25</v>
      </c>
      <c r="F1813" s="12" t="s">
        <v>15</v>
      </c>
      <c r="G1813" s="12" t="s">
        <v>21</v>
      </c>
      <c r="H1813" s="14" t="s">
        <v>19</v>
      </c>
      <c r="I1813" s="77" t="s">
        <v>15</v>
      </c>
      <c r="J1813" s="77" t="s">
        <v>15</v>
      </c>
      <c r="K1813" s="12" t="s">
        <v>17</v>
      </c>
      <c r="L1813" s="12" t="s">
        <v>15</v>
      </c>
      <c r="M1813" s="16" t="s">
        <v>15</v>
      </c>
      <c r="N1813" s="26" t="s">
        <v>15</v>
      </c>
      <c r="O1813" s="15" t="s">
        <v>2373</v>
      </c>
      <c r="P1813" s="15" t="s">
        <v>15</v>
      </c>
      <c r="Q1813" s="15" t="s">
        <v>15</v>
      </c>
      <c r="R1813" s="15" t="s">
        <v>15</v>
      </c>
      <c r="S1813" s="27" t="str">
        <f t="shared" si="62"/>
        <v/>
      </c>
      <c r="T1813" s="11">
        <f t="shared" si="61"/>
        <v>643.29894999999999</v>
      </c>
    </row>
    <row r="1814" spans="1:21" ht="15" customHeight="1" x14ac:dyDescent="0.2">
      <c r="A1814" s="66" t="s">
        <v>2374</v>
      </c>
      <c r="B1814" s="12" t="s">
        <v>15</v>
      </c>
      <c r="C1814" s="13" t="s">
        <v>16</v>
      </c>
      <c r="D1814" s="32" t="s">
        <v>15</v>
      </c>
      <c r="E1814" s="12" t="s">
        <v>25</v>
      </c>
      <c r="F1814" s="12" t="s">
        <v>15</v>
      </c>
      <c r="G1814" s="12" t="s">
        <v>21</v>
      </c>
      <c r="H1814" s="14" t="s">
        <v>19</v>
      </c>
      <c r="I1814" s="77" t="s">
        <v>15</v>
      </c>
      <c r="J1814" s="77" t="s">
        <v>15</v>
      </c>
      <c r="K1814" s="12" t="s">
        <v>17</v>
      </c>
      <c r="L1814" s="12" t="s">
        <v>15</v>
      </c>
      <c r="M1814" s="16" t="s">
        <v>15</v>
      </c>
      <c r="N1814" s="26" t="s">
        <v>15</v>
      </c>
      <c r="O1814" s="15" t="s">
        <v>1166</v>
      </c>
      <c r="P1814" s="15" t="s">
        <v>15</v>
      </c>
      <c r="Q1814" s="15" t="s">
        <v>15</v>
      </c>
      <c r="R1814" s="15" t="s">
        <v>15</v>
      </c>
      <c r="S1814" s="27" t="str">
        <f t="shared" si="62"/>
        <v/>
      </c>
      <c r="T1814" s="11">
        <f t="shared" si="61"/>
        <v>349.59890000000001</v>
      </c>
    </row>
    <row r="1815" spans="1:21" ht="15" customHeight="1" x14ac:dyDescent="0.2">
      <c r="A1815" s="66" t="s">
        <v>2375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7" t="s">
        <v>15</v>
      </c>
      <c r="J1815" s="77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2371</v>
      </c>
      <c r="P1815" s="15" t="s">
        <v>15</v>
      </c>
      <c r="Q1815" s="15" t="s">
        <v>15</v>
      </c>
      <c r="R1815" s="15" t="s">
        <v>15</v>
      </c>
      <c r="S1815" s="27" t="str">
        <f t="shared" si="62"/>
        <v/>
      </c>
      <c r="T1815" s="11">
        <f t="shared" si="61"/>
        <v>446.02319999999997</v>
      </c>
    </row>
    <row r="1816" spans="1:21" ht="15" customHeight="1" x14ac:dyDescent="0.2">
      <c r="A1816" s="66" t="s">
        <v>2376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7" t="s">
        <v>15</v>
      </c>
      <c r="J1816" s="77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2373</v>
      </c>
      <c r="P1816" s="15" t="s">
        <v>15</v>
      </c>
      <c r="Q1816" s="15" t="s">
        <v>15</v>
      </c>
      <c r="R1816" s="15" t="s">
        <v>15</v>
      </c>
      <c r="S1816" s="27" t="str">
        <f t="shared" si="62"/>
        <v/>
      </c>
      <c r="T1816" s="11">
        <f t="shared" si="61"/>
        <v>643.29894999999999</v>
      </c>
    </row>
    <row r="1817" spans="1:21" ht="15" customHeight="1" x14ac:dyDescent="0.2">
      <c r="A1817" s="66" t="s">
        <v>2377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755</v>
      </c>
      <c r="P1817" s="15" t="s">
        <v>15</v>
      </c>
      <c r="Q1817" s="15" t="s">
        <v>15</v>
      </c>
      <c r="R1817" s="15" t="s">
        <v>15</v>
      </c>
      <c r="S1817" s="27" t="str">
        <f t="shared" si="62"/>
        <v/>
      </c>
      <c r="T1817" s="11">
        <f t="shared" si="61"/>
        <v>583.16755000000001</v>
      </c>
    </row>
    <row r="1818" spans="1:21" ht="15" customHeight="1" x14ac:dyDescent="0.2">
      <c r="A1818" s="66" t="s">
        <v>2378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2273</v>
      </c>
      <c r="P1818" s="15" t="s">
        <v>15</v>
      </c>
      <c r="Q1818" s="15" t="s">
        <v>15</v>
      </c>
      <c r="R1818" s="15" t="s">
        <v>15</v>
      </c>
      <c r="S1818" s="27" t="str">
        <f t="shared" si="62"/>
        <v/>
      </c>
      <c r="T1818" s="11">
        <f t="shared" si="61"/>
        <v>536.02569999999992</v>
      </c>
    </row>
    <row r="1819" spans="1:21" ht="15" customHeight="1" x14ac:dyDescent="0.2">
      <c r="A1819" s="66" t="s">
        <v>2379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755</v>
      </c>
      <c r="P1819" s="15" t="s">
        <v>15</v>
      </c>
      <c r="Q1819" s="15" t="s">
        <v>15</v>
      </c>
      <c r="R1819" s="15" t="s">
        <v>15</v>
      </c>
      <c r="S1819" s="27" t="str">
        <f t="shared" si="62"/>
        <v/>
      </c>
      <c r="T1819" s="11">
        <f t="shared" si="61"/>
        <v>583.16755000000001</v>
      </c>
    </row>
    <row r="1820" spans="1:21" ht="15" customHeight="1" x14ac:dyDescent="0.2">
      <c r="A1820" s="66" t="s">
        <v>2380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17</v>
      </c>
      <c r="M1820" s="16" t="s">
        <v>15</v>
      </c>
      <c r="N1820" s="26" t="s">
        <v>15</v>
      </c>
      <c r="O1820" s="15" t="s">
        <v>2345</v>
      </c>
      <c r="P1820" s="15" t="s">
        <v>15</v>
      </c>
      <c r="Q1820" s="15" t="s">
        <v>15</v>
      </c>
      <c r="R1820" s="15" t="s">
        <v>15</v>
      </c>
      <c r="S1820" s="27" t="str">
        <f t="shared" si="62"/>
        <v/>
      </c>
      <c r="T1820" s="11">
        <f t="shared" si="61"/>
        <v>604.71950000000004</v>
      </c>
    </row>
    <row r="1821" spans="1:21" ht="15" customHeight="1" x14ac:dyDescent="0.2">
      <c r="A1821" s="66" t="s">
        <v>2381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 t="s">
        <v>15</v>
      </c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746</v>
      </c>
      <c r="P1821" s="15" t="s">
        <v>15</v>
      </c>
      <c r="Q1821" s="15" t="s">
        <v>15</v>
      </c>
      <c r="R1821" s="15" t="s">
        <v>15</v>
      </c>
      <c r="S1821" s="27" t="str">
        <f t="shared" si="62"/>
        <v/>
      </c>
      <c r="T1821" s="11">
        <f t="shared" si="61"/>
        <v>510.24119999999999</v>
      </c>
    </row>
    <row r="1822" spans="1:21" ht="15" customHeight="1" x14ac:dyDescent="0.2">
      <c r="A1822" s="66" t="s">
        <v>2382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746</v>
      </c>
      <c r="P1822" s="15" t="s">
        <v>15</v>
      </c>
      <c r="Q1822" s="15" t="s">
        <v>15</v>
      </c>
      <c r="R1822" s="15" t="s">
        <v>15</v>
      </c>
      <c r="S1822" s="27" t="str">
        <f t="shared" si="62"/>
        <v/>
      </c>
      <c r="T1822" s="11">
        <f t="shared" si="61"/>
        <v>510.24119999999999</v>
      </c>
    </row>
    <row r="1823" spans="1:21" ht="15" customHeight="1" x14ac:dyDescent="0.2">
      <c r="A1823" s="66" t="s">
        <v>2383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738</v>
      </c>
      <c r="P1823" s="15" t="s">
        <v>15</v>
      </c>
      <c r="Q1823" s="15" t="s">
        <v>15</v>
      </c>
      <c r="R1823" s="15" t="s">
        <v>15</v>
      </c>
      <c r="S1823" s="27" t="str">
        <f t="shared" si="62"/>
        <v/>
      </c>
      <c r="T1823" s="11">
        <f t="shared" si="61"/>
        <v>655.99660000000006</v>
      </c>
    </row>
    <row r="1824" spans="1:21" ht="15" customHeight="1" x14ac:dyDescent="0.2">
      <c r="A1824" s="66" t="s">
        <v>2384</v>
      </c>
      <c r="B1824" s="12" t="s">
        <v>15</v>
      </c>
      <c r="C1824" s="13" t="s">
        <v>16</v>
      </c>
      <c r="D1824" s="32">
        <v>43640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17</v>
      </c>
      <c r="M1824" s="16" t="s">
        <v>15</v>
      </c>
      <c r="N1824" s="26" t="s">
        <v>15</v>
      </c>
      <c r="O1824" s="15" t="s">
        <v>2345</v>
      </c>
      <c r="P1824" s="15" t="s">
        <v>15</v>
      </c>
      <c r="Q1824" s="15" t="s">
        <v>15</v>
      </c>
      <c r="R1824" s="15" t="s">
        <v>15</v>
      </c>
      <c r="S1824" s="27" t="str">
        <f t="shared" si="62"/>
        <v/>
      </c>
      <c r="T1824" s="11">
        <f t="shared" si="61"/>
        <v>604.71950000000004</v>
      </c>
      <c r="U1824" s="80"/>
    </row>
    <row r="1825" spans="1:21" ht="15" customHeight="1" x14ac:dyDescent="0.2">
      <c r="A1825" s="66" t="s">
        <v>2385</v>
      </c>
      <c r="B1825" s="12" t="s">
        <v>15</v>
      </c>
      <c r="C1825" s="13" t="s">
        <v>16</v>
      </c>
      <c r="D1825" s="32">
        <v>43640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17</v>
      </c>
      <c r="M1825" s="16" t="s">
        <v>15</v>
      </c>
      <c r="N1825" s="26" t="s">
        <v>15</v>
      </c>
      <c r="O1825" s="15" t="s">
        <v>2345</v>
      </c>
      <c r="P1825" s="15" t="s">
        <v>15</v>
      </c>
      <c r="Q1825" s="15" t="s">
        <v>15</v>
      </c>
      <c r="R1825" s="15" t="s">
        <v>15</v>
      </c>
      <c r="S1825" s="27" t="str">
        <f t="shared" si="62"/>
        <v/>
      </c>
      <c r="T1825" s="11">
        <f t="shared" ref="T1825:T1888" si="63">IF(O1825="","",(O1825*0.973))</f>
        <v>604.71950000000004</v>
      </c>
      <c r="U1825" s="80"/>
    </row>
    <row r="1826" spans="1:21" ht="15" customHeight="1" x14ac:dyDescent="0.2">
      <c r="A1826" s="66" t="s">
        <v>2386</v>
      </c>
      <c r="B1826" s="12" t="s">
        <v>15</v>
      </c>
      <c r="C1826" s="13" t="s">
        <v>16</v>
      </c>
      <c r="D1826" s="32">
        <v>39448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2387</v>
      </c>
      <c r="P1826" s="15" t="s">
        <v>15</v>
      </c>
      <c r="Q1826" s="15" t="s">
        <v>15</v>
      </c>
      <c r="R1826" s="15" t="s">
        <v>15</v>
      </c>
      <c r="S1826" s="27" t="str">
        <f t="shared" si="62"/>
        <v/>
      </c>
      <c r="T1826" s="11">
        <f t="shared" si="63"/>
        <v>499.46036000000004</v>
      </c>
    </row>
    <row r="1827" spans="1:21" ht="15" customHeight="1" x14ac:dyDescent="0.2">
      <c r="A1827" s="66" t="s">
        <v>2388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2389</v>
      </c>
      <c r="P1827" s="15" t="s">
        <v>15</v>
      </c>
      <c r="Q1827" s="15" t="s">
        <v>15</v>
      </c>
      <c r="R1827" s="15" t="s">
        <v>15</v>
      </c>
      <c r="S1827" s="27" t="str">
        <f t="shared" si="62"/>
        <v/>
      </c>
      <c r="T1827" s="11">
        <f t="shared" si="63"/>
        <v>472.9753</v>
      </c>
    </row>
    <row r="1828" spans="1:21" ht="15" customHeight="1" x14ac:dyDescent="0.2">
      <c r="A1828" s="66" t="s">
        <v>2390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2391</v>
      </c>
      <c r="P1828" s="15" t="s">
        <v>15</v>
      </c>
      <c r="Q1828" s="15" t="s">
        <v>15</v>
      </c>
      <c r="R1828" s="15" t="s">
        <v>15</v>
      </c>
      <c r="S1828" s="27" t="str">
        <f t="shared" si="62"/>
        <v/>
      </c>
      <c r="T1828" s="11">
        <f t="shared" si="63"/>
        <v>603.35730000000001</v>
      </c>
    </row>
    <row r="1829" spans="1:21" ht="15" customHeight="1" x14ac:dyDescent="0.2">
      <c r="A1829" s="66" t="s">
        <v>2392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15</v>
      </c>
      <c r="M1829" s="16" t="s">
        <v>15</v>
      </c>
      <c r="N1829" s="26" t="s">
        <v>15</v>
      </c>
      <c r="O1829" s="15" t="s">
        <v>2391</v>
      </c>
      <c r="P1829" s="15" t="s">
        <v>15</v>
      </c>
      <c r="Q1829" s="15" t="s">
        <v>15</v>
      </c>
      <c r="R1829" s="15" t="s">
        <v>15</v>
      </c>
      <c r="S1829" s="27" t="str">
        <f t="shared" si="62"/>
        <v/>
      </c>
      <c r="T1829" s="11">
        <f t="shared" si="63"/>
        <v>603.35730000000001</v>
      </c>
    </row>
    <row r="1830" spans="1:21" ht="15" customHeight="1" x14ac:dyDescent="0.2">
      <c r="A1830" s="66" t="s">
        <v>2393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1141</v>
      </c>
      <c r="P1830" s="15" t="s">
        <v>15</v>
      </c>
      <c r="Q1830" s="15" t="s">
        <v>15</v>
      </c>
      <c r="R1830" s="15" t="s">
        <v>15</v>
      </c>
      <c r="S1830" s="27" t="str">
        <f t="shared" si="62"/>
        <v/>
      </c>
      <c r="T1830" s="11">
        <f t="shared" si="63"/>
        <v>619.60639999999989</v>
      </c>
    </row>
    <row r="1831" spans="1:21" ht="15" customHeight="1" x14ac:dyDescent="0.2">
      <c r="A1831" s="66" t="s">
        <v>2394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17</v>
      </c>
      <c r="M1831" s="16" t="s">
        <v>15</v>
      </c>
      <c r="N1831" s="26" t="s">
        <v>15</v>
      </c>
      <c r="O1831" s="15" t="s">
        <v>1515</v>
      </c>
      <c r="P1831" s="15" t="s">
        <v>15</v>
      </c>
      <c r="Q1831" s="15" t="s">
        <v>15</v>
      </c>
      <c r="R1831" s="15" t="s">
        <v>15</v>
      </c>
      <c r="S1831" s="27" t="str">
        <f t="shared" si="62"/>
        <v/>
      </c>
      <c r="T1831" s="11">
        <f t="shared" si="63"/>
        <v>546.68005000000005</v>
      </c>
    </row>
    <row r="1832" spans="1:21" ht="15" customHeight="1" x14ac:dyDescent="0.2">
      <c r="A1832" s="66" t="s">
        <v>2395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17</v>
      </c>
      <c r="M1832" s="16" t="s">
        <v>15</v>
      </c>
      <c r="N1832" s="26" t="s">
        <v>15</v>
      </c>
      <c r="O1832" s="15" t="s">
        <v>746</v>
      </c>
      <c r="P1832" s="15" t="s">
        <v>15</v>
      </c>
      <c r="Q1832" s="15" t="s">
        <v>15</v>
      </c>
      <c r="R1832" s="15" t="s">
        <v>15</v>
      </c>
      <c r="S1832" s="27" t="str">
        <f t="shared" si="62"/>
        <v/>
      </c>
      <c r="T1832" s="11">
        <f t="shared" si="63"/>
        <v>510.24119999999999</v>
      </c>
    </row>
    <row r="1833" spans="1:21" ht="15" customHeight="1" x14ac:dyDescent="0.2">
      <c r="A1833" s="66" t="s">
        <v>2396</v>
      </c>
      <c r="B1833" s="12" t="s">
        <v>15</v>
      </c>
      <c r="C1833" s="13" t="s">
        <v>16</v>
      </c>
      <c r="D1833" s="32" t="s">
        <v>15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1707</v>
      </c>
      <c r="P1833" s="15" t="s">
        <v>15</v>
      </c>
      <c r="Q1833" s="15" t="s">
        <v>15</v>
      </c>
      <c r="R1833" s="15" t="s">
        <v>15</v>
      </c>
      <c r="S1833" s="27" t="str">
        <f t="shared" si="62"/>
        <v/>
      </c>
      <c r="T1833" s="11">
        <f t="shared" si="63"/>
        <v>604.33029999999997</v>
      </c>
    </row>
    <row r="1834" spans="1:21" ht="15" customHeight="1" x14ac:dyDescent="0.2">
      <c r="A1834" s="66" t="s">
        <v>2397</v>
      </c>
      <c r="B1834" s="12" t="s">
        <v>15</v>
      </c>
      <c r="C1834" s="13" t="s">
        <v>16</v>
      </c>
      <c r="D1834" s="32" t="s">
        <v>15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17</v>
      </c>
      <c r="M1834" s="16" t="s">
        <v>15</v>
      </c>
      <c r="N1834" s="26" t="s">
        <v>15</v>
      </c>
      <c r="O1834" s="15" t="s">
        <v>738</v>
      </c>
      <c r="P1834" s="15" t="s">
        <v>15</v>
      </c>
      <c r="Q1834" s="15" t="s">
        <v>15</v>
      </c>
      <c r="R1834" s="15" t="s">
        <v>15</v>
      </c>
      <c r="S1834" s="27" t="str">
        <f t="shared" ref="S1834:S1897" si="64">IF(M1834="","",(M1834*0.973))</f>
        <v/>
      </c>
      <c r="T1834" s="11">
        <f t="shared" si="63"/>
        <v>655.99660000000006</v>
      </c>
    </row>
    <row r="1835" spans="1:21" ht="15" customHeight="1" x14ac:dyDescent="0.2">
      <c r="A1835" s="66" t="s">
        <v>2398</v>
      </c>
      <c r="B1835" s="12" t="s">
        <v>15</v>
      </c>
      <c r="C1835" s="13" t="s">
        <v>16</v>
      </c>
      <c r="D1835" s="32" t="s">
        <v>15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1515</v>
      </c>
      <c r="P1835" s="15" t="s">
        <v>15</v>
      </c>
      <c r="Q1835" s="15" t="s">
        <v>15</v>
      </c>
      <c r="R1835" s="15" t="s">
        <v>15</v>
      </c>
      <c r="S1835" s="27" t="str">
        <f t="shared" si="64"/>
        <v/>
      </c>
      <c r="T1835" s="11">
        <f t="shared" si="63"/>
        <v>546.68005000000005</v>
      </c>
    </row>
    <row r="1836" spans="1:21" ht="15" customHeight="1" x14ac:dyDescent="0.2">
      <c r="A1836" s="66" t="s">
        <v>2399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746</v>
      </c>
      <c r="P1836" s="15" t="s">
        <v>15</v>
      </c>
      <c r="Q1836" s="15" t="s">
        <v>15</v>
      </c>
      <c r="R1836" s="15" t="s">
        <v>15</v>
      </c>
      <c r="S1836" s="27" t="str">
        <f t="shared" si="64"/>
        <v/>
      </c>
      <c r="T1836" s="11">
        <f t="shared" si="63"/>
        <v>510.24119999999999</v>
      </c>
    </row>
    <row r="1837" spans="1:21" ht="15" customHeight="1" x14ac:dyDescent="0.2">
      <c r="A1837" s="66" t="s">
        <v>2400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755</v>
      </c>
      <c r="P1837" s="15" t="s">
        <v>15</v>
      </c>
      <c r="Q1837" s="15" t="s">
        <v>15</v>
      </c>
      <c r="R1837" s="15" t="s">
        <v>15</v>
      </c>
      <c r="S1837" s="27" t="str">
        <f t="shared" si="64"/>
        <v/>
      </c>
      <c r="T1837" s="11">
        <f t="shared" si="63"/>
        <v>583.16755000000001</v>
      </c>
    </row>
    <row r="1838" spans="1:21" ht="15" customHeight="1" x14ac:dyDescent="0.2">
      <c r="A1838" s="66" t="s">
        <v>2401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1105</v>
      </c>
      <c r="P1838" s="15" t="s">
        <v>15</v>
      </c>
      <c r="Q1838" s="15" t="s">
        <v>15</v>
      </c>
      <c r="R1838" s="15" t="s">
        <v>15</v>
      </c>
      <c r="S1838" s="27" t="str">
        <f t="shared" si="64"/>
        <v/>
      </c>
      <c r="T1838" s="11">
        <f t="shared" si="63"/>
        <v>932.71780000000001</v>
      </c>
    </row>
    <row r="1839" spans="1:21" ht="15" customHeight="1" x14ac:dyDescent="0.2">
      <c r="A1839" s="66" t="s">
        <v>2402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755</v>
      </c>
      <c r="P1839" s="15" t="s">
        <v>15</v>
      </c>
      <c r="Q1839" s="15" t="s">
        <v>15</v>
      </c>
      <c r="R1839" s="15" t="s">
        <v>15</v>
      </c>
      <c r="S1839" s="27" t="str">
        <f t="shared" si="64"/>
        <v/>
      </c>
      <c r="T1839" s="11">
        <f t="shared" si="63"/>
        <v>583.16755000000001</v>
      </c>
    </row>
    <row r="1840" spans="1:21" ht="15" customHeight="1" x14ac:dyDescent="0.2">
      <c r="A1840" s="66" t="s">
        <v>2403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15</v>
      </c>
      <c r="M1840" s="16" t="s">
        <v>15</v>
      </c>
      <c r="N1840" s="26" t="s">
        <v>15</v>
      </c>
      <c r="O1840" s="15" t="s">
        <v>755</v>
      </c>
      <c r="P1840" s="15" t="s">
        <v>15</v>
      </c>
      <c r="Q1840" s="15" t="s">
        <v>15</v>
      </c>
      <c r="R1840" s="15" t="s">
        <v>15</v>
      </c>
      <c r="S1840" s="27" t="str">
        <f t="shared" si="64"/>
        <v/>
      </c>
      <c r="T1840" s="11">
        <f t="shared" si="63"/>
        <v>583.16755000000001</v>
      </c>
    </row>
    <row r="1841" spans="1:21" ht="15" customHeight="1" x14ac:dyDescent="0.2">
      <c r="A1841" s="66" t="s">
        <v>2404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15</v>
      </c>
      <c r="M1841" s="16" t="s">
        <v>15</v>
      </c>
      <c r="N1841" s="26" t="s">
        <v>15</v>
      </c>
      <c r="O1841" s="15" t="s">
        <v>2405</v>
      </c>
      <c r="P1841" s="15" t="s">
        <v>15</v>
      </c>
      <c r="Q1841" s="15" t="s">
        <v>15</v>
      </c>
      <c r="R1841" s="15" t="s">
        <v>15</v>
      </c>
      <c r="S1841" s="27" t="str">
        <f t="shared" si="64"/>
        <v/>
      </c>
      <c r="T1841" s="11">
        <f t="shared" si="63"/>
        <v>857.21299999999997</v>
      </c>
    </row>
    <row r="1842" spans="1:21" ht="15" customHeight="1" x14ac:dyDescent="0.2">
      <c r="A1842" s="66" t="s">
        <v>2406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15</v>
      </c>
      <c r="M1842" s="16" t="s">
        <v>15</v>
      </c>
      <c r="N1842" s="26" t="s">
        <v>15</v>
      </c>
      <c r="O1842" s="15" t="s">
        <v>2405</v>
      </c>
      <c r="P1842" s="15" t="s">
        <v>15</v>
      </c>
      <c r="Q1842" s="15" t="s">
        <v>15</v>
      </c>
      <c r="R1842" s="15" t="s">
        <v>15</v>
      </c>
      <c r="S1842" s="27" t="str">
        <f t="shared" si="64"/>
        <v/>
      </c>
      <c r="T1842" s="11">
        <f t="shared" si="63"/>
        <v>857.21299999999997</v>
      </c>
    </row>
    <row r="1843" spans="1:21" ht="15" customHeight="1" x14ac:dyDescent="0.2">
      <c r="A1843" s="66" t="s">
        <v>2407</v>
      </c>
      <c r="B1843" s="12" t="s">
        <v>15</v>
      </c>
      <c r="C1843" s="13" t="s">
        <v>16</v>
      </c>
      <c r="D1843" s="32">
        <v>42963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2408</v>
      </c>
      <c r="P1843" s="15" t="s">
        <v>15</v>
      </c>
      <c r="Q1843" s="15" t="s">
        <v>15</v>
      </c>
      <c r="R1843" s="15" t="s">
        <v>15</v>
      </c>
      <c r="S1843" s="27" t="str">
        <f t="shared" si="64"/>
        <v/>
      </c>
      <c r="T1843" s="11">
        <f t="shared" si="63"/>
        <v>1433.5695499999999</v>
      </c>
      <c r="U1843" s="80"/>
    </row>
    <row r="1844" spans="1:21" ht="15" customHeight="1" x14ac:dyDescent="0.2">
      <c r="A1844" s="66" t="s">
        <v>2409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2408</v>
      </c>
      <c r="P1844" s="15" t="s">
        <v>15</v>
      </c>
      <c r="Q1844" s="15" t="s">
        <v>15</v>
      </c>
      <c r="R1844" s="15" t="s">
        <v>15</v>
      </c>
      <c r="S1844" s="27" t="str">
        <f t="shared" si="64"/>
        <v/>
      </c>
      <c r="T1844" s="11">
        <f t="shared" si="63"/>
        <v>1433.5695499999999</v>
      </c>
    </row>
    <row r="1845" spans="1:21" ht="15" customHeight="1" x14ac:dyDescent="0.2">
      <c r="A1845" s="66" t="s">
        <v>2410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2408</v>
      </c>
      <c r="P1845" s="15" t="s">
        <v>15</v>
      </c>
      <c r="Q1845" s="15" t="s">
        <v>15</v>
      </c>
      <c r="R1845" s="15" t="s">
        <v>15</v>
      </c>
      <c r="S1845" s="27" t="str">
        <f t="shared" si="64"/>
        <v/>
      </c>
      <c r="T1845" s="11">
        <f t="shared" si="63"/>
        <v>1433.5695499999999</v>
      </c>
    </row>
    <row r="1846" spans="1:21" ht="15" customHeight="1" x14ac:dyDescent="0.2">
      <c r="A1846" s="66" t="s">
        <v>2411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755</v>
      </c>
      <c r="P1846" s="15" t="s">
        <v>15</v>
      </c>
      <c r="Q1846" s="15" t="s">
        <v>15</v>
      </c>
      <c r="R1846" s="15" t="s">
        <v>15</v>
      </c>
      <c r="S1846" s="27" t="str">
        <f t="shared" si="64"/>
        <v/>
      </c>
      <c r="T1846" s="11">
        <f t="shared" si="63"/>
        <v>583.16755000000001</v>
      </c>
    </row>
    <row r="1847" spans="1:21" ht="15" customHeight="1" x14ac:dyDescent="0.2">
      <c r="A1847" s="66" t="s">
        <v>2412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28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1204</v>
      </c>
      <c r="P1847" s="15" t="s">
        <v>15</v>
      </c>
      <c r="Q1847" s="15" t="s">
        <v>15</v>
      </c>
      <c r="R1847" s="15" t="s">
        <v>15</v>
      </c>
      <c r="S1847" s="27" t="str">
        <f t="shared" si="64"/>
        <v/>
      </c>
      <c r="T1847" s="11">
        <f t="shared" si="63"/>
        <v>670.88350000000003</v>
      </c>
    </row>
    <row r="1848" spans="1:21" ht="15" customHeight="1" x14ac:dyDescent="0.2">
      <c r="A1848" s="66" t="s">
        <v>2413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28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740</v>
      </c>
      <c r="P1848" s="15" t="s">
        <v>15</v>
      </c>
      <c r="Q1848" s="15" t="s">
        <v>15</v>
      </c>
      <c r="R1848" s="15" t="s">
        <v>15</v>
      </c>
      <c r="S1848" s="27" t="str">
        <f t="shared" si="64"/>
        <v/>
      </c>
      <c r="T1848" s="11">
        <f t="shared" si="63"/>
        <v>728.97160000000008</v>
      </c>
    </row>
    <row r="1849" spans="1:21" ht="15" customHeight="1" x14ac:dyDescent="0.2">
      <c r="A1849" s="66" t="s">
        <v>2414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746</v>
      </c>
      <c r="P1849" s="15" t="s">
        <v>15</v>
      </c>
      <c r="Q1849" s="15" t="s">
        <v>15</v>
      </c>
      <c r="R1849" s="15" t="s">
        <v>15</v>
      </c>
      <c r="S1849" s="27" t="str">
        <f t="shared" si="64"/>
        <v/>
      </c>
      <c r="T1849" s="11">
        <f t="shared" si="63"/>
        <v>510.24119999999999</v>
      </c>
    </row>
    <row r="1850" spans="1:21" ht="15" customHeight="1" x14ac:dyDescent="0.2">
      <c r="A1850" s="66" t="s">
        <v>2415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746</v>
      </c>
      <c r="P1850" s="15" t="s">
        <v>15</v>
      </c>
      <c r="Q1850" s="15" t="s">
        <v>15</v>
      </c>
      <c r="R1850" s="15" t="s">
        <v>15</v>
      </c>
      <c r="S1850" s="27" t="str">
        <f t="shared" si="64"/>
        <v/>
      </c>
      <c r="T1850" s="11">
        <f t="shared" si="63"/>
        <v>510.24119999999999</v>
      </c>
    </row>
    <row r="1851" spans="1:21" ht="15" customHeight="1" x14ac:dyDescent="0.2">
      <c r="A1851" s="66" t="s">
        <v>2416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740</v>
      </c>
      <c r="P1851" s="15" t="s">
        <v>15</v>
      </c>
      <c r="Q1851" s="15" t="s">
        <v>15</v>
      </c>
      <c r="R1851" s="15" t="s">
        <v>15</v>
      </c>
      <c r="S1851" s="27" t="str">
        <f t="shared" si="64"/>
        <v/>
      </c>
      <c r="T1851" s="11">
        <f t="shared" si="63"/>
        <v>728.97160000000008</v>
      </c>
    </row>
    <row r="1852" spans="1:21" ht="15" customHeight="1" x14ac:dyDescent="0.2">
      <c r="A1852" s="66" t="s">
        <v>2417</v>
      </c>
      <c r="B1852" s="12" t="s">
        <v>15</v>
      </c>
      <c r="C1852" s="13" t="s">
        <v>16</v>
      </c>
      <c r="D1852" s="32" t="s">
        <v>15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15</v>
      </c>
      <c r="M1852" s="16" t="s">
        <v>15</v>
      </c>
      <c r="N1852" s="26" t="s">
        <v>15</v>
      </c>
      <c r="O1852" s="15" t="s">
        <v>1190</v>
      </c>
      <c r="P1852" s="15" t="s">
        <v>15</v>
      </c>
      <c r="Q1852" s="15" t="s">
        <v>15</v>
      </c>
      <c r="R1852" s="15" t="s">
        <v>15</v>
      </c>
      <c r="S1852" s="27" t="str">
        <f t="shared" si="64"/>
        <v/>
      </c>
      <c r="T1852" s="11">
        <f t="shared" si="63"/>
        <v>874.67835000000002</v>
      </c>
    </row>
    <row r="1853" spans="1:21" ht="15" customHeight="1" x14ac:dyDescent="0.2">
      <c r="A1853" s="66" t="s">
        <v>2418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1547</v>
      </c>
      <c r="P1853" s="15" t="s">
        <v>15</v>
      </c>
      <c r="Q1853" s="15" t="s">
        <v>15</v>
      </c>
      <c r="R1853" s="15" t="s">
        <v>15</v>
      </c>
      <c r="S1853" s="27" t="str">
        <f t="shared" si="64"/>
        <v/>
      </c>
      <c r="T1853" s="11">
        <f t="shared" si="63"/>
        <v>1166.3351</v>
      </c>
    </row>
    <row r="1854" spans="1:21" ht="15" customHeight="1" x14ac:dyDescent="0.2">
      <c r="A1854" s="66" t="s">
        <v>2419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28</v>
      </c>
      <c r="I1854" s="77" t="s">
        <v>15</v>
      </c>
      <c r="J1854" s="77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1470</v>
      </c>
      <c r="P1854" s="15" t="s">
        <v>15</v>
      </c>
      <c r="Q1854" s="15" t="s">
        <v>15</v>
      </c>
      <c r="R1854" s="15" t="s">
        <v>15</v>
      </c>
      <c r="S1854" s="27" t="str">
        <f t="shared" si="64"/>
        <v/>
      </c>
      <c r="T1854" s="11">
        <f t="shared" si="63"/>
        <v>816.68754999999999</v>
      </c>
    </row>
    <row r="1855" spans="1:21" ht="15" customHeight="1" x14ac:dyDescent="0.2">
      <c r="A1855" s="66" t="s">
        <v>2420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28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1105</v>
      </c>
      <c r="P1855" s="15" t="s">
        <v>15</v>
      </c>
      <c r="Q1855" s="15" t="s">
        <v>15</v>
      </c>
      <c r="R1855" s="15" t="s">
        <v>15</v>
      </c>
      <c r="S1855" s="27" t="str">
        <f t="shared" si="64"/>
        <v/>
      </c>
      <c r="T1855" s="11">
        <f t="shared" si="63"/>
        <v>932.71780000000001</v>
      </c>
    </row>
    <row r="1856" spans="1:21" ht="15" customHeight="1" x14ac:dyDescent="0.2">
      <c r="A1856" s="66" t="s">
        <v>2421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19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1751</v>
      </c>
      <c r="P1856" s="15" t="s">
        <v>15</v>
      </c>
      <c r="Q1856" s="15" t="s">
        <v>15</v>
      </c>
      <c r="R1856" s="15" t="s">
        <v>15</v>
      </c>
      <c r="S1856" s="27" t="str">
        <f t="shared" si="64"/>
        <v/>
      </c>
      <c r="T1856" s="11">
        <f t="shared" si="63"/>
        <v>641.20699999999999</v>
      </c>
    </row>
    <row r="1857" spans="1:21" ht="15" customHeight="1" x14ac:dyDescent="0.2">
      <c r="A1857" s="66" t="s">
        <v>2422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19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1751</v>
      </c>
      <c r="P1857" s="15" t="s">
        <v>15</v>
      </c>
      <c r="Q1857" s="15" t="s">
        <v>15</v>
      </c>
      <c r="R1857" s="15" t="s">
        <v>15</v>
      </c>
      <c r="S1857" s="27" t="str">
        <f t="shared" si="64"/>
        <v/>
      </c>
      <c r="T1857" s="11">
        <f t="shared" si="63"/>
        <v>641.20699999999999</v>
      </c>
    </row>
    <row r="1858" spans="1:21" ht="15" customHeight="1" x14ac:dyDescent="0.2">
      <c r="A1858" s="66" t="s">
        <v>2423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1105</v>
      </c>
      <c r="P1858" s="15" t="s">
        <v>15</v>
      </c>
      <c r="Q1858" s="15" t="s">
        <v>15</v>
      </c>
      <c r="R1858" s="15" t="s">
        <v>15</v>
      </c>
      <c r="S1858" s="27" t="str">
        <f t="shared" si="64"/>
        <v/>
      </c>
      <c r="T1858" s="11">
        <f t="shared" si="63"/>
        <v>932.71780000000001</v>
      </c>
    </row>
    <row r="1859" spans="1:21" ht="15" customHeight="1" x14ac:dyDescent="0.2">
      <c r="A1859" s="66" t="s">
        <v>2424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1515</v>
      </c>
      <c r="P1859" s="15" t="s">
        <v>15</v>
      </c>
      <c r="Q1859" s="15" t="s">
        <v>15</v>
      </c>
      <c r="R1859" s="15" t="s">
        <v>15</v>
      </c>
      <c r="S1859" s="27" t="str">
        <f t="shared" si="64"/>
        <v/>
      </c>
      <c r="T1859" s="11">
        <f t="shared" si="63"/>
        <v>546.68005000000005</v>
      </c>
    </row>
    <row r="1860" spans="1:21" ht="15" customHeight="1" x14ac:dyDescent="0.2">
      <c r="A1860" s="66" t="s">
        <v>2425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2426</v>
      </c>
      <c r="P1860" s="15" t="s">
        <v>15</v>
      </c>
      <c r="Q1860" s="15" t="s">
        <v>15</v>
      </c>
      <c r="R1860" s="15" t="s">
        <v>15</v>
      </c>
      <c r="S1860" s="27" t="str">
        <f t="shared" si="64"/>
        <v/>
      </c>
      <c r="T1860" s="11">
        <f t="shared" si="63"/>
        <v>716.71180000000004</v>
      </c>
    </row>
    <row r="1861" spans="1:21" ht="15" customHeight="1" x14ac:dyDescent="0.2">
      <c r="A1861" s="66" t="s">
        <v>2427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2428</v>
      </c>
      <c r="P1861" s="15" t="s">
        <v>15</v>
      </c>
      <c r="Q1861" s="15" t="s">
        <v>15</v>
      </c>
      <c r="R1861" s="15" t="s">
        <v>15</v>
      </c>
      <c r="S1861" s="27" t="str">
        <f t="shared" si="64"/>
        <v/>
      </c>
      <c r="T1861" s="11">
        <f t="shared" si="63"/>
        <v>1433.5209</v>
      </c>
    </row>
    <row r="1862" spans="1:21" ht="15" customHeight="1" x14ac:dyDescent="0.2">
      <c r="A1862" s="66" t="s">
        <v>2429</v>
      </c>
      <c r="B1862" s="12" t="s">
        <v>15</v>
      </c>
      <c r="C1862" s="13" t="s">
        <v>16</v>
      </c>
      <c r="D1862" s="32">
        <v>43640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17</v>
      </c>
      <c r="M1862" s="16" t="s">
        <v>15</v>
      </c>
      <c r="N1862" s="26" t="s">
        <v>15</v>
      </c>
      <c r="O1862" s="15" t="s">
        <v>2430</v>
      </c>
      <c r="P1862" s="15" t="s">
        <v>15</v>
      </c>
      <c r="Q1862" s="15" t="s">
        <v>15</v>
      </c>
      <c r="R1862" s="15" t="s">
        <v>15</v>
      </c>
      <c r="S1862" s="27" t="str">
        <f t="shared" si="64"/>
        <v/>
      </c>
      <c r="T1862" s="11">
        <f t="shared" si="63"/>
        <v>510.48444999999998</v>
      </c>
      <c r="U1862" s="80"/>
    </row>
    <row r="1863" spans="1:21" ht="15" customHeight="1" x14ac:dyDescent="0.2">
      <c r="A1863" s="66" t="s">
        <v>2431</v>
      </c>
      <c r="B1863" s="12" t="s">
        <v>15</v>
      </c>
      <c r="C1863" s="13" t="s">
        <v>16</v>
      </c>
      <c r="D1863" s="32">
        <v>41936</v>
      </c>
      <c r="E1863" s="12" t="s">
        <v>25</v>
      </c>
      <c r="F1863" s="12" t="s">
        <v>15</v>
      </c>
      <c r="G1863" s="12" t="s">
        <v>21</v>
      </c>
      <c r="H1863" s="14" t="s">
        <v>23</v>
      </c>
      <c r="I1863" s="77" t="s">
        <v>15</v>
      </c>
      <c r="J1863" s="77" t="s">
        <v>15</v>
      </c>
      <c r="K1863" s="12" t="s">
        <v>17</v>
      </c>
      <c r="L1863" s="12" t="s">
        <v>17</v>
      </c>
      <c r="M1863" s="16" t="s">
        <v>15</v>
      </c>
      <c r="N1863" s="26" t="s">
        <v>15</v>
      </c>
      <c r="O1863" s="15">
        <v>688.44</v>
      </c>
      <c r="P1863" s="15" t="s">
        <v>15</v>
      </c>
      <c r="Q1863" s="15" t="s">
        <v>15</v>
      </c>
      <c r="R1863" s="15" t="s">
        <v>15</v>
      </c>
      <c r="S1863" s="27" t="str">
        <f t="shared" si="64"/>
        <v/>
      </c>
      <c r="T1863" s="11">
        <f t="shared" si="63"/>
        <v>669.85212000000001</v>
      </c>
    </row>
    <row r="1864" spans="1:21" ht="15" customHeight="1" x14ac:dyDescent="0.2">
      <c r="A1864" s="66" t="s">
        <v>2432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19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733</v>
      </c>
      <c r="P1864" s="15" t="s">
        <v>15</v>
      </c>
      <c r="Q1864" s="15" t="s">
        <v>15</v>
      </c>
      <c r="R1864" s="15" t="s">
        <v>15</v>
      </c>
      <c r="S1864" s="27" t="str">
        <f t="shared" si="64"/>
        <v/>
      </c>
      <c r="T1864" s="11">
        <f t="shared" si="63"/>
        <v>364.43714999999997</v>
      </c>
    </row>
    <row r="1865" spans="1:21" ht="15" customHeight="1" x14ac:dyDescent="0.2">
      <c r="A1865" s="66" t="s">
        <v>2433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733</v>
      </c>
      <c r="P1865" s="15" t="s">
        <v>15</v>
      </c>
      <c r="Q1865" s="15" t="s">
        <v>15</v>
      </c>
      <c r="R1865" s="15" t="s">
        <v>15</v>
      </c>
      <c r="S1865" s="27" t="str">
        <f t="shared" si="64"/>
        <v/>
      </c>
      <c r="T1865" s="11">
        <f t="shared" si="63"/>
        <v>364.43714999999997</v>
      </c>
    </row>
    <row r="1866" spans="1:21" ht="15" customHeight="1" x14ac:dyDescent="0.2">
      <c r="A1866" s="66" t="s">
        <v>2434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2435</v>
      </c>
      <c r="P1866" s="15" t="s">
        <v>15</v>
      </c>
      <c r="Q1866" s="15" t="s">
        <v>15</v>
      </c>
      <c r="R1866" s="15" t="s">
        <v>15</v>
      </c>
      <c r="S1866" s="27" t="str">
        <f t="shared" si="64"/>
        <v/>
      </c>
      <c r="T1866" s="11">
        <f t="shared" si="63"/>
        <v>373.09684999999996</v>
      </c>
    </row>
    <row r="1867" spans="1:21" ht="15" customHeight="1" x14ac:dyDescent="0.2">
      <c r="A1867" s="66" t="s">
        <v>2436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2435</v>
      </c>
      <c r="P1867" s="15" t="s">
        <v>15</v>
      </c>
      <c r="Q1867" s="15" t="s">
        <v>15</v>
      </c>
      <c r="R1867" s="15" t="s">
        <v>15</v>
      </c>
      <c r="S1867" s="27" t="str">
        <f t="shared" si="64"/>
        <v/>
      </c>
      <c r="T1867" s="11">
        <f t="shared" si="63"/>
        <v>373.09684999999996</v>
      </c>
    </row>
    <row r="1868" spans="1:21" ht="15" customHeight="1" x14ac:dyDescent="0.2">
      <c r="A1868" s="66" t="s">
        <v>2437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15</v>
      </c>
      <c r="L1868" s="12" t="s">
        <v>15</v>
      </c>
      <c r="M1868" s="16" t="s">
        <v>15</v>
      </c>
      <c r="N1868" s="26" t="s">
        <v>15</v>
      </c>
      <c r="O1868" s="15" t="s">
        <v>2438</v>
      </c>
      <c r="P1868" s="15" t="s">
        <v>15</v>
      </c>
      <c r="Q1868" s="15" t="s">
        <v>15</v>
      </c>
      <c r="R1868" s="15" t="s">
        <v>15</v>
      </c>
      <c r="S1868" s="27" t="str">
        <f t="shared" si="64"/>
        <v/>
      </c>
      <c r="T1868" s="11">
        <f t="shared" si="63"/>
        <v>250.45019999999997</v>
      </c>
    </row>
    <row r="1869" spans="1:21" ht="15" customHeight="1" x14ac:dyDescent="0.2">
      <c r="A1869" s="66" t="s">
        <v>2439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15</v>
      </c>
      <c r="L1869" s="12" t="s">
        <v>15</v>
      </c>
      <c r="M1869" s="16" t="s">
        <v>15</v>
      </c>
      <c r="N1869" s="26" t="s">
        <v>15</v>
      </c>
      <c r="O1869" s="15" t="s">
        <v>2440</v>
      </c>
      <c r="P1869" s="15" t="s">
        <v>15</v>
      </c>
      <c r="Q1869" s="15" t="s">
        <v>15</v>
      </c>
      <c r="R1869" s="15" t="s">
        <v>15</v>
      </c>
      <c r="S1869" s="27" t="str">
        <f t="shared" si="64"/>
        <v/>
      </c>
      <c r="T1869" s="11">
        <f t="shared" si="63"/>
        <v>256.09359999999998</v>
      </c>
    </row>
    <row r="1870" spans="1:21" ht="15" customHeight="1" x14ac:dyDescent="0.2">
      <c r="A1870" s="66" t="s">
        <v>2441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15</v>
      </c>
      <c r="L1870" s="12" t="s">
        <v>17</v>
      </c>
      <c r="M1870" s="16" t="s">
        <v>15</v>
      </c>
      <c r="N1870" s="26" t="s">
        <v>15</v>
      </c>
      <c r="O1870" s="15" t="s">
        <v>2442</v>
      </c>
      <c r="P1870" s="15" t="s">
        <v>15</v>
      </c>
      <c r="Q1870" s="15" t="s">
        <v>15</v>
      </c>
      <c r="R1870" s="15" t="s">
        <v>15</v>
      </c>
      <c r="S1870" s="27" t="str">
        <f t="shared" si="64"/>
        <v/>
      </c>
      <c r="T1870" s="11">
        <f t="shared" si="63"/>
        <v>329.3605</v>
      </c>
    </row>
    <row r="1871" spans="1:21" ht="15" customHeight="1" x14ac:dyDescent="0.2">
      <c r="A1871" s="66" t="s">
        <v>2443</v>
      </c>
      <c r="B1871" s="12" t="s">
        <v>15</v>
      </c>
      <c r="C1871" s="13" t="s">
        <v>16</v>
      </c>
      <c r="D1871" s="32" t="s">
        <v>15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15</v>
      </c>
      <c r="M1871" s="16" t="s">
        <v>15</v>
      </c>
      <c r="N1871" s="26" t="s">
        <v>15</v>
      </c>
      <c r="O1871" s="15" t="s">
        <v>2442</v>
      </c>
      <c r="P1871" s="15" t="s">
        <v>15</v>
      </c>
      <c r="Q1871" s="15" t="s">
        <v>15</v>
      </c>
      <c r="R1871" s="15" t="s">
        <v>15</v>
      </c>
      <c r="S1871" s="27" t="str">
        <f t="shared" si="64"/>
        <v/>
      </c>
      <c r="T1871" s="11">
        <f t="shared" si="63"/>
        <v>329.3605</v>
      </c>
    </row>
    <row r="1872" spans="1:21" ht="15" customHeight="1" x14ac:dyDescent="0.2">
      <c r="A1872" s="66" t="s">
        <v>2444</v>
      </c>
      <c r="B1872" s="12" t="s">
        <v>15</v>
      </c>
      <c r="C1872" s="13" t="s">
        <v>16</v>
      </c>
      <c r="D1872" s="32" t="s">
        <v>15</v>
      </c>
      <c r="E1872" s="12" t="s">
        <v>25</v>
      </c>
      <c r="F1872" s="12" t="s">
        <v>15</v>
      </c>
      <c r="G1872" s="12" t="s">
        <v>21</v>
      </c>
      <c r="H1872" s="14" t="s">
        <v>28</v>
      </c>
      <c r="I1872" s="77" t="s">
        <v>15</v>
      </c>
      <c r="J1872" s="77" t="s">
        <v>15</v>
      </c>
      <c r="K1872" s="12" t="s">
        <v>17</v>
      </c>
      <c r="L1872" s="12" t="s">
        <v>17</v>
      </c>
      <c r="M1872" s="16" t="s">
        <v>15</v>
      </c>
      <c r="N1872" s="26" t="s">
        <v>15</v>
      </c>
      <c r="O1872" s="15" t="s">
        <v>2445</v>
      </c>
      <c r="P1872" s="15" t="s">
        <v>15</v>
      </c>
      <c r="Q1872" s="15" t="s">
        <v>15</v>
      </c>
      <c r="R1872" s="15" t="s">
        <v>15</v>
      </c>
      <c r="S1872" s="27" t="str">
        <f t="shared" si="64"/>
        <v/>
      </c>
      <c r="T1872" s="11">
        <f t="shared" si="63"/>
        <v>885.52729999999997</v>
      </c>
    </row>
    <row r="1873" spans="1:21" ht="15" customHeight="1" x14ac:dyDescent="0.2">
      <c r="A1873" s="66" t="s">
        <v>2446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28</v>
      </c>
      <c r="I1873" s="77" t="s">
        <v>15</v>
      </c>
      <c r="J1873" s="77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2445</v>
      </c>
      <c r="P1873" s="15" t="s">
        <v>15</v>
      </c>
      <c r="Q1873" s="15" t="s">
        <v>15</v>
      </c>
      <c r="R1873" s="15" t="s">
        <v>15</v>
      </c>
      <c r="S1873" s="27" t="str">
        <f t="shared" si="64"/>
        <v/>
      </c>
      <c r="T1873" s="11">
        <f t="shared" si="63"/>
        <v>885.52729999999997</v>
      </c>
    </row>
    <row r="1874" spans="1:21" ht="15" customHeight="1" x14ac:dyDescent="0.2">
      <c r="A1874" s="66" t="s">
        <v>2447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15</v>
      </c>
      <c r="I1874" s="77" t="s">
        <v>15</v>
      </c>
      <c r="J1874" s="77" t="s">
        <v>15</v>
      </c>
      <c r="K1874" s="12" t="s">
        <v>15</v>
      </c>
      <c r="L1874" s="12" t="s">
        <v>15</v>
      </c>
      <c r="M1874" s="16" t="s">
        <v>15</v>
      </c>
      <c r="N1874" s="26" t="s">
        <v>15</v>
      </c>
      <c r="O1874" s="15" t="s">
        <v>2448</v>
      </c>
      <c r="P1874" s="15" t="s">
        <v>15</v>
      </c>
      <c r="Q1874" s="15" t="s">
        <v>15</v>
      </c>
      <c r="R1874" s="15" t="s">
        <v>15</v>
      </c>
      <c r="S1874" s="27" t="str">
        <f t="shared" si="64"/>
        <v/>
      </c>
      <c r="T1874" s="11">
        <f t="shared" si="63"/>
        <v>203.357</v>
      </c>
    </row>
    <row r="1875" spans="1:21" ht="15" customHeight="1" x14ac:dyDescent="0.2">
      <c r="A1875" s="66" t="s">
        <v>2449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746</v>
      </c>
      <c r="P1875" s="15" t="s">
        <v>15</v>
      </c>
      <c r="Q1875" s="15" t="s">
        <v>15</v>
      </c>
      <c r="R1875" s="15" t="s">
        <v>15</v>
      </c>
      <c r="S1875" s="27" t="str">
        <f t="shared" si="64"/>
        <v/>
      </c>
      <c r="T1875" s="11">
        <f t="shared" si="63"/>
        <v>510.24119999999999</v>
      </c>
    </row>
    <row r="1876" spans="1:21" ht="15" customHeight="1" x14ac:dyDescent="0.2">
      <c r="A1876" s="66" t="s">
        <v>2450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28</v>
      </c>
      <c r="I1876" s="77" t="s">
        <v>15</v>
      </c>
      <c r="J1876" s="77" t="s">
        <v>15</v>
      </c>
      <c r="K1876" s="12" t="s">
        <v>15</v>
      </c>
      <c r="L1876" s="12" t="s">
        <v>15</v>
      </c>
      <c r="M1876" s="16" t="s">
        <v>15</v>
      </c>
      <c r="N1876" s="26" t="s">
        <v>15</v>
      </c>
      <c r="O1876" s="15" t="s">
        <v>746</v>
      </c>
      <c r="P1876" s="15" t="s">
        <v>15</v>
      </c>
      <c r="Q1876" s="15" t="s">
        <v>15</v>
      </c>
      <c r="R1876" s="15" t="s">
        <v>15</v>
      </c>
      <c r="S1876" s="27" t="str">
        <f t="shared" si="64"/>
        <v/>
      </c>
      <c r="T1876" s="11">
        <f t="shared" si="63"/>
        <v>510.24119999999999</v>
      </c>
    </row>
    <row r="1877" spans="1:21" ht="15" customHeight="1" x14ac:dyDescent="0.2">
      <c r="A1877" s="66" t="s">
        <v>2451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28</v>
      </c>
      <c r="I1877" s="77" t="s">
        <v>15</v>
      </c>
      <c r="J1877" s="77" t="s">
        <v>15</v>
      </c>
      <c r="K1877" s="12" t="s">
        <v>17</v>
      </c>
      <c r="L1877" s="12" t="s">
        <v>15</v>
      </c>
      <c r="M1877" s="16" t="s">
        <v>15</v>
      </c>
      <c r="N1877" s="26" t="s">
        <v>15</v>
      </c>
      <c r="O1877" s="15" t="s">
        <v>2452</v>
      </c>
      <c r="P1877" s="15" t="s">
        <v>15</v>
      </c>
      <c r="Q1877" s="15" t="s">
        <v>15</v>
      </c>
      <c r="R1877" s="15" t="s">
        <v>15</v>
      </c>
      <c r="S1877" s="27" t="str">
        <f t="shared" si="64"/>
        <v/>
      </c>
      <c r="T1877" s="11">
        <f t="shared" si="63"/>
        <v>813.96314999999993</v>
      </c>
    </row>
    <row r="1878" spans="1:21" ht="15" customHeight="1" x14ac:dyDescent="0.2">
      <c r="A1878" s="66" t="s">
        <v>2453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28</v>
      </c>
      <c r="I1878" s="77" t="s">
        <v>15</v>
      </c>
      <c r="J1878" s="77" t="s">
        <v>15</v>
      </c>
      <c r="K1878" s="12" t="s">
        <v>17</v>
      </c>
      <c r="L1878" s="12" t="s">
        <v>15</v>
      </c>
      <c r="M1878" s="16" t="s">
        <v>15</v>
      </c>
      <c r="N1878" s="26" t="s">
        <v>15</v>
      </c>
      <c r="O1878" s="15" t="s">
        <v>2454</v>
      </c>
      <c r="P1878" s="15" t="s">
        <v>15</v>
      </c>
      <c r="Q1878" s="15" t="s">
        <v>15</v>
      </c>
      <c r="R1878" s="15" t="s">
        <v>15</v>
      </c>
      <c r="S1878" s="27" t="str">
        <f t="shared" si="64"/>
        <v/>
      </c>
      <c r="T1878" s="11">
        <f t="shared" si="63"/>
        <v>803.98989999999992</v>
      </c>
    </row>
    <row r="1879" spans="1:21" ht="15" customHeight="1" x14ac:dyDescent="0.2">
      <c r="A1879" s="66" t="s">
        <v>2455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28</v>
      </c>
      <c r="I1879" s="77" t="s">
        <v>15</v>
      </c>
      <c r="J1879" s="77" t="s">
        <v>15</v>
      </c>
      <c r="K1879" s="12" t="s">
        <v>17</v>
      </c>
      <c r="L1879" s="12" t="s">
        <v>15</v>
      </c>
      <c r="M1879" s="16" t="s">
        <v>15</v>
      </c>
      <c r="N1879" s="26" t="s">
        <v>15</v>
      </c>
      <c r="O1879" s="15" t="s">
        <v>2452</v>
      </c>
      <c r="P1879" s="15" t="s">
        <v>15</v>
      </c>
      <c r="Q1879" s="15" t="s">
        <v>15</v>
      </c>
      <c r="R1879" s="15" t="s">
        <v>15</v>
      </c>
      <c r="S1879" s="27" t="str">
        <f t="shared" si="64"/>
        <v/>
      </c>
      <c r="T1879" s="11">
        <f t="shared" si="63"/>
        <v>813.96314999999993</v>
      </c>
    </row>
    <row r="1880" spans="1:21" ht="15" customHeight="1" x14ac:dyDescent="0.2">
      <c r="A1880" s="66" t="s">
        <v>2456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15</v>
      </c>
      <c r="L1880" s="12" t="s">
        <v>15</v>
      </c>
      <c r="M1880" s="16" t="s">
        <v>15</v>
      </c>
      <c r="N1880" s="26" t="s">
        <v>15</v>
      </c>
      <c r="O1880" s="15" t="s">
        <v>755</v>
      </c>
      <c r="P1880" s="15" t="s">
        <v>15</v>
      </c>
      <c r="Q1880" s="15" t="s">
        <v>15</v>
      </c>
      <c r="R1880" s="15" t="s">
        <v>15</v>
      </c>
      <c r="S1880" s="27" t="str">
        <f t="shared" si="64"/>
        <v/>
      </c>
      <c r="T1880" s="11">
        <f t="shared" si="63"/>
        <v>583.16755000000001</v>
      </c>
    </row>
    <row r="1881" spans="1:21" ht="15" customHeight="1" x14ac:dyDescent="0.2">
      <c r="A1881" s="66" t="s">
        <v>2457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19</v>
      </c>
      <c r="I1881" s="77" t="s">
        <v>15</v>
      </c>
      <c r="J1881" s="77" t="s">
        <v>15</v>
      </c>
      <c r="K1881" s="12" t="s">
        <v>15</v>
      </c>
      <c r="L1881" s="12" t="s">
        <v>15</v>
      </c>
      <c r="M1881" s="16" t="s">
        <v>15</v>
      </c>
      <c r="N1881" s="26" t="s">
        <v>15</v>
      </c>
      <c r="O1881" s="15" t="s">
        <v>755</v>
      </c>
      <c r="P1881" s="15" t="s">
        <v>15</v>
      </c>
      <c r="Q1881" s="15" t="s">
        <v>15</v>
      </c>
      <c r="R1881" s="15" t="s">
        <v>15</v>
      </c>
      <c r="S1881" s="27" t="str">
        <f t="shared" si="64"/>
        <v/>
      </c>
      <c r="T1881" s="11">
        <f t="shared" si="63"/>
        <v>583.16755000000001</v>
      </c>
    </row>
    <row r="1882" spans="1:21" ht="15" customHeight="1" x14ac:dyDescent="0.2">
      <c r="A1882" s="66" t="s">
        <v>2458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19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2452</v>
      </c>
      <c r="P1882" s="15" t="s">
        <v>15</v>
      </c>
      <c r="Q1882" s="15" t="s">
        <v>15</v>
      </c>
      <c r="R1882" s="15" t="s">
        <v>15</v>
      </c>
      <c r="S1882" s="27" t="str">
        <f t="shared" si="64"/>
        <v/>
      </c>
      <c r="T1882" s="11">
        <f t="shared" si="63"/>
        <v>813.96314999999993</v>
      </c>
    </row>
    <row r="1883" spans="1:21" ht="15" customHeight="1" x14ac:dyDescent="0.2">
      <c r="A1883" s="66" t="s">
        <v>2459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15</v>
      </c>
      <c r="I1883" s="77" t="s">
        <v>15</v>
      </c>
      <c r="J1883" s="77" t="s">
        <v>15</v>
      </c>
      <c r="K1883" s="12" t="s">
        <v>15</v>
      </c>
      <c r="L1883" s="12" t="s">
        <v>15</v>
      </c>
      <c r="M1883" s="16" t="s">
        <v>15</v>
      </c>
      <c r="N1883" s="26" t="s">
        <v>15</v>
      </c>
      <c r="O1883" s="15" t="s">
        <v>2460</v>
      </c>
      <c r="P1883" s="15" t="s">
        <v>15</v>
      </c>
      <c r="Q1883" s="15" t="s">
        <v>15</v>
      </c>
      <c r="R1883" s="15" t="s">
        <v>15</v>
      </c>
      <c r="S1883" s="27" t="str">
        <f t="shared" si="64"/>
        <v/>
      </c>
      <c r="T1883" s="11">
        <f t="shared" si="63"/>
        <v>186.3295</v>
      </c>
    </row>
    <row r="1884" spans="1:21" ht="15" customHeight="1" x14ac:dyDescent="0.2">
      <c r="A1884" s="66" t="s">
        <v>2461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19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2462</v>
      </c>
      <c r="P1884" s="15" t="s">
        <v>15</v>
      </c>
      <c r="Q1884" s="15" t="s">
        <v>15</v>
      </c>
      <c r="R1884" s="15" t="s">
        <v>15</v>
      </c>
      <c r="S1884" s="27" t="str">
        <f t="shared" si="64"/>
        <v/>
      </c>
      <c r="T1884" s="11">
        <f t="shared" si="63"/>
        <v>612.89269999999999</v>
      </c>
    </row>
    <row r="1885" spans="1:21" ht="15" customHeight="1" x14ac:dyDescent="0.2">
      <c r="A1885" s="66" t="s">
        <v>2463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15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2464</v>
      </c>
      <c r="P1885" s="15" t="s">
        <v>15</v>
      </c>
      <c r="Q1885" s="15" t="s">
        <v>15</v>
      </c>
      <c r="R1885" s="15" t="s">
        <v>15</v>
      </c>
      <c r="S1885" s="27" t="str">
        <f t="shared" si="64"/>
        <v/>
      </c>
      <c r="T1885" s="11">
        <f t="shared" si="63"/>
        <v>280.71049999999997</v>
      </c>
    </row>
    <row r="1886" spans="1:21" ht="15" customHeight="1" x14ac:dyDescent="0.2">
      <c r="A1886" s="66" t="s">
        <v>2465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19</v>
      </c>
      <c r="I1886" s="77" t="s">
        <v>15</v>
      </c>
      <c r="J1886" s="77" t="s">
        <v>15</v>
      </c>
      <c r="K1886" s="12" t="s">
        <v>15</v>
      </c>
      <c r="L1886" s="12" t="s">
        <v>15</v>
      </c>
      <c r="M1886" s="16" t="s">
        <v>15</v>
      </c>
      <c r="N1886" s="26" t="s">
        <v>15</v>
      </c>
      <c r="O1886" s="15" t="s">
        <v>2466</v>
      </c>
      <c r="P1886" s="15" t="s">
        <v>15</v>
      </c>
      <c r="Q1886" s="15" t="s">
        <v>15</v>
      </c>
      <c r="R1886" s="15" t="s">
        <v>15</v>
      </c>
      <c r="S1886" s="27" t="str">
        <f t="shared" si="64"/>
        <v/>
      </c>
      <c r="T1886" s="11">
        <f t="shared" si="63"/>
        <v>313.20869999999996</v>
      </c>
    </row>
    <row r="1887" spans="1:21" ht="15" customHeight="1" x14ac:dyDescent="0.2">
      <c r="A1887" s="66" t="s">
        <v>2467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1470</v>
      </c>
      <c r="P1887" s="15" t="s">
        <v>15</v>
      </c>
      <c r="Q1887" s="15" t="s">
        <v>15</v>
      </c>
      <c r="R1887" s="15" t="s">
        <v>15</v>
      </c>
      <c r="S1887" s="27" t="str">
        <f t="shared" si="64"/>
        <v/>
      </c>
      <c r="T1887" s="11">
        <f t="shared" si="63"/>
        <v>816.68754999999999</v>
      </c>
    </row>
    <row r="1888" spans="1:21" ht="15" customHeight="1" x14ac:dyDescent="0.2">
      <c r="A1888" s="66" t="s">
        <v>2468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19</v>
      </c>
      <c r="I1888" s="77" t="s">
        <v>15</v>
      </c>
      <c r="J1888" s="77" t="s">
        <v>15</v>
      </c>
      <c r="K1888" s="12" t="s">
        <v>17</v>
      </c>
      <c r="L1888" s="12" t="s">
        <v>17</v>
      </c>
      <c r="M1888" s="16" t="s">
        <v>15</v>
      </c>
      <c r="N1888" s="26" t="s">
        <v>15</v>
      </c>
      <c r="O1888" s="15" t="s">
        <v>1470</v>
      </c>
      <c r="P1888" s="15" t="s">
        <v>15</v>
      </c>
      <c r="Q1888" s="15" t="s">
        <v>15</v>
      </c>
      <c r="R1888" s="15" t="s">
        <v>15</v>
      </c>
      <c r="S1888" s="27" t="str">
        <f t="shared" si="64"/>
        <v/>
      </c>
      <c r="T1888" s="11">
        <f t="shared" si="63"/>
        <v>816.68754999999999</v>
      </c>
      <c r="U1888" s="80"/>
    </row>
    <row r="1889" spans="1:20" ht="15" customHeight="1" x14ac:dyDescent="0.2">
      <c r="A1889" s="66" t="s">
        <v>2469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7" t="s">
        <v>15</v>
      </c>
      <c r="J1889" s="77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2470</v>
      </c>
      <c r="P1889" s="15" t="s">
        <v>15</v>
      </c>
      <c r="Q1889" s="15" t="s">
        <v>15</v>
      </c>
      <c r="R1889" s="15" t="s">
        <v>15</v>
      </c>
      <c r="S1889" s="27" t="str">
        <f t="shared" si="64"/>
        <v/>
      </c>
      <c r="T1889" s="11">
        <f t="shared" ref="T1889:T1952" si="65">IF(O1889="","",(O1889*0.973))</f>
        <v>207.88145</v>
      </c>
    </row>
    <row r="1890" spans="1:20" ht="15" customHeight="1" x14ac:dyDescent="0.2">
      <c r="A1890" s="66" t="s">
        <v>2471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7" t="s">
        <v>15</v>
      </c>
      <c r="J1890" s="77" t="s">
        <v>15</v>
      </c>
      <c r="K1890" s="12" t="s">
        <v>17</v>
      </c>
      <c r="L1890" s="12" t="s">
        <v>17</v>
      </c>
      <c r="M1890" s="16" t="s">
        <v>15</v>
      </c>
      <c r="N1890" s="26" t="s">
        <v>15</v>
      </c>
      <c r="O1890" s="15" t="s">
        <v>1105</v>
      </c>
      <c r="P1890" s="15" t="s">
        <v>15</v>
      </c>
      <c r="Q1890" s="15" t="s">
        <v>15</v>
      </c>
      <c r="R1890" s="15" t="s">
        <v>15</v>
      </c>
      <c r="S1890" s="27" t="str">
        <f t="shared" si="64"/>
        <v/>
      </c>
      <c r="T1890" s="11">
        <f t="shared" si="65"/>
        <v>932.71780000000001</v>
      </c>
    </row>
    <row r="1891" spans="1:20" ht="15" customHeight="1" x14ac:dyDescent="0.2">
      <c r="A1891" s="66" t="s">
        <v>2472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15</v>
      </c>
      <c r="I1891" s="77" t="s">
        <v>15</v>
      </c>
      <c r="J1891" s="77" t="s">
        <v>15</v>
      </c>
      <c r="K1891" s="12" t="s">
        <v>15</v>
      </c>
      <c r="L1891" s="12" t="s">
        <v>15</v>
      </c>
      <c r="M1891" s="16" t="s">
        <v>15</v>
      </c>
      <c r="N1891" s="26" t="s">
        <v>15</v>
      </c>
      <c r="O1891" s="15" t="s">
        <v>2473</v>
      </c>
      <c r="P1891" s="15" t="s">
        <v>15</v>
      </c>
      <c r="Q1891" s="15" t="s">
        <v>15</v>
      </c>
      <c r="R1891" s="15" t="s">
        <v>15</v>
      </c>
      <c r="S1891" s="27" t="str">
        <f t="shared" si="64"/>
        <v/>
      </c>
      <c r="T1891" s="11">
        <f t="shared" si="65"/>
        <v>189.00524999999999</v>
      </c>
    </row>
    <row r="1892" spans="1:20" ht="15" customHeight="1" x14ac:dyDescent="0.2">
      <c r="A1892" s="66" t="s">
        <v>2474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19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2475</v>
      </c>
      <c r="P1892" s="15" t="s">
        <v>15</v>
      </c>
      <c r="Q1892" s="15" t="s">
        <v>15</v>
      </c>
      <c r="R1892" s="15" t="s">
        <v>15</v>
      </c>
      <c r="S1892" s="27" t="str">
        <f t="shared" si="64"/>
        <v/>
      </c>
      <c r="T1892" s="11">
        <f t="shared" si="65"/>
        <v>221.2602</v>
      </c>
    </row>
    <row r="1893" spans="1:20" ht="15" customHeight="1" x14ac:dyDescent="0.2">
      <c r="A1893" s="66" t="s">
        <v>2476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2477</v>
      </c>
      <c r="P1893" s="15" t="s">
        <v>15</v>
      </c>
      <c r="Q1893" s="15" t="s">
        <v>15</v>
      </c>
      <c r="R1893" s="15" t="s">
        <v>15</v>
      </c>
      <c r="S1893" s="27" t="str">
        <f t="shared" si="64"/>
        <v/>
      </c>
      <c r="T1893" s="11">
        <f t="shared" si="65"/>
        <v>638.48260000000005</v>
      </c>
    </row>
    <row r="1894" spans="1:20" ht="15" customHeight="1" x14ac:dyDescent="0.2">
      <c r="A1894" s="66" t="s">
        <v>2478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19</v>
      </c>
      <c r="I1894" s="77" t="s">
        <v>15</v>
      </c>
      <c r="J1894" s="77" t="s">
        <v>15</v>
      </c>
      <c r="K1894" s="12" t="s">
        <v>17</v>
      </c>
      <c r="L1894" s="12" t="s">
        <v>15</v>
      </c>
      <c r="M1894" s="16" t="s">
        <v>15</v>
      </c>
      <c r="N1894" s="26" t="s">
        <v>15</v>
      </c>
      <c r="O1894" s="15" t="s">
        <v>740</v>
      </c>
      <c r="P1894" s="15" t="s">
        <v>15</v>
      </c>
      <c r="Q1894" s="15" t="s">
        <v>15</v>
      </c>
      <c r="R1894" s="15" t="s">
        <v>15</v>
      </c>
      <c r="S1894" s="27" t="str">
        <f t="shared" si="64"/>
        <v/>
      </c>
      <c r="T1894" s="11">
        <f t="shared" si="65"/>
        <v>728.97160000000008</v>
      </c>
    </row>
    <row r="1895" spans="1:20" ht="15" customHeight="1" x14ac:dyDescent="0.2">
      <c r="A1895" s="66" t="s">
        <v>2479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17</v>
      </c>
      <c r="L1895" s="12" t="s">
        <v>15</v>
      </c>
      <c r="M1895" s="16" t="s">
        <v>15</v>
      </c>
      <c r="N1895" s="26" t="s">
        <v>15</v>
      </c>
      <c r="O1895" s="15" t="s">
        <v>740</v>
      </c>
      <c r="P1895" s="15" t="s">
        <v>15</v>
      </c>
      <c r="Q1895" s="15" t="s">
        <v>15</v>
      </c>
      <c r="R1895" s="15" t="s">
        <v>15</v>
      </c>
      <c r="S1895" s="27" t="str">
        <f t="shared" si="64"/>
        <v/>
      </c>
      <c r="T1895" s="11">
        <f t="shared" si="65"/>
        <v>728.97160000000008</v>
      </c>
    </row>
    <row r="1896" spans="1:20" ht="15" customHeight="1" x14ac:dyDescent="0.2">
      <c r="A1896" s="66" t="s">
        <v>2480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18</v>
      </c>
      <c r="H1896" s="14" t="s">
        <v>15</v>
      </c>
      <c r="I1896" s="77" t="s">
        <v>15</v>
      </c>
      <c r="J1896" s="77" t="s">
        <v>15</v>
      </c>
      <c r="K1896" s="12" t="s">
        <v>15</v>
      </c>
      <c r="L1896" s="12" t="s">
        <v>15</v>
      </c>
      <c r="M1896" s="16" t="s">
        <v>15</v>
      </c>
      <c r="N1896" s="26" t="s">
        <v>15</v>
      </c>
      <c r="O1896" s="15" t="s">
        <v>1199</v>
      </c>
      <c r="P1896" s="15" t="s">
        <v>15</v>
      </c>
      <c r="Q1896" s="15" t="s">
        <v>15</v>
      </c>
      <c r="R1896" s="15" t="s">
        <v>15</v>
      </c>
      <c r="S1896" s="27" t="str">
        <f t="shared" si="64"/>
        <v/>
      </c>
      <c r="T1896" s="11">
        <f t="shared" si="65"/>
        <v>145.75540000000001</v>
      </c>
    </row>
    <row r="1897" spans="1:20" ht="15" customHeight="1" x14ac:dyDescent="0.2">
      <c r="A1897" s="66" t="s">
        <v>2481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15</v>
      </c>
      <c r="L1897" s="12" t="s">
        <v>15</v>
      </c>
      <c r="M1897" s="16" t="s">
        <v>15</v>
      </c>
      <c r="N1897" s="26" t="s">
        <v>15</v>
      </c>
      <c r="O1897" s="15" t="s">
        <v>2482</v>
      </c>
      <c r="P1897" s="15" t="s">
        <v>15</v>
      </c>
      <c r="Q1897" s="15" t="s">
        <v>15</v>
      </c>
      <c r="R1897" s="15" t="s">
        <v>15</v>
      </c>
      <c r="S1897" s="27" t="str">
        <f t="shared" si="64"/>
        <v/>
      </c>
      <c r="T1897" s="11">
        <f t="shared" si="65"/>
        <v>182.7294</v>
      </c>
    </row>
    <row r="1898" spans="1:20" ht="15" customHeight="1" x14ac:dyDescent="0.2">
      <c r="A1898" s="66" t="s">
        <v>2483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7" t="s">
        <v>15</v>
      </c>
      <c r="J1898" s="77" t="s">
        <v>15</v>
      </c>
      <c r="K1898" s="12" t="s">
        <v>17</v>
      </c>
      <c r="L1898" s="12" t="s">
        <v>15</v>
      </c>
      <c r="M1898" s="16" t="s">
        <v>15</v>
      </c>
      <c r="N1898" s="26" t="s">
        <v>15</v>
      </c>
      <c r="O1898" s="15" t="s">
        <v>2484</v>
      </c>
      <c r="P1898" s="15" t="s">
        <v>15</v>
      </c>
      <c r="Q1898" s="15" t="s">
        <v>15</v>
      </c>
      <c r="R1898" s="15" t="s">
        <v>15</v>
      </c>
      <c r="S1898" s="27" t="str">
        <f t="shared" ref="S1898:S1961" si="66">IF(M1898="","",(M1898*0.973))</f>
        <v/>
      </c>
      <c r="T1898" s="11">
        <f t="shared" si="65"/>
        <v>372.90224999999998</v>
      </c>
    </row>
    <row r="1899" spans="1:20" ht="15" customHeight="1" x14ac:dyDescent="0.2">
      <c r="A1899" s="66" t="s">
        <v>2485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18</v>
      </c>
      <c r="H1899" s="14" t="s">
        <v>19</v>
      </c>
      <c r="I1899" s="77" t="s">
        <v>15</v>
      </c>
      <c r="J1899" s="77" t="s">
        <v>15</v>
      </c>
      <c r="K1899" s="12" t="s">
        <v>15</v>
      </c>
      <c r="L1899" s="12" t="s">
        <v>15</v>
      </c>
      <c r="M1899" s="16" t="s">
        <v>15</v>
      </c>
      <c r="N1899" s="26" t="s">
        <v>15</v>
      </c>
      <c r="O1899" s="15" t="s">
        <v>1603</v>
      </c>
      <c r="P1899" s="15" t="s">
        <v>15</v>
      </c>
      <c r="Q1899" s="15" t="s">
        <v>15</v>
      </c>
      <c r="R1899" s="15" t="s">
        <v>15</v>
      </c>
      <c r="S1899" s="27" t="str">
        <f t="shared" si="66"/>
        <v/>
      </c>
      <c r="T1899" s="11">
        <f t="shared" si="65"/>
        <v>64.899100000000004</v>
      </c>
    </row>
    <row r="1900" spans="1:20" ht="15" customHeight="1" x14ac:dyDescent="0.2">
      <c r="A1900" s="66" t="s">
        <v>2486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19</v>
      </c>
      <c r="I1900" s="77" t="s">
        <v>15</v>
      </c>
      <c r="J1900" s="77" t="s">
        <v>15</v>
      </c>
      <c r="K1900" s="12" t="s">
        <v>17</v>
      </c>
      <c r="L1900" s="12" t="s">
        <v>15</v>
      </c>
      <c r="M1900" s="16" t="s">
        <v>15</v>
      </c>
      <c r="N1900" s="26" t="s">
        <v>15</v>
      </c>
      <c r="O1900" s="15" t="s">
        <v>2487</v>
      </c>
      <c r="P1900" s="15" t="s">
        <v>15</v>
      </c>
      <c r="Q1900" s="15" t="s">
        <v>15</v>
      </c>
      <c r="R1900" s="15" t="s">
        <v>15</v>
      </c>
      <c r="S1900" s="27" t="str">
        <f t="shared" si="66"/>
        <v/>
      </c>
      <c r="T1900" s="11">
        <f t="shared" si="65"/>
        <v>1347.2157999999999</v>
      </c>
    </row>
    <row r="1901" spans="1:20" ht="15" customHeight="1" x14ac:dyDescent="0.2">
      <c r="A1901" s="66" t="s">
        <v>2488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17</v>
      </c>
      <c r="L1901" s="12" t="s">
        <v>15</v>
      </c>
      <c r="M1901" s="16" t="s">
        <v>15</v>
      </c>
      <c r="N1901" s="26" t="s">
        <v>15</v>
      </c>
      <c r="O1901" s="15" t="s">
        <v>2489</v>
      </c>
      <c r="P1901" s="15" t="s">
        <v>15</v>
      </c>
      <c r="Q1901" s="15" t="s">
        <v>15</v>
      </c>
      <c r="R1901" s="15" t="s">
        <v>15</v>
      </c>
      <c r="S1901" s="27" t="str">
        <f t="shared" si="66"/>
        <v/>
      </c>
      <c r="T1901" s="11">
        <f t="shared" si="65"/>
        <v>631.72024999999996</v>
      </c>
    </row>
    <row r="1902" spans="1:20" ht="15" customHeight="1" x14ac:dyDescent="0.2">
      <c r="A1902" s="66" t="s">
        <v>2490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7" t="s">
        <v>15</v>
      </c>
      <c r="J1902" s="77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740</v>
      </c>
      <c r="P1902" s="15" t="s">
        <v>15</v>
      </c>
      <c r="Q1902" s="15" t="s">
        <v>15</v>
      </c>
      <c r="R1902" s="15" t="s">
        <v>15</v>
      </c>
      <c r="S1902" s="27" t="str">
        <f t="shared" si="66"/>
        <v/>
      </c>
      <c r="T1902" s="11">
        <f t="shared" si="65"/>
        <v>728.97160000000008</v>
      </c>
    </row>
    <row r="1903" spans="1:20" ht="15" customHeight="1" x14ac:dyDescent="0.2">
      <c r="A1903" s="66" t="s">
        <v>2491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884</v>
      </c>
      <c r="P1903" s="15" t="s">
        <v>15</v>
      </c>
      <c r="Q1903" s="15" t="s">
        <v>15</v>
      </c>
      <c r="R1903" s="15" t="s">
        <v>15</v>
      </c>
      <c r="S1903" s="27" t="str">
        <f t="shared" si="66"/>
        <v/>
      </c>
      <c r="T1903" s="11">
        <f t="shared" si="65"/>
        <v>558.84254999999996</v>
      </c>
    </row>
    <row r="1904" spans="1:20" ht="15" customHeight="1" x14ac:dyDescent="0.2">
      <c r="A1904" s="66" t="s">
        <v>2492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1011</v>
      </c>
      <c r="P1904" s="15" t="s">
        <v>15</v>
      </c>
      <c r="Q1904" s="15" t="s">
        <v>15</v>
      </c>
      <c r="R1904" s="15" t="s">
        <v>15</v>
      </c>
      <c r="S1904" s="27" t="str">
        <f t="shared" si="66"/>
        <v/>
      </c>
      <c r="T1904" s="11">
        <f t="shared" si="65"/>
        <v>218.63309999999998</v>
      </c>
    </row>
    <row r="1905" spans="1:20" ht="15" customHeight="1" x14ac:dyDescent="0.2">
      <c r="A1905" s="66" t="s">
        <v>2493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21</v>
      </c>
      <c r="H1905" s="14" t="s">
        <v>19</v>
      </c>
      <c r="I1905" s="77" t="s">
        <v>15</v>
      </c>
      <c r="J1905" s="77" t="s">
        <v>15</v>
      </c>
      <c r="K1905" s="12" t="s">
        <v>17</v>
      </c>
      <c r="L1905" s="12" t="s">
        <v>15</v>
      </c>
      <c r="M1905" s="16" t="s">
        <v>15</v>
      </c>
      <c r="N1905" s="26" t="s">
        <v>15</v>
      </c>
      <c r="O1905" s="15" t="s">
        <v>884</v>
      </c>
      <c r="P1905" s="15" t="s">
        <v>15</v>
      </c>
      <c r="Q1905" s="15" t="s">
        <v>15</v>
      </c>
      <c r="R1905" s="15" t="s">
        <v>15</v>
      </c>
      <c r="S1905" s="27" t="str">
        <f t="shared" si="66"/>
        <v/>
      </c>
      <c r="T1905" s="11">
        <f t="shared" si="65"/>
        <v>558.84254999999996</v>
      </c>
    </row>
    <row r="1906" spans="1:20" ht="15" customHeight="1" x14ac:dyDescent="0.2">
      <c r="A1906" s="66" t="s">
        <v>2494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17</v>
      </c>
      <c r="L1906" s="12" t="s">
        <v>15</v>
      </c>
      <c r="M1906" s="16" t="s">
        <v>15</v>
      </c>
      <c r="N1906" s="26" t="s">
        <v>15</v>
      </c>
      <c r="O1906" s="15" t="s">
        <v>930</v>
      </c>
      <c r="P1906" s="15" t="s">
        <v>15</v>
      </c>
      <c r="Q1906" s="15" t="s">
        <v>15</v>
      </c>
      <c r="R1906" s="15" t="s">
        <v>15</v>
      </c>
      <c r="S1906" s="27" t="str">
        <f t="shared" si="66"/>
        <v/>
      </c>
      <c r="T1906" s="11">
        <f t="shared" si="65"/>
        <v>467.03999999999996</v>
      </c>
    </row>
    <row r="1907" spans="1:20" ht="15" customHeight="1" x14ac:dyDescent="0.2">
      <c r="A1907" s="66" t="s">
        <v>2495</v>
      </c>
      <c r="B1907" s="12" t="s">
        <v>15</v>
      </c>
      <c r="C1907" s="13" t="s">
        <v>16</v>
      </c>
      <c r="D1907" s="32" t="s">
        <v>15</v>
      </c>
      <c r="E1907" s="12" t="s">
        <v>17</v>
      </c>
      <c r="F1907" s="12" t="s">
        <v>15</v>
      </c>
      <c r="G1907" s="12" t="s">
        <v>21</v>
      </c>
      <c r="H1907" s="14" t="s">
        <v>15</v>
      </c>
      <c r="I1907" s="77" t="s">
        <v>15</v>
      </c>
      <c r="J1907" s="77" t="s">
        <v>15</v>
      </c>
      <c r="K1907" s="12" t="s">
        <v>17</v>
      </c>
      <c r="L1907" s="12" t="s">
        <v>15</v>
      </c>
      <c r="M1907" s="16" t="s">
        <v>15</v>
      </c>
      <c r="N1907" s="26" t="s">
        <v>15</v>
      </c>
      <c r="O1907" s="15" t="s">
        <v>15</v>
      </c>
      <c r="P1907" s="15" t="s">
        <v>15</v>
      </c>
      <c r="Q1907" s="15" t="s">
        <v>15</v>
      </c>
      <c r="R1907" s="15" t="s">
        <v>15</v>
      </c>
      <c r="S1907" s="27" t="str">
        <f t="shared" si="66"/>
        <v/>
      </c>
      <c r="T1907" s="11" t="str">
        <f t="shared" si="65"/>
        <v/>
      </c>
    </row>
    <row r="1908" spans="1:20" ht="15" customHeight="1" x14ac:dyDescent="0.2">
      <c r="A1908" s="66" t="s">
        <v>2496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21</v>
      </c>
      <c r="H1908" s="14" t="s">
        <v>19</v>
      </c>
      <c r="I1908" s="77" t="s">
        <v>15</v>
      </c>
      <c r="J1908" s="77" t="s">
        <v>15</v>
      </c>
      <c r="K1908" s="12" t="s">
        <v>17</v>
      </c>
      <c r="L1908" s="12" t="s">
        <v>15</v>
      </c>
      <c r="M1908" s="16" t="s">
        <v>15</v>
      </c>
      <c r="N1908" s="26" t="s">
        <v>15</v>
      </c>
      <c r="O1908" s="15" t="s">
        <v>2497</v>
      </c>
      <c r="P1908" s="15" t="s">
        <v>15</v>
      </c>
      <c r="Q1908" s="15" t="s">
        <v>15</v>
      </c>
      <c r="R1908" s="15" t="s">
        <v>15</v>
      </c>
      <c r="S1908" s="27" t="str">
        <f t="shared" si="66"/>
        <v/>
      </c>
      <c r="T1908" s="11">
        <f t="shared" si="65"/>
        <v>184.6754</v>
      </c>
    </row>
    <row r="1909" spans="1:20" ht="15" customHeight="1" x14ac:dyDescent="0.2">
      <c r="A1909" s="66" t="s">
        <v>2498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2499</v>
      </c>
      <c r="P1909" s="15" t="s">
        <v>15</v>
      </c>
      <c r="Q1909" s="15" t="s">
        <v>15</v>
      </c>
      <c r="R1909" s="15" t="s">
        <v>15</v>
      </c>
      <c r="S1909" s="27" t="str">
        <f t="shared" si="66"/>
        <v/>
      </c>
      <c r="T1909" s="11">
        <f t="shared" si="65"/>
        <v>185.06459999999998</v>
      </c>
    </row>
    <row r="1910" spans="1:20" ht="15" customHeight="1" x14ac:dyDescent="0.2">
      <c r="A1910" s="66" t="s">
        <v>2500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7" t="s">
        <v>15</v>
      </c>
      <c r="J1910" s="77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1702</v>
      </c>
      <c r="P1910" s="15" t="s">
        <v>15</v>
      </c>
      <c r="Q1910" s="15" t="s">
        <v>15</v>
      </c>
      <c r="R1910" s="15" t="s">
        <v>15</v>
      </c>
      <c r="S1910" s="27" t="str">
        <f t="shared" si="66"/>
        <v/>
      </c>
      <c r="T1910" s="11">
        <f t="shared" si="65"/>
        <v>255.1206</v>
      </c>
    </row>
    <row r="1911" spans="1:20" ht="15" customHeight="1" x14ac:dyDescent="0.2">
      <c r="A1911" s="66" t="s">
        <v>2501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2502</v>
      </c>
      <c r="P1911" s="15" t="s">
        <v>352</v>
      </c>
      <c r="Q1911" s="15" t="s">
        <v>15</v>
      </c>
      <c r="R1911" s="15" t="s">
        <v>15</v>
      </c>
      <c r="S1911" s="27" t="str">
        <f t="shared" si="66"/>
        <v/>
      </c>
      <c r="T1911" s="11">
        <f t="shared" si="65"/>
        <v>205.88679999999999</v>
      </c>
    </row>
    <row r="1912" spans="1:20" ht="15" customHeight="1" x14ac:dyDescent="0.2">
      <c r="A1912" s="66" t="s">
        <v>2503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18</v>
      </c>
      <c r="H1912" s="14" t="s">
        <v>19</v>
      </c>
      <c r="I1912" s="77" t="s">
        <v>15</v>
      </c>
      <c r="J1912" s="77" t="s">
        <v>15</v>
      </c>
      <c r="K1912" s="12" t="s">
        <v>15</v>
      </c>
      <c r="L1912" s="12" t="s">
        <v>15</v>
      </c>
      <c r="M1912" s="16" t="s">
        <v>15</v>
      </c>
      <c r="N1912" s="26" t="s">
        <v>15</v>
      </c>
      <c r="O1912" s="15" t="s">
        <v>2504</v>
      </c>
      <c r="P1912" s="15" t="s">
        <v>352</v>
      </c>
      <c r="Q1912" s="15" t="s">
        <v>15</v>
      </c>
      <c r="R1912" s="15" t="s">
        <v>15</v>
      </c>
      <c r="S1912" s="27" t="str">
        <f t="shared" si="66"/>
        <v/>
      </c>
      <c r="T1912" s="11">
        <f t="shared" si="65"/>
        <v>152.27449999999999</v>
      </c>
    </row>
    <row r="1913" spans="1:20" ht="15" customHeight="1" x14ac:dyDescent="0.2">
      <c r="A1913" s="66" t="s">
        <v>2505</v>
      </c>
      <c r="B1913" s="12" t="s">
        <v>15</v>
      </c>
      <c r="C1913" s="13" t="s">
        <v>16</v>
      </c>
      <c r="D1913" s="32">
        <v>41091</v>
      </c>
      <c r="E1913" s="12" t="s">
        <v>25</v>
      </c>
      <c r="F1913" s="12" t="s">
        <v>15</v>
      </c>
      <c r="G1913" s="12" t="s">
        <v>18</v>
      </c>
      <c r="H1913" s="14" t="s">
        <v>15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1166</v>
      </c>
      <c r="P1913" s="15" t="s">
        <v>15</v>
      </c>
      <c r="Q1913" s="15" t="s">
        <v>15</v>
      </c>
      <c r="R1913" s="15" t="s">
        <v>15</v>
      </c>
      <c r="S1913" s="27" t="str">
        <f t="shared" si="66"/>
        <v/>
      </c>
      <c r="T1913" s="11">
        <f t="shared" si="65"/>
        <v>349.59890000000001</v>
      </c>
    </row>
    <row r="1914" spans="1:20" ht="15" customHeight="1" x14ac:dyDescent="0.2">
      <c r="A1914" s="66" t="s">
        <v>2506</v>
      </c>
      <c r="B1914" s="12" t="s">
        <v>15</v>
      </c>
      <c r="C1914" s="13" t="s">
        <v>16</v>
      </c>
      <c r="D1914" s="32">
        <v>41091</v>
      </c>
      <c r="E1914" s="12" t="s">
        <v>25</v>
      </c>
      <c r="F1914" s="12" t="s">
        <v>15</v>
      </c>
      <c r="G1914" s="12" t="s">
        <v>18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1166</v>
      </c>
      <c r="P1914" s="15" t="s">
        <v>15</v>
      </c>
      <c r="Q1914" s="15" t="s">
        <v>15</v>
      </c>
      <c r="R1914" s="15" t="s">
        <v>15</v>
      </c>
      <c r="S1914" s="27" t="str">
        <f t="shared" si="66"/>
        <v/>
      </c>
      <c r="T1914" s="11">
        <f t="shared" si="65"/>
        <v>349.59890000000001</v>
      </c>
    </row>
    <row r="1915" spans="1:20" ht="15" customHeight="1" x14ac:dyDescent="0.2">
      <c r="A1915" s="66" t="s">
        <v>2507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2508</v>
      </c>
      <c r="P1915" s="15" t="s">
        <v>15</v>
      </c>
      <c r="Q1915" s="15" t="s">
        <v>15</v>
      </c>
      <c r="R1915" s="15" t="s">
        <v>15</v>
      </c>
      <c r="S1915" s="27" t="str">
        <f t="shared" si="66"/>
        <v/>
      </c>
      <c r="T1915" s="11">
        <f t="shared" si="65"/>
        <v>284.40789999999998</v>
      </c>
    </row>
    <row r="1916" spans="1:20" ht="15" customHeight="1" x14ac:dyDescent="0.2">
      <c r="A1916" s="66" t="s">
        <v>2509</v>
      </c>
      <c r="B1916" s="12" t="s">
        <v>15</v>
      </c>
      <c r="C1916" s="13" t="s">
        <v>16</v>
      </c>
      <c r="D1916" s="32" t="s">
        <v>15</v>
      </c>
      <c r="E1916" s="12" t="s">
        <v>25</v>
      </c>
      <c r="F1916" s="12" t="s">
        <v>15</v>
      </c>
      <c r="G1916" s="12" t="s">
        <v>21</v>
      </c>
      <c r="H1916" s="14" t="s">
        <v>19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930</v>
      </c>
      <c r="P1916" s="15" t="s">
        <v>15</v>
      </c>
      <c r="Q1916" s="15" t="s">
        <v>15</v>
      </c>
      <c r="R1916" s="15" t="s">
        <v>15</v>
      </c>
      <c r="S1916" s="27" t="str">
        <f t="shared" si="66"/>
        <v/>
      </c>
      <c r="T1916" s="11">
        <f t="shared" si="65"/>
        <v>467.03999999999996</v>
      </c>
    </row>
    <row r="1917" spans="1:20" ht="15" customHeight="1" x14ac:dyDescent="0.2">
      <c r="A1917" s="66" t="s">
        <v>2510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733</v>
      </c>
      <c r="P1917" s="15" t="s">
        <v>15</v>
      </c>
      <c r="Q1917" s="15" t="s">
        <v>15</v>
      </c>
      <c r="R1917" s="15" t="s">
        <v>15</v>
      </c>
      <c r="S1917" s="27" t="str">
        <f t="shared" si="66"/>
        <v/>
      </c>
      <c r="T1917" s="11">
        <f t="shared" si="65"/>
        <v>364.43714999999997</v>
      </c>
    </row>
    <row r="1918" spans="1:20" ht="15" customHeight="1" x14ac:dyDescent="0.2">
      <c r="A1918" s="66" t="s">
        <v>2511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18</v>
      </c>
      <c r="H1918" s="14" t="s">
        <v>19</v>
      </c>
      <c r="I1918" s="77" t="s">
        <v>15</v>
      </c>
      <c r="J1918" s="77" t="s">
        <v>15</v>
      </c>
      <c r="K1918" s="12" t="s">
        <v>15</v>
      </c>
      <c r="L1918" s="12" t="s">
        <v>15</v>
      </c>
      <c r="M1918" s="16" t="s">
        <v>15</v>
      </c>
      <c r="N1918" s="26" t="s">
        <v>15</v>
      </c>
      <c r="O1918" s="15" t="s">
        <v>934</v>
      </c>
      <c r="P1918" s="15" t="s">
        <v>352</v>
      </c>
      <c r="Q1918" s="15" t="s">
        <v>15</v>
      </c>
      <c r="R1918" s="15" t="s">
        <v>15</v>
      </c>
      <c r="S1918" s="27" t="str">
        <f t="shared" si="66"/>
        <v/>
      </c>
      <c r="T1918" s="11">
        <f t="shared" si="65"/>
        <v>110.53279999999999</v>
      </c>
    </row>
    <row r="1919" spans="1:20" ht="15" customHeight="1" x14ac:dyDescent="0.2">
      <c r="A1919" s="66" t="s">
        <v>2512</v>
      </c>
      <c r="B1919" s="12" t="s">
        <v>15</v>
      </c>
      <c r="C1919" s="13" t="s">
        <v>16</v>
      </c>
      <c r="D1919" s="32">
        <v>41091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15</v>
      </c>
      <c r="L1919" s="12" t="s">
        <v>15</v>
      </c>
      <c r="M1919" s="16" t="s">
        <v>15</v>
      </c>
      <c r="N1919" s="26" t="s">
        <v>15</v>
      </c>
      <c r="O1919" s="15" t="s">
        <v>1562</v>
      </c>
      <c r="P1919" s="15" t="s">
        <v>352</v>
      </c>
      <c r="Q1919" s="15" t="s">
        <v>15</v>
      </c>
      <c r="R1919" s="15" t="s">
        <v>15</v>
      </c>
      <c r="S1919" s="27" t="str">
        <f t="shared" si="66"/>
        <v/>
      </c>
      <c r="T1919" s="11">
        <f t="shared" si="65"/>
        <v>257.11525</v>
      </c>
    </row>
    <row r="1920" spans="1:20" ht="15" customHeight="1" x14ac:dyDescent="0.2">
      <c r="A1920" s="66" t="s">
        <v>2513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17</v>
      </c>
      <c r="M1920" s="16" t="s">
        <v>15</v>
      </c>
      <c r="N1920" s="26" t="s">
        <v>15</v>
      </c>
      <c r="O1920" s="15" t="s">
        <v>2514</v>
      </c>
      <c r="P1920" s="15" t="s">
        <v>15</v>
      </c>
      <c r="Q1920" s="15" t="s">
        <v>15</v>
      </c>
      <c r="R1920" s="15" t="s">
        <v>15</v>
      </c>
      <c r="S1920" s="27" t="str">
        <f t="shared" si="66"/>
        <v/>
      </c>
      <c r="T1920" s="11">
        <f t="shared" si="65"/>
        <v>507.47787999999991</v>
      </c>
    </row>
    <row r="1921" spans="1:20" ht="15" customHeight="1" x14ac:dyDescent="0.2">
      <c r="A1921" s="66" t="s">
        <v>2515</v>
      </c>
      <c r="B1921" s="12" t="s">
        <v>15</v>
      </c>
      <c r="C1921" s="13" t="s">
        <v>16</v>
      </c>
      <c r="D1921" s="32">
        <v>40179</v>
      </c>
      <c r="E1921" s="12" t="s">
        <v>25</v>
      </c>
      <c r="F1921" s="12" t="s">
        <v>15</v>
      </c>
      <c r="G1921" s="12" t="s">
        <v>21</v>
      </c>
      <c r="H1921" s="14" t="s">
        <v>19</v>
      </c>
      <c r="I1921" s="77" t="s">
        <v>15</v>
      </c>
      <c r="J1921" s="77" t="s">
        <v>15</v>
      </c>
      <c r="K1921" s="12" t="s">
        <v>17</v>
      </c>
      <c r="L1921" s="12" t="s">
        <v>17</v>
      </c>
      <c r="M1921" s="16" t="s">
        <v>15</v>
      </c>
      <c r="N1921" s="26" t="s">
        <v>15</v>
      </c>
      <c r="O1921" s="15">
        <v>722.21</v>
      </c>
      <c r="P1921" s="15" t="s">
        <v>15</v>
      </c>
      <c r="Q1921" s="15" t="s">
        <v>15</v>
      </c>
      <c r="R1921" s="15" t="s">
        <v>15</v>
      </c>
      <c r="S1921" s="27" t="str">
        <f t="shared" si="66"/>
        <v/>
      </c>
      <c r="T1921" s="11">
        <f t="shared" si="65"/>
        <v>702.71033</v>
      </c>
    </row>
    <row r="1922" spans="1:20" ht="15" customHeight="1" x14ac:dyDescent="0.2">
      <c r="A1922" s="66" t="s">
        <v>2516</v>
      </c>
      <c r="B1922" s="12" t="s">
        <v>15</v>
      </c>
      <c r="C1922" s="13" t="s">
        <v>16</v>
      </c>
      <c r="D1922" s="32">
        <v>40179</v>
      </c>
      <c r="E1922" s="12" t="s">
        <v>25</v>
      </c>
      <c r="F1922" s="12" t="s">
        <v>15</v>
      </c>
      <c r="G1922" s="12" t="s">
        <v>21</v>
      </c>
      <c r="H1922" s="14" t="s">
        <v>19</v>
      </c>
      <c r="I1922" s="77" t="s">
        <v>15</v>
      </c>
      <c r="J1922" s="77" t="s">
        <v>15</v>
      </c>
      <c r="K1922" s="12" t="s">
        <v>15</v>
      </c>
      <c r="L1922" s="12" t="s">
        <v>15</v>
      </c>
      <c r="M1922" s="16" t="s">
        <v>15</v>
      </c>
      <c r="N1922" s="26" t="s">
        <v>15</v>
      </c>
      <c r="O1922" s="15" t="s">
        <v>2517</v>
      </c>
      <c r="P1922" s="15" t="s">
        <v>15</v>
      </c>
      <c r="Q1922" s="15" t="s">
        <v>15</v>
      </c>
      <c r="R1922" s="15" t="s">
        <v>15</v>
      </c>
      <c r="S1922" s="27" t="str">
        <f t="shared" si="66"/>
        <v/>
      </c>
      <c r="T1922" s="11">
        <f t="shared" si="65"/>
        <v>181.8537</v>
      </c>
    </row>
    <row r="1923" spans="1:20" ht="15" customHeight="1" x14ac:dyDescent="0.2">
      <c r="A1923" s="66" t="s">
        <v>2518</v>
      </c>
      <c r="B1923" s="12" t="s">
        <v>15</v>
      </c>
      <c r="C1923" s="13" t="s">
        <v>16</v>
      </c>
      <c r="D1923" s="32">
        <v>40179</v>
      </c>
      <c r="E1923" s="12" t="s">
        <v>25</v>
      </c>
      <c r="F1923" s="12" t="s">
        <v>15</v>
      </c>
      <c r="G1923" s="12" t="s">
        <v>21</v>
      </c>
      <c r="H1923" s="14" t="s">
        <v>19</v>
      </c>
      <c r="I1923" s="77" t="s">
        <v>15</v>
      </c>
      <c r="J1923" s="77" t="s">
        <v>15</v>
      </c>
      <c r="K1923" s="12"/>
      <c r="L1923" s="12" t="s">
        <v>15</v>
      </c>
      <c r="M1923" s="16" t="s">
        <v>15</v>
      </c>
      <c r="N1923" s="26" t="s">
        <v>15</v>
      </c>
      <c r="O1923" s="15" t="s">
        <v>2519</v>
      </c>
      <c r="P1923" s="15" t="s">
        <v>15</v>
      </c>
      <c r="Q1923" s="15" t="s">
        <v>15</v>
      </c>
      <c r="R1923" s="15" t="s">
        <v>15</v>
      </c>
      <c r="S1923" s="27" t="str">
        <f t="shared" si="66"/>
        <v/>
      </c>
      <c r="T1923" s="11">
        <f t="shared" si="65"/>
        <v>261.15319999999997</v>
      </c>
    </row>
    <row r="1924" spans="1:20" ht="15" customHeight="1" x14ac:dyDescent="0.2">
      <c r="A1924" s="66" t="s">
        <v>2520</v>
      </c>
      <c r="B1924" s="12" t="s">
        <v>15</v>
      </c>
      <c r="C1924" s="13" t="s">
        <v>16</v>
      </c>
      <c r="D1924" s="32">
        <v>40179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7" t="s">
        <v>15</v>
      </c>
      <c r="J1924" s="77" t="s">
        <v>15</v>
      </c>
      <c r="K1924" s="12" t="s">
        <v>17</v>
      </c>
      <c r="L1924" s="12" t="s">
        <v>17</v>
      </c>
      <c r="M1924" s="16" t="s">
        <v>15</v>
      </c>
      <c r="N1924" s="26" t="s">
        <v>15</v>
      </c>
      <c r="O1924" s="15" t="s">
        <v>930</v>
      </c>
      <c r="P1924" s="15" t="s">
        <v>15</v>
      </c>
      <c r="Q1924" s="15" t="s">
        <v>15</v>
      </c>
      <c r="R1924" s="15" t="s">
        <v>15</v>
      </c>
      <c r="S1924" s="27" t="str">
        <f t="shared" si="66"/>
        <v/>
      </c>
      <c r="T1924" s="11">
        <f t="shared" si="65"/>
        <v>467.03999999999996</v>
      </c>
    </row>
    <row r="1925" spans="1:20" ht="15" customHeight="1" x14ac:dyDescent="0.2">
      <c r="A1925" s="66" t="s">
        <v>2521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930</v>
      </c>
      <c r="P1925" s="15" t="s">
        <v>15</v>
      </c>
      <c r="Q1925" s="15" t="s">
        <v>15</v>
      </c>
      <c r="R1925" s="15" t="s">
        <v>15</v>
      </c>
      <c r="S1925" s="27" t="str">
        <f t="shared" si="66"/>
        <v/>
      </c>
      <c r="T1925" s="11">
        <f t="shared" si="65"/>
        <v>467.03999999999996</v>
      </c>
    </row>
    <row r="1926" spans="1:20" ht="15" customHeight="1" x14ac:dyDescent="0.2">
      <c r="A1926" s="66" t="s">
        <v>2522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930</v>
      </c>
      <c r="P1926" s="15" t="s">
        <v>15</v>
      </c>
      <c r="Q1926" s="15" t="s">
        <v>15</v>
      </c>
      <c r="R1926" s="15" t="s">
        <v>15</v>
      </c>
      <c r="S1926" s="27" t="str">
        <f t="shared" si="66"/>
        <v/>
      </c>
      <c r="T1926" s="11">
        <f t="shared" si="65"/>
        <v>467.03999999999996</v>
      </c>
    </row>
    <row r="1927" spans="1:20" ht="15" customHeight="1" x14ac:dyDescent="0.2">
      <c r="A1927" s="66" t="s">
        <v>2523</v>
      </c>
      <c r="B1927" s="12" t="s">
        <v>15</v>
      </c>
      <c r="C1927" s="13" t="s">
        <v>16</v>
      </c>
      <c r="D1927" s="32">
        <v>40179</v>
      </c>
      <c r="E1927" s="12" t="s">
        <v>25</v>
      </c>
      <c r="F1927" s="12" t="s">
        <v>15</v>
      </c>
      <c r="G1927" s="12" t="s">
        <v>21</v>
      </c>
      <c r="H1927" s="14" t="s">
        <v>19</v>
      </c>
      <c r="I1927" s="77" t="s">
        <v>15</v>
      </c>
      <c r="J1927" s="77" t="s">
        <v>15</v>
      </c>
      <c r="K1927" s="12"/>
      <c r="L1927" s="12" t="s">
        <v>15</v>
      </c>
      <c r="M1927" s="16" t="s">
        <v>15</v>
      </c>
      <c r="N1927" s="26" t="s">
        <v>15</v>
      </c>
      <c r="O1927" s="15" t="s">
        <v>1902</v>
      </c>
      <c r="P1927" s="15" t="s">
        <v>15</v>
      </c>
      <c r="Q1927" s="15" t="s">
        <v>15</v>
      </c>
      <c r="R1927" s="15" t="s">
        <v>15</v>
      </c>
      <c r="S1927" s="27" t="str">
        <f t="shared" si="66"/>
        <v/>
      </c>
      <c r="T1927" s="11">
        <f t="shared" si="65"/>
        <v>183.55645000000001</v>
      </c>
    </row>
    <row r="1928" spans="1:20" ht="15" customHeight="1" x14ac:dyDescent="0.2">
      <c r="A1928" s="66" t="s">
        <v>2524</v>
      </c>
      <c r="B1928" s="12" t="s">
        <v>15</v>
      </c>
      <c r="C1928" s="13" t="s">
        <v>16</v>
      </c>
      <c r="D1928" s="32">
        <v>40179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17</v>
      </c>
      <c r="L1928" s="12" t="s">
        <v>15</v>
      </c>
      <c r="M1928" s="16" t="s">
        <v>15</v>
      </c>
      <c r="N1928" s="26" t="s">
        <v>15</v>
      </c>
      <c r="O1928" s="15">
        <v>230.5</v>
      </c>
      <c r="P1928" s="15" t="s">
        <v>15</v>
      </c>
      <c r="Q1928" s="15" t="s">
        <v>15</v>
      </c>
      <c r="R1928" s="15" t="s">
        <v>15</v>
      </c>
      <c r="S1928" s="27" t="str">
        <f t="shared" si="66"/>
        <v/>
      </c>
      <c r="T1928" s="11">
        <f t="shared" si="65"/>
        <v>224.2765</v>
      </c>
    </row>
    <row r="1929" spans="1:20" ht="15" customHeight="1" x14ac:dyDescent="0.2">
      <c r="A1929" s="66" t="s">
        <v>2525</v>
      </c>
      <c r="B1929" s="12" t="s">
        <v>15</v>
      </c>
      <c r="C1929" s="13" t="s">
        <v>16</v>
      </c>
      <c r="D1929" s="32">
        <v>40179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7" t="s">
        <v>15</v>
      </c>
      <c r="J1929" s="77" t="s">
        <v>15</v>
      </c>
      <c r="K1929" s="12" t="s">
        <v>17</v>
      </c>
      <c r="L1929" s="12" t="s">
        <v>15</v>
      </c>
      <c r="M1929" s="16" t="s">
        <v>15</v>
      </c>
      <c r="N1929" s="26" t="s">
        <v>15</v>
      </c>
      <c r="O1929" s="15">
        <v>376.84</v>
      </c>
      <c r="P1929" s="15" t="s">
        <v>15</v>
      </c>
      <c r="Q1929" s="15" t="s">
        <v>15</v>
      </c>
      <c r="R1929" s="15" t="s">
        <v>15</v>
      </c>
      <c r="S1929" s="27" t="str">
        <f t="shared" si="66"/>
        <v/>
      </c>
      <c r="T1929" s="11">
        <f t="shared" si="65"/>
        <v>366.66531999999995</v>
      </c>
    </row>
    <row r="1930" spans="1:20" ht="15" customHeight="1" x14ac:dyDescent="0.2">
      <c r="A1930" s="66" t="s">
        <v>2526</v>
      </c>
      <c r="B1930" s="12" t="s">
        <v>15</v>
      </c>
      <c r="C1930" s="13" t="s">
        <v>16</v>
      </c>
      <c r="D1930" s="32" t="s">
        <v>15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17</v>
      </c>
      <c r="L1930" s="12" t="s">
        <v>15</v>
      </c>
      <c r="M1930" s="16" t="s">
        <v>15</v>
      </c>
      <c r="N1930" s="26" t="s">
        <v>15</v>
      </c>
      <c r="O1930" s="15" t="s">
        <v>733</v>
      </c>
      <c r="P1930" s="15" t="s">
        <v>15</v>
      </c>
      <c r="Q1930" s="15" t="s">
        <v>15</v>
      </c>
      <c r="R1930" s="15" t="s">
        <v>15</v>
      </c>
      <c r="S1930" s="27" t="str">
        <f t="shared" si="66"/>
        <v/>
      </c>
      <c r="T1930" s="11">
        <f t="shared" si="65"/>
        <v>364.43714999999997</v>
      </c>
    </row>
    <row r="1931" spans="1:20" ht="15" customHeight="1" x14ac:dyDescent="0.2">
      <c r="A1931" s="66" t="s">
        <v>2527</v>
      </c>
      <c r="B1931" s="12" t="s">
        <v>15</v>
      </c>
      <c r="C1931" s="13" t="s">
        <v>16</v>
      </c>
      <c r="D1931" s="32" t="s">
        <v>15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17</v>
      </c>
      <c r="L1931" s="12" t="s">
        <v>15</v>
      </c>
      <c r="M1931" s="16" t="s">
        <v>15</v>
      </c>
      <c r="N1931" s="26" t="s">
        <v>15</v>
      </c>
      <c r="O1931" s="15" t="s">
        <v>755</v>
      </c>
      <c r="P1931" s="15" t="s">
        <v>15</v>
      </c>
      <c r="Q1931" s="15" t="s">
        <v>15</v>
      </c>
      <c r="R1931" s="15" t="s">
        <v>15</v>
      </c>
      <c r="S1931" s="27" t="str">
        <f t="shared" si="66"/>
        <v/>
      </c>
      <c r="T1931" s="11">
        <f t="shared" si="65"/>
        <v>583.16755000000001</v>
      </c>
    </row>
    <row r="1932" spans="1:20" ht="15" customHeight="1" x14ac:dyDescent="0.2">
      <c r="A1932" s="66" t="s">
        <v>2528</v>
      </c>
      <c r="B1932" s="12" t="s">
        <v>15</v>
      </c>
      <c r="C1932" s="13" t="s">
        <v>16</v>
      </c>
      <c r="D1932" s="32" t="s">
        <v>15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 t="s">
        <v>17</v>
      </c>
      <c r="L1932" s="12" t="s">
        <v>15</v>
      </c>
      <c r="M1932" s="16" t="s">
        <v>15</v>
      </c>
      <c r="N1932" s="26" t="s">
        <v>15</v>
      </c>
      <c r="O1932" s="15" t="s">
        <v>755</v>
      </c>
      <c r="P1932" s="15" t="s">
        <v>15</v>
      </c>
      <c r="Q1932" s="15" t="s">
        <v>15</v>
      </c>
      <c r="R1932" s="15" t="s">
        <v>15</v>
      </c>
      <c r="S1932" s="27" t="str">
        <f t="shared" si="66"/>
        <v/>
      </c>
      <c r="T1932" s="11">
        <f t="shared" si="65"/>
        <v>583.16755000000001</v>
      </c>
    </row>
    <row r="1933" spans="1:20" ht="15" customHeight="1" x14ac:dyDescent="0.2">
      <c r="A1933" s="66" t="s">
        <v>2529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15</v>
      </c>
      <c r="L1933" s="12" t="s">
        <v>17</v>
      </c>
      <c r="M1933" s="16" t="s">
        <v>15</v>
      </c>
      <c r="N1933" s="26" t="s">
        <v>15</v>
      </c>
      <c r="O1933" s="15" t="s">
        <v>2530</v>
      </c>
      <c r="P1933" s="15" t="s">
        <v>15</v>
      </c>
      <c r="Q1933" s="15" t="s">
        <v>15</v>
      </c>
      <c r="R1933" s="15" t="s">
        <v>15</v>
      </c>
      <c r="S1933" s="27" t="str">
        <f t="shared" si="66"/>
        <v/>
      </c>
      <c r="T1933" s="11">
        <f t="shared" si="65"/>
        <v>396.7894</v>
      </c>
    </row>
    <row r="1934" spans="1:20" ht="15" customHeight="1" x14ac:dyDescent="0.2">
      <c r="A1934" s="66" t="s">
        <v>2531</v>
      </c>
      <c r="B1934" s="12" t="s">
        <v>15</v>
      </c>
      <c r="C1934" s="13" t="s">
        <v>16</v>
      </c>
      <c r="D1934" s="32">
        <v>40179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/>
      <c r="L1934" s="12" t="s">
        <v>17</v>
      </c>
      <c r="M1934" s="16" t="s">
        <v>15</v>
      </c>
      <c r="N1934" s="26" t="s">
        <v>15</v>
      </c>
      <c r="O1934" s="15" t="s">
        <v>2532</v>
      </c>
      <c r="P1934" s="15" t="s">
        <v>15</v>
      </c>
      <c r="Q1934" s="15" t="s">
        <v>15</v>
      </c>
      <c r="R1934" s="15" t="s">
        <v>15</v>
      </c>
      <c r="S1934" s="27" t="str">
        <f t="shared" si="66"/>
        <v/>
      </c>
      <c r="T1934" s="11">
        <f t="shared" si="65"/>
        <v>325.95499999999998</v>
      </c>
    </row>
    <row r="1935" spans="1:20" ht="15" customHeight="1" x14ac:dyDescent="0.2">
      <c r="A1935" s="66" t="s">
        <v>2533</v>
      </c>
      <c r="B1935" s="12" t="s">
        <v>15</v>
      </c>
      <c r="C1935" s="13" t="s">
        <v>16</v>
      </c>
      <c r="D1935" s="32">
        <v>40179</v>
      </c>
      <c r="E1935" s="12" t="s">
        <v>25</v>
      </c>
      <c r="F1935" s="12" t="s">
        <v>15</v>
      </c>
      <c r="G1935" s="12" t="s">
        <v>21</v>
      </c>
      <c r="H1935" s="14" t="s">
        <v>59</v>
      </c>
      <c r="I1935" s="77" t="s">
        <v>15</v>
      </c>
      <c r="J1935" s="77" t="s">
        <v>15</v>
      </c>
      <c r="K1935" s="12" t="s">
        <v>17</v>
      </c>
      <c r="L1935" s="12" t="s">
        <v>17</v>
      </c>
      <c r="M1935" s="16" t="s">
        <v>15</v>
      </c>
      <c r="N1935" s="26" t="s">
        <v>15</v>
      </c>
      <c r="O1935" s="15" t="s">
        <v>755</v>
      </c>
      <c r="P1935" s="15" t="s">
        <v>15</v>
      </c>
      <c r="Q1935" s="15" t="s">
        <v>15</v>
      </c>
      <c r="R1935" s="15" t="s">
        <v>15</v>
      </c>
      <c r="S1935" s="27" t="str">
        <f t="shared" si="66"/>
        <v/>
      </c>
      <c r="T1935" s="11">
        <f t="shared" si="65"/>
        <v>583.16755000000001</v>
      </c>
    </row>
    <row r="1936" spans="1:20" ht="15" customHeight="1" x14ac:dyDescent="0.2">
      <c r="A1936" s="66" t="s">
        <v>2534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59</v>
      </c>
      <c r="I1936" s="77" t="s">
        <v>15</v>
      </c>
      <c r="J1936" s="77" t="s">
        <v>15</v>
      </c>
      <c r="K1936" s="12" t="s">
        <v>17</v>
      </c>
      <c r="L1936" s="12" t="s">
        <v>17</v>
      </c>
      <c r="M1936" s="16" t="s">
        <v>15</v>
      </c>
      <c r="N1936" s="26" t="s">
        <v>15</v>
      </c>
      <c r="O1936" s="15" t="s">
        <v>755</v>
      </c>
      <c r="P1936" s="15" t="s">
        <v>15</v>
      </c>
      <c r="Q1936" s="15" t="s">
        <v>15</v>
      </c>
      <c r="R1936" s="15" t="s">
        <v>15</v>
      </c>
      <c r="S1936" s="27" t="str">
        <f t="shared" si="66"/>
        <v/>
      </c>
      <c r="T1936" s="11">
        <f t="shared" si="65"/>
        <v>583.16755000000001</v>
      </c>
    </row>
    <row r="1937" spans="1:21" ht="15" customHeight="1" x14ac:dyDescent="0.2">
      <c r="A1937" s="66" t="s">
        <v>2535</v>
      </c>
      <c r="B1937" s="12" t="s">
        <v>15</v>
      </c>
      <c r="C1937" s="13" t="s">
        <v>16</v>
      </c>
      <c r="D1937" s="32" t="s">
        <v>15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 t="s">
        <v>735</v>
      </c>
      <c r="P1937" s="15" t="s">
        <v>15</v>
      </c>
      <c r="Q1937" s="15" t="s">
        <v>15</v>
      </c>
      <c r="R1937" s="15" t="s">
        <v>15</v>
      </c>
      <c r="S1937" s="27" t="str">
        <f t="shared" si="66"/>
        <v/>
      </c>
      <c r="T1937" s="11">
        <f t="shared" si="65"/>
        <v>437.36349999999999</v>
      </c>
    </row>
    <row r="1938" spans="1:21" ht="15" customHeight="1" x14ac:dyDescent="0.2">
      <c r="A1938" s="66" t="s">
        <v>2536</v>
      </c>
      <c r="B1938" s="12" t="s">
        <v>15</v>
      </c>
      <c r="C1938" s="13" t="s">
        <v>16</v>
      </c>
      <c r="D1938" s="32" t="s">
        <v>15</v>
      </c>
      <c r="E1938" s="12" t="s">
        <v>25</v>
      </c>
      <c r="F1938" s="12" t="s">
        <v>15</v>
      </c>
      <c r="G1938" s="12" t="s">
        <v>18</v>
      </c>
      <c r="H1938" s="14" t="s">
        <v>19</v>
      </c>
      <c r="I1938" s="77" t="s">
        <v>15</v>
      </c>
      <c r="J1938" s="77" t="s">
        <v>15</v>
      </c>
      <c r="K1938" s="12" t="s">
        <v>15</v>
      </c>
      <c r="L1938" s="12" t="s">
        <v>15</v>
      </c>
      <c r="M1938" s="16" t="s">
        <v>15</v>
      </c>
      <c r="N1938" s="26" t="s">
        <v>15</v>
      </c>
      <c r="O1938" s="15" t="s">
        <v>2537</v>
      </c>
      <c r="P1938" s="15" t="s">
        <v>15</v>
      </c>
      <c r="Q1938" s="15" t="s">
        <v>15</v>
      </c>
      <c r="R1938" s="15" t="s">
        <v>15</v>
      </c>
      <c r="S1938" s="27" t="str">
        <f t="shared" si="66"/>
        <v/>
      </c>
      <c r="T1938" s="11">
        <f t="shared" si="65"/>
        <v>80.515749999999997</v>
      </c>
    </row>
    <row r="1939" spans="1:21" ht="15" customHeight="1" x14ac:dyDescent="0.2">
      <c r="A1939" s="66" t="s">
        <v>2538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1166</v>
      </c>
      <c r="P1939" s="15" t="s">
        <v>15</v>
      </c>
      <c r="Q1939" s="15" t="s">
        <v>15</v>
      </c>
      <c r="R1939" s="15" t="s">
        <v>15</v>
      </c>
      <c r="S1939" s="27" t="str">
        <f t="shared" si="66"/>
        <v/>
      </c>
      <c r="T1939" s="11">
        <f t="shared" si="65"/>
        <v>349.59890000000001</v>
      </c>
    </row>
    <row r="1940" spans="1:21" ht="15" customHeight="1" x14ac:dyDescent="0.2">
      <c r="A1940" s="66" t="s">
        <v>2539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930</v>
      </c>
      <c r="P1940" s="15" t="s">
        <v>15</v>
      </c>
      <c r="Q1940" s="15" t="s">
        <v>15</v>
      </c>
      <c r="R1940" s="15" t="s">
        <v>15</v>
      </c>
      <c r="S1940" s="27" t="str">
        <f t="shared" si="66"/>
        <v/>
      </c>
      <c r="T1940" s="11">
        <f t="shared" si="65"/>
        <v>467.03999999999996</v>
      </c>
    </row>
    <row r="1941" spans="1:21" ht="15" customHeight="1" x14ac:dyDescent="0.2">
      <c r="A1941" s="66" t="s">
        <v>2540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735</v>
      </c>
      <c r="P1941" s="15" t="s">
        <v>15</v>
      </c>
      <c r="Q1941" s="15" t="s">
        <v>15</v>
      </c>
      <c r="R1941" s="15" t="s">
        <v>15</v>
      </c>
      <c r="S1941" s="27" t="str">
        <f t="shared" si="66"/>
        <v/>
      </c>
      <c r="T1941" s="11">
        <f t="shared" si="65"/>
        <v>437.36349999999999</v>
      </c>
    </row>
    <row r="1942" spans="1:21" ht="15" customHeight="1" x14ac:dyDescent="0.2">
      <c r="A1942" s="66" t="s">
        <v>2541</v>
      </c>
      <c r="B1942" s="12" t="s">
        <v>15</v>
      </c>
      <c r="C1942" s="13" t="s">
        <v>16</v>
      </c>
      <c r="D1942" s="32" t="s">
        <v>15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17</v>
      </c>
      <c r="L1942" s="12" t="s">
        <v>15</v>
      </c>
      <c r="M1942" s="16" t="s">
        <v>15</v>
      </c>
      <c r="N1942" s="26" t="s">
        <v>15</v>
      </c>
      <c r="O1942" s="15" t="s">
        <v>1055</v>
      </c>
      <c r="P1942" s="15" t="s">
        <v>15</v>
      </c>
      <c r="Q1942" s="15" t="s">
        <v>15</v>
      </c>
      <c r="R1942" s="15" t="s">
        <v>15</v>
      </c>
      <c r="S1942" s="27" t="str">
        <f t="shared" si="66"/>
        <v/>
      </c>
      <c r="T1942" s="11">
        <f t="shared" si="65"/>
        <v>291.60809999999998</v>
      </c>
    </row>
    <row r="1943" spans="1:21" ht="15" customHeight="1" x14ac:dyDescent="0.2">
      <c r="A1943" s="66" t="s">
        <v>2542</v>
      </c>
      <c r="B1943" s="12" t="s">
        <v>15</v>
      </c>
      <c r="C1943" s="13" t="s">
        <v>16</v>
      </c>
      <c r="D1943" s="32" t="s">
        <v>15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 t="s">
        <v>17</v>
      </c>
      <c r="L1943" s="12" t="s">
        <v>15</v>
      </c>
      <c r="M1943" s="16" t="s">
        <v>15</v>
      </c>
      <c r="N1943" s="26" t="s">
        <v>15</v>
      </c>
      <c r="O1943" s="15" t="s">
        <v>1011</v>
      </c>
      <c r="P1943" s="15" t="s">
        <v>15</v>
      </c>
      <c r="Q1943" s="15" t="s">
        <v>15</v>
      </c>
      <c r="R1943" s="15" t="s">
        <v>15</v>
      </c>
      <c r="S1943" s="27" t="str">
        <f t="shared" si="66"/>
        <v/>
      </c>
      <c r="T1943" s="11">
        <f t="shared" si="65"/>
        <v>218.63309999999998</v>
      </c>
    </row>
    <row r="1944" spans="1:21" ht="15" customHeight="1" x14ac:dyDescent="0.2">
      <c r="A1944" s="66" t="s">
        <v>2543</v>
      </c>
      <c r="B1944" s="12" t="s">
        <v>15</v>
      </c>
      <c r="C1944" s="13" t="s">
        <v>16</v>
      </c>
      <c r="D1944" s="32" t="s">
        <v>15</v>
      </c>
      <c r="E1944" s="12" t="s">
        <v>25</v>
      </c>
      <c r="F1944" s="12" t="s">
        <v>15</v>
      </c>
      <c r="G1944" s="12" t="s">
        <v>21</v>
      </c>
      <c r="H1944" s="14" t="s">
        <v>19</v>
      </c>
      <c r="I1944" s="77" t="s">
        <v>15</v>
      </c>
      <c r="J1944" s="77" t="s">
        <v>15</v>
      </c>
      <c r="K1944" s="12" t="s">
        <v>17</v>
      </c>
      <c r="L1944" s="12" t="s">
        <v>15</v>
      </c>
      <c r="M1944" s="16" t="s">
        <v>15</v>
      </c>
      <c r="N1944" s="26" t="s">
        <v>15</v>
      </c>
      <c r="O1944" s="15" t="s">
        <v>2057</v>
      </c>
      <c r="P1944" s="15" t="s">
        <v>15</v>
      </c>
      <c r="Q1944" s="15" t="s">
        <v>15</v>
      </c>
      <c r="R1944" s="15" t="s">
        <v>15</v>
      </c>
      <c r="S1944" s="27" t="str">
        <f t="shared" si="66"/>
        <v/>
      </c>
      <c r="T1944" s="11">
        <f t="shared" si="65"/>
        <v>404.96259999999995</v>
      </c>
    </row>
    <row r="1945" spans="1:21" ht="15" customHeight="1" x14ac:dyDescent="0.2">
      <c r="A1945" s="66" t="s">
        <v>2544</v>
      </c>
      <c r="B1945" s="12" t="s">
        <v>15</v>
      </c>
      <c r="C1945" s="13" t="s">
        <v>16</v>
      </c>
      <c r="D1945" s="32" t="s">
        <v>15</v>
      </c>
      <c r="E1945" s="12" t="s">
        <v>25</v>
      </c>
      <c r="F1945" s="12" t="s">
        <v>15</v>
      </c>
      <c r="G1945" s="12" t="s">
        <v>21</v>
      </c>
      <c r="H1945" s="14" t="s">
        <v>19</v>
      </c>
      <c r="I1945" s="77" t="s">
        <v>15</v>
      </c>
      <c r="J1945" s="77" t="s">
        <v>15</v>
      </c>
      <c r="K1945" s="12" t="s">
        <v>17</v>
      </c>
      <c r="L1945" s="12" t="s">
        <v>15</v>
      </c>
      <c r="M1945" s="16" t="s">
        <v>15</v>
      </c>
      <c r="N1945" s="26" t="s">
        <v>15</v>
      </c>
      <c r="O1945" s="15" t="s">
        <v>2545</v>
      </c>
      <c r="P1945" s="15" t="s">
        <v>15</v>
      </c>
      <c r="Q1945" s="15" t="s">
        <v>15</v>
      </c>
      <c r="R1945" s="15" t="s">
        <v>15</v>
      </c>
      <c r="S1945" s="27" t="str">
        <f t="shared" si="66"/>
        <v/>
      </c>
      <c r="T1945" s="11">
        <f t="shared" si="65"/>
        <v>177.57249999999999</v>
      </c>
    </row>
    <row r="1946" spans="1:21" ht="15" customHeight="1" x14ac:dyDescent="0.2">
      <c r="A1946" s="66" t="s">
        <v>2546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21</v>
      </c>
      <c r="H1946" s="14" t="s">
        <v>19</v>
      </c>
      <c r="I1946" s="77" t="s">
        <v>15</v>
      </c>
      <c r="J1946" s="77" t="s">
        <v>15</v>
      </c>
      <c r="K1946" s="12" t="s">
        <v>17</v>
      </c>
      <c r="L1946" s="12" t="s">
        <v>15</v>
      </c>
      <c r="M1946" s="16" t="s">
        <v>15</v>
      </c>
      <c r="N1946" s="26" t="s">
        <v>15</v>
      </c>
      <c r="O1946" s="15" t="s">
        <v>1790</v>
      </c>
      <c r="P1946" s="15" t="s">
        <v>15</v>
      </c>
      <c r="Q1946" s="15" t="s">
        <v>15</v>
      </c>
      <c r="R1946" s="15" t="s">
        <v>15</v>
      </c>
      <c r="S1946" s="27" t="str">
        <f t="shared" si="66"/>
        <v/>
      </c>
      <c r="T1946" s="11">
        <f t="shared" si="65"/>
        <v>294.23519999999996</v>
      </c>
    </row>
    <row r="1947" spans="1:21" ht="15" customHeight="1" x14ac:dyDescent="0.2">
      <c r="A1947" s="66" t="s">
        <v>2547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21</v>
      </c>
      <c r="H1947" s="14" t="s">
        <v>19</v>
      </c>
      <c r="I1947" s="77" t="s">
        <v>15</v>
      </c>
      <c r="J1947" s="77" t="s">
        <v>15</v>
      </c>
      <c r="K1947" s="12" t="s">
        <v>17</v>
      </c>
      <c r="L1947" s="12" t="s">
        <v>15</v>
      </c>
      <c r="M1947" s="16" t="s">
        <v>15</v>
      </c>
      <c r="N1947" s="26" t="s">
        <v>15</v>
      </c>
      <c r="O1947" s="15" t="s">
        <v>2548</v>
      </c>
      <c r="P1947" s="15" t="s">
        <v>15</v>
      </c>
      <c r="Q1947" s="15" t="s">
        <v>15</v>
      </c>
      <c r="R1947" s="15" t="s">
        <v>15</v>
      </c>
      <c r="S1947" s="27" t="str">
        <f t="shared" si="66"/>
        <v/>
      </c>
      <c r="T1947" s="11">
        <f t="shared" si="65"/>
        <v>232.8389</v>
      </c>
    </row>
    <row r="1948" spans="1:21" ht="15" customHeight="1" x14ac:dyDescent="0.2">
      <c r="A1948" s="66" t="s">
        <v>2549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2550</v>
      </c>
      <c r="P1948" s="15" t="s">
        <v>15</v>
      </c>
      <c r="Q1948" s="15" t="s">
        <v>15</v>
      </c>
      <c r="R1948" s="15" t="s">
        <v>15</v>
      </c>
      <c r="S1948" s="27" t="str">
        <f t="shared" si="66"/>
        <v/>
      </c>
      <c r="T1948" s="11">
        <f t="shared" si="65"/>
        <v>304.74359999999996</v>
      </c>
    </row>
    <row r="1949" spans="1:21" ht="15" customHeight="1" x14ac:dyDescent="0.2">
      <c r="A1949" s="66" t="s">
        <v>2551</v>
      </c>
      <c r="B1949" s="12" t="s">
        <v>15</v>
      </c>
      <c r="C1949" s="13" t="s">
        <v>16</v>
      </c>
      <c r="D1949" s="32">
        <v>42788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7" t="s">
        <v>15</v>
      </c>
      <c r="J1949" s="77" t="s">
        <v>15</v>
      </c>
      <c r="K1949" s="12" t="s">
        <v>263</v>
      </c>
      <c r="L1949" s="12" t="s">
        <v>17</v>
      </c>
      <c r="M1949" s="16" t="s">
        <v>15</v>
      </c>
      <c r="N1949" s="26" t="s">
        <v>15</v>
      </c>
      <c r="O1949" s="15" t="s">
        <v>2353</v>
      </c>
      <c r="P1949" s="15" t="s">
        <v>15</v>
      </c>
      <c r="Q1949" s="15" t="s">
        <v>15</v>
      </c>
      <c r="R1949" s="15" t="s">
        <v>15</v>
      </c>
      <c r="S1949" s="27" t="str">
        <f t="shared" si="66"/>
        <v/>
      </c>
      <c r="T1949" s="11">
        <f t="shared" si="65"/>
        <v>371.1995</v>
      </c>
      <c r="U1949" s="81"/>
    </row>
    <row r="1950" spans="1:21" ht="15" customHeight="1" x14ac:dyDescent="0.2">
      <c r="A1950" s="66" t="s">
        <v>2552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2553</v>
      </c>
      <c r="P1950" s="15" t="s">
        <v>15</v>
      </c>
      <c r="Q1950" s="15" t="s">
        <v>15</v>
      </c>
      <c r="R1950" s="15" t="s">
        <v>15</v>
      </c>
      <c r="S1950" s="27" t="str">
        <f t="shared" si="66"/>
        <v/>
      </c>
      <c r="T1950" s="11">
        <f t="shared" si="65"/>
        <v>224.76300000000001</v>
      </c>
    </row>
    <row r="1951" spans="1:21" ht="15" customHeight="1" x14ac:dyDescent="0.2">
      <c r="A1951" s="66" t="s">
        <v>2554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1702</v>
      </c>
      <c r="P1951" s="15" t="s">
        <v>15</v>
      </c>
      <c r="Q1951" s="15" t="s">
        <v>15</v>
      </c>
      <c r="R1951" s="15" t="s">
        <v>15</v>
      </c>
      <c r="S1951" s="27" t="str">
        <f t="shared" si="66"/>
        <v/>
      </c>
      <c r="T1951" s="11">
        <f t="shared" si="65"/>
        <v>255.1206</v>
      </c>
    </row>
    <row r="1952" spans="1:21" ht="15" customHeight="1" x14ac:dyDescent="0.2">
      <c r="A1952" s="66" t="s">
        <v>2555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2556</v>
      </c>
      <c r="P1952" s="15" t="s">
        <v>15</v>
      </c>
      <c r="Q1952" s="15" t="s">
        <v>15</v>
      </c>
      <c r="R1952" s="15" t="s">
        <v>15</v>
      </c>
      <c r="S1952" s="27" t="str">
        <f t="shared" si="66"/>
        <v/>
      </c>
      <c r="T1952" s="11">
        <f t="shared" si="65"/>
        <v>250.06100000000001</v>
      </c>
    </row>
    <row r="1953" spans="1:20" ht="15" customHeight="1" x14ac:dyDescent="0.2">
      <c r="A1953" s="66" t="s">
        <v>2557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17</v>
      </c>
      <c r="M1953" s="16" t="s">
        <v>15</v>
      </c>
      <c r="N1953" s="26" t="s">
        <v>15</v>
      </c>
      <c r="O1953" s="15" t="s">
        <v>1702</v>
      </c>
      <c r="P1953" s="15" t="s">
        <v>15</v>
      </c>
      <c r="Q1953" s="15" t="s">
        <v>15</v>
      </c>
      <c r="R1953" s="15" t="s">
        <v>15</v>
      </c>
      <c r="S1953" s="27" t="str">
        <f t="shared" si="66"/>
        <v/>
      </c>
      <c r="T1953" s="11">
        <f t="shared" ref="T1953:T2016" si="67">IF(O1953="","",(O1953*0.973))</f>
        <v>255.1206</v>
      </c>
    </row>
    <row r="1954" spans="1:20" ht="15" customHeight="1" x14ac:dyDescent="0.2">
      <c r="A1954" s="66" t="s">
        <v>2558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28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1055</v>
      </c>
      <c r="P1954" s="15" t="s">
        <v>15</v>
      </c>
      <c r="Q1954" s="15" t="s">
        <v>15</v>
      </c>
      <c r="R1954" s="15" t="s">
        <v>15</v>
      </c>
      <c r="S1954" s="27" t="str">
        <f t="shared" si="66"/>
        <v/>
      </c>
      <c r="T1954" s="11">
        <f t="shared" si="67"/>
        <v>291.60809999999998</v>
      </c>
    </row>
    <row r="1955" spans="1:20" ht="15" customHeight="1" x14ac:dyDescent="0.2">
      <c r="A1955" s="66" t="s">
        <v>2559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28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746</v>
      </c>
      <c r="P1955" s="15" t="s">
        <v>15</v>
      </c>
      <c r="Q1955" s="15" t="s">
        <v>15</v>
      </c>
      <c r="R1955" s="15" t="s">
        <v>15</v>
      </c>
      <c r="S1955" s="27" t="str">
        <f t="shared" si="66"/>
        <v/>
      </c>
      <c r="T1955" s="11">
        <f t="shared" si="67"/>
        <v>510.24119999999999</v>
      </c>
    </row>
    <row r="1956" spans="1:20" ht="15" customHeight="1" x14ac:dyDescent="0.2">
      <c r="A1956" s="66" t="s">
        <v>2560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28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1199</v>
      </c>
      <c r="P1956" s="15" t="s">
        <v>15</v>
      </c>
      <c r="Q1956" s="15" t="s">
        <v>15</v>
      </c>
      <c r="R1956" s="15" t="s">
        <v>15</v>
      </c>
      <c r="S1956" s="27" t="str">
        <f t="shared" si="66"/>
        <v/>
      </c>
      <c r="T1956" s="11">
        <f t="shared" si="67"/>
        <v>145.75540000000001</v>
      </c>
    </row>
    <row r="1957" spans="1:20" ht="15" customHeight="1" x14ac:dyDescent="0.2">
      <c r="A1957" s="66" t="s">
        <v>2561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733</v>
      </c>
      <c r="P1957" s="15" t="s">
        <v>15</v>
      </c>
      <c r="Q1957" s="15" t="s">
        <v>15</v>
      </c>
      <c r="R1957" s="15" t="s">
        <v>15</v>
      </c>
      <c r="S1957" s="27" t="str">
        <f t="shared" si="66"/>
        <v/>
      </c>
      <c r="T1957" s="11">
        <f t="shared" si="67"/>
        <v>364.43714999999997</v>
      </c>
    </row>
    <row r="1958" spans="1:20" ht="15" customHeight="1" x14ac:dyDescent="0.2">
      <c r="A1958" s="66" t="s">
        <v>2562</v>
      </c>
      <c r="B1958" s="12" t="s">
        <v>15</v>
      </c>
      <c r="C1958" s="13" t="s">
        <v>16</v>
      </c>
      <c r="D1958" s="32" t="s">
        <v>15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17</v>
      </c>
      <c r="L1958" s="12" t="s">
        <v>15</v>
      </c>
      <c r="M1958" s="16" t="s">
        <v>15</v>
      </c>
      <c r="N1958" s="26" t="s">
        <v>15</v>
      </c>
      <c r="O1958" s="15" t="s">
        <v>1515</v>
      </c>
      <c r="P1958" s="15" t="s">
        <v>15</v>
      </c>
      <c r="Q1958" s="15" t="s">
        <v>15</v>
      </c>
      <c r="R1958" s="15" t="s">
        <v>15</v>
      </c>
      <c r="S1958" s="27" t="str">
        <f t="shared" si="66"/>
        <v/>
      </c>
      <c r="T1958" s="11">
        <f t="shared" si="67"/>
        <v>546.68005000000005</v>
      </c>
    </row>
    <row r="1959" spans="1:20" ht="15" customHeight="1" x14ac:dyDescent="0.2">
      <c r="A1959" s="66" t="s">
        <v>2563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1605</v>
      </c>
      <c r="P1959" s="15" t="s">
        <v>15</v>
      </c>
      <c r="Q1959" s="15" t="s">
        <v>15</v>
      </c>
      <c r="R1959" s="15" t="s">
        <v>15</v>
      </c>
      <c r="S1959" s="27" t="str">
        <f t="shared" si="66"/>
        <v/>
      </c>
      <c r="T1959" s="11">
        <f t="shared" si="67"/>
        <v>441.45009999999996</v>
      </c>
    </row>
    <row r="1960" spans="1:20" ht="15" customHeight="1" x14ac:dyDescent="0.2">
      <c r="A1960" s="66" t="s">
        <v>2564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1307</v>
      </c>
      <c r="P1960" s="15" t="s">
        <v>15</v>
      </c>
      <c r="Q1960" s="15" t="s">
        <v>15</v>
      </c>
      <c r="R1960" s="15" t="s">
        <v>15</v>
      </c>
      <c r="S1960" s="27" t="str">
        <f t="shared" si="66"/>
        <v/>
      </c>
      <c r="T1960" s="11">
        <f t="shared" si="67"/>
        <v>699.29510000000005</v>
      </c>
    </row>
    <row r="1961" spans="1:20" ht="15" customHeight="1" x14ac:dyDescent="0.2">
      <c r="A1961" s="66" t="s">
        <v>2565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740</v>
      </c>
      <c r="P1961" s="15" t="s">
        <v>15</v>
      </c>
      <c r="Q1961" s="15" t="s">
        <v>15</v>
      </c>
      <c r="R1961" s="15" t="s">
        <v>15</v>
      </c>
      <c r="S1961" s="27" t="str">
        <f t="shared" si="66"/>
        <v/>
      </c>
      <c r="T1961" s="11">
        <f t="shared" si="67"/>
        <v>728.97160000000008</v>
      </c>
    </row>
    <row r="1962" spans="1:20" ht="15" customHeight="1" x14ac:dyDescent="0.2">
      <c r="A1962" s="66" t="s">
        <v>2566</v>
      </c>
      <c r="B1962" s="12" t="s">
        <v>15</v>
      </c>
      <c r="C1962" s="13" t="s">
        <v>16</v>
      </c>
      <c r="D1962" s="32">
        <v>41091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15</v>
      </c>
      <c r="M1962" s="16" t="s">
        <v>15</v>
      </c>
      <c r="N1962" s="26" t="s">
        <v>15</v>
      </c>
      <c r="O1962" s="15">
        <v>681.29</v>
      </c>
      <c r="P1962" s="15" t="s">
        <v>15</v>
      </c>
      <c r="Q1962" s="15" t="s">
        <v>15</v>
      </c>
      <c r="R1962" s="15" t="s">
        <v>15</v>
      </c>
      <c r="S1962" s="27" t="str">
        <f t="shared" ref="S1962:S2025" si="68">IF(M1962="","",(M1962*0.973))</f>
        <v/>
      </c>
      <c r="T1962" s="11">
        <f t="shared" si="67"/>
        <v>662.89516999999989</v>
      </c>
    </row>
    <row r="1963" spans="1:20" ht="15" customHeight="1" x14ac:dyDescent="0.2">
      <c r="A1963" s="66" t="s">
        <v>2567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19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2568</v>
      </c>
      <c r="P1963" s="15" t="s">
        <v>15</v>
      </c>
      <c r="Q1963" s="15" t="s">
        <v>15</v>
      </c>
      <c r="R1963" s="15" t="s">
        <v>15</v>
      </c>
      <c r="S1963" s="27" t="str">
        <f t="shared" si="68"/>
        <v/>
      </c>
      <c r="T1963" s="11">
        <f t="shared" si="67"/>
        <v>242.61754999999999</v>
      </c>
    </row>
    <row r="1964" spans="1:20" ht="15" customHeight="1" x14ac:dyDescent="0.2">
      <c r="A1964" s="66" t="s">
        <v>2569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19</v>
      </c>
      <c r="I1964" s="77" t="s">
        <v>15</v>
      </c>
      <c r="J1964" s="77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2220</v>
      </c>
      <c r="P1964" s="15" t="s">
        <v>15</v>
      </c>
      <c r="Q1964" s="15" t="s">
        <v>15</v>
      </c>
      <c r="R1964" s="15" t="s">
        <v>15</v>
      </c>
      <c r="S1964" s="27" t="str">
        <f t="shared" si="68"/>
        <v/>
      </c>
      <c r="T1964" s="11">
        <f t="shared" si="67"/>
        <v>400.87599999999998</v>
      </c>
    </row>
    <row r="1965" spans="1:20" ht="15" customHeight="1" x14ac:dyDescent="0.2">
      <c r="A1965" s="66" t="s">
        <v>2570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19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1166</v>
      </c>
      <c r="P1965" s="15" t="s">
        <v>15</v>
      </c>
      <c r="Q1965" s="15" t="s">
        <v>15</v>
      </c>
      <c r="R1965" s="15" t="s">
        <v>15</v>
      </c>
      <c r="S1965" s="27" t="str">
        <f t="shared" si="68"/>
        <v/>
      </c>
      <c r="T1965" s="11">
        <f t="shared" si="67"/>
        <v>349.59890000000001</v>
      </c>
    </row>
    <row r="1966" spans="1:20" ht="15" customHeight="1" x14ac:dyDescent="0.2">
      <c r="A1966" s="66" t="s">
        <v>2571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746</v>
      </c>
      <c r="P1966" s="15" t="s">
        <v>15</v>
      </c>
      <c r="Q1966" s="15" t="s">
        <v>15</v>
      </c>
      <c r="R1966" s="15" t="s">
        <v>15</v>
      </c>
      <c r="S1966" s="27" t="str">
        <f t="shared" si="68"/>
        <v/>
      </c>
      <c r="T1966" s="11">
        <f t="shared" si="67"/>
        <v>510.24119999999999</v>
      </c>
    </row>
    <row r="1967" spans="1:20" ht="15" customHeight="1" x14ac:dyDescent="0.2">
      <c r="A1967" s="66" t="s">
        <v>2572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738</v>
      </c>
      <c r="P1967" s="15" t="s">
        <v>15</v>
      </c>
      <c r="Q1967" s="15" t="s">
        <v>15</v>
      </c>
      <c r="R1967" s="15" t="s">
        <v>15</v>
      </c>
      <c r="S1967" s="27" t="str">
        <f t="shared" si="68"/>
        <v/>
      </c>
      <c r="T1967" s="11">
        <f t="shared" si="67"/>
        <v>655.99660000000006</v>
      </c>
    </row>
    <row r="1968" spans="1:20" ht="15" customHeight="1" x14ac:dyDescent="0.2">
      <c r="A1968" s="66" t="s">
        <v>2573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740</v>
      </c>
      <c r="P1968" s="15" t="s">
        <v>15</v>
      </c>
      <c r="Q1968" s="15" t="s">
        <v>15</v>
      </c>
      <c r="R1968" s="15" t="s">
        <v>15</v>
      </c>
      <c r="S1968" s="27" t="str">
        <f t="shared" si="68"/>
        <v/>
      </c>
      <c r="T1968" s="11">
        <f t="shared" si="67"/>
        <v>728.97160000000008</v>
      </c>
    </row>
    <row r="1969" spans="1:20" ht="15" customHeight="1" x14ac:dyDescent="0.2">
      <c r="A1969" s="66" t="s">
        <v>2574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2462</v>
      </c>
      <c r="P1969" s="15" t="s">
        <v>15</v>
      </c>
      <c r="Q1969" s="15" t="s">
        <v>15</v>
      </c>
      <c r="R1969" s="15" t="s">
        <v>15</v>
      </c>
      <c r="S1969" s="27" t="str">
        <f t="shared" si="68"/>
        <v/>
      </c>
      <c r="T1969" s="11">
        <f t="shared" si="67"/>
        <v>612.89269999999999</v>
      </c>
    </row>
    <row r="1970" spans="1:20" ht="15" customHeight="1" x14ac:dyDescent="0.2">
      <c r="A1970" s="66" t="s">
        <v>2575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1485</v>
      </c>
      <c r="P1970" s="15" t="s">
        <v>15</v>
      </c>
      <c r="Q1970" s="15" t="s">
        <v>15</v>
      </c>
      <c r="R1970" s="15" t="s">
        <v>15</v>
      </c>
      <c r="S1970" s="27" t="str">
        <f t="shared" si="68"/>
        <v/>
      </c>
      <c r="T1970" s="11">
        <f t="shared" si="67"/>
        <v>714.03605000000005</v>
      </c>
    </row>
    <row r="1971" spans="1:20" ht="15" customHeight="1" x14ac:dyDescent="0.2">
      <c r="A1971" s="66" t="s">
        <v>2576</v>
      </c>
      <c r="B1971" s="12" t="s">
        <v>15</v>
      </c>
      <c r="C1971" s="13" t="s">
        <v>16</v>
      </c>
      <c r="D1971" s="32" t="s">
        <v>15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 t="s">
        <v>2577</v>
      </c>
      <c r="P1971" s="15" t="s">
        <v>15</v>
      </c>
      <c r="Q1971" s="15" t="s">
        <v>15</v>
      </c>
      <c r="R1971" s="15" t="s">
        <v>15</v>
      </c>
      <c r="S1971" s="27" t="str">
        <f t="shared" si="68"/>
        <v/>
      </c>
      <c r="T1971" s="11">
        <f t="shared" si="67"/>
        <v>818.04975000000002</v>
      </c>
    </row>
    <row r="1972" spans="1:20" ht="15" customHeight="1" x14ac:dyDescent="0.2">
      <c r="A1972" s="66" t="s">
        <v>2578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2577</v>
      </c>
      <c r="P1972" s="15" t="s">
        <v>15</v>
      </c>
      <c r="Q1972" s="15" t="s">
        <v>15</v>
      </c>
      <c r="R1972" s="15" t="s">
        <v>15</v>
      </c>
      <c r="S1972" s="27" t="str">
        <f t="shared" si="68"/>
        <v/>
      </c>
      <c r="T1972" s="11">
        <f t="shared" si="67"/>
        <v>818.04975000000002</v>
      </c>
    </row>
    <row r="1973" spans="1:20" ht="15" customHeight="1" x14ac:dyDescent="0.2">
      <c r="A1973" s="66" t="s">
        <v>2579</v>
      </c>
      <c r="B1973" s="12" t="s">
        <v>15</v>
      </c>
      <c r="C1973" s="13" t="s">
        <v>16</v>
      </c>
      <c r="D1973" s="32">
        <v>39448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15</v>
      </c>
      <c r="L1973" s="12" t="s">
        <v>17</v>
      </c>
      <c r="M1973" s="16" t="s">
        <v>15</v>
      </c>
      <c r="N1973" s="26" t="s">
        <v>15</v>
      </c>
      <c r="O1973" s="15" t="s">
        <v>2580</v>
      </c>
      <c r="P1973" s="15" t="s">
        <v>15</v>
      </c>
      <c r="Q1973" s="15" t="s">
        <v>15</v>
      </c>
      <c r="R1973" s="15" t="s">
        <v>15</v>
      </c>
      <c r="S1973" s="27" t="str">
        <f t="shared" si="68"/>
        <v/>
      </c>
      <c r="T1973" s="11">
        <f t="shared" si="67"/>
        <v>465.73617999999999</v>
      </c>
    </row>
    <row r="1974" spans="1:20" ht="15" customHeight="1" x14ac:dyDescent="0.2">
      <c r="A1974" s="66" t="s">
        <v>2581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2582</v>
      </c>
      <c r="P1974" s="15" t="s">
        <v>15</v>
      </c>
      <c r="Q1974" s="15" t="s">
        <v>15</v>
      </c>
      <c r="R1974" s="15" t="s">
        <v>15</v>
      </c>
      <c r="S1974" s="27" t="str">
        <f t="shared" si="68"/>
        <v/>
      </c>
      <c r="T1974" s="11">
        <f t="shared" si="67"/>
        <v>630.60130000000004</v>
      </c>
    </row>
    <row r="1975" spans="1:20" ht="15" customHeight="1" x14ac:dyDescent="0.2">
      <c r="A1975" s="66" t="s">
        <v>2583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2220</v>
      </c>
      <c r="P1975" s="15" t="s">
        <v>15</v>
      </c>
      <c r="Q1975" s="15" t="s">
        <v>15</v>
      </c>
      <c r="R1975" s="15" t="s">
        <v>15</v>
      </c>
      <c r="S1975" s="27" t="str">
        <f t="shared" si="68"/>
        <v/>
      </c>
      <c r="T1975" s="11">
        <f t="shared" si="67"/>
        <v>400.87599999999998</v>
      </c>
    </row>
    <row r="1976" spans="1:20" ht="15" customHeight="1" x14ac:dyDescent="0.2">
      <c r="A1976" s="66" t="s">
        <v>2584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1980</v>
      </c>
      <c r="P1976" s="15" t="s">
        <v>15</v>
      </c>
      <c r="Q1976" s="15" t="s">
        <v>15</v>
      </c>
      <c r="R1976" s="15" t="s">
        <v>15</v>
      </c>
      <c r="S1976" s="27" t="str">
        <f t="shared" si="68"/>
        <v/>
      </c>
      <c r="T1976" s="11">
        <f t="shared" si="67"/>
        <v>306.44635</v>
      </c>
    </row>
    <row r="1977" spans="1:20" ht="15" customHeight="1" x14ac:dyDescent="0.2">
      <c r="A1977" s="66" t="s">
        <v>2585</v>
      </c>
      <c r="B1977" s="12" t="s">
        <v>15</v>
      </c>
      <c r="C1977" s="13" t="s">
        <v>16</v>
      </c>
      <c r="D1977" s="32">
        <v>41982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/>
      <c r="L1977" s="12" t="s">
        <v>15</v>
      </c>
      <c r="M1977" s="16" t="s">
        <v>15</v>
      </c>
      <c r="N1977" s="26" t="s">
        <v>15</v>
      </c>
      <c r="O1977" s="15" t="s">
        <v>755</v>
      </c>
      <c r="P1977" s="15" t="s">
        <v>15</v>
      </c>
      <c r="Q1977" s="15" t="s">
        <v>15</v>
      </c>
      <c r="R1977" s="15" t="s">
        <v>15</v>
      </c>
      <c r="S1977" s="27" t="str">
        <f t="shared" si="68"/>
        <v/>
      </c>
      <c r="T1977" s="11">
        <f t="shared" si="67"/>
        <v>583.16755000000001</v>
      </c>
    </row>
    <row r="1978" spans="1:20" ht="15" customHeight="1" x14ac:dyDescent="0.2">
      <c r="A1978" s="66" t="s">
        <v>2586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1470</v>
      </c>
      <c r="P1978" s="15" t="s">
        <v>15</v>
      </c>
      <c r="Q1978" s="15" t="s">
        <v>15</v>
      </c>
      <c r="R1978" s="15" t="s">
        <v>15</v>
      </c>
      <c r="S1978" s="27" t="str">
        <f t="shared" si="68"/>
        <v/>
      </c>
      <c r="T1978" s="11">
        <f t="shared" si="67"/>
        <v>816.68754999999999</v>
      </c>
    </row>
    <row r="1979" spans="1:20" ht="15" customHeight="1" x14ac:dyDescent="0.2">
      <c r="A1979" s="66" t="s">
        <v>2587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1470</v>
      </c>
      <c r="P1979" s="15" t="s">
        <v>15</v>
      </c>
      <c r="Q1979" s="15" t="s">
        <v>15</v>
      </c>
      <c r="R1979" s="15" t="s">
        <v>15</v>
      </c>
      <c r="S1979" s="27" t="str">
        <f t="shared" si="68"/>
        <v/>
      </c>
      <c r="T1979" s="11">
        <f t="shared" si="67"/>
        <v>816.68754999999999</v>
      </c>
    </row>
    <row r="1980" spans="1:20" ht="15" customHeight="1" x14ac:dyDescent="0.2">
      <c r="A1980" s="66" t="s">
        <v>2588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17</v>
      </c>
      <c r="M1980" s="16" t="s">
        <v>15</v>
      </c>
      <c r="N1980" s="26" t="s">
        <v>15</v>
      </c>
      <c r="O1980" s="15" t="s">
        <v>2589</v>
      </c>
      <c r="P1980" s="15" t="s">
        <v>15</v>
      </c>
      <c r="Q1980" s="15" t="s">
        <v>15</v>
      </c>
      <c r="R1980" s="15" t="s">
        <v>15</v>
      </c>
      <c r="S1980" s="27" t="str">
        <f t="shared" si="68"/>
        <v/>
      </c>
      <c r="T1980" s="11">
        <f t="shared" si="67"/>
        <v>367.84264999999999</v>
      </c>
    </row>
    <row r="1981" spans="1:20" ht="15" customHeight="1" x14ac:dyDescent="0.2">
      <c r="A1981" s="66" t="s">
        <v>2590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15</v>
      </c>
      <c r="I1981" s="77" t="s">
        <v>15</v>
      </c>
      <c r="J1981" s="77" t="s">
        <v>15</v>
      </c>
      <c r="K1981" s="12" t="s">
        <v>15</v>
      </c>
      <c r="L1981" s="12" t="s">
        <v>15</v>
      </c>
      <c r="M1981" s="16" t="s">
        <v>15</v>
      </c>
      <c r="N1981" s="26" t="s">
        <v>15</v>
      </c>
      <c r="O1981" s="15" t="s">
        <v>1676</v>
      </c>
      <c r="P1981" s="15" t="s">
        <v>15</v>
      </c>
      <c r="Q1981" s="15" t="s">
        <v>15</v>
      </c>
      <c r="R1981" s="15" t="s">
        <v>15</v>
      </c>
      <c r="S1981" s="27" t="str">
        <f t="shared" si="68"/>
        <v/>
      </c>
      <c r="T1981" s="11">
        <f t="shared" si="67"/>
        <v>202.43265</v>
      </c>
    </row>
    <row r="1982" spans="1:20" ht="15" customHeight="1" x14ac:dyDescent="0.2">
      <c r="A1982" s="66" t="s">
        <v>2591</v>
      </c>
      <c r="B1982" s="12" t="s">
        <v>15</v>
      </c>
      <c r="C1982" s="13" t="s">
        <v>16</v>
      </c>
      <c r="D1982" s="32" t="s">
        <v>15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15</v>
      </c>
      <c r="L1982" s="12" t="s">
        <v>15</v>
      </c>
      <c r="M1982" s="16" t="s">
        <v>15</v>
      </c>
      <c r="N1982" s="26" t="s">
        <v>15</v>
      </c>
      <c r="O1982" s="15" t="s">
        <v>2592</v>
      </c>
      <c r="P1982" s="15" t="s">
        <v>15</v>
      </c>
      <c r="Q1982" s="15" t="s">
        <v>15</v>
      </c>
      <c r="R1982" s="15" t="s">
        <v>15</v>
      </c>
      <c r="S1982" s="27" t="str">
        <f t="shared" si="68"/>
        <v/>
      </c>
      <c r="T1982" s="11">
        <f t="shared" si="67"/>
        <v>311.79784999999998</v>
      </c>
    </row>
    <row r="1983" spans="1:20" ht="15" customHeight="1" x14ac:dyDescent="0.2">
      <c r="A1983" s="66" t="s">
        <v>2593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890</v>
      </c>
      <c r="P1983" s="15" t="s">
        <v>15</v>
      </c>
      <c r="Q1983" s="15" t="s">
        <v>15</v>
      </c>
      <c r="R1983" s="15" t="s">
        <v>15</v>
      </c>
      <c r="S1983" s="27" t="str">
        <f t="shared" si="68"/>
        <v/>
      </c>
      <c r="T1983" s="11">
        <f t="shared" si="67"/>
        <v>718.17129999999997</v>
      </c>
    </row>
    <row r="1984" spans="1:20" ht="15" customHeight="1" x14ac:dyDescent="0.2">
      <c r="A1984" s="66" t="s">
        <v>2594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1470</v>
      </c>
      <c r="P1984" s="15" t="s">
        <v>15</v>
      </c>
      <c r="Q1984" s="15" t="s">
        <v>15</v>
      </c>
      <c r="R1984" s="15" t="s">
        <v>15</v>
      </c>
      <c r="S1984" s="27" t="str">
        <f t="shared" si="68"/>
        <v/>
      </c>
      <c r="T1984" s="11">
        <f t="shared" si="67"/>
        <v>816.68754999999999</v>
      </c>
    </row>
    <row r="1985" spans="1:20" ht="15" customHeight="1" x14ac:dyDescent="0.2">
      <c r="A1985" s="66" t="s">
        <v>2595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1470</v>
      </c>
      <c r="P1985" s="15" t="s">
        <v>15</v>
      </c>
      <c r="Q1985" s="15" t="s">
        <v>15</v>
      </c>
      <c r="R1985" s="15" t="s">
        <v>15</v>
      </c>
      <c r="S1985" s="27" t="str">
        <f t="shared" si="68"/>
        <v/>
      </c>
      <c r="T1985" s="11">
        <f t="shared" si="67"/>
        <v>816.68754999999999</v>
      </c>
    </row>
    <row r="1986" spans="1:20" ht="15" customHeight="1" x14ac:dyDescent="0.2">
      <c r="A1986" s="66" t="s">
        <v>2596</v>
      </c>
      <c r="B1986" s="12" t="s">
        <v>15</v>
      </c>
      <c r="C1986" s="13" t="s">
        <v>16</v>
      </c>
      <c r="D1986" s="32" t="s">
        <v>15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 t="s">
        <v>15</v>
      </c>
      <c r="L1986" s="12" t="s">
        <v>15</v>
      </c>
      <c r="M1986" s="16" t="s">
        <v>15</v>
      </c>
      <c r="N1986" s="26" t="s">
        <v>15</v>
      </c>
      <c r="O1986" s="15" t="s">
        <v>2105</v>
      </c>
      <c r="P1986" s="15" t="s">
        <v>15</v>
      </c>
      <c r="Q1986" s="15" t="s">
        <v>15</v>
      </c>
      <c r="R1986" s="15" t="s">
        <v>15</v>
      </c>
      <c r="S1986" s="27" t="str">
        <f t="shared" si="68"/>
        <v/>
      </c>
      <c r="T1986" s="11">
        <f t="shared" si="67"/>
        <v>161.90719999999999</v>
      </c>
    </row>
    <row r="1987" spans="1:20" ht="15" customHeight="1" x14ac:dyDescent="0.2">
      <c r="A1987" s="66" t="s">
        <v>2597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15</v>
      </c>
      <c r="L1987" s="12" t="s">
        <v>15</v>
      </c>
      <c r="M1987" s="16" t="s">
        <v>15</v>
      </c>
      <c r="N1987" s="26" t="s">
        <v>15</v>
      </c>
      <c r="O1987" s="15" t="s">
        <v>1946</v>
      </c>
      <c r="P1987" s="15" t="s">
        <v>15</v>
      </c>
      <c r="Q1987" s="15" t="s">
        <v>15</v>
      </c>
      <c r="R1987" s="15" t="s">
        <v>15</v>
      </c>
      <c r="S1987" s="27" t="str">
        <f t="shared" si="68"/>
        <v/>
      </c>
      <c r="T1987" s="11">
        <f t="shared" si="67"/>
        <v>229.43340000000001</v>
      </c>
    </row>
    <row r="1988" spans="1:20" ht="15" customHeight="1" x14ac:dyDescent="0.2">
      <c r="A1988" s="66" t="s">
        <v>2598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 t="s">
        <v>17</v>
      </c>
      <c r="L1988" s="12" t="s">
        <v>15</v>
      </c>
      <c r="M1988" s="16" t="s">
        <v>15</v>
      </c>
      <c r="N1988" s="26" t="s">
        <v>15</v>
      </c>
      <c r="O1988" s="15" t="s">
        <v>1618</v>
      </c>
      <c r="P1988" s="15" t="s">
        <v>15</v>
      </c>
      <c r="Q1988" s="15" t="s">
        <v>15</v>
      </c>
      <c r="R1988" s="15" t="s">
        <v>15</v>
      </c>
      <c r="S1988" s="27" t="str">
        <f t="shared" si="68"/>
        <v/>
      </c>
      <c r="T1988" s="11">
        <f t="shared" si="67"/>
        <v>520.99284999999998</v>
      </c>
    </row>
    <row r="1989" spans="1:20" ht="15" customHeight="1" x14ac:dyDescent="0.2">
      <c r="A1989" s="66" t="s">
        <v>2599</v>
      </c>
      <c r="B1989" s="12" t="s">
        <v>15</v>
      </c>
      <c r="C1989" s="13" t="s">
        <v>16</v>
      </c>
      <c r="D1989" s="32">
        <v>39448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15</v>
      </c>
      <c r="L1989" s="12" t="s">
        <v>17</v>
      </c>
      <c r="M1989" s="16" t="s">
        <v>15</v>
      </c>
      <c r="N1989" s="26" t="s">
        <v>15</v>
      </c>
      <c r="O1989" s="15" t="s">
        <v>2600</v>
      </c>
      <c r="P1989" s="15" t="s">
        <v>15</v>
      </c>
      <c r="Q1989" s="15" t="s">
        <v>15</v>
      </c>
      <c r="R1989" s="15" t="s">
        <v>15</v>
      </c>
      <c r="S1989" s="27" t="str">
        <f t="shared" si="68"/>
        <v/>
      </c>
      <c r="T1989" s="11">
        <f t="shared" si="67"/>
        <v>128.07598999999999</v>
      </c>
    </row>
    <row r="1990" spans="1:20" ht="15" customHeight="1" x14ac:dyDescent="0.2">
      <c r="A1990" s="66" t="s">
        <v>2601</v>
      </c>
      <c r="B1990" s="12" t="s">
        <v>15</v>
      </c>
      <c r="C1990" s="13" t="s">
        <v>16</v>
      </c>
      <c r="D1990" s="32">
        <v>39448</v>
      </c>
      <c r="E1990" s="12" t="s">
        <v>25</v>
      </c>
      <c r="F1990" s="12" t="s">
        <v>15</v>
      </c>
      <c r="G1990" s="12" t="s">
        <v>21</v>
      </c>
      <c r="H1990" s="14" t="s">
        <v>19</v>
      </c>
      <c r="I1990" s="77" t="s">
        <v>15</v>
      </c>
      <c r="J1990" s="77" t="s">
        <v>15</v>
      </c>
      <c r="K1990" s="12" t="s">
        <v>15</v>
      </c>
      <c r="L1990" s="12" t="s">
        <v>17</v>
      </c>
      <c r="M1990" s="16" t="s">
        <v>15</v>
      </c>
      <c r="N1990" s="26" t="s">
        <v>15</v>
      </c>
      <c r="O1990" s="15" t="s">
        <v>2602</v>
      </c>
      <c r="P1990" s="15" t="s">
        <v>15</v>
      </c>
      <c r="Q1990" s="15" t="s">
        <v>15</v>
      </c>
      <c r="R1990" s="15" t="s">
        <v>15</v>
      </c>
      <c r="S1990" s="27" t="str">
        <f t="shared" si="68"/>
        <v/>
      </c>
      <c r="T1990" s="11">
        <f t="shared" si="67"/>
        <v>202.69535999999999</v>
      </c>
    </row>
    <row r="1991" spans="1:20" ht="15" customHeight="1" x14ac:dyDescent="0.2">
      <c r="A1991" s="66" t="s">
        <v>2603</v>
      </c>
      <c r="B1991" s="12" t="s">
        <v>15</v>
      </c>
      <c r="C1991" s="13" t="s">
        <v>16</v>
      </c>
      <c r="D1991" s="32">
        <v>39448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15</v>
      </c>
      <c r="L1991" s="12" t="s">
        <v>17</v>
      </c>
      <c r="M1991" s="16" t="s">
        <v>15</v>
      </c>
      <c r="N1991" s="26" t="s">
        <v>15</v>
      </c>
      <c r="O1991" s="15" t="s">
        <v>2604</v>
      </c>
      <c r="P1991" s="15" t="s">
        <v>15</v>
      </c>
      <c r="Q1991" s="15" t="s">
        <v>15</v>
      </c>
      <c r="R1991" s="15" t="s">
        <v>15</v>
      </c>
      <c r="S1991" s="27" t="str">
        <f t="shared" si="68"/>
        <v/>
      </c>
      <c r="T1991" s="11">
        <f t="shared" si="67"/>
        <v>353.01412999999997</v>
      </c>
    </row>
    <row r="1992" spans="1:20" ht="15" customHeight="1" x14ac:dyDescent="0.2">
      <c r="A1992" s="66" t="s">
        <v>2605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15</v>
      </c>
      <c r="I1992" s="77" t="s">
        <v>15</v>
      </c>
      <c r="J1992" s="77" t="s">
        <v>15</v>
      </c>
      <c r="K1992" s="12" t="s">
        <v>15</v>
      </c>
      <c r="L1992" s="12" t="s">
        <v>15</v>
      </c>
      <c r="M1992" s="16" t="s">
        <v>15</v>
      </c>
      <c r="N1992" s="26" t="s">
        <v>15</v>
      </c>
      <c r="O1992" s="15" t="s">
        <v>2606</v>
      </c>
      <c r="P1992" s="15" t="s">
        <v>15</v>
      </c>
      <c r="Q1992" s="15" t="s">
        <v>15</v>
      </c>
      <c r="R1992" s="15" t="s">
        <v>15</v>
      </c>
      <c r="S1992" s="27" t="str">
        <f t="shared" si="68"/>
        <v/>
      </c>
      <c r="T1992" s="11">
        <f t="shared" si="67"/>
        <v>148.47979999999998</v>
      </c>
    </row>
    <row r="1993" spans="1:20" ht="15" customHeight="1" x14ac:dyDescent="0.2">
      <c r="A1993" s="66" t="s">
        <v>2607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15</v>
      </c>
      <c r="L1993" s="12" t="s">
        <v>15</v>
      </c>
      <c r="M1993" s="16" t="s">
        <v>15</v>
      </c>
      <c r="N1993" s="26" t="s">
        <v>15</v>
      </c>
      <c r="O1993" s="15" t="s">
        <v>1743</v>
      </c>
      <c r="P1993" s="15" t="s">
        <v>15</v>
      </c>
      <c r="Q1993" s="15" t="s">
        <v>15</v>
      </c>
      <c r="R1993" s="15" t="s">
        <v>15</v>
      </c>
      <c r="S1993" s="27" t="str">
        <f t="shared" si="68"/>
        <v/>
      </c>
      <c r="T1993" s="11">
        <f t="shared" si="67"/>
        <v>211.9194</v>
      </c>
    </row>
    <row r="1994" spans="1:20" ht="15" customHeight="1" x14ac:dyDescent="0.2">
      <c r="A1994" s="66" t="s">
        <v>2608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2057</v>
      </c>
      <c r="P1994" s="15" t="s">
        <v>15</v>
      </c>
      <c r="Q1994" s="15" t="s">
        <v>15</v>
      </c>
      <c r="R1994" s="15" t="s">
        <v>15</v>
      </c>
      <c r="S1994" s="27" t="str">
        <f t="shared" si="68"/>
        <v/>
      </c>
      <c r="T1994" s="11">
        <f t="shared" si="67"/>
        <v>404.96259999999995</v>
      </c>
    </row>
    <row r="1995" spans="1:20" ht="15" customHeight="1" x14ac:dyDescent="0.2">
      <c r="A1995" s="66" t="s">
        <v>2609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2606</v>
      </c>
      <c r="P1995" s="15" t="s">
        <v>15</v>
      </c>
      <c r="Q1995" s="15" t="s">
        <v>15</v>
      </c>
      <c r="R1995" s="15" t="s">
        <v>15</v>
      </c>
      <c r="S1995" s="27" t="str">
        <f t="shared" si="68"/>
        <v/>
      </c>
      <c r="T1995" s="11">
        <f t="shared" si="67"/>
        <v>148.47979999999998</v>
      </c>
    </row>
    <row r="1996" spans="1:20" ht="15" customHeight="1" x14ac:dyDescent="0.2">
      <c r="A1996" s="66" t="s">
        <v>2610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15</v>
      </c>
      <c r="L1996" s="12" t="s">
        <v>15</v>
      </c>
      <c r="M1996" s="16" t="s">
        <v>15</v>
      </c>
      <c r="N1996" s="26" t="s">
        <v>15</v>
      </c>
      <c r="O1996" s="15" t="s">
        <v>2004</v>
      </c>
      <c r="P1996" s="15" t="s">
        <v>15</v>
      </c>
      <c r="Q1996" s="15" t="s">
        <v>15</v>
      </c>
      <c r="R1996" s="15" t="s">
        <v>15</v>
      </c>
      <c r="S1996" s="27" t="str">
        <f t="shared" si="68"/>
        <v/>
      </c>
      <c r="T1996" s="11">
        <f t="shared" si="67"/>
        <v>216.006</v>
      </c>
    </row>
    <row r="1997" spans="1:20" ht="15" customHeight="1" x14ac:dyDescent="0.2">
      <c r="A1997" s="66" t="s">
        <v>2611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263</v>
      </c>
      <c r="L1997" s="12" t="s">
        <v>17</v>
      </c>
      <c r="M1997" s="16" t="s">
        <v>15</v>
      </c>
      <c r="N1997" s="26" t="s">
        <v>15</v>
      </c>
      <c r="O1997" s="15" t="s">
        <v>1055</v>
      </c>
      <c r="P1997" s="15" t="s">
        <v>15</v>
      </c>
      <c r="Q1997" s="15" t="s">
        <v>15</v>
      </c>
      <c r="R1997" s="15" t="s">
        <v>15</v>
      </c>
      <c r="S1997" s="27" t="str">
        <f t="shared" si="68"/>
        <v/>
      </c>
      <c r="T1997" s="11">
        <f t="shared" si="67"/>
        <v>291.60809999999998</v>
      </c>
    </row>
    <row r="1998" spans="1:20" ht="15" customHeight="1" x14ac:dyDescent="0.2">
      <c r="A1998" s="66" t="s">
        <v>2612</v>
      </c>
      <c r="B1998" s="12" t="s">
        <v>15</v>
      </c>
      <c r="C1998" s="13" t="s">
        <v>16</v>
      </c>
      <c r="D1998" s="32" t="s">
        <v>15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15</v>
      </c>
      <c r="M1998" s="16" t="s">
        <v>15</v>
      </c>
      <c r="N1998" s="26" t="s">
        <v>15</v>
      </c>
      <c r="O1998" s="15" t="s">
        <v>1676</v>
      </c>
      <c r="P1998" s="15" t="s">
        <v>15</v>
      </c>
      <c r="Q1998" s="15" t="s">
        <v>15</v>
      </c>
      <c r="R1998" s="15" t="s">
        <v>15</v>
      </c>
      <c r="S1998" s="27" t="str">
        <f t="shared" si="68"/>
        <v/>
      </c>
      <c r="T1998" s="11">
        <f t="shared" si="67"/>
        <v>202.43265</v>
      </c>
    </row>
    <row r="1999" spans="1:20" ht="15" customHeight="1" x14ac:dyDescent="0.2">
      <c r="A1999" s="66" t="s">
        <v>2613</v>
      </c>
      <c r="B1999" s="12" t="s">
        <v>15</v>
      </c>
      <c r="C1999" s="13" t="s">
        <v>16</v>
      </c>
      <c r="D1999" s="32" t="s">
        <v>15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15</v>
      </c>
      <c r="L1999" s="12" t="s">
        <v>15</v>
      </c>
      <c r="M1999" s="16" t="s">
        <v>15</v>
      </c>
      <c r="N1999" s="26" t="s">
        <v>15</v>
      </c>
      <c r="O1999" s="15" t="s">
        <v>2614</v>
      </c>
      <c r="P1999" s="15" t="s">
        <v>15</v>
      </c>
      <c r="Q1999" s="15" t="s">
        <v>15</v>
      </c>
      <c r="R1999" s="15" t="s">
        <v>15</v>
      </c>
      <c r="S1999" s="27" t="str">
        <f t="shared" si="68"/>
        <v/>
      </c>
      <c r="T1999" s="11">
        <f t="shared" si="67"/>
        <v>296.91094999999996</v>
      </c>
    </row>
    <row r="2000" spans="1:20" ht="15" customHeight="1" x14ac:dyDescent="0.2">
      <c r="A2000" s="66" t="s">
        <v>2615</v>
      </c>
      <c r="B2000" s="12" t="s">
        <v>15</v>
      </c>
      <c r="C2000" s="13" t="s">
        <v>16</v>
      </c>
      <c r="D2000" s="32" t="s">
        <v>15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17</v>
      </c>
      <c r="L2000" s="12" t="s">
        <v>17</v>
      </c>
      <c r="M2000" s="16" t="s">
        <v>15</v>
      </c>
      <c r="N2000" s="26" t="s">
        <v>15</v>
      </c>
      <c r="O2000" s="15" t="s">
        <v>2616</v>
      </c>
      <c r="P2000" s="15" t="s">
        <v>15</v>
      </c>
      <c r="Q2000" s="15" t="s">
        <v>15</v>
      </c>
      <c r="R2000" s="15" t="s">
        <v>15</v>
      </c>
      <c r="S2000" s="27" t="str">
        <f t="shared" si="68"/>
        <v/>
      </c>
      <c r="T2000" s="11">
        <f t="shared" si="67"/>
        <v>593.96785</v>
      </c>
    </row>
    <row r="2001" spans="1:21" ht="15" customHeight="1" x14ac:dyDescent="0.2">
      <c r="A2001" s="66" t="s">
        <v>2617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19</v>
      </c>
      <c r="I2001" s="77" t="s">
        <v>15</v>
      </c>
      <c r="J2001" s="77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1011</v>
      </c>
      <c r="P2001" s="15" t="s">
        <v>15</v>
      </c>
      <c r="Q2001" s="15" t="s">
        <v>15</v>
      </c>
      <c r="R2001" s="15" t="s">
        <v>15</v>
      </c>
      <c r="S2001" s="27" t="str">
        <f t="shared" si="68"/>
        <v/>
      </c>
      <c r="T2001" s="11">
        <f t="shared" si="67"/>
        <v>218.63309999999998</v>
      </c>
    </row>
    <row r="2002" spans="1:21" s="82" customFormat="1" ht="15" customHeight="1" x14ac:dyDescent="0.2">
      <c r="A2002" s="66" t="s">
        <v>2618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15</v>
      </c>
      <c r="M2002" s="16" t="s">
        <v>15</v>
      </c>
      <c r="N2002" s="26" t="s">
        <v>15</v>
      </c>
      <c r="O2002" s="15" t="s">
        <v>1782</v>
      </c>
      <c r="P2002" s="15" t="s">
        <v>15</v>
      </c>
      <c r="Q2002" s="15" t="s">
        <v>15</v>
      </c>
      <c r="R2002" s="15" t="s">
        <v>15</v>
      </c>
      <c r="S2002" s="27" t="str">
        <f t="shared" si="68"/>
        <v/>
      </c>
      <c r="T2002" s="11">
        <f t="shared" si="67"/>
        <v>359.08564999999999</v>
      </c>
      <c r="U2002" s="34"/>
    </row>
    <row r="2003" spans="1:21" ht="15" customHeight="1" x14ac:dyDescent="0.2">
      <c r="A2003" s="66" t="s">
        <v>2619</v>
      </c>
      <c r="B2003" s="12" t="s">
        <v>15</v>
      </c>
      <c r="C2003" s="13" t="s">
        <v>16</v>
      </c>
      <c r="D2003" s="32">
        <v>40787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7" t="s">
        <v>15</v>
      </c>
      <c r="J2003" s="77" t="s">
        <v>15</v>
      </c>
      <c r="K2003" s="12" t="s">
        <v>17</v>
      </c>
      <c r="L2003" s="12"/>
      <c r="M2003" s="16" t="s">
        <v>15</v>
      </c>
      <c r="N2003" s="26" t="s">
        <v>15</v>
      </c>
      <c r="O2003" s="15" t="s">
        <v>755</v>
      </c>
      <c r="P2003" s="15" t="s">
        <v>15</v>
      </c>
      <c r="Q2003" s="15" t="s">
        <v>15</v>
      </c>
      <c r="R2003" s="15" t="s">
        <v>15</v>
      </c>
      <c r="S2003" s="27" t="str">
        <f t="shared" si="68"/>
        <v/>
      </c>
      <c r="T2003" s="11">
        <f t="shared" si="67"/>
        <v>583.16755000000001</v>
      </c>
    </row>
    <row r="2004" spans="1:21" ht="15" customHeight="1" x14ac:dyDescent="0.2">
      <c r="A2004" s="66" t="s">
        <v>2620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17</v>
      </c>
      <c r="L2004" s="12" t="s">
        <v>15</v>
      </c>
      <c r="M2004" s="16" t="s">
        <v>15</v>
      </c>
      <c r="N2004" s="26" t="s">
        <v>15</v>
      </c>
      <c r="O2004" s="15" t="s">
        <v>755</v>
      </c>
      <c r="P2004" s="15" t="s">
        <v>15</v>
      </c>
      <c r="Q2004" s="15" t="s">
        <v>15</v>
      </c>
      <c r="R2004" s="15" t="s">
        <v>15</v>
      </c>
      <c r="S2004" s="27" t="str">
        <f t="shared" si="68"/>
        <v/>
      </c>
      <c r="T2004" s="11">
        <f t="shared" si="67"/>
        <v>583.16755000000001</v>
      </c>
    </row>
    <row r="2005" spans="1:21" ht="15" customHeight="1" x14ac:dyDescent="0.2">
      <c r="A2005" s="66" t="s">
        <v>2621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17</v>
      </c>
      <c r="L2005" s="12" t="s">
        <v>15</v>
      </c>
      <c r="M2005" s="16" t="s">
        <v>15</v>
      </c>
      <c r="N2005" s="26" t="s">
        <v>15</v>
      </c>
      <c r="O2005" s="15" t="s">
        <v>417</v>
      </c>
      <c r="P2005" s="15" t="s">
        <v>15</v>
      </c>
      <c r="Q2005" s="15" t="s">
        <v>15</v>
      </c>
      <c r="R2005" s="15" t="s">
        <v>15</v>
      </c>
      <c r="S2005" s="27" t="str">
        <f t="shared" si="68"/>
        <v/>
      </c>
      <c r="T2005" s="11">
        <f t="shared" si="67"/>
        <v>225.93059999999997</v>
      </c>
    </row>
    <row r="2006" spans="1:21" ht="15" customHeight="1" x14ac:dyDescent="0.2">
      <c r="A2006" s="66" t="s">
        <v>2622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17</v>
      </c>
      <c r="L2006" s="12" t="s">
        <v>15</v>
      </c>
      <c r="M2006" s="16" t="s">
        <v>15</v>
      </c>
      <c r="N2006" s="26" t="s">
        <v>15</v>
      </c>
      <c r="O2006" s="15" t="s">
        <v>2623</v>
      </c>
      <c r="P2006" s="15" t="s">
        <v>15</v>
      </c>
      <c r="Q2006" s="15" t="s">
        <v>15</v>
      </c>
      <c r="R2006" s="15" t="s">
        <v>15</v>
      </c>
      <c r="S2006" s="27" t="str">
        <f t="shared" si="68"/>
        <v/>
      </c>
      <c r="T2006" s="11">
        <f t="shared" si="67"/>
        <v>278.4726</v>
      </c>
    </row>
    <row r="2007" spans="1:21" ht="15" customHeight="1" x14ac:dyDescent="0.2">
      <c r="A2007" s="66" t="s">
        <v>2624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17</v>
      </c>
      <c r="L2007" s="12" t="s">
        <v>15</v>
      </c>
      <c r="M2007" s="16" t="s">
        <v>15</v>
      </c>
      <c r="N2007" s="26" t="s">
        <v>15</v>
      </c>
      <c r="O2007" s="15" t="s">
        <v>2625</v>
      </c>
      <c r="P2007" s="15" t="s">
        <v>15</v>
      </c>
      <c r="Q2007" s="15" t="s">
        <v>15</v>
      </c>
      <c r="R2007" s="15" t="s">
        <v>15</v>
      </c>
      <c r="S2007" s="27" t="str">
        <f t="shared" si="68"/>
        <v/>
      </c>
      <c r="T2007" s="11">
        <f t="shared" si="67"/>
        <v>501.77610000000004</v>
      </c>
    </row>
    <row r="2008" spans="1:21" ht="15" customHeight="1" x14ac:dyDescent="0.2">
      <c r="A2008" s="66" t="s">
        <v>2626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17</v>
      </c>
      <c r="L2008" s="12" t="s">
        <v>15</v>
      </c>
      <c r="M2008" s="16" t="s">
        <v>15</v>
      </c>
      <c r="N2008" s="26" t="s">
        <v>15</v>
      </c>
      <c r="O2008" s="15" t="s">
        <v>2627</v>
      </c>
      <c r="P2008" s="15" t="s">
        <v>15</v>
      </c>
      <c r="Q2008" s="15" t="s">
        <v>15</v>
      </c>
      <c r="R2008" s="15" t="s">
        <v>15</v>
      </c>
      <c r="S2008" s="27" t="str">
        <f t="shared" si="68"/>
        <v/>
      </c>
      <c r="T2008" s="11">
        <f t="shared" si="67"/>
        <v>620.774</v>
      </c>
    </row>
    <row r="2009" spans="1:21" s="82" customFormat="1" ht="15" customHeight="1" x14ac:dyDescent="0.2">
      <c r="A2009" s="66" t="s">
        <v>2628</v>
      </c>
      <c r="B2009" s="12" t="s">
        <v>15</v>
      </c>
      <c r="C2009" s="13" t="s">
        <v>16</v>
      </c>
      <c r="D2009" s="32">
        <v>41967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17</v>
      </c>
      <c r="L2009" s="12" t="s">
        <v>17</v>
      </c>
      <c r="M2009" s="16" t="s">
        <v>15</v>
      </c>
      <c r="N2009" s="26" t="s">
        <v>15</v>
      </c>
      <c r="O2009" s="15" t="s">
        <v>2629</v>
      </c>
      <c r="P2009" s="15" t="s">
        <v>15</v>
      </c>
      <c r="Q2009" s="15" t="s">
        <v>15</v>
      </c>
      <c r="R2009" s="15" t="s">
        <v>15</v>
      </c>
      <c r="S2009" s="27" t="str">
        <f t="shared" si="68"/>
        <v/>
      </c>
      <c r="T2009" s="11">
        <f t="shared" si="67"/>
        <v>678.08369999999991</v>
      </c>
      <c r="U2009" s="34"/>
    </row>
    <row r="2010" spans="1:21" ht="15" customHeight="1" x14ac:dyDescent="0.2">
      <c r="A2010" s="66" t="s">
        <v>2630</v>
      </c>
      <c r="B2010" s="12" t="s">
        <v>15</v>
      </c>
      <c r="C2010" s="13" t="s">
        <v>16</v>
      </c>
      <c r="D2010" s="32">
        <v>40787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17</v>
      </c>
      <c r="L2010" s="12" t="s">
        <v>17</v>
      </c>
      <c r="M2010" s="16" t="s">
        <v>15</v>
      </c>
      <c r="N2010" s="26" t="s">
        <v>15</v>
      </c>
      <c r="O2010" s="15" t="s">
        <v>2220</v>
      </c>
      <c r="P2010" s="15" t="s">
        <v>15</v>
      </c>
      <c r="Q2010" s="15" t="s">
        <v>15</v>
      </c>
      <c r="R2010" s="15" t="s">
        <v>15</v>
      </c>
      <c r="S2010" s="27" t="str">
        <f t="shared" si="68"/>
        <v/>
      </c>
      <c r="T2010" s="11">
        <f t="shared" si="67"/>
        <v>400.87599999999998</v>
      </c>
    </row>
    <row r="2011" spans="1:21" ht="15" customHeight="1" x14ac:dyDescent="0.2">
      <c r="A2011" s="66" t="s">
        <v>2631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15</v>
      </c>
      <c r="I2011" s="77" t="s">
        <v>15</v>
      </c>
      <c r="J2011" s="77" t="s">
        <v>15</v>
      </c>
      <c r="K2011" s="12" t="s">
        <v>15</v>
      </c>
      <c r="L2011" s="12" t="s">
        <v>15</v>
      </c>
      <c r="M2011" s="16" t="s">
        <v>15</v>
      </c>
      <c r="N2011" s="26" t="s">
        <v>15</v>
      </c>
      <c r="O2011" s="15" t="s">
        <v>2632</v>
      </c>
      <c r="P2011" s="15" t="s">
        <v>15</v>
      </c>
      <c r="Q2011" s="15" t="s">
        <v>15</v>
      </c>
      <c r="R2011" s="15" t="s">
        <v>15</v>
      </c>
      <c r="S2011" s="27" t="str">
        <f t="shared" si="68"/>
        <v/>
      </c>
      <c r="T2011" s="11">
        <f t="shared" si="67"/>
        <v>149.59875</v>
      </c>
    </row>
    <row r="2012" spans="1:21" ht="15" customHeight="1" x14ac:dyDescent="0.2">
      <c r="A2012" s="66" t="s">
        <v>2633</v>
      </c>
      <c r="B2012" s="12" t="s">
        <v>15</v>
      </c>
      <c r="C2012" s="13" t="s">
        <v>16</v>
      </c>
      <c r="D2012" s="32" t="s">
        <v>15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15</v>
      </c>
      <c r="L2012" s="12" t="s">
        <v>15</v>
      </c>
      <c r="M2012" s="16" t="s">
        <v>15</v>
      </c>
      <c r="N2012" s="26" t="s">
        <v>15</v>
      </c>
      <c r="O2012" s="15" t="s">
        <v>1011</v>
      </c>
      <c r="P2012" s="15" t="s">
        <v>15</v>
      </c>
      <c r="Q2012" s="15" t="s">
        <v>15</v>
      </c>
      <c r="R2012" s="15" t="s">
        <v>15</v>
      </c>
      <c r="S2012" s="27" t="str">
        <f t="shared" si="68"/>
        <v/>
      </c>
      <c r="T2012" s="11">
        <f t="shared" si="67"/>
        <v>218.63309999999998</v>
      </c>
    </row>
    <row r="2013" spans="1:21" ht="15" customHeight="1" x14ac:dyDescent="0.2">
      <c r="A2013" s="66" t="s">
        <v>2634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755</v>
      </c>
      <c r="P2013" s="15" t="s">
        <v>15</v>
      </c>
      <c r="Q2013" s="15" t="s">
        <v>15</v>
      </c>
      <c r="R2013" s="15" t="s">
        <v>15</v>
      </c>
      <c r="S2013" s="27" t="str">
        <f t="shared" si="68"/>
        <v/>
      </c>
      <c r="T2013" s="11">
        <f t="shared" si="67"/>
        <v>583.16755000000001</v>
      </c>
    </row>
    <row r="2014" spans="1:21" ht="15" customHeight="1" x14ac:dyDescent="0.2">
      <c r="A2014" s="66" t="s">
        <v>2635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15</v>
      </c>
      <c r="I2014" s="77" t="s">
        <v>15</v>
      </c>
      <c r="J2014" s="77" t="s">
        <v>15</v>
      </c>
      <c r="K2014" s="12" t="s">
        <v>15</v>
      </c>
      <c r="L2014" s="12" t="s">
        <v>15</v>
      </c>
      <c r="M2014" s="16" t="s">
        <v>15</v>
      </c>
      <c r="N2014" s="26" t="s">
        <v>15</v>
      </c>
      <c r="O2014" s="15" t="s">
        <v>2636</v>
      </c>
      <c r="P2014" s="15" t="s">
        <v>15</v>
      </c>
      <c r="Q2014" s="15" t="s">
        <v>15</v>
      </c>
      <c r="R2014" s="15" t="s">
        <v>15</v>
      </c>
      <c r="S2014" s="27" t="str">
        <f t="shared" si="68"/>
        <v/>
      </c>
      <c r="T2014" s="11">
        <f t="shared" si="67"/>
        <v>134.46859999999998</v>
      </c>
    </row>
    <row r="2015" spans="1:21" ht="15" customHeight="1" x14ac:dyDescent="0.2">
      <c r="A2015" s="66" t="s">
        <v>2637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15</v>
      </c>
      <c r="L2015" s="12" t="s">
        <v>15</v>
      </c>
      <c r="M2015" s="16" t="s">
        <v>15</v>
      </c>
      <c r="N2015" s="26" t="s">
        <v>15</v>
      </c>
      <c r="O2015" s="15" t="s">
        <v>1676</v>
      </c>
      <c r="P2015" s="15" t="s">
        <v>15</v>
      </c>
      <c r="Q2015" s="15" t="s">
        <v>15</v>
      </c>
      <c r="R2015" s="15" t="s">
        <v>15</v>
      </c>
      <c r="S2015" s="27" t="str">
        <f t="shared" si="68"/>
        <v/>
      </c>
      <c r="T2015" s="11">
        <f t="shared" si="67"/>
        <v>202.43265</v>
      </c>
    </row>
    <row r="2016" spans="1:21" ht="15" customHeight="1" x14ac:dyDescent="0.2">
      <c r="A2016" s="66" t="s">
        <v>2638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2639</v>
      </c>
      <c r="P2016" s="15" t="s">
        <v>15</v>
      </c>
      <c r="Q2016" s="15" t="s">
        <v>15</v>
      </c>
      <c r="R2016" s="15" t="s">
        <v>15</v>
      </c>
      <c r="S2016" s="27" t="str">
        <f t="shared" si="68"/>
        <v/>
      </c>
      <c r="T2016" s="11">
        <f t="shared" si="67"/>
        <v>368.4751</v>
      </c>
    </row>
    <row r="2017" spans="1:21" ht="15" customHeight="1" x14ac:dyDescent="0.2">
      <c r="A2017" s="66" t="s">
        <v>2640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2641</v>
      </c>
      <c r="P2017" s="15" t="s">
        <v>15</v>
      </c>
      <c r="Q2017" s="15" t="s">
        <v>15</v>
      </c>
      <c r="R2017" s="15" t="s">
        <v>15</v>
      </c>
      <c r="S2017" s="27" t="str">
        <f t="shared" si="68"/>
        <v/>
      </c>
      <c r="T2017" s="11">
        <f t="shared" ref="T2017:T2080" si="69">IF(O2017="","",(O2017*0.973))</f>
        <v>468.88869999999997</v>
      </c>
    </row>
    <row r="2018" spans="1:21" ht="15" customHeight="1" x14ac:dyDescent="0.2">
      <c r="A2018" s="66" t="s">
        <v>2642</v>
      </c>
      <c r="B2018" s="12" t="s">
        <v>15</v>
      </c>
      <c r="C2018" s="13" t="s">
        <v>16</v>
      </c>
      <c r="D2018" s="32" t="s">
        <v>15</v>
      </c>
      <c r="E2018" s="12" t="s">
        <v>25</v>
      </c>
      <c r="F2018" s="12" t="s">
        <v>15</v>
      </c>
      <c r="G2018" s="12" t="s">
        <v>18</v>
      </c>
      <c r="H2018" s="14" t="s">
        <v>19</v>
      </c>
      <c r="I2018" s="77" t="s">
        <v>15</v>
      </c>
      <c r="J2018" s="77" t="s">
        <v>15</v>
      </c>
      <c r="K2018" s="12" t="s">
        <v>15</v>
      </c>
      <c r="L2018" s="12" t="s">
        <v>15</v>
      </c>
      <c r="M2018" s="16" t="s">
        <v>15</v>
      </c>
      <c r="N2018" s="26" t="s">
        <v>15</v>
      </c>
      <c r="O2018" s="15" t="s">
        <v>2643</v>
      </c>
      <c r="P2018" s="15" t="s">
        <v>15</v>
      </c>
      <c r="Q2018" s="15" t="s">
        <v>15</v>
      </c>
      <c r="R2018" s="15" t="s">
        <v>15</v>
      </c>
      <c r="S2018" s="27" t="str">
        <f t="shared" si="68"/>
        <v/>
      </c>
      <c r="T2018" s="11">
        <f t="shared" si="69"/>
        <v>75.018299999999996</v>
      </c>
    </row>
    <row r="2019" spans="1:21" ht="15" customHeight="1" x14ac:dyDescent="0.2">
      <c r="A2019" s="66" t="s">
        <v>2644</v>
      </c>
      <c r="B2019" s="12" t="s">
        <v>15</v>
      </c>
      <c r="C2019" s="13" t="s">
        <v>16</v>
      </c>
      <c r="D2019" s="32" t="s">
        <v>15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15</v>
      </c>
      <c r="M2019" s="16" t="s">
        <v>15</v>
      </c>
      <c r="N2019" s="26" t="s">
        <v>15</v>
      </c>
      <c r="O2019" s="15" t="s">
        <v>1751</v>
      </c>
      <c r="P2019" s="15" t="s">
        <v>15</v>
      </c>
      <c r="Q2019" s="15" t="s">
        <v>15</v>
      </c>
      <c r="R2019" s="15" t="s">
        <v>15</v>
      </c>
      <c r="S2019" s="27" t="str">
        <f t="shared" si="68"/>
        <v/>
      </c>
      <c r="T2019" s="11">
        <f t="shared" si="69"/>
        <v>641.20699999999999</v>
      </c>
    </row>
    <row r="2020" spans="1:21" s="82" customFormat="1" ht="15" customHeight="1" x14ac:dyDescent="0.2">
      <c r="A2020" s="66" t="s">
        <v>2645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19</v>
      </c>
      <c r="I2020" s="77" t="s">
        <v>15</v>
      </c>
      <c r="J2020" s="77" t="s">
        <v>15</v>
      </c>
      <c r="K2020" s="12" t="s">
        <v>17</v>
      </c>
      <c r="L2020" s="12" t="s">
        <v>15</v>
      </c>
      <c r="M2020" s="16" t="s">
        <v>15</v>
      </c>
      <c r="N2020" s="26" t="s">
        <v>15</v>
      </c>
      <c r="O2020" s="15" t="s">
        <v>1751</v>
      </c>
      <c r="P2020" s="15" t="s">
        <v>15</v>
      </c>
      <c r="Q2020" s="15" t="s">
        <v>15</v>
      </c>
      <c r="R2020" s="15" t="s">
        <v>15</v>
      </c>
      <c r="S2020" s="27" t="str">
        <f t="shared" si="68"/>
        <v/>
      </c>
      <c r="T2020" s="11">
        <f t="shared" si="69"/>
        <v>641.20699999999999</v>
      </c>
      <c r="U2020" s="34"/>
    </row>
    <row r="2021" spans="1:21" ht="15" customHeight="1" x14ac:dyDescent="0.2">
      <c r="A2021" s="66" t="s">
        <v>2646</v>
      </c>
      <c r="B2021" s="12" t="s">
        <v>15</v>
      </c>
      <c r="C2021" s="13" t="s">
        <v>16</v>
      </c>
      <c r="D2021" s="32">
        <v>40787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17</v>
      </c>
      <c r="L2021" s="12"/>
      <c r="M2021" s="16" t="s">
        <v>15</v>
      </c>
      <c r="N2021" s="26" t="s">
        <v>15</v>
      </c>
      <c r="O2021" s="15" t="s">
        <v>2647</v>
      </c>
      <c r="P2021" s="15" t="s">
        <v>15</v>
      </c>
      <c r="Q2021" s="15" t="s">
        <v>15</v>
      </c>
      <c r="R2021" s="15" t="s">
        <v>15</v>
      </c>
      <c r="S2021" s="27" t="str">
        <f t="shared" si="68"/>
        <v/>
      </c>
      <c r="T2021" s="11">
        <f t="shared" si="69"/>
        <v>596.64359999999999</v>
      </c>
    </row>
    <row r="2022" spans="1:21" ht="15" customHeight="1" x14ac:dyDescent="0.2">
      <c r="A2022" s="66" t="s">
        <v>2648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19</v>
      </c>
      <c r="I2022" s="77" t="s">
        <v>15</v>
      </c>
      <c r="J2022" s="77" t="s">
        <v>15</v>
      </c>
      <c r="K2022" s="12" t="s">
        <v>17</v>
      </c>
      <c r="L2022" s="12" t="s">
        <v>15</v>
      </c>
      <c r="M2022" s="16" t="s">
        <v>15</v>
      </c>
      <c r="N2022" s="26" t="s">
        <v>15</v>
      </c>
      <c r="O2022" s="15" t="s">
        <v>738</v>
      </c>
      <c r="P2022" s="15" t="s">
        <v>15</v>
      </c>
      <c r="Q2022" s="15" t="s">
        <v>15</v>
      </c>
      <c r="R2022" s="15" t="s">
        <v>15</v>
      </c>
      <c r="S2022" s="27" t="str">
        <f t="shared" si="68"/>
        <v/>
      </c>
      <c r="T2022" s="11">
        <f t="shared" si="69"/>
        <v>655.99660000000006</v>
      </c>
    </row>
    <row r="2023" spans="1:21" ht="15" customHeight="1" x14ac:dyDescent="0.2">
      <c r="A2023" s="66" t="s">
        <v>2649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19</v>
      </c>
      <c r="I2023" s="77" t="s">
        <v>15</v>
      </c>
      <c r="J2023" s="77" t="s">
        <v>15</v>
      </c>
      <c r="K2023" s="12" t="s">
        <v>17</v>
      </c>
      <c r="L2023" s="12" t="s">
        <v>15</v>
      </c>
      <c r="M2023" s="16" t="s">
        <v>15</v>
      </c>
      <c r="N2023" s="26" t="s">
        <v>15</v>
      </c>
      <c r="O2023" s="15" t="s">
        <v>2650</v>
      </c>
      <c r="P2023" s="15" t="s">
        <v>15</v>
      </c>
      <c r="Q2023" s="15" t="s">
        <v>15</v>
      </c>
      <c r="R2023" s="15" t="s">
        <v>15</v>
      </c>
      <c r="S2023" s="27" t="str">
        <f t="shared" si="68"/>
        <v/>
      </c>
      <c r="T2023" s="11">
        <f t="shared" si="69"/>
        <v>572.31860000000006</v>
      </c>
    </row>
    <row r="2024" spans="1:21" ht="15" customHeight="1" x14ac:dyDescent="0.2">
      <c r="A2024" s="66" t="s">
        <v>2651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17</v>
      </c>
      <c r="L2024" s="12" t="s">
        <v>15</v>
      </c>
      <c r="M2024" s="16" t="s">
        <v>15</v>
      </c>
      <c r="N2024" s="26" t="s">
        <v>15</v>
      </c>
      <c r="O2024" s="15" t="s">
        <v>2652</v>
      </c>
      <c r="P2024" s="15" t="s">
        <v>15</v>
      </c>
      <c r="Q2024" s="15" t="s">
        <v>15</v>
      </c>
      <c r="R2024" s="15" t="s">
        <v>15</v>
      </c>
      <c r="S2024" s="27" t="str">
        <f t="shared" si="68"/>
        <v/>
      </c>
      <c r="T2024" s="11">
        <f t="shared" si="69"/>
        <v>245.82845</v>
      </c>
    </row>
    <row r="2025" spans="1:21" ht="15" customHeight="1" x14ac:dyDescent="0.2">
      <c r="A2025" s="66" t="s">
        <v>2653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7" t="s">
        <v>15</v>
      </c>
      <c r="J2025" s="77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733</v>
      </c>
      <c r="P2025" s="15" t="s">
        <v>15</v>
      </c>
      <c r="Q2025" s="15" t="s">
        <v>15</v>
      </c>
      <c r="R2025" s="15" t="s">
        <v>15</v>
      </c>
      <c r="S2025" s="27" t="str">
        <f t="shared" si="68"/>
        <v/>
      </c>
      <c r="T2025" s="11">
        <f t="shared" si="69"/>
        <v>364.43714999999997</v>
      </c>
    </row>
    <row r="2026" spans="1:21" ht="15" customHeight="1" x14ac:dyDescent="0.2">
      <c r="A2026" s="66" t="s">
        <v>2654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17</v>
      </c>
      <c r="L2026" s="12" t="s">
        <v>15</v>
      </c>
      <c r="M2026" s="16" t="s">
        <v>15</v>
      </c>
      <c r="N2026" s="26" t="s">
        <v>15</v>
      </c>
      <c r="O2026" s="15" t="s">
        <v>755</v>
      </c>
      <c r="P2026" s="15" t="s">
        <v>15</v>
      </c>
      <c r="Q2026" s="15" t="s">
        <v>15</v>
      </c>
      <c r="R2026" s="15" t="s">
        <v>15</v>
      </c>
      <c r="S2026" s="27" t="str">
        <f t="shared" ref="S2026:S2089" si="70">IF(M2026="","",(M2026*0.973))</f>
        <v/>
      </c>
      <c r="T2026" s="11">
        <f t="shared" si="69"/>
        <v>583.16755000000001</v>
      </c>
    </row>
    <row r="2027" spans="1:21" ht="15" customHeight="1" x14ac:dyDescent="0.2">
      <c r="A2027" s="66" t="s">
        <v>2655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21</v>
      </c>
      <c r="H2027" s="14" t="s">
        <v>19</v>
      </c>
      <c r="I2027" s="77" t="s">
        <v>15</v>
      </c>
      <c r="J2027" s="77" t="s">
        <v>15</v>
      </c>
      <c r="K2027" s="12" t="s">
        <v>17</v>
      </c>
      <c r="L2027" s="12" t="s">
        <v>15</v>
      </c>
      <c r="M2027" s="16" t="s">
        <v>15</v>
      </c>
      <c r="N2027" s="26" t="s">
        <v>15</v>
      </c>
      <c r="O2027" s="15" t="s">
        <v>733</v>
      </c>
      <c r="P2027" s="15" t="s">
        <v>15</v>
      </c>
      <c r="Q2027" s="15" t="s">
        <v>15</v>
      </c>
      <c r="R2027" s="15" t="s">
        <v>15</v>
      </c>
      <c r="S2027" s="27" t="str">
        <f t="shared" si="70"/>
        <v/>
      </c>
      <c r="T2027" s="11">
        <f t="shared" si="69"/>
        <v>364.43714999999997</v>
      </c>
    </row>
    <row r="2028" spans="1:21" ht="15" customHeight="1" x14ac:dyDescent="0.2">
      <c r="A2028" s="66" t="s">
        <v>2656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2657</v>
      </c>
      <c r="P2028" s="15" t="s">
        <v>15</v>
      </c>
      <c r="Q2028" s="15" t="s">
        <v>15</v>
      </c>
      <c r="R2028" s="15" t="s">
        <v>15</v>
      </c>
      <c r="S2028" s="27" t="str">
        <f t="shared" si="70"/>
        <v/>
      </c>
      <c r="T2028" s="11">
        <f t="shared" si="69"/>
        <v>214.44919999999999</v>
      </c>
    </row>
    <row r="2029" spans="1:21" ht="15" customHeight="1" x14ac:dyDescent="0.2">
      <c r="A2029" s="66" t="s">
        <v>2658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7" t="s">
        <v>15</v>
      </c>
      <c r="J2029" s="77" t="s">
        <v>15</v>
      </c>
      <c r="K2029" s="12" t="s">
        <v>17</v>
      </c>
      <c r="L2029" s="12" t="s">
        <v>15</v>
      </c>
      <c r="M2029" s="16" t="s">
        <v>15</v>
      </c>
      <c r="N2029" s="26" t="s">
        <v>15</v>
      </c>
      <c r="O2029" s="15" t="s">
        <v>2659</v>
      </c>
      <c r="P2029" s="15" t="s">
        <v>15</v>
      </c>
      <c r="Q2029" s="15" t="s">
        <v>15</v>
      </c>
      <c r="R2029" s="15" t="s">
        <v>15</v>
      </c>
      <c r="S2029" s="27" t="str">
        <f t="shared" si="70"/>
        <v/>
      </c>
      <c r="T2029" s="11">
        <f t="shared" si="69"/>
        <v>207.05440000000002</v>
      </c>
    </row>
    <row r="2030" spans="1:21" ht="15" customHeight="1" x14ac:dyDescent="0.2">
      <c r="A2030" s="66" t="s">
        <v>2660</v>
      </c>
      <c r="B2030" s="12" t="s">
        <v>15</v>
      </c>
      <c r="C2030" s="13" t="s">
        <v>16</v>
      </c>
      <c r="D2030" s="32" t="s">
        <v>15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 t="s">
        <v>15</v>
      </c>
      <c r="M2030" s="16" t="s">
        <v>15</v>
      </c>
      <c r="N2030" s="26" t="s">
        <v>15</v>
      </c>
      <c r="O2030" s="15" t="s">
        <v>2661</v>
      </c>
      <c r="P2030" s="15" t="s">
        <v>15</v>
      </c>
      <c r="Q2030" s="15" t="s">
        <v>15</v>
      </c>
      <c r="R2030" s="15" t="s">
        <v>15</v>
      </c>
      <c r="S2030" s="27" t="str">
        <f t="shared" si="70"/>
        <v/>
      </c>
      <c r="T2030" s="11">
        <f t="shared" si="69"/>
        <v>285.28359999999998</v>
      </c>
    </row>
    <row r="2031" spans="1:21" ht="15" customHeight="1" x14ac:dyDescent="0.2">
      <c r="A2031" s="66" t="s">
        <v>2662</v>
      </c>
      <c r="B2031" s="12" t="s">
        <v>15</v>
      </c>
      <c r="C2031" s="13" t="s">
        <v>16</v>
      </c>
      <c r="D2031" s="32" t="s">
        <v>15</v>
      </c>
      <c r="E2031" s="12" t="s">
        <v>17</v>
      </c>
      <c r="F2031" s="12" t="s">
        <v>15</v>
      </c>
      <c r="G2031" s="12" t="s">
        <v>21</v>
      </c>
      <c r="H2031" s="14" t="s">
        <v>15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15</v>
      </c>
      <c r="P2031" s="15" t="s">
        <v>15</v>
      </c>
      <c r="Q2031" s="15" t="s">
        <v>15</v>
      </c>
      <c r="R2031" s="15" t="s">
        <v>15</v>
      </c>
      <c r="S2031" s="27" t="str">
        <f t="shared" si="70"/>
        <v/>
      </c>
      <c r="T2031" s="11" t="str">
        <f t="shared" si="69"/>
        <v/>
      </c>
    </row>
    <row r="2032" spans="1:21" s="29" customFormat="1" ht="15" customHeight="1" x14ac:dyDescent="0.2">
      <c r="A2032" s="66" t="s">
        <v>2663</v>
      </c>
      <c r="B2032" s="12" t="s">
        <v>15</v>
      </c>
      <c r="C2032" s="13" t="s">
        <v>16</v>
      </c>
      <c r="D2032" s="32">
        <v>40179</v>
      </c>
      <c r="E2032" s="12" t="s">
        <v>25</v>
      </c>
      <c r="F2032" s="12" t="s">
        <v>15</v>
      </c>
      <c r="G2032" s="12" t="s">
        <v>18</v>
      </c>
      <c r="H2032" s="14" t="s">
        <v>19</v>
      </c>
      <c r="I2032" s="77" t="s">
        <v>15</v>
      </c>
      <c r="J2032" s="77" t="s">
        <v>15</v>
      </c>
      <c r="K2032" s="12" t="s">
        <v>15</v>
      </c>
      <c r="L2032" s="12" t="s">
        <v>15</v>
      </c>
      <c r="M2032" s="16" t="s">
        <v>15</v>
      </c>
      <c r="N2032" s="26" t="s">
        <v>15</v>
      </c>
      <c r="O2032" s="15" t="s">
        <v>2664</v>
      </c>
      <c r="P2032" s="15" t="s">
        <v>352</v>
      </c>
      <c r="Q2032" s="15" t="s">
        <v>15</v>
      </c>
      <c r="R2032" s="15" t="s">
        <v>15</v>
      </c>
      <c r="S2032" s="27" t="str">
        <f t="shared" si="70"/>
        <v/>
      </c>
      <c r="T2032" s="11">
        <f t="shared" si="69"/>
        <v>132.37665000000001</v>
      </c>
      <c r="U2032" s="34"/>
    </row>
    <row r="2033" spans="1:21" s="29" customFormat="1" ht="15" customHeight="1" x14ac:dyDescent="0.2">
      <c r="A2033" s="66" t="s">
        <v>2665</v>
      </c>
      <c r="B2033" s="12" t="s">
        <v>15</v>
      </c>
      <c r="C2033" s="13" t="s">
        <v>16</v>
      </c>
      <c r="D2033" s="32">
        <v>40179</v>
      </c>
      <c r="E2033" s="12" t="s">
        <v>25</v>
      </c>
      <c r="F2033" s="12" t="s">
        <v>15</v>
      </c>
      <c r="G2033" s="12" t="s">
        <v>18</v>
      </c>
      <c r="H2033" s="14" t="s">
        <v>19</v>
      </c>
      <c r="I2033" s="77" t="s">
        <v>15</v>
      </c>
      <c r="J2033" s="77" t="s">
        <v>15</v>
      </c>
      <c r="K2033" s="12"/>
      <c r="L2033" s="12" t="s">
        <v>15</v>
      </c>
      <c r="M2033" s="16" t="s">
        <v>15</v>
      </c>
      <c r="N2033" s="26" t="s">
        <v>15</v>
      </c>
      <c r="O2033" s="15" t="s">
        <v>2666</v>
      </c>
      <c r="P2033" s="15" t="s">
        <v>15</v>
      </c>
      <c r="Q2033" s="15" t="s">
        <v>15</v>
      </c>
      <c r="R2033" s="15" t="s">
        <v>15</v>
      </c>
      <c r="S2033" s="27" t="str">
        <f t="shared" si="70"/>
        <v/>
      </c>
      <c r="T2033" s="11">
        <f t="shared" si="69"/>
        <v>140.06334999999999</v>
      </c>
    </row>
    <row r="2034" spans="1:21" s="29" customFormat="1" ht="15" customHeight="1" x14ac:dyDescent="0.2">
      <c r="A2034" s="66" t="s">
        <v>2667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/>
      <c r="L2034" s="12" t="s">
        <v>15</v>
      </c>
      <c r="M2034" s="16" t="s">
        <v>15</v>
      </c>
      <c r="N2034" s="26" t="s">
        <v>15</v>
      </c>
      <c r="O2034" s="15" t="s">
        <v>2668</v>
      </c>
      <c r="P2034" s="15" t="s">
        <v>15</v>
      </c>
      <c r="Q2034" s="15" t="s">
        <v>15</v>
      </c>
      <c r="R2034" s="15" t="s">
        <v>15</v>
      </c>
      <c r="S2034" s="27" t="str">
        <f t="shared" si="70"/>
        <v/>
      </c>
      <c r="T2034" s="11">
        <f t="shared" si="69"/>
        <v>240.18504999999999</v>
      </c>
    </row>
    <row r="2035" spans="1:21" ht="15" customHeight="1" x14ac:dyDescent="0.2">
      <c r="A2035" s="66" t="s">
        <v>2669</v>
      </c>
      <c r="B2035" s="12" t="s">
        <v>15</v>
      </c>
      <c r="C2035" s="13" t="s">
        <v>16</v>
      </c>
      <c r="D2035" s="32">
        <v>40179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/>
      <c r="L2035" s="12" t="s">
        <v>15</v>
      </c>
      <c r="M2035" s="16" t="s">
        <v>15</v>
      </c>
      <c r="N2035" s="26" t="s">
        <v>15</v>
      </c>
      <c r="O2035" s="15" t="s">
        <v>2670</v>
      </c>
      <c r="P2035" s="15" t="s">
        <v>15</v>
      </c>
      <c r="Q2035" s="15" t="s">
        <v>15</v>
      </c>
      <c r="R2035" s="15" t="s">
        <v>15</v>
      </c>
      <c r="S2035" s="27" t="str">
        <f t="shared" si="70"/>
        <v/>
      </c>
      <c r="T2035" s="11">
        <f t="shared" si="69"/>
        <v>263.19650000000001</v>
      </c>
      <c r="U2035" s="29"/>
    </row>
    <row r="2036" spans="1:21" ht="15" customHeight="1" x14ac:dyDescent="0.2">
      <c r="A2036" s="66" t="s">
        <v>2671</v>
      </c>
      <c r="B2036" s="12" t="s">
        <v>15</v>
      </c>
      <c r="C2036" s="13" t="s">
        <v>16</v>
      </c>
      <c r="D2036" s="32">
        <v>41091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15</v>
      </c>
      <c r="L2036" s="12" t="s">
        <v>15</v>
      </c>
      <c r="M2036" s="16" t="s">
        <v>15</v>
      </c>
      <c r="N2036" s="26" t="s">
        <v>15</v>
      </c>
      <c r="O2036" s="15" t="s">
        <v>2672</v>
      </c>
      <c r="P2036" s="15" t="s">
        <v>15</v>
      </c>
      <c r="Q2036" s="15" t="s">
        <v>15</v>
      </c>
      <c r="R2036" s="15" t="s">
        <v>15</v>
      </c>
      <c r="S2036" s="27" t="str">
        <f t="shared" si="70"/>
        <v/>
      </c>
      <c r="T2036" s="11">
        <f t="shared" si="69"/>
        <v>143.95534999999998</v>
      </c>
    </row>
    <row r="2037" spans="1:21" ht="15" customHeight="1" x14ac:dyDescent="0.2">
      <c r="A2037" s="66" t="s">
        <v>2673</v>
      </c>
      <c r="B2037" s="12" t="s">
        <v>15</v>
      </c>
      <c r="C2037" s="13" t="s">
        <v>16</v>
      </c>
      <c r="D2037" s="32">
        <v>41091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/>
      <c r="L2037" s="12" t="s">
        <v>15</v>
      </c>
      <c r="M2037" s="16" t="s">
        <v>15</v>
      </c>
      <c r="N2037" s="26" t="s">
        <v>15</v>
      </c>
      <c r="O2037" s="15" t="s">
        <v>2674</v>
      </c>
      <c r="P2037" s="15" t="s">
        <v>15</v>
      </c>
      <c r="Q2037" s="15" t="s">
        <v>15</v>
      </c>
      <c r="R2037" s="15" t="s">
        <v>15</v>
      </c>
      <c r="S2037" s="27" t="str">
        <f t="shared" si="70"/>
        <v/>
      </c>
      <c r="T2037" s="11">
        <f t="shared" si="69"/>
        <v>120.01955</v>
      </c>
    </row>
    <row r="2038" spans="1:21" ht="15" customHeight="1" x14ac:dyDescent="0.2">
      <c r="A2038" s="66" t="s">
        <v>2675</v>
      </c>
      <c r="B2038" s="12" t="s">
        <v>15</v>
      </c>
      <c r="C2038" s="13" t="s">
        <v>16</v>
      </c>
      <c r="D2038" s="32">
        <v>41091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/>
      <c r="L2038" s="12" t="s">
        <v>15</v>
      </c>
      <c r="M2038" s="16" t="s">
        <v>15</v>
      </c>
      <c r="N2038" s="26" t="s">
        <v>15</v>
      </c>
      <c r="O2038" s="15">
        <v>173.55</v>
      </c>
      <c r="P2038" s="15" t="s">
        <v>15</v>
      </c>
      <c r="Q2038" s="15" t="s">
        <v>15</v>
      </c>
      <c r="R2038" s="15" t="s">
        <v>15</v>
      </c>
      <c r="S2038" s="27" t="str">
        <f t="shared" si="70"/>
        <v/>
      </c>
      <c r="T2038" s="11">
        <f t="shared" si="69"/>
        <v>168.86415</v>
      </c>
    </row>
    <row r="2039" spans="1:21" ht="15" customHeight="1" x14ac:dyDescent="0.2">
      <c r="A2039" s="66" t="s">
        <v>2676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1011</v>
      </c>
      <c r="P2039" s="15" t="s">
        <v>15</v>
      </c>
      <c r="Q2039" s="15" t="s">
        <v>15</v>
      </c>
      <c r="R2039" s="15" t="s">
        <v>15</v>
      </c>
      <c r="S2039" s="27" t="str">
        <f t="shared" si="70"/>
        <v/>
      </c>
      <c r="T2039" s="11">
        <f t="shared" si="69"/>
        <v>218.63309999999998</v>
      </c>
    </row>
    <row r="2040" spans="1:21" ht="15" customHeight="1" x14ac:dyDescent="0.2">
      <c r="A2040" s="66" t="s">
        <v>2677</v>
      </c>
      <c r="B2040" s="12" t="s">
        <v>15</v>
      </c>
      <c r="C2040" s="13" t="s">
        <v>16</v>
      </c>
      <c r="D2040" s="32" t="s">
        <v>15</v>
      </c>
      <c r="E2040" s="12" t="s">
        <v>25</v>
      </c>
      <c r="F2040" s="12" t="s">
        <v>15</v>
      </c>
      <c r="G2040" s="12" t="s">
        <v>21</v>
      </c>
      <c r="H2040" s="14" t="s">
        <v>19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2678</v>
      </c>
      <c r="P2040" s="15" t="s">
        <v>15</v>
      </c>
      <c r="Q2040" s="15" t="s">
        <v>15</v>
      </c>
      <c r="R2040" s="15" t="s">
        <v>15</v>
      </c>
      <c r="S2040" s="27" t="str">
        <f t="shared" si="70"/>
        <v/>
      </c>
      <c r="T2040" s="11">
        <f t="shared" si="69"/>
        <v>149.50145000000001</v>
      </c>
    </row>
    <row r="2041" spans="1:21" ht="15" customHeight="1" x14ac:dyDescent="0.2">
      <c r="A2041" s="66" t="s">
        <v>2679</v>
      </c>
      <c r="B2041" s="12" t="s">
        <v>15</v>
      </c>
      <c r="C2041" s="13" t="s">
        <v>16</v>
      </c>
      <c r="D2041" s="32">
        <v>41091</v>
      </c>
      <c r="E2041" s="12" t="s">
        <v>25</v>
      </c>
      <c r="F2041" s="12" t="s">
        <v>15</v>
      </c>
      <c r="G2041" s="12" t="s">
        <v>21</v>
      </c>
      <c r="H2041" s="14" t="s">
        <v>19</v>
      </c>
      <c r="I2041" s="77" t="s">
        <v>15</v>
      </c>
      <c r="J2041" s="77" t="s">
        <v>15</v>
      </c>
      <c r="K2041" s="12"/>
      <c r="L2041" s="12" t="s">
        <v>15</v>
      </c>
      <c r="M2041" s="16" t="s">
        <v>15</v>
      </c>
      <c r="N2041" s="26" t="s">
        <v>15</v>
      </c>
      <c r="O2041" s="15" t="s">
        <v>2680</v>
      </c>
      <c r="P2041" s="15" t="s">
        <v>15</v>
      </c>
      <c r="Q2041" s="15" t="s">
        <v>15</v>
      </c>
      <c r="R2041" s="15" t="s">
        <v>15</v>
      </c>
      <c r="S2041" s="27" t="str">
        <f t="shared" si="70"/>
        <v/>
      </c>
      <c r="T2041" s="11">
        <f t="shared" si="69"/>
        <v>142.20394999999999</v>
      </c>
    </row>
    <row r="2042" spans="1:21" ht="15" customHeight="1" x14ac:dyDescent="0.2">
      <c r="A2042" s="66" t="s">
        <v>2681</v>
      </c>
      <c r="B2042" s="12" t="s">
        <v>15</v>
      </c>
      <c r="C2042" s="13" t="s">
        <v>16</v>
      </c>
      <c r="D2042" s="32">
        <v>40179</v>
      </c>
      <c r="E2042" s="12" t="s">
        <v>25</v>
      </c>
      <c r="F2042" s="12" t="s">
        <v>15</v>
      </c>
      <c r="G2042" s="12" t="s">
        <v>21</v>
      </c>
      <c r="H2042" s="14" t="s">
        <v>28</v>
      </c>
      <c r="I2042" s="77" t="s">
        <v>15</v>
      </c>
      <c r="J2042" s="77" t="s">
        <v>15</v>
      </c>
      <c r="K2042" s="12" t="s">
        <v>17</v>
      </c>
      <c r="L2042" s="12" t="s">
        <v>17</v>
      </c>
      <c r="M2042" s="16" t="s">
        <v>15</v>
      </c>
      <c r="N2042" s="26" t="s">
        <v>15</v>
      </c>
      <c r="O2042" s="15" t="s">
        <v>746</v>
      </c>
      <c r="P2042" s="15" t="s">
        <v>15</v>
      </c>
      <c r="Q2042" s="15" t="s">
        <v>15</v>
      </c>
      <c r="R2042" s="15" t="s">
        <v>15</v>
      </c>
      <c r="S2042" s="27" t="str">
        <f t="shared" si="70"/>
        <v/>
      </c>
      <c r="T2042" s="11">
        <f t="shared" si="69"/>
        <v>510.24119999999999</v>
      </c>
    </row>
    <row r="2043" spans="1:21" ht="15" customHeight="1" x14ac:dyDescent="0.2">
      <c r="A2043" s="66" t="s">
        <v>2682</v>
      </c>
      <c r="B2043" s="12" t="s">
        <v>15</v>
      </c>
      <c r="C2043" s="13" t="s">
        <v>16</v>
      </c>
      <c r="D2043" s="32">
        <v>40179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7" t="s">
        <v>15</v>
      </c>
      <c r="J2043" s="77" t="s">
        <v>15</v>
      </c>
      <c r="K2043" s="12" t="s">
        <v>17</v>
      </c>
      <c r="L2043" s="12" t="s">
        <v>15</v>
      </c>
      <c r="M2043" s="16" t="s">
        <v>15</v>
      </c>
      <c r="N2043" s="26" t="s">
        <v>15</v>
      </c>
      <c r="O2043" s="15">
        <v>189.1</v>
      </c>
      <c r="P2043" s="15" t="s">
        <v>15</v>
      </c>
      <c r="Q2043" s="15" t="s">
        <v>15</v>
      </c>
      <c r="R2043" s="15" t="s">
        <v>15</v>
      </c>
      <c r="S2043" s="27" t="str">
        <f t="shared" si="70"/>
        <v/>
      </c>
      <c r="T2043" s="11">
        <f t="shared" si="69"/>
        <v>183.99429999999998</v>
      </c>
    </row>
    <row r="2044" spans="1:21" ht="15" customHeight="1" x14ac:dyDescent="0.2">
      <c r="A2044" s="66" t="s">
        <v>2683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7" t="s">
        <v>15</v>
      </c>
      <c r="J2044" s="77" t="s">
        <v>15</v>
      </c>
      <c r="K2044" s="12" t="s">
        <v>17</v>
      </c>
      <c r="L2044" s="12" t="s">
        <v>15</v>
      </c>
      <c r="M2044" s="16" t="s">
        <v>15</v>
      </c>
      <c r="N2044" s="26" t="s">
        <v>15</v>
      </c>
      <c r="O2044" s="15">
        <v>248.9</v>
      </c>
      <c r="P2044" s="15" t="s">
        <v>15</v>
      </c>
      <c r="Q2044" s="15" t="s">
        <v>15</v>
      </c>
      <c r="R2044" s="15" t="s">
        <v>15</v>
      </c>
      <c r="S2044" s="27" t="str">
        <f t="shared" si="70"/>
        <v/>
      </c>
      <c r="T2044" s="11">
        <f t="shared" si="69"/>
        <v>242.1797</v>
      </c>
    </row>
    <row r="2045" spans="1:21" ht="15" customHeight="1" x14ac:dyDescent="0.2">
      <c r="A2045" s="66" t="s">
        <v>2684</v>
      </c>
      <c r="B2045" s="12" t="s">
        <v>15</v>
      </c>
      <c r="C2045" s="13" t="s">
        <v>16</v>
      </c>
      <c r="D2045" s="32">
        <v>40179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/>
      <c r="L2045" s="12" t="s">
        <v>15</v>
      </c>
      <c r="M2045" s="16" t="s">
        <v>15</v>
      </c>
      <c r="N2045" s="26" t="s">
        <v>15</v>
      </c>
      <c r="O2045" s="15" t="s">
        <v>1199</v>
      </c>
      <c r="P2045" s="15" t="s">
        <v>15</v>
      </c>
      <c r="Q2045" s="15" t="s">
        <v>15</v>
      </c>
      <c r="R2045" s="15" t="s">
        <v>15</v>
      </c>
      <c r="S2045" s="27" t="str">
        <f t="shared" si="70"/>
        <v/>
      </c>
      <c r="T2045" s="11">
        <f t="shared" si="69"/>
        <v>145.75540000000001</v>
      </c>
    </row>
    <row r="2046" spans="1:21" ht="15" customHeight="1" x14ac:dyDescent="0.2">
      <c r="A2046" s="66" t="s">
        <v>2685</v>
      </c>
      <c r="B2046" s="12" t="s">
        <v>15</v>
      </c>
      <c r="C2046" s="13" t="s">
        <v>16</v>
      </c>
      <c r="D2046" s="32" t="s">
        <v>15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 t="s">
        <v>17</v>
      </c>
      <c r="L2046" s="12" t="s">
        <v>15</v>
      </c>
      <c r="M2046" s="16" t="s">
        <v>15</v>
      </c>
      <c r="N2046" s="26" t="s">
        <v>15</v>
      </c>
      <c r="O2046" s="15" t="s">
        <v>1011</v>
      </c>
      <c r="P2046" s="15" t="s">
        <v>15</v>
      </c>
      <c r="Q2046" s="15" t="s">
        <v>15</v>
      </c>
      <c r="R2046" s="15" t="s">
        <v>15</v>
      </c>
      <c r="S2046" s="27" t="str">
        <f t="shared" si="70"/>
        <v/>
      </c>
      <c r="T2046" s="11">
        <f t="shared" si="69"/>
        <v>218.63309999999998</v>
      </c>
    </row>
    <row r="2047" spans="1:21" ht="15" customHeight="1" x14ac:dyDescent="0.2">
      <c r="A2047" s="66" t="s">
        <v>2686</v>
      </c>
      <c r="B2047" s="12" t="s">
        <v>15</v>
      </c>
      <c r="C2047" s="13" t="s">
        <v>16</v>
      </c>
      <c r="D2047" s="32">
        <v>40179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/>
      <c r="L2047" s="12" t="s">
        <v>17</v>
      </c>
      <c r="M2047" s="16" t="s">
        <v>15</v>
      </c>
      <c r="N2047" s="26" t="s">
        <v>15</v>
      </c>
      <c r="O2047" s="15">
        <v>408.09</v>
      </c>
      <c r="P2047" s="15" t="s">
        <v>15</v>
      </c>
      <c r="Q2047" s="15" t="s">
        <v>15</v>
      </c>
      <c r="R2047" s="15" t="s">
        <v>15</v>
      </c>
      <c r="S2047" s="27" t="str">
        <f t="shared" si="70"/>
        <v/>
      </c>
      <c r="T2047" s="11">
        <f t="shared" si="69"/>
        <v>397.07156999999995</v>
      </c>
    </row>
    <row r="2048" spans="1:21" ht="15" customHeight="1" x14ac:dyDescent="0.2">
      <c r="A2048" s="66" t="s">
        <v>2687</v>
      </c>
      <c r="B2048" s="12" t="s">
        <v>15</v>
      </c>
      <c r="C2048" s="13" t="s">
        <v>16</v>
      </c>
      <c r="D2048" s="32">
        <v>40179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 t="s">
        <v>17</v>
      </c>
      <c r="L2048" s="12" t="s">
        <v>17</v>
      </c>
      <c r="M2048" s="16" t="s">
        <v>15</v>
      </c>
      <c r="N2048" s="26" t="s">
        <v>15</v>
      </c>
      <c r="O2048" s="15">
        <v>527.94000000000005</v>
      </c>
      <c r="P2048" s="15" t="s">
        <v>15</v>
      </c>
      <c r="Q2048" s="15" t="s">
        <v>15</v>
      </c>
      <c r="R2048" s="15" t="s">
        <v>15</v>
      </c>
      <c r="S2048" s="27" t="str">
        <f t="shared" si="70"/>
        <v/>
      </c>
      <c r="T2048" s="11">
        <f t="shared" si="69"/>
        <v>513.68562000000009</v>
      </c>
    </row>
    <row r="2049" spans="1:21" ht="15" customHeight="1" x14ac:dyDescent="0.2">
      <c r="A2049" s="66" t="s">
        <v>2688</v>
      </c>
      <c r="B2049" s="12" t="s">
        <v>15</v>
      </c>
      <c r="C2049" s="13" t="s">
        <v>16</v>
      </c>
      <c r="D2049" s="32">
        <v>42797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 t="s">
        <v>263</v>
      </c>
      <c r="L2049" s="12" t="s">
        <v>17</v>
      </c>
      <c r="M2049" s="16" t="s">
        <v>15</v>
      </c>
      <c r="N2049" s="26" t="s">
        <v>15</v>
      </c>
      <c r="O2049" s="15" t="s">
        <v>1055</v>
      </c>
      <c r="P2049" s="15" t="s">
        <v>15</v>
      </c>
      <c r="Q2049" s="15" t="s">
        <v>15</v>
      </c>
      <c r="R2049" s="15" t="s">
        <v>15</v>
      </c>
      <c r="S2049" s="27" t="str">
        <f t="shared" si="70"/>
        <v/>
      </c>
      <c r="T2049" s="11">
        <f t="shared" si="69"/>
        <v>291.60809999999998</v>
      </c>
      <c r="U2049" s="81"/>
    </row>
    <row r="2050" spans="1:21" ht="15" customHeight="1" x14ac:dyDescent="0.2">
      <c r="A2050" s="66" t="s">
        <v>2689</v>
      </c>
      <c r="B2050" s="12" t="s">
        <v>15</v>
      </c>
      <c r="C2050" s="13" t="s">
        <v>16</v>
      </c>
      <c r="D2050" s="32">
        <v>42797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 t="s">
        <v>263</v>
      </c>
      <c r="L2050" s="12" t="s">
        <v>17</v>
      </c>
      <c r="M2050" s="16" t="s">
        <v>15</v>
      </c>
      <c r="N2050" s="26" t="s">
        <v>15</v>
      </c>
      <c r="O2050" s="15" t="s">
        <v>1055</v>
      </c>
      <c r="P2050" s="15" t="s">
        <v>15</v>
      </c>
      <c r="Q2050" s="15" t="s">
        <v>15</v>
      </c>
      <c r="R2050" s="15" t="s">
        <v>15</v>
      </c>
      <c r="S2050" s="27" t="str">
        <f t="shared" si="70"/>
        <v/>
      </c>
      <c r="T2050" s="11">
        <f t="shared" si="69"/>
        <v>291.60809999999998</v>
      </c>
      <c r="U2050" s="81"/>
    </row>
    <row r="2051" spans="1:21" ht="15" customHeight="1" x14ac:dyDescent="0.2">
      <c r="A2051" s="66" t="s">
        <v>2690</v>
      </c>
      <c r="B2051" s="12" t="s">
        <v>15</v>
      </c>
      <c r="C2051" s="13" t="s">
        <v>16</v>
      </c>
      <c r="D2051" s="32" t="s">
        <v>15</v>
      </c>
      <c r="E2051" s="12" t="s">
        <v>25</v>
      </c>
      <c r="F2051" s="12" t="s">
        <v>15</v>
      </c>
      <c r="G2051" s="12" t="s">
        <v>21</v>
      </c>
      <c r="H2051" s="14" t="s">
        <v>19</v>
      </c>
      <c r="I2051" s="77" t="s">
        <v>15</v>
      </c>
      <c r="J2051" s="77" t="s">
        <v>15</v>
      </c>
      <c r="K2051" s="12" t="s">
        <v>17</v>
      </c>
      <c r="L2051" s="12" t="s">
        <v>15</v>
      </c>
      <c r="M2051" s="16" t="s">
        <v>15</v>
      </c>
      <c r="N2051" s="26" t="s">
        <v>15</v>
      </c>
      <c r="O2051" s="15" t="s">
        <v>1011</v>
      </c>
      <c r="P2051" s="15" t="s">
        <v>15</v>
      </c>
      <c r="Q2051" s="15" t="s">
        <v>15</v>
      </c>
      <c r="R2051" s="15" t="s">
        <v>15</v>
      </c>
      <c r="S2051" s="27" t="str">
        <f t="shared" si="70"/>
        <v/>
      </c>
      <c r="T2051" s="11">
        <f t="shared" si="69"/>
        <v>218.63309999999998</v>
      </c>
    </row>
    <row r="2052" spans="1:21" ht="15" customHeight="1" x14ac:dyDescent="0.2">
      <c r="A2052" s="66" t="s">
        <v>2691</v>
      </c>
      <c r="B2052" s="12" t="s">
        <v>15</v>
      </c>
      <c r="C2052" s="13" t="s">
        <v>16</v>
      </c>
      <c r="D2052" s="32">
        <v>39083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 t="s">
        <v>1790</v>
      </c>
      <c r="P2052" s="15" t="s">
        <v>15</v>
      </c>
      <c r="Q2052" s="15" t="s">
        <v>15</v>
      </c>
      <c r="R2052" s="15" t="s">
        <v>15</v>
      </c>
      <c r="S2052" s="27" t="str">
        <f t="shared" si="70"/>
        <v/>
      </c>
      <c r="T2052" s="11">
        <f t="shared" si="69"/>
        <v>294.23519999999996</v>
      </c>
    </row>
    <row r="2053" spans="1:21" ht="15" customHeight="1" x14ac:dyDescent="0.2">
      <c r="A2053" s="66" t="s">
        <v>2692</v>
      </c>
      <c r="B2053" s="12" t="s">
        <v>15</v>
      </c>
      <c r="C2053" s="13" t="s">
        <v>16</v>
      </c>
      <c r="D2053" s="32" t="s">
        <v>15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7" t="s">
        <v>15</v>
      </c>
      <c r="J2053" s="77" t="s">
        <v>15</v>
      </c>
      <c r="K2053" s="12" t="s">
        <v>17</v>
      </c>
      <c r="L2053" s="12" t="s">
        <v>15</v>
      </c>
      <c r="M2053" s="16" t="s">
        <v>15</v>
      </c>
      <c r="N2053" s="26" t="s">
        <v>15</v>
      </c>
      <c r="O2053" s="15" t="s">
        <v>1011</v>
      </c>
      <c r="P2053" s="15" t="s">
        <v>15</v>
      </c>
      <c r="Q2053" s="15" t="s">
        <v>15</v>
      </c>
      <c r="R2053" s="15" t="s">
        <v>15</v>
      </c>
      <c r="S2053" s="27" t="str">
        <f t="shared" si="70"/>
        <v/>
      </c>
      <c r="T2053" s="11">
        <f t="shared" si="69"/>
        <v>218.63309999999998</v>
      </c>
    </row>
    <row r="2054" spans="1:21" ht="15" customHeight="1" x14ac:dyDescent="0.2">
      <c r="A2054" s="66" t="s">
        <v>2693</v>
      </c>
      <c r="B2054" s="12" t="s">
        <v>15</v>
      </c>
      <c r="C2054" s="13" t="s">
        <v>16</v>
      </c>
      <c r="D2054" s="32">
        <v>41091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/>
      <c r="L2054" s="12" t="s">
        <v>15</v>
      </c>
      <c r="M2054" s="16" t="s">
        <v>15</v>
      </c>
      <c r="N2054" s="26" t="s">
        <v>15</v>
      </c>
      <c r="O2054" s="15">
        <v>240.07</v>
      </c>
      <c r="P2054" s="15" t="s">
        <v>15</v>
      </c>
      <c r="Q2054" s="15" t="s">
        <v>15</v>
      </c>
      <c r="R2054" s="15" t="s">
        <v>15</v>
      </c>
      <c r="S2054" s="27" t="str">
        <f t="shared" si="70"/>
        <v/>
      </c>
      <c r="T2054" s="11">
        <f t="shared" si="69"/>
        <v>233.58811</v>
      </c>
    </row>
    <row r="2055" spans="1:21" ht="15" customHeight="1" x14ac:dyDescent="0.2">
      <c r="A2055" s="66" t="s">
        <v>2694</v>
      </c>
      <c r="B2055" s="12" t="s">
        <v>15</v>
      </c>
      <c r="C2055" s="13" t="s">
        <v>16</v>
      </c>
      <c r="D2055" s="32">
        <v>42797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263</v>
      </c>
      <c r="L2055" s="12" t="s">
        <v>15</v>
      </c>
      <c r="M2055" s="16" t="s">
        <v>15</v>
      </c>
      <c r="N2055" s="26" t="s">
        <v>15</v>
      </c>
      <c r="O2055" s="15" t="s">
        <v>1011</v>
      </c>
      <c r="P2055" s="15" t="s">
        <v>15</v>
      </c>
      <c r="Q2055" s="15" t="s">
        <v>15</v>
      </c>
      <c r="R2055" s="15" t="s">
        <v>15</v>
      </c>
      <c r="S2055" s="27" t="str">
        <f t="shared" si="70"/>
        <v/>
      </c>
      <c r="T2055" s="11">
        <f t="shared" si="69"/>
        <v>218.63309999999998</v>
      </c>
      <c r="U2055" s="81"/>
    </row>
    <row r="2056" spans="1:21" ht="15" customHeight="1" x14ac:dyDescent="0.2">
      <c r="A2056" s="66" t="s">
        <v>2695</v>
      </c>
      <c r="B2056" s="12" t="s">
        <v>15</v>
      </c>
      <c r="C2056" s="13" t="s">
        <v>16</v>
      </c>
      <c r="D2056" s="32">
        <v>42797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 t="s">
        <v>263</v>
      </c>
      <c r="L2056" s="12" t="s">
        <v>15</v>
      </c>
      <c r="M2056" s="16" t="s">
        <v>15</v>
      </c>
      <c r="N2056" s="26" t="s">
        <v>15</v>
      </c>
      <c r="O2056" s="15" t="s">
        <v>2696</v>
      </c>
      <c r="P2056" s="15" t="s">
        <v>15</v>
      </c>
      <c r="Q2056" s="15" t="s">
        <v>15</v>
      </c>
      <c r="R2056" s="15" t="s">
        <v>15</v>
      </c>
      <c r="S2056" s="27" t="str">
        <f t="shared" si="70"/>
        <v/>
      </c>
      <c r="T2056" s="11">
        <f t="shared" si="69"/>
        <v>157.52870000000001</v>
      </c>
      <c r="U2056" s="81"/>
    </row>
    <row r="2057" spans="1:21" ht="15" customHeight="1" x14ac:dyDescent="0.2">
      <c r="A2057" s="66" t="s">
        <v>2697</v>
      </c>
      <c r="B2057" s="12" t="s">
        <v>15</v>
      </c>
      <c r="C2057" s="13" t="s">
        <v>16</v>
      </c>
      <c r="D2057" s="32" t="s">
        <v>15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15</v>
      </c>
      <c r="M2057" s="16" t="s">
        <v>15</v>
      </c>
      <c r="N2057" s="26" t="s">
        <v>15</v>
      </c>
      <c r="O2057" s="15" t="s">
        <v>1683</v>
      </c>
      <c r="P2057" s="15" t="s">
        <v>15</v>
      </c>
      <c r="Q2057" s="15" t="s">
        <v>15</v>
      </c>
      <c r="R2057" s="15" t="s">
        <v>15</v>
      </c>
      <c r="S2057" s="27" t="str">
        <f t="shared" si="70"/>
        <v/>
      </c>
      <c r="T2057" s="11">
        <f t="shared" si="69"/>
        <v>175.43190000000001</v>
      </c>
    </row>
    <row r="2058" spans="1:21" ht="15" customHeight="1" x14ac:dyDescent="0.2">
      <c r="A2058" s="66" t="s">
        <v>2698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 t="s">
        <v>17</v>
      </c>
      <c r="L2058" s="12" t="s">
        <v>17</v>
      </c>
      <c r="M2058" s="16" t="s">
        <v>15</v>
      </c>
      <c r="N2058" s="26" t="s">
        <v>15</v>
      </c>
      <c r="O2058" s="15" t="s">
        <v>2699</v>
      </c>
      <c r="P2058" s="15" t="s">
        <v>15</v>
      </c>
      <c r="Q2058" s="15" t="s">
        <v>15</v>
      </c>
      <c r="R2058" s="15" t="s">
        <v>15</v>
      </c>
      <c r="S2058" s="27" t="str">
        <f t="shared" si="70"/>
        <v/>
      </c>
      <c r="T2058" s="11">
        <f t="shared" si="69"/>
        <v>179.51849999999999</v>
      </c>
    </row>
    <row r="2059" spans="1:21" ht="15" customHeight="1" x14ac:dyDescent="0.2">
      <c r="A2059" s="66" t="s">
        <v>2700</v>
      </c>
      <c r="B2059" s="12" t="s">
        <v>15</v>
      </c>
      <c r="C2059" s="13" t="s">
        <v>16</v>
      </c>
      <c r="D2059" s="32" t="s">
        <v>15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17</v>
      </c>
      <c r="L2059" s="12" t="s">
        <v>15</v>
      </c>
      <c r="M2059" s="16" t="s">
        <v>15</v>
      </c>
      <c r="N2059" s="26" t="s">
        <v>15</v>
      </c>
      <c r="O2059" s="15" t="s">
        <v>2699</v>
      </c>
      <c r="P2059" s="15" t="s">
        <v>15</v>
      </c>
      <c r="Q2059" s="15" t="s">
        <v>15</v>
      </c>
      <c r="R2059" s="15" t="s">
        <v>15</v>
      </c>
      <c r="S2059" s="27" t="str">
        <f t="shared" si="70"/>
        <v/>
      </c>
      <c r="T2059" s="11">
        <f t="shared" si="69"/>
        <v>179.51849999999999</v>
      </c>
    </row>
    <row r="2060" spans="1:21" ht="15" customHeight="1" x14ac:dyDescent="0.2">
      <c r="A2060" s="66" t="s">
        <v>2701</v>
      </c>
      <c r="B2060" s="12" t="s">
        <v>15</v>
      </c>
      <c r="C2060" s="13" t="s">
        <v>16</v>
      </c>
      <c r="D2060" s="32" t="s">
        <v>15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2702</v>
      </c>
      <c r="P2060" s="15" t="s">
        <v>412</v>
      </c>
      <c r="Q2060" s="15" t="s">
        <v>15</v>
      </c>
      <c r="R2060" s="15" t="s">
        <v>15</v>
      </c>
      <c r="S2060" s="27" t="str">
        <f t="shared" si="70"/>
        <v/>
      </c>
      <c r="T2060" s="11">
        <f t="shared" si="69"/>
        <v>171.00475</v>
      </c>
    </row>
    <row r="2061" spans="1:21" ht="15" customHeight="1" x14ac:dyDescent="0.2">
      <c r="A2061" s="66" t="s">
        <v>2703</v>
      </c>
      <c r="B2061" s="12" t="s">
        <v>15</v>
      </c>
      <c r="C2061" s="13" t="s">
        <v>16</v>
      </c>
      <c r="D2061" s="32" t="s">
        <v>15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2704</v>
      </c>
      <c r="P2061" s="15" t="s">
        <v>412</v>
      </c>
      <c r="Q2061" s="15" t="s">
        <v>15</v>
      </c>
      <c r="R2061" s="15" t="s">
        <v>15</v>
      </c>
      <c r="S2061" s="27" t="str">
        <f t="shared" si="70"/>
        <v/>
      </c>
      <c r="T2061" s="11">
        <f t="shared" si="69"/>
        <v>205.64354999999998</v>
      </c>
    </row>
    <row r="2062" spans="1:21" ht="15" customHeight="1" x14ac:dyDescent="0.2">
      <c r="A2062" s="66" t="s">
        <v>2705</v>
      </c>
      <c r="B2062" s="12" t="s">
        <v>15</v>
      </c>
      <c r="C2062" s="13" t="s">
        <v>16</v>
      </c>
      <c r="D2062" s="32">
        <v>42797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17</v>
      </c>
      <c r="M2062" s="16" t="s">
        <v>15</v>
      </c>
      <c r="N2062" s="26" t="s">
        <v>15</v>
      </c>
      <c r="O2062" s="15" t="s">
        <v>1011</v>
      </c>
      <c r="P2062" s="15" t="s">
        <v>15</v>
      </c>
      <c r="Q2062" s="15" t="s">
        <v>15</v>
      </c>
      <c r="R2062" s="15" t="s">
        <v>15</v>
      </c>
      <c r="S2062" s="27" t="str">
        <f t="shared" si="70"/>
        <v/>
      </c>
      <c r="T2062" s="11">
        <f t="shared" si="69"/>
        <v>218.63309999999998</v>
      </c>
    </row>
    <row r="2063" spans="1:21" ht="15" customHeight="1" x14ac:dyDescent="0.2">
      <c r="A2063" s="66" t="s">
        <v>2706</v>
      </c>
      <c r="B2063" s="12" t="s">
        <v>15</v>
      </c>
      <c r="C2063" s="13" t="s">
        <v>16</v>
      </c>
      <c r="D2063" s="32" t="s">
        <v>15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 t="s">
        <v>17</v>
      </c>
      <c r="L2063" s="12" t="s">
        <v>15</v>
      </c>
      <c r="M2063" s="16" t="s">
        <v>15</v>
      </c>
      <c r="N2063" s="26" t="s">
        <v>15</v>
      </c>
      <c r="O2063" s="15" t="s">
        <v>1307</v>
      </c>
      <c r="P2063" s="15" t="s">
        <v>15</v>
      </c>
      <c r="Q2063" s="15" t="s">
        <v>15</v>
      </c>
      <c r="R2063" s="15" t="s">
        <v>15</v>
      </c>
      <c r="S2063" s="27" t="str">
        <f t="shared" si="70"/>
        <v/>
      </c>
      <c r="T2063" s="11">
        <f t="shared" si="69"/>
        <v>699.29510000000005</v>
      </c>
    </row>
    <row r="2064" spans="1:21" ht="15" customHeight="1" x14ac:dyDescent="0.2">
      <c r="A2064" s="66" t="s">
        <v>2707</v>
      </c>
      <c r="B2064" s="12" t="s">
        <v>15</v>
      </c>
      <c r="C2064" s="13" t="s">
        <v>16</v>
      </c>
      <c r="D2064" s="32" t="s">
        <v>15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17</v>
      </c>
      <c r="L2064" s="12" t="s">
        <v>15</v>
      </c>
      <c r="M2064" s="16" t="s">
        <v>15</v>
      </c>
      <c r="N2064" s="26" t="s">
        <v>15</v>
      </c>
      <c r="O2064" s="15" t="s">
        <v>1307</v>
      </c>
      <c r="P2064" s="15" t="s">
        <v>15</v>
      </c>
      <c r="Q2064" s="15" t="s">
        <v>15</v>
      </c>
      <c r="R2064" s="15" t="s">
        <v>15</v>
      </c>
      <c r="S2064" s="27" t="str">
        <f t="shared" si="70"/>
        <v/>
      </c>
      <c r="T2064" s="11">
        <f t="shared" si="69"/>
        <v>699.29510000000005</v>
      </c>
    </row>
    <row r="2065" spans="1:21" ht="15" customHeight="1" x14ac:dyDescent="0.2">
      <c r="A2065" s="66" t="s">
        <v>2708</v>
      </c>
      <c r="B2065" s="12" t="s">
        <v>15</v>
      </c>
      <c r="C2065" s="13" t="s">
        <v>16</v>
      </c>
      <c r="D2065" s="32">
        <v>42797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 t="s">
        <v>17</v>
      </c>
      <c r="L2065" s="12" t="s">
        <v>17</v>
      </c>
      <c r="M2065" s="16" t="s">
        <v>15</v>
      </c>
      <c r="N2065" s="26" t="s">
        <v>15</v>
      </c>
      <c r="O2065" s="15" t="s">
        <v>1329</v>
      </c>
      <c r="P2065" s="15" t="s">
        <v>15</v>
      </c>
      <c r="Q2065" s="15" t="s">
        <v>15</v>
      </c>
      <c r="R2065" s="15" t="s">
        <v>15</v>
      </c>
      <c r="S2065" s="27" t="str">
        <f t="shared" si="70"/>
        <v/>
      </c>
      <c r="T2065" s="11">
        <f t="shared" si="69"/>
        <v>252.39619999999996</v>
      </c>
    </row>
    <row r="2066" spans="1:21" ht="15" customHeight="1" x14ac:dyDescent="0.2">
      <c r="A2066" s="66" t="s">
        <v>2709</v>
      </c>
      <c r="B2066" s="12" t="s">
        <v>15</v>
      </c>
      <c r="C2066" s="13" t="s">
        <v>16</v>
      </c>
      <c r="D2066" s="32" t="s">
        <v>15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17</v>
      </c>
      <c r="L2066" s="12" t="s">
        <v>15</v>
      </c>
      <c r="M2066" s="16" t="s">
        <v>15</v>
      </c>
      <c r="N2066" s="26" t="s">
        <v>15</v>
      </c>
      <c r="O2066" s="15" t="s">
        <v>735</v>
      </c>
      <c r="P2066" s="15" t="s">
        <v>15</v>
      </c>
      <c r="Q2066" s="15" t="s">
        <v>15</v>
      </c>
      <c r="R2066" s="15" t="s">
        <v>15</v>
      </c>
      <c r="S2066" s="27" t="str">
        <f t="shared" si="70"/>
        <v/>
      </c>
      <c r="T2066" s="11">
        <f t="shared" si="69"/>
        <v>437.36349999999999</v>
      </c>
    </row>
    <row r="2067" spans="1:21" ht="15" customHeight="1" x14ac:dyDescent="0.2">
      <c r="A2067" s="66" t="s">
        <v>2710</v>
      </c>
      <c r="B2067" s="12" t="s">
        <v>15</v>
      </c>
      <c r="C2067" s="13" t="s">
        <v>16</v>
      </c>
      <c r="D2067" s="32" t="s">
        <v>15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17</v>
      </c>
      <c r="L2067" s="12" t="s">
        <v>15</v>
      </c>
      <c r="M2067" s="16" t="s">
        <v>15</v>
      </c>
      <c r="N2067" s="26" t="s">
        <v>15</v>
      </c>
      <c r="O2067" s="15" t="s">
        <v>735</v>
      </c>
      <c r="P2067" s="15" t="s">
        <v>15</v>
      </c>
      <c r="Q2067" s="15" t="s">
        <v>15</v>
      </c>
      <c r="R2067" s="15" t="s">
        <v>15</v>
      </c>
      <c r="S2067" s="27" t="str">
        <f t="shared" si="70"/>
        <v/>
      </c>
      <c r="T2067" s="11">
        <f t="shared" si="69"/>
        <v>437.36349999999999</v>
      </c>
    </row>
    <row r="2068" spans="1:21" ht="15" customHeight="1" x14ac:dyDescent="0.2">
      <c r="A2068" s="66" t="s">
        <v>2711</v>
      </c>
      <c r="B2068" s="12" t="s">
        <v>15</v>
      </c>
      <c r="C2068" s="13" t="s">
        <v>16</v>
      </c>
      <c r="D2068" s="32">
        <v>42797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263</v>
      </c>
      <c r="L2068" s="12" t="s">
        <v>15</v>
      </c>
      <c r="M2068" s="16" t="s">
        <v>15</v>
      </c>
      <c r="N2068" s="26" t="s">
        <v>15</v>
      </c>
      <c r="O2068" s="15" t="s">
        <v>1329</v>
      </c>
      <c r="P2068" s="15" t="s">
        <v>15</v>
      </c>
      <c r="Q2068" s="15" t="s">
        <v>15</v>
      </c>
      <c r="R2068" s="15" t="s">
        <v>15</v>
      </c>
      <c r="S2068" s="27" t="str">
        <f t="shared" si="70"/>
        <v/>
      </c>
      <c r="T2068" s="11">
        <f t="shared" si="69"/>
        <v>252.39619999999996</v>
      </c>
      <c r="U2068" s="81"/>
    </row>
    <row r="2069" spans="1:21" ht="15" customHeight="1" x14ac:dyDescent="0.2">
      <c r="A2069" s="66" t="s">
        <v>2712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1166</v>
      </c>
      <c r="P2069" s="15" t="s">
        <v>15</v>
      </c>
      <c r="Q2069" s="15" t="s">
        <v>15</v>
      </c>
      <c r="R2069" s="15" t="s">
        <v>15</v>
      </c>
      <c r="S2069" s="27" t="str">
        <f t="shared" si="70"/>
        <v/>
      </c>
      <c r="T2069" s="11">
        <f t="shared" si="69"/>
        <v>349.59890000000001</v>
      </c>
    </row>
    <row r="2070" spans="1:21" ht="15" customHeight="1" x14ac:dyDescent="0.2">
      <c r="A2070" s="66" t="s">
        <v>2713</v>
      </c>
      <c r="B2070" s="12" t="s">
        <v>15</v>
      </c>
      <c r="C2070" s="13" t="s">
        <v>16</v>
      </c>
      <c r="D2070" s="32">
        <v>42797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263</v>
      </c>
      <c r="L2070" s="12" t="s">
        <v>17</v>
      </c>
      <c r="M2070" s="16" t="s">
        <v>15</v>
      </c>
      <c r="N2070" s="26" t="s">
        <v>15</v>
      </c>
      <c r="O2070" s="15" t="s">
        <v>1166</v>
      </c>
      <c r="P2070" s="15" t="s">
        <v>15</v>
      </c>
      <c r="Q2070" s="15" t="s">
        <v>15</v>
      </c>
      <c r="R2070" s="15" t="s">
        <v>15</v>
      </c>
      <c r="S2070" s="27" t="str">
        <f t="shared" si="70"/>
        <v/>
      </c>
      <c r="T2070" s="11">
        <f t="shared" si="69"/>
        <v>349.59890000000001</v>
      </c>
      <c r="U2070" s="81"/>
    </row>
    <row r="2071" spans="1:21" ht="15" customHeight="1" x14ac:dyDescent="0.2">
      <c r="A2071" s="66" t="s">
        <v>2714</v>
      </c>
      <c r="B2071" s="12" t="s">
        <v>15</v>
      </c>
      <c r="C2071" s="13" t="s">
        <v>16</v>
      </c>
      <c r="D2071" s="32">
        <v>42797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263</v>
      </c>
      <c r="L2071" s="12" t="s">
        <v>17</v>
      </c>
      <c r="M2071" s="16" t="s">
        <v>15</v>
      </c>
      <c r="N2071" s="26" t="s">
        <v>15</v>
      </c>
      <c r="O2071" s="15" t="s">
        <v>1980</v>
      </c>
      <c r="P2071" s="15" t="s">
        <v>15</v>
      </c>
      <c r="Q2071" s="15" t="s">
        <v>15</v>
      </c>
      <c r="R2071" s="15" t="s">
        <v>15</v>
      </c>
      <c r="S2071" s="27" t="str">
        <f t="shared" si="70"/>
        <v/>
      </c>
      <c r="T2071" s="11">
        <f t="shared" si="69"/>
        <v>306.44635</v>
      </c>
      <c r="U2071" s="81"/>
    </row>
    <row r="2072" spans="1:21" ht="15" customHeight="1" x14ac:dyDescent="0.2">
      <c r="A2072" s="66" t="s">
        <v>2715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1980</v>
      </c>
      <c r="P2072" s="15" t="s">
        <v>15</v>
      </c>
      <c r="Q2072" s="15" t="s">
        <v>15</v>
      </c>
      <c r="R2072" s="15" t="s">
        <v>15</v>
      </c>
      <c r="S2072" s="27" t="str">
        <f t="shared" si="70"/>
        <v/>
      </c>
      <c r="T2072" s="11">
        <f t="shared" si="69"/>
        <v>306.44635</v>
      </c>
    </row>
    <row r="2073" spans="1:21" ht="15" customHeight="1" x14ac:dyDescent="0.2">
      <c r="A2073" s="66" t="s">
        <v>2716</v>
      </c>
      <c r="B2073" s="12" t="s">
        <v>15</v>
      </c>
      <c r="C2073" s="13" t="s">
        <v>16</v>
      </c>
      <c r="D2073" s="32">
        <v>42797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17</v>
      </c>
      <c r="M2073" s="16" t="s">
        <v>15</v>
      </c>
      <c r="N2073" s="26" t="s">
        <v>15</v>
      </c>
      <c r="O2073" s="15" t="s">
        <v>2717</v>
      </c>
      <c r="P2073" s="15" t="s">
        <v>15</v>
      </c>
      <c r="Q2073" s="15" t="s">
        <v>15</v>
      </c>
      <c r="R2073" s="15" t="s">
        <v>15</v>
      </c>
      <c r="S2073" s="27" t="str">
        <f t="shared" si="70"/>
        <v/>
      </c>
      <c r="T2073" s="11">
        <f t="shared" si="69"/>
        <v>917.92819999999995</v>
      </c>
    </row>
    <row r="2074" spans="1:21" ht="15" customHeight="1" x14ac:dyDescent="0.2">
      <c r="A2074" s="66" t="s">
        <v>2718</v>
      </c>
      <c r="B2074" s="12" t="s">
        <v>15</v>
      </c>
      <c r="C2074" s="13" t="s">
        <v>16</v>
      </c>
      <c r="D2074" s="32" t="s">
        <v>15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15</v>
      </c>
      <c r="M2074" s="16" t="s">
        <v>15</v>
      </c>
      <c r="N2074" s="26" t="s">
        <v>15</v>
      </c>
      <c r="O2074" s="15" t="s">
        <v>2066</v>
      </c>
      <c r="P2074" s="15" t="s">
        <v>15</v>
      </c>
      <c r="Q2074" s="15" t="s">
        <v>15</v>
      </c>
      <c r="R2074" s="15" t="s">
        <v>15</v>
      </c>
      <c r="S2074" s="27" t="str">
        <f t="shared" si="70"/>
        <v/>
      </c>
      <c r="T2074" s="11">
        <f t="shared" si="69"/>
        <v>337.38774999999998</v>
      </c>
    </row>
    <row r="2075" spans="1:21" ht="15" customHeight="1" x14ac:dyDescent="0.2">
      <c r="A2075" s="66" t="s">
        <v>2719</v>
      </c>
      <c r="B2075" s="12" t="s">
        <v>15</v>
      </c>
      <c r="C2075" s="13" t="s">
        <v>16</v>
      </c>
      <c r="D2075" s="32">
        <v>42797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17</v>
      </c>
      <c r="M2075" s="16" t="s">
        <v>15</v>
      </c>
      <c r="N2075" s="26" t="s">
        <v>15</v>
      </c>
      <c r="O2075" s="15" t="s">
        <v>2066</v>
      </c>
      <c r="P2075" s="15" t="s">
        <v>15</v>
      </c>
      <c r="Q2075" s="15" t="s">
        <v>15</v>
      </c>
      <c r="R2075" s="15" t="s">
        <v>15</v>
      </c>
      <c r="S2075" s="27" t="str">
        <f t="shared" si="70"/>
        <v/>
      </c>
      <c r="T2075" s="11">
        <f t="shared" si="69"/>
        <v>337.38774999999998</v>
      </c>
    </row>
    <row r="2076" spans="1:21" ht="15" customHeight="1" x14ac:dyDescent="0.2">
      <c r="A2076" s="66" t="s">
        <v>2720</v>
      </c>
      <c r="B2076" s="12" t="s">
        <v>15</v>
      </c>
      <c r="C2076" s="13" t="s">
        <v>16</v>
      </c>
      <c r="D2076" s="32" t="s">
        <v>15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263</v>
      </c>
      <c r="L2076" s="12" t="s">
        <v>15</v>
      </c>
      <c r="M2076" s="16" t="s">
        <v>15</v>
      </c>
      <c r="N2076" s="26" t="s">
        <v>15</v>
      </c>
      <c r="O2076" s="15" t="s">
        <v>1445</v>
      </c>
      <c r="P2076" s="15" t="s">
        <v>15</v>
      </c>
      <c r="Q2076" s="15" t="s">
        <v>15</v>
      </c>
      <c r="R2076" s="15" t="s">
        <v>15</v>
      </c>
      <c r="S2076" s="27" t="str">
        <f t="shared" si="70"/>
        <v/>
      </c>
      <c r="T2076" s="11">
        <f t="shared" si="69"/>
        <v>257.74769999999995</v>
      </c>
    </row>
    <row r="2077" spans="1:21" ht="15" customHeight="1" x14ac:dyDescent="0.2">
      <c r="A2077" s="66" t="s">
        <v>2721</v>
      </c>
      <c r="B2077" s="12" t="s">
        <v>15</v>
      </c>
      <c r="C2077" s="13" t="s">
        <v>16</v>
      </c>
      <c r="D2077" s="32">
        <v>42797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263</v>
      </c>
      <c r="L2077" s="12" t="s">
        <v>17</v>
      </c>
      <c r="M2077" s="16" t="s">
        <v>15</v>
      </c>
      <c r="N2077" s="26" t="s">
        <v>15</v>
      </c>
      <c r="O2077" s="15" t="s">
        <v>1329</v>
      </c>
      <c r="P2077" s="15" t="s">
        <v>15</v>
      </c>
      <c r="Q2077" s="15" t="s">
        <v>15</v>
      </c>
      <c r="R2077" s="15" t="s">
        <v>15</v>
      </c>
      <c r="S2077" s="27" t="str">
        <f t="shared" si="70"/>
        <v/>
      </c>
      <c r="T2077" s="11">
        <f t="shared" si="69"/>
        <v>252.39619999999996</v>
      </c>
      <c r="U2077" s="81"/>
    </row>
    <row r="2078" spans="1:21" ht="15" customHeight="1" x14ac:dyDescent="0.2">
      <c r="A2078" s="66" t="s">
        <v>2722</v>
      </c>
      <c r="B2078" s="12" t="s">
        <v>15</v>
      </c>
      <c r="C2078" s="13" t="s">
        <v>16</v>
      </c>
      <c r="D2078" s="32">
        <v>42797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17</v>
      </c>
      <c r="M2078" s="16" t="s">
        <v>15</v>
      </c>
      <c r="N2078" s="26" t="s">
        <v>15</v>
      </c>
      <c r="O2078" s="15" t="s">
        <v>2723</v>
      </c>
      <c r="P2078" s="15" t="s">
        <v>15</v>
      </c>
      <c r="Q2078" s="15" t="s">
        <v>15</v>
      </c>
      <c r="R2078" s="15" t="s">
        <v>15</v>
      </c>
      <c r="S2078" s="27" t="str">
        <f t="shared" si="70"/>
        <v/>
      </c>
      <c r="T2078" s="11">
        <f t="shared" si="69"/>
        <v>247.04470000000001</v>
      </c>
    </row>
    <row r="2079" spans="1:21" ht="15" customHeight="1" x14ac:dyDescent="0.2">
      <c r="A2079" s="66" t="s">
        <v>2724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15</v>
      </c>
      <c r="M2079" s="16" t="s">
        <v>15</v>
      </c>
      <c r="N2079" s="26" t="s">
        <v>15</v>
      </c>
      <c r="O2079" s="15" t="s">
        <v>1329</v>
      </c>
      <c r="P2079" s="15" t="s">
        <v>15</v>
      </c>
      <c r="Q2079" s="15" t="s">
        <v>15</v>
      </c>
      <c r="R2079" s="15" t="s">
        <v>15</v>
      </c>
      <c r="S2079" s="27" t="str">
        <f t="shared" si="70"/>
        <v/>
      </c>
      <c r="T2079" s="11">
        <f t="shared" si="69"/>
        <v>252.39619999999996</v>
      </c>
      <c r="U2079" s="81"/>
    </row>
    <row r="2080" spans="1:21" ht="15" customHeight="1" x14ac:dyDescent="0.2">
      <c r="A2080" s="66" t="s">
        <v>2725</v>
      </c>
      <c r="B2080" s="12" t="s">
        <v>15</v>
      </c>
      <c r="C2080" s="13" t="s">
        <v>16</v>
      </c>
      <c r="D2080" s="32">
        <v>42797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263</v>
      </c>
      <c r="L2080" s="12" t="s">
        <v>15</v>
      </c>
      <c r="M2080" s="16" t="s">
        <v>15</v>
      </c>
      <c r="N2080" s="26" t="s">
        <v>15</v>
      </c>
      <c r="O2080" s="15" t="s">
        <v>2726</v>
      </c>
      <c r="P2080" s="15" t="s">
        <v>15</v>
      </c>
      <c r="Q2080" s="15" t="s">
        <v>15</v>
      </c>
      <c r="R2080" s="15" t="s">
        <v>15</v>
      </c>
      <c r="S2080" s="27" t="str">
        <f t="shared" si="70"/>
        <v/>
      </c>
      <c r="T2080" s="11">
        <f t="shared" si="69"/>
        <v>203.74619999999999</v>
      </c>
      <c r="U2080" s="81"/>
    </row>
    <row r="2081" spans="1:21" ht="15" customHeight="1" x14ac:dyDescent="0.2">
      <c r="A2081" s="66" t="s">
        <v>2727</v>
      </c>
      <c r="B2081" s="12" t="s">
        <v>15</v>
      </c>
      <c r="C2081" s="13" t="s">
        <v>16</v>
      </c>
      <c r="D2081" s="32" t="s">
        <v>15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17</v>
      </c>
      <c r="L2081" s="12" t="s">
        <v>15</v>
      </c>
      <c r="M2081" s="16" t="s">
        <v>15</v>
      </c>
      <c r="N2081" s="26" t="s">
        <v>15</v>
      </c>
      <c r="O2081" s="15" t="s">
        <v>2220</v>
      </c>
      <c r="P2081" s="15" t="s">
        <v>15</v>
      </c>
      <c r="Q2081" s="15" t="s">
        <v>15</v>
      </c>
      <c r="R2081" s="15" t="s">
        <v>15</v>
      </c>
      <c r="S2081" s="27" t="str">
        <f t="shared" si="70"/>
        <v/>
      </c>
      <c r="T2081" s="11">
        <f t="shared" ref="T2081:T2144" si="71">IF(O2081="","",(O2081*0.973))</f>
        <v>400.87599999999998</v>
      </c>
    </row>
    <row r="2082" spans="1:21" ht="15" customHeight="1" x14ac:dyDescent="0.2">
      <c r="A2082" s="66" t="s">
        <v>2728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263</v>
      </c>
      <c r="L2082" s="12" t="s">
        <v>17</v>
      </c>
      <c r="M2082" s="16" t="s">
        <v>15</v>
      </c>
      <c r="N2082" s="26" t="s">
        <v>15</v>
      </c>
      <c r="O2082" s="15" t="s">
        <v>2729</v>
      </c>
      <c r="P2082" s="15" t="s">
        <v>15</v>
      </c>
      <c r="Q2082" s="15" t="s">
        <v>15</v>
      </c>
      <c r="R2082" s="15" t="s">
        <v>15</v>
      </c>
      <c r="S2082" s="27" t="str">
        <f t="shared" si="70"/>
        <v/>
      </c>
      <c r="T2082" s="11">
        <f t="shared" si="71"/>
        <v>383.36199999999997</v>
      </c>
      <c r="U2082" s="81"/>
    </row>
    <row r="2083" spans="1:21" ht="15" customHeight="1" x14ac:dyDescent="0.2">
      <c r="A2083" s="66" t="s">
        <v>2730</v>
      </c>
      <c r="B2083" s="12" t="s">
        <v>15</v>
      </c>
      <c r="C2083" s="13" t="s">
        <v>16</v>
      </c>
      <c r="D2083" s="32">
        <v>42797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263</v>
      </c>
      <c r="L2083" s="12" t="s">
        <v>15</v>
      </c>
      <c r="M2083" s="16" t="s">
        <v>15</v>
      </c>
      <c r="N2083" s="26" t="s">
        <v>15</v>
      </c>
      <c r="O2083" s="15" t="s">
        <v>2726</v>
      </c>
      <c r="P2083" s="15" t="s">
        <v>15</v>
      </c>
      <c r="Q2083" s="15" t="s">
        <v>15</v>
      </c>
      <c r="R2083" s="15" t="s">
        <v>15</v>
      </c>
      <c r="S2083" s="27" t="str">
        <f t="shared" si="70"/>
        <v/>
      </c>
      <c r="T2083" s="11">
        <f t="shared" si="71"/>
        <v>203.74619999999999</v>
      </c>
      <c r="U2083" s="81"/>
    </row>
    <row r="2084" spans="1:21" ht="15" customHeight="1" x14ac:dyDescent="0.2">
      <c r="A2084" s="66" t="s">
        <v>2731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263</v>
      </c>
      <c r="L2084" s="12" t="s">
        <v>15</v>
      </c>
      <c r="M2084" s="16" t="s">
        <v>15</v>
      </c>
      <c r="N2084" s="26" t="s">
        <v>15</v>
      </c>
      <c r="O2084" s="15" t="s">
        <v>2732</v>
      </c>
      <c r="P2084" s="15" t="s">
        <v>15</v>
      </c>
      <c r="Q2084" s="15" t="s">
        <v>15</v>
      </c>
      <c r="R2084" s="15" t="s">
        <v>15</v>
      </c>
      <c r="S2084" s="27" t="str">
        <f t="shared" si="70"/>
        <v/>
      </c>
      <c r="T2084" s="11">
        <f t="shared" si="71"/>
        <v>140.79309999999998</v>
      </c>
      <c r="U2084" s="81"/>
    </row>
    <row r="2085" spans="1:21" ht="15" customHeight="1" x14ac:dyDescent="0.2">
      <c r="A2085" s="66" t="s">
        <v>2733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17</v>
      </c>
      <c r="L2085" s="12" t="s">
        <v>15</v>
      </c>
      <c r="M2085" s="16" t="s">
        <v>15</v>
      </c>
      <c r="N2085" s="26" t="s">
        <v>15</v>
      </c>
      <c r="O2085" s="15" t="s">
        <v>1011</v>
      </c>
      <c r="P2085" s="15" t="s">
        <v>15</v>
      </c>
      <c r="Q2085" s="15" t="s">
        <v>15</v>
      </c>
      <c r="R2085" s="15" t="s">
        <v>15</v>
      </c>
      <c r="S2085" s="27" t="str">
        <f t="shared" si="70"/>
        <v/>
      </c>
      <c r="T2085" s="11">
        <f t="shared" si="71"/>
        <v>218.63309999999998</v>
      </c>
    </row>
    <row r="2086" spans="1:21" ht="15" customHeight="1" x14ac:dyDescent="0.2">
      <c r="A2086" s="66" t="s">
        <v>2734</v>
      </c>
      <c r="B2086" s="12" t="s">
        <v>15</v>
      </c>
      <c r="C2086" s="13" t="s">
        <v>16</v>
      </c>
      <c r="D2086" s="32">
        <v>40179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17</v>
      </c>
      <c r="L2086" s="12"/>
      <c r="M2086" s="16" t="s">
        <v>15</v>
      </c>
      <c r="N2086" s="26" t="s">
        <v>15</v>
      </c>
      <c r="O2086" s="15">
        <v>467.16</v>
      </c>
      <c r="P2086" s="15" t="s">
        <v>15</v>
      </c>
      <c r="Q2086" s="15" t="s">
        <v>15</v>
      </c>
      <c r="R2086" s="15" t="s">
        <v>15</v>
      </c>
      <c r="S2086" s="27" t="str">
        <f t="shared" si="70"/>
        <v/>
      </c>
      <c r="T2086" s="11">
        <f t="shared" si="71"/>
        <v>454.54668000000004</v>
      </c>
    </row>
    <row r="2087" spans="1:21" ht="15" customHeight="1" x14ac:dyDescent="0.2">
      <c r="A2087" s="66" t="s">
        <v>2735</v>
      </c>
      <c r="B2087" s="12" t="s">
        <v>15</v>
      </c>
      <c r="C2087" s="13" t="s">
        <v>16</v>
      </c>
      <c r="D2087" s="32">
        <v>40179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/>
      <c r="L2087" s="12" t="s">
        <v>17</v>
      </c>
      <c r="M2087" s="16" t="s">
        <v>15</v>
      </c>
      <c r="N2087" s="26" t="s">
        <v>15</v>
      </c>
      <c r="O2087" s="15">
        <v>418.51</v>
      </c>
      <c r="P2087" s="15" t="s">
        <v>15</v>
      </c>
      <c r="Q2087" s="15" t="s">
        <v>15</v>
      </c>
      <c r="R2087" s="15" t="s">
        <v>15</v>
      </c>
      <c r="S2087" s="27" t="str">
        <f t="shared" si="70"/>
        <v/>
      </c>
      <c r="T2087" s="11">
        <f t="shared" si="71"/>
        <v>407.21022999999997</v>
      </c>
    </row>
    <row r="2088" spans="1:21" ht="15" customHeight="1" x14ac:dyDescent="0.2">
      <c r="A2088" s="66" t="s">
        <v>2736</v>
      </c>
      <c r="B2088" s="12" t="s">
        <v>15</v>
      </c>
      <c r="C2088" s="13" t="s">
        <v>16</v>
      </c>
      <c r="D2088" s="32">
        <v>40179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/>
      <c r="L2088" s="12" t="s">
        <v>17</v>
      </c>
      <c r="M2088" s="16" t="s">
        <v>15</v>
      </c>
      <c r="N2088" s="26" t="s">
        <v>15</v>
      </c>
      <c r="O2088" s="15">
        <v>262.17</v>
      </c>
      <c r="P2088" s="15" t="s">
        <v>15</v>
      </c>
      <c r="Q2088" s="15" t="s">
        <v>15</v>
      </c>
      <c r="R2088" s="15" t="s">
        <v>15</v>
      </c>
      <c r="S2088" s="27" t="str">
        <f t="shared" si="70"/>
        <v/>
      </c>
      <c r="T2088" s="11">
        <f t="shared" si="71"/>
        <v>255.09141</v>
      </c>
    </row>
    <row r="2089" spans="1:21" ht="15" customHeight="1" x14ac:dyDescent="0.2">
      <c r="A2089" s="66" t="s">
        <v>2737</v>
      </c>
      <c r="B2089" s="12" t="s">
        <v>15</v>
      </c>
      <c r="C2089" s="13" t="s">
        <v>16</v>
      </c>
      <c r="D2089" s="32" t="s">
        <v>15</v>
      </c>
      <c r="E2089" s="12" t="s">
        <v>25</v>
      </c>
      <c r="F2089" s="12" t="s">
        <v>15</v>
      </c>
      <c r="G2089" s="12" t="s">
        <v>18</v>
      </c>
      <c r="H2089" s="14" t="s">
        <v>19</v>
      </c>
      <c r="I2089" s="77" t="s">
        <v>15</v>
      </c>
      <c r="J2089" s="77" t="s">
        <v>15</v>
      </c>
      <c r="K2089" s="12" t="s">
        <v>17</v>
      </c>
      <c r="L2089" s="12" t="s">
        <v>15</v>
      </c>
      <c r="M2089" s="16" t="s">
        <v>15</v>
      </c>
      <c r="N2089" s="26" t="s">
        <v>15</v>
      </c>
      <c r="O2089" s="15" t="s">
        <v>437</v>
      </c>
      <c r="P2089" s="15" t="s">
        <v>352</v>
      </c>
      <c r="Q2089" s="15" t="s">
        <v>15</v>
      </c>
      <c r="R2089" s="15" t="s">
        <v>15</v>
      </c>
      <c r="S2089" s="27" t="str">
        <f t="shared" si="70"/>
        <v/>
      </c>
      <c r="T2089" s="11">
        <f t="shared" si="71"/>
        <v>104.111</v>
      </c>
    </row>
    <row r="2090" spans="1:21" ht="15" customHeight="1" x14ac:dyDescent="0.2">
      <c r="A2090" s="66" t="s">
        <v>2738</v>
      </c>
      <c r="B2090" s="12" t="s">
        <v>15</v>
      </c>
      <c r="C2090" s="13" t="s">
        <v>16</v>
      </c>
      <c r="D2090" s="32" t="s">
        <v>15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17</v>
      </c>
      <c r="L2090" s="12" t="s">
        <v>15</v>
      </c>
      <c r="M2090" s="16" t="s">
        <v>15</v>
      </c>
      <c r="N2090" s="26" t="s">
        <v>15</v>
      </c>
      <c r="O2090" s="15" t="s">
        <v>2739</v>
      </c>
      <c r="P2090" s="15" t="s">
        <v>352</v>
      </c>
      <c r="Q2090" s="15" t="s">
        <v>15</v>
      </c>
      <c r="R2090" s="15" t="s">
        <v>15</v>
      </c>
      <c r="S2090" s="27" t="str">
        <f t="shared" ref="S2090:S2152" si="72">IF(M2090="","",(M2090*0.973))</f>
        <v/>
      </c>
      <c r="T2090" s="11">
        <f t="shared" si="71"/>
        <v>155.4854</v>
      </c>
    </row>
    <row r="2091" spans="1:21" ht="15" customHeight="1" x14ac:dyDescent="0.2">
      <c r="A2091" s="66" t="s">
        <v>2740</v>
      </c>
      <c r="B2091" s="12" t="s">
        <v>15</v>
      </c>
      <c r="C2091" s="13" t="s">
        <v>16</v>
      </c>
      <c r="D2091" s="32" t="s">
        <v>15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17</v>
      </c>
      <c r="L2091" s="12" t="s">
        <v>15</v>
      </c>
      <c r="M2091" s="16" t="s">
        <v>15</v>
      </c>
      <c r="N2091" s="26" t="s">
        <v>15</v>
      </c>
      <c r="O2091" s="15" t="s">
        <v>1683</v>
      </c>
      <c r="P2091" s="15" t="s">
        <v>15</v>
      </c>
      <c r="Q2091" s="15" t="s">
        <v>15</v>
      </c>
      <c r="R2091" s="15" t="s">
        <v>15</v>
      </c>
      <c r="S2091" s="27" t="str">
        <f t="shared" si="72"/>
        <v/>
      </c>
      <c r="T2091" s="11">
        <f t="shared" si="71"/>
        <v>175.43190000000001</v>
      </c>
    </row>
    <row r="2092" spans="1:21" ht="15" customHeight="1" x14ac:dyDescent="0.2">
      <c r="A2092" s="66" t="s">
        <v>2741</v>
      </c>
      <c r="B2092" s="12" t="s">
        <v>15</v>
      </c>
      <c r="C2092" s="13" t="s">
        <v>16</v>
      </c>
      <c r="D2092" s="32" t="s">
        <v>15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17</v>
      </c>
      <c r="L2092" s="12" t="s">
        <v>15</v>
      </c>
      <c r="M2092" s="16" t="s">
        <v>15</v>
      </c>
      <c r="N2092" s="26" t="s">
        <v>15</v>
      </c>
      <c r="O2092" s="15" t="s">
        <v>2742</v>
      </c>
      <c r="P2092" s="15" t="s">
        <v>15</v>
      </c>
      <c r="Q2092" s="15" t="s">
        <v>15</v>
      </c>
      <c r="R2092" s="15" t="s">
        <v>15</v>
      </c>
      <c r="S2092" s="27" t="str">
        <f t="shared" si="72"/>
        <v/>
      </c>
      <c r="T2092" s="11">
        <f t="shared" si="71"/>
        <v>344.19875000000002</v>
      </c>
    </row>
    <row r="2093" spans="1:21" ht="15" customHeight="1" x14ac:dyDescent="0.2">
      <c r="A2093" s="66" t="s">
        <v>2743</v>
      </c>
      <c r="B2093" s="12" t="s">
        <v>15</v>
      </c>
      <c r="C2093" s="13" t="s">
        <v>16</v>
      </c>
      <c r="D2093" s="32">
        <v>42612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17</v>
      </c>
      <c r="L2093" s="12" t="s">
        <v>17</v>
      </c>
      <c r="M2093" s="16" t="s">
        <v>15</v>
      </c>
      <c r="N2093" s="26" t="s">
        <v>15</v>
      </c>
      <c r="O2093" s="15" t="s">
        <v>930</v>
      </c>
      <c r="P2093" s="15" t="s">
        <v>15</v>
      </c>
      <c r="Q2093" s="15" t="s">
        <v>15</v>
      </c>
      <c r="R2093" s="15" t="s">
        <v>15</v>
      </c>
      <c r="S2093" s="27" t="str">
        <f t="shared" si="72"/>
        <v/>
      </c>
      <c r="T2093" s="11">
        <f t="shared" si="71"/>
        <v>467.03999999999996</v>
      </c>
    </row>
    <row r="2094" spans="1:21" ht="15" customHeight="1" x14ac:dyDescent="0.2">
      <c r="A2094" s="66" t="s">
        <v>2744</v>
      </c>
      <c r="B2094" s="12" t="s">
        <v>15</v>
      </c>
      <c r="C2094" s="13" t="s">
        <v>16</v>
      </c>
      <c r="D2094" s="32">
        <v>42612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15</v>
      </c>
      <c r="L2094" s="12" t="s">
        <v>17</v>
      </c>
      <c r="M2094" s="16" t="s">
        <v>15</v>
      </c>
      <c r="N2094" s="26" t="s">
        <v>15</v>
      </c>
      <c r="O2094" s="15" t="s">
        <v>1055</v>
      </c>
      <c r="P2094" s="15" t="s">
        <v>15</v>
      </c>
      <c r="Q2094" s="15" t="s">
        <v>15</v>
      </c>
      <c r="R2094" s="15" t="s">
        <v>15</v>
      </c>
      <c r="S2094" s="27" t="str">
        <f t="shared" si="72"/>
        <v/>
      </c>
      <c r="T2094" s="11">
        <f t="shared" si="71"/>
        <v>291.60809999999998</v>
      </c>
    </row>
    <row r="2095" spans="1:21" ht="15" customHeight="1" x14ac:dyDescent="0.2">
      <c r="A2095" s="66" t="s">
        <v>2745</v>
      </c>
      <c r="B2095" s="12" t="s">
        <v>15</v>
      </c>
      <c r="C2095" s="13" t="s">
        <v>16</v>
      </c>
      <c r="D2095" s="32" t="s">
        <v>15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17</v>
      </c>
      <c r="L2095" s="12" t="s">
        <v>15</v>
      </c>
      <c r="M2095" s="16" t="s">
        <v>15</v>
      </c>
      <c r="N2095" s="26" t="s">
        <v>15</v>
      </c>
      <c r="O2095" s="15" t="s">
        <v>2589</v>
      </c>
      <c r="P2095" s="15" t="s">
        <v>15</v>
      </c>
      <c r="Q2095" s="15" t="s">
        <v>15</v>
      </c>
      <c r="R2095" s="15" t="s">
        <v>15</v>
      </c>
      <c r="S2095" s="27" t="str">
        <f t="shared" si="72"/>
        <v/>
      </c>
      <c r="T2095" s="11">
        <f t="shared" si="71"/>
        <v>367.84264999999999</v>
      </c>
    </row>
    <row r="2096" spans="1:21" s="29" customFormat="1" ht="15" customHeight="1" x14ac:dyDescent="0.2">
      <c r="A2096" s="66" t="s">
        <v>2746</v>
      </c>
      <c r="B2096" s="12" t="s">
        <v>15</v>
      </c>
      <c r="C2096" s="13" t="s">
        <v>16</v>
      </c>
      <c r="D2096" s="32">
        <v>41091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/>
      <c r="L2096" s="12" t="s">
        <v>15</v>
      </c>
      <c r="M2096" s="16" t="s">
        <v>15</v>
      </c>
      <c r="N2096" s="26" t="s">
        <v>15</v>
      </c>
      <c r="O2096" s="15" t="s">
        <v>2747</v>
      </c>
      <c r="P2096" s="15" t="s">
        <v>15</v>
      </c>
      <c r="Q2096" s="15" t="s">
        <v>15</v>
      </c>
      <c r="R2096" s="15" t="s">
        <v>15</v>
      </c>
      <c r="S2096" s="27" t="str">
        <f t="shared" si="72"/>
        <v/>
      </c>
      <c r="T2096" s="11">
        <f t="shared" si="71"/>
        <v>206.56790000000001</v>
      </c>
      <c r="U2096" s="34"/>
    </row>
    <row r="2097" spans="1:21" ht="15" customHeight="1" x14ac:dyDescent="0.2">
      <c r="A2097" s="66">
        <v>28222</v>
      </c>
      <c r="B2097" s="12"/>
      <c r="C2097" s="13" t="s">
        <v>16</v>
      </c>
      <c r="D2097" s="32">
        <v>41091</v>
      </c>
      <c r="E2097" s="12" t="s">
        <v>25</v>
      </c>
      <c r="F2097" s="12"/>
      <c r="G2097" s="12" t="s">
        <v>21</v>
      </c>
      <c r="H2097" s="14">
        <v>3</v>
      </c>
      <c r="I2097" s="77"/>
      <c r="J2097" s="77"/>
      <c r="K2097" s="12"/>
      <c r="L2097" s="12"/>
      <c r="M2097" s="16" t="s">
        <v>15</v>
      </c>
      <c r="N2097" s="26"/>
      <c r="O2097" s="15">
        <v>248.39</v>
      </c>
      <c r="P2097" s="15"/>
      <c r="Q2097" s="15"/>
      <c r="R2097" s="15"/>
      <c r="S2097" s="27" t="str">
        <f t="shared" si="72"/>
        <v/>
      </c>
      <c r="T2097" s="11">
        <f t="shared" si="71"/>
        <v>241.68346999999997</v>
      </c>
      <c r="U2097" s="29"/>
    </row>
    <row r="2098" spans="1:21" ht="15" customHeight="1" x14ac:dyDescent="0.2">
      <c r="A2098" s="66" t="s">
        <v>2748</v>
      </c>
      <c r="B2098" s="12" t="s">
        <v>15</v>
      </c>
      <c r="C2098" s="13" t="s">
        <v>16</v>
      </c>
      <c r="D2098" s="32">
        <v>42612</v>
      </c>
      <c r="E2098" s="12" t="s">
        <v>25</v>
      </c>
      <c r="F2098" s="12" t="s">
        <v>15</v>
      </c>
      <c r="G2098" s="12" t="s">
        <v>21</v>
      </c>
      <c r="H2098" s="14" t="s">
        <v>19</v>
      </c>
      <c r="I2098" s="77" t="s">
        <v>15</v>
      </c>
      <c r="J2098" s="77" t="s">
        <v>15</v>
      </c>
      <c r="K2098" s="12"/>
      <c r="L2098" s="12" t="s">
        <v>17</v>
      </c>
      <c r="M2098" s="16" t="s">
        <v>15</v>
      </c>
      <c r="N2098" s="26" t="s">
        <v>15</v>
      </c>
      <c r="O2098" s="15" t="s">
        <v>2747</v>
      </c>
      <c r="P2098" s="15" t="s">
        <v>15</v>
      </c>
      <c r="Q2098" s="15" t="s">
        <v>15</v>
      </c>
      <c r="R2098" s="15" t="s">
        <v>15</v>
      </c>
      <c r="S2098" s="27" t="str">
        <f t="shared" si="72"/>
        <v/>
      </c>
      <c r="T2098" s="11">
        <f t="shared" si="71"/>
        <v>206.56790000000001</v>
      </c>
    </row>
    <row r="2099" spans="1:21" ht="15" customHeight="1" x14ac:dyDescent="0.2">
      <c r="A2099" s="66" t="s">
        <v>2749</v>
      </c>
      <c r="B2099" s="12" t="s">
        <v>15</v>
      </c>
      <c r="C2099" s="13" t="s">
        <v>16</v>
      </c>
      <c r="D2099" s="32">
        <v>41091</v>
      </c>
      <c r="E2099" s="12" t="s">
        <v>25</v>
      </c>
      <c r="F2099" s="12" t="s">
        <v>15</v>
      </c>
      <c r="G2099" s="12" t="s">
        <v>21</v>
      </c>
      <c r="H2099" s="14" t="s">
        <v>28</v>
      </c>
      <c r="I2099" s="77" t="s">
        <v>15</v>
      </c>
      <c r="J2099" s="77" t="s">
        <v>15</v>
      </c>
      <c r="K2099" s="12"/>
      <c r="L2099" s="12" t="s">
        <v>15</v>
      </c>
      <c r="M2099" s="16" t="s">
        <v>15</v>
      </c>
      <c r="N2099" s="26" t="s">
        <v>15</v>
      </c>
      <c r="O2099" s="15">
        <v>248.39</v>
      </c>
      <c r="P2099" s="15" t="s">
        <v>15</v>
      </c>
      <c r="Q2099" s="15" t="s">
        <v>15</v>
      </c>
      <c r="R2099" s="15" t="s">
        <v>15</v>
      </c>
      <c r="S2099" s="27" t="str">
        <f t="shared" si="72"/>
        <v/>
      </c>
      <c r="T2099" s="11">
        <f t="shared" si="71"/>
        <v>241.68346999999997</v>
      </c>
    </row>
    <row r="2100" spans="1:21" ht="15" customHeight="1" x14ac:dyDescent="0.2">
      <c r="A2100" s="66" t="s">
        <v>2750</v>
      </c>
      <c r="B2100" s="12" t="s">
        <v>15</v>
      </c>
      <c r="C2100" s="13" t="s">
        <v>16</v>
      </c>
      <c r="D2100" s="32">
        <v>42612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7" t="s">
        <v>15</v>
      </c>
      <c r="J2100" s="77" t="s">
        <v>15</v>
      </c>
      <c r="K2100" s="12" t="s">
        <v>263</v>
      </c>
      <c r="L2100" s="12" t="s">
        <v>15</v>
      </c>
      <c r="M2100" s="16" t="s">
        <v>15</v>
      </c>
      <c r="N2100" s="26" t="s">
        <v>15</v>
      </c>
      <c r="O2100" s="15" t="s">
        <v>2751</v>
      </c>
      <c r="P2100" s="15" t="s">
        <v>15</v>
      </c>
      <c r="Q2100" s="15" t="s">
        <v>15</v>
      </c>
      <c r="R2100" s="15" t="s">
        <v>15</v>
      </c>
      <c r="S2100" s="27" t="str">
        <f t="shared" si="72"/>
        <v/>
      </c>
      <c r="T2100" s="11">
        <f t="shared" si="71"/>
        <v>168.7182</v>
      </c>
    </row>
    <row r="2101" spans="1:21" ht="15" customHeight="1" x14ac:dyDescent="0.2">
      <c r="A2101" s="66" t="s">
        <v>2752</v>
      </c>
      <c r="B2101" s="12" t="s">
        <v>15</v>
      </c>
      <c r="C2101" s="13" t="s">
        <v>16</v>
      </c>
      <c r="D2101" s="32">
        <v>41091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2753</v>
      </c>
      <c r="P2101" s="15" t="s">
        <v>15</v>
      </c>
      <c r="Q2101" s="15" t="s">
        <v>15</v>
      </c>
      <c r="R2101" s="15" t="s">
        <v>15</v>
      </c>
      <c r="S2101" s="27" t="str">
        <f t="shared" si="72"/>
        <v/>
      </c>
      <c r="T2101" s="11">
        <f t="shared" si="71"/>
        <v>117.83029999999999</v>
      </c>
    </row>
    <row r="2102" spans="1:21" ht="15" customHeight="1" x14ac:dyDescent="0.2">
      <c r="A2102" s="66" t="s">
        <v>2754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28</v>
      </c>
      <c r="I2102" s="77" t="s">
        <v>15</v>
      </c>
      <c r="J2102" s="77" t="s">
        <v>15</v>
      </c>
      <c r="K2102" s="12" t="s">
        <v>263</v>
      </c>
      <c r="L2102" s="12" t="s">
        <v>15</v>
      </c>
      <c r="M2102" s="16" t="s">
        <v>15</v>
      </c>
      <c r="N2102" s="26" t="s">
        <v>15</v>
      </c>
      <c r="O2102" s="15" t="s">
        <v>2755</v>
      </c>
      <c r="P2102" s="15" t="s">
        <v>15</v>
      </c>
      <c r="Q2102" s="15" t="s">
        <v>15</v>
      </c>
      <c r="R2102" s="15" t="s">
        <v>15</v>
      </c>
      <c r="S2102" s="27" t="str">
        <f t="shared" si="72"/>
        <v/>
      </c>
      <c r="T2102" s="11">
        <f t="shared" si="71"/>
        <v>117.78165</v>
      </c>
    </row>
    <row r="2103" spans="1:21" ht="15" customHeight="1" x14ac:dyDescent="0.2">
      <c r="A2103" s="66" t="s">
        <v>2756</v>
      </c>
      <c r="B2103" s="12" t="s">
        <v>15</v>
      </c>
      <c r="C2103" s="13" t="s">
        <v>16</v>
      </c>
      <c r="D2103" s="32" t="s">
        <v>15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17</v>
      </c>
      <c r="L2103" s="12" t="s">
        <v>17</v>
      </c>
      <c r="M2103" s="16" t="s">
        <v>15</v>
      </c>
      <c r="N2103" s="26" t="s">
        <v>15</v>
      </c>
      <c r="O2103" s="15" t="s">
        <v>1055</v>
      </c>
      <c r="P2103" s="15" t="s">
        <v>15</v>
      </c>
      <c r="Q2103" s="15" t="s">
        <v>15</v>
      </c>
      <c r="R2103" s="15" t="s">
        <v>15</v>
      </c>
      <c r="S2103" s="27" t="str">
        <f t="shared" si="72"/>
        <v/>
      </c>
      <c r="T2103" s="11">
        <f t="shared" si="71"/>
        <v>291.60809999999998</v>
      </c>
    </row>
    <row r="2104" spans="1:21" ht="15" customHeight="1" x14ac:dyDescent="0.2">
      <c r="A2104" s="66" t="s">
        <v>2757</v>
      </c>
      <c r="B2104" s="12" t="s">
        <v>15</v>
      </c>
      <c r="C2104" s="13" t="s">
        <v>16</v>
      </c>
      <c r="D2104" s="32">
        <v>42612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263</v>
      </c>
      <c r="L2104" s="12" t="s">
        <v>15</v>
      </c>
      <c r="M2104" s="16" t="s">
        <v>15</v>
      </c>
      <c r="N2104" s="26" t="s">
        <v>15</v>
      </c>
      <c r="O2104" s="15" t="s">
        <v>2758</v>
      </c>
      <c r="P2104" s="15" t="s">
        <v>15</v>
      </c>
      <c r="Q2104" s="15" t="s">
        <v>15</v>
      </c>
      <c r="R2104" s="15" t="s">
        <v>15</v>
      </c>
      <c r="S2104" s="27" t="str">
        <f t="shared" si="72"/>
        <v/>
      </c>
      <c r="T2104" s="11">
        <f t="shared" si="71"/>
        <v>136.94974999999999</v>
      </c>
    </row>
    <row r="2105" spans="1:21" ht="15" customHeight="1" x14ac:dyDescent="0.2">
      <c r="A2105" s="66" t="s">
        <v>2759</v>
      </c>
      <c r="B2105" s="12" t="s">
        <v>15</v>
      </c>
      <c r="C2105" s="13" t="s">
        <v>16</v>
      </c>
      <c r="D2105" s="32">
        <v>42612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 t="s">
        <v>17</v>
      </c>
      <c r="L2105" s="12" t="s">
        <v>17</v>
      </c>
      <c r="M2105" s="16" t="s">
        <v>15</v>
      </c>
      <c r="N2105" s="26" t="s">
        <v>15</v>
      </c>
      <c r="O2105" s="15" t="s">
        <v>1166</v>
      </c>
      <c r="P2105" s="15" t="s">
        <v>15</v>
      </c>
      <c r="Q2105" s="15" t="s">
        <v>15</v>
      </c>
      <c r="R2105" s="15" t="s">
        <v>15</v>
      </c>
      <c r="S2105" s="27" t="str">
        <f t="shared" si="72"/>
        <v/>
      </c>
      <c r="T2105" s="11">
        <f t="shared" si="71"/>
        <v>349.59890000000001</v>
      </c>
    </row>
    <row r="2106" spans="1:21" ht="15" customHeight="1" x14ac:dyDescent="0.2">
      <c r="A2106" s="66" t="s">
        <v>2760</v>
      </c>
      <c r="B2106" s="12" t="s">
        <v>15</v>
      </c>
      <c r="C2106" s="13" t="s">
        <v>16</v>
      </c>
      <c r="D2106" s="32">
        <v>42612</v>
      </c>
      <c r="E2106" s="12" t="s">
        <v>25</v>
      </c>
      <c r="F2106" s="12" t="s">
        <v>15</v>
      </c>
      <c r="G2106" s="12" t="s">
        <v>21</v>
      </c>
      <c r="H2106" s="14" t="s">
        <v>19</v>
      </c>
      <c r="I2106" s="77" t="s">
        <v>15</v>
      </c>
      <c r="J2106" s="77" t="s">
        <v>15</v>
      </c>
      <c r="K2106" s="12" t="s">
        <v>17</v>
      </c>
      <c r="L2106" s="12" t="s">
        <v>17</v>
      </c>
      <c r="M2106" s="16" t="s">
        <v>15</v>
      </c>
      <c r="N2106" s="26" t="s">
        <v>15</v>
      </c>
      <c r="O2106" s="15" t="s">
        <v>1055</v>
      </c>
      <c r="P2106" s="15" t="s">
        <v>15</v>
      </c>
      <c r="Q2106" s="15" t="s">
        <v>15</v>
      </c>
      <c r="R2106" s="15" t="s">
        <v>15</v>
      </c>
      <c r="S2106" s="27" t="str">
        <f t="shared" si="72"/>
        <v/>
      </c>
      <c r="T2106" s="11">
        <f t="shared" si="71"/>
        <v>291.60809999999998</v>
      </c>
    </row>
    <row r="2107" spans="1:21" ht="15" customHeight="1" x14ac:dyDescent="0.2">
      <c r="A2107" s="66" t="s">
        <v>2761</v>
      </c>
      <c r="B2107" s="12" t="s">
        <v>15</v>
      </c>
      <c r="C2107" s="13" t="s">
        <v>16</v>
      </c>
      <c r="D2107" s="32" t="s">
        <v>15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 t="s">
        <v>17</v>
      </c>
      <c r="L2107" s="12" t="s">
        <v>15</v>
      </c>
      <c r="M2107" s="16" t="s">
        <v>15</v>
      </c>
      <c r="N2107" s="26" t="s">
        <v>15</v>
      </c>
      <c r="O2107" s="15" t="s">
        <v>2762</v>
      </c>
      <c r="P2107" s="15" t="s">
        <v>15</v>
      </c>
      <c r="Q2107" s="15" t="s">
        <v>15</v>
      </c>
      <c r="R2107" s="15" t="s">
        <v>15</v>
      </c>
      <c r="S2107" s="27" t="str">
        <f t="shared" si="72"/>
        <v/>
      </c>
      <c r="T2107" s="11">
        <f t="shared" si="71"/>
        <v>353.63684999999998</v>
      </c>
    </row>
    <row r="2108" spans="1:21" ht="15" customHeight="1" x14ac:dyDescent="0.2">
      <c r="A2108" s="66" t="s">
        <v>2763</v>
      </c>
      <c r="B2108" s="12" t="s">
        <v>15</v>
      </c>
      <c r="C2108" s="13" t="s">
        <v>16</v>
      </c>
      <c r="D2108" s="32">
        <v>42612</v>
      </c>
      <c r="E2108" s="12" t="s">
        <v>25</v>
      </c>
      <c r="F2108" s="12" t="s">
        <v>15</v>
      </c>
      <c r="G2108" s="12" t="s">
        <v>21</v>
      </c>
      <c r="H2108" s="14" t="s">
        <v>19</v>
      </c>
      <c r="I2108" s="77" t="s">
        <v>15</v>
      </c>
      <c r="J2108" s="77" t="s">
        <v>15</v>
      </c>
      <c r="K2108" s="12" t="s">
        <v>17</v>
      </c>
      <c r="L2108" s="12" t="s">
        <v>17</v>
      </c>
      <c r="M2108" s="16" t="s">
        <v>15</v>
      </c>
      <c r="N2108" s="26" t="s">
        <v>15</v>
      </c>
      <c r="O2108" s="15" t="s">
        <v>746</v>
      </c>
      <c r="P2108" s="15" t="s">
        <v>15</v>
      </c>
      <c r="Q2108" s="15" t="s">
        <v>15</v>
      </c>
      <c r="R2108" s="15" t="s">
        <v>15</v>
      </c>
      <c r="S2108" s="27" t="str">
        <f t="shared" si="72"/>
        <v/>
      </c>
      <c r="T2108" s="11">
        <f t="shared" si="71"/>
        <v>510.24119999999999</v>
      </c>
    </row>
    <row r="2109" spans="1:21" ht="15" customHeight="1" x14ac:dyDescent="0.2">
      <c r="A2109" s="66" t="s">
        <v>2764</v>
      </c>
      <c r="B2109" s="12" t="s">
        <v>15</v>
      </c>
      <c r="C2109" s="13" t="s">
        <v>16</v>
      </c>
      <c r="D2109" s="32" t="s">
        <v>15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 t="s">
        <v>17</v>
      </c>
      <c r="L2109" s="12" t="s">
        <v>15</v>
      </c>
      <c r="M2109" s="16" t="s">
        <v>15</v>
      </c>
      <c r="N2109" s="26" t="s">
        <v>15</v>
      </c>
      <c r="O2109" s="15" t="s">
        <v>735</v>
      </c>
      <c r="P2109" s="15" t="s">
        <v>15</v>
      </c>
      <c r="Q2109" s="15" t="s">
        <v>15</v>
      </c>
      <c r="R2109" s="15" t="s">
        <v>15</v>
      </c>
      <c r="S2109" s="27" t="str">
        <f t="shared" si="72"/>
        <v/>
      </c>
      <c r="T2109" s="11">
        <f t="shared" si="71"/>
        <v>437.36349999999999</v>
      </c>
    </row>
    <row r="2110" spans="1:21" ht="15" customHeight="1" x14ac:dyDescent="0.2">
      <c r="A2110" s="66" t="s">
        <v>2765</v>
      </c>
      <c r="B2110" s="12" t="s">
        <v>15</v>
      </c>
      <c r="C2110" s="13" t="s">
        <v>16</v>
      </c>
      <c r="D2110" s="32">
        <v>42612</v>
      </c>
      <c r="E2110" s="12" t="s">
        <v>25</v>
      </c>
      <c r="F2110" s="12" t="s">
        <v>15</v>
      </c>
      <c r="G2110" s="12" t="s">
        <v>21</v>
      </c>
      <c r="H2110" s="14" t="s">
        <v>19</v>
      </c>
      <c r="I2110" s="77" t="s">
        <v>15</v>
      </c>
      <c r="J2110" s="77" t="s">
        <v>15</v>
      </c>
      <c r="K2110" s="12" t="s">
        <v>263</v>
      </c>
      <c r="L2110" s="12" t="s">
        <v>15</v>
      </c>
      <c r="M2110" s="16" t="s">
        <v>15</v>
      </c>
      <c r="N2110" s="26" t="s">
        <v>15</v>
      </c>
      <c r="O2110" s="15" t="s">
        <v>1055</v>
      </c>
      <c r="P2110" s="15" t="s">
        <v>15</v>
      </c>
      <c r="Q2110" s="15" t="s">
        <v>15</v>
      </c>
      <c r="R2110" s="15" t="s">
        <v>15</v>
      </c>
      <c r="S2110" s="27" t="str">
        <f t="shared" si="72"/>
        <v/>
      </c>
      <c r="T2110" s="11">
        <f t="shared" si="71"/>
        <v>291.60809999999998</v>
      </c>
    </row>
    <row r="2111" spans="1:21" ht="15" customHeight="1" x14ac:dyDescent="0.2">
      <c r="A2111" s="66" t="s">
        <v>2766</v>
      </c>
      <c r="B2111" s="12" t="s">
        <v>15</v>
      </c>
      <c r="C2111" s="13" t="s">
        <v>16</v>
      </c>
      <c r="D2111" s="32" t="s">
        <v>15</v>
      </c>
      <c r="E2111" s="12" t="s">
        <v>25</v>
      </c>
      <c r="F2111" s="12" t="s">
        <v>15</v>
      </c>
      <c r="G2111" s="12" t="s">
        <v>21</v>
      </c>
      <c r="H2111" s="14" t="s">
        <v>19</v>
      </c>
      <c r="I2111" s="77" t="s">
        <v>15</v>
      </c>
      <c r="J2111" s="77" t="s">
        <v>15</v>
      </c>
      <c r="K2111" s="12" t="s">
        <v>17</v>
      </c>
      <c r="L2111" s="12" t="s">
        <v>15</v>
      </c>
      <c r="M2111" s="16" t="s">
        <v>15</v>
      </c>
      <c r="N2111" s="26" t="s">
        <v>15</v>
      </c>
      <c r="O2111" s="15" t="s">
        <v>1011</v>
      </c>
      <c r="P2111" s="15" t="s">
        <v>15</v>
      </c>
      <c r="Q2111" s="15" t="s">
        <v>15</v>
      </c>
      <c r="R2111" s="15" t="s">
        <v>15</v>
      </c>
      <c r="S2111" s="27" t="str">
        <f t="shared" si="72"/>
        <v/>
      </c>
      <c r="T2111" s="11">
        <f t="shared" si="71"/>
        <v>218.63309999999998</v>
      </c>
    </row>
    <row r="2112" spans="1:21" ht="15" customHeight="1" x14ac:dyDescent="0.2">
      <c r="A2112" s="66" t="s">
        <v>2767</v>
      </c>
      <c r="B2112" s="12" t="s">
        <v>15</v>
      </c>
      <c r="C2112" s="13" t="s">
        <v>16</v>
      </c>
      <c r="D2112" s="32" t="s">
        <v>15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15</v>
      </c>
      <c r="M2112" s="16" t="s">
        <v>15</v>
      </c>
      <c r="N2112" s="26" t="s">
        <v>15</v>
      </c>
      <c r="O2112" s="15" t="s">
        <v>2768</v>
      </c>
      <c r="P2112" s="15" t="s">
        <v>15</v>
      </c>
      <c r="Q2112" s="15" t="s">
        <v>15</v>
      </c>
      <c r="R2112" s="15" t="s">
        <v>15</v>
      </c>
      <c r="S2112" s="27" t="str">
        <f t="shared" si="72"/>
        <v/>
      </c>
      <c r="T2112" s="11">
        <f t="shared" si="71"/>
        <v>157.96654999999998</v>
      </c>
    </row>
    <row r="2113" spans="1:20" ht="15" customHeight="1" x14ac:dyDescent="0.2">
      <c r="A2113" s="66" t="s">
        <v>2769</v>
      </c>
      <c r="B2113" s="12" t="s">
        <v>15</v>
      </c>
      <c r="C2113" s="13" t="s">
        <v>16</v>
      </c>
      <c r="D2113" s="32" t="s">
        <v>15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7" t="s">
        <v>15</v>
      </c>
      <c r="J2113" s="77" t="s">
        <v>15</v>
      </c>
      <c r="K2113" s="12" t="s">
        <v>17</v>
      </c>
      <c r="L2113" s="12" t="s">
        <v>15</v>
      </c>
      <c r="M2113" s="16" t="s">
        <v>15</v>
      </c>
      <c r="N2113" s="26" t="s">
        <v>15</v>
      </c>
      <c r="O2113" s="15" t="s">
        <v>2670</v>
      </c>
      <c r="P2113" s="15" t="s">
        <v>15</v>
      </c>
      <c r="Q2113" s="15" t="s">
        <v>15</v>
      </c>
      <c r="R2113" s="15" t="s">
        <v>15</v>
      </c>
      <c r="S2113" s="27" t="str">
        <f t="shared" si="72"/>
        <v/>
      </c>
      <c r="T2113" s="11">
        <f t="shared" si="71"/>
        <v>263.19650000000001</v>
      </c>
    </row>
    <row r="2114" spans="1:20" ht="15" customHeight="1" x14ac:dyDescent="0.2">
      <c r="A2114" s="66" t="s">
        <v>2770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263</v>
      </c>
      <c r="L2114" s="12" t="s">
        <v>15</v>
      </c>
      <c r="M2114" s="16" t="s">
        <v>15</v>
      </c>
      <c r="N2114" s="26" t="s">
        <v>15</v>
      </c>
      <c r="O2114" s="15" t="s">
        <v>1177</v>
      </c>
      <c r="P2114" s="15" t="s">
        <v>15</v>
      </c>
      <c r="Q2114" s="15" t="s">
        <v>15</v>
      </c>
      <c r="R2114" s="15" t="s">
        <v>15</v>
      </c>
      <c r="S2114" s="27" t="str">
        <f t="shared" si="72"/>
        <v/>
      </c>
      <c r="T2114" s="11">
        <f t="shared" si="71"/>
        <v>327.99830000000003</v>
      </c>
    </row>
    <row r="2115" spans="1:20" ht="15" customHeight="1" x14ac:dyDescent="0.2">
      <c r="A2115" s="66" t="s">
        <v>2771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263</v>
      </c>
      <c r="L2115" s="12" t="s">
        <v>15</v>
      </c>
      <c r="M2115" s="16" t="s">
        <v>15</v>
      </c>
      <c r="N2115" s="26" t="s">
        <v>15</v>
      </c>
      <c r="O2115" s="15" t="s">
        <v>1055</v>
      </c>
      <c r="P2115" s="15" t="s">
        <v>15</v>
      </c>
      <c r="Q2115" s="15" t="s">
        <v>15</v>
      </c>
      <c r="R2115" s="15" t="s">
        <v>15</v>
      </c>
      <c r="S2115" s="27" t="str">
        <f t="shared" si="72"/>
        <v/>
      </c>
      <c r="T2115" s="11">
        <f t="shared" si="71"/>
        <v>291.60809999999998</v>
      </c>
    </row>
    <row r="2116" spans="1:20" ht="15" customHeight="1" x14ac:dyDescent="0.2">
      <c r="A2116" s="66" t="s">
        <v>2772</v>
      </c>
      <c r="B2116" s="12" t="s">
        <v>15</v>
      </c>
      <c r="C2116" s="13" t="s">
        <v>16</v>
      </c>
      <c r="D2116" s="32">
        <v>42583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17</v>
      </c>
      <c r="M2116" s="16" t="s">
        <v>15</v>
      </c>
      <c r="N2116" s="26" t="s">
        <v>15</v>
      </c>
      <c r="O2116" s="15" t="s">
        <v>1166</v>
      </c>
      <c r="P2116" s="15" t="s">
        <v>15</v>
      </c>
      <c r="Q2116" s="15" t="s">
        <v>15</v>
      </c>
      <c r="R2116" s="15" t="s">
        <v>15</v>
      </c>
      <c r="S2116" s="27" t="str">
        <f t="shared" si="72"/>
        <v/>
      </c>
      <c r="T2116" s="11">
        <f t="shared" si="71"/>
        <v>349.59890000000001</v>
      </c>
    </row>
    <row r="2117" spans="1:20" ht="15" customHeight="1" x14ac:dyDescent="0.2">
      <c r="A2117" s="66">
        <v>28291</v>
      </c>
      <c r="B2117" s="12"/>
      <c r="C2117" s="13" t="s">
        <v>16</v>
      </c>
      <c r="D2117" s="32">
        <v>42736</v>
      </c>
      <c r="E2117" s="12" t="s">
        <v>25</v>
      </c>
      <c r="F2117" s="12"/>
      <c r="G2117" s="12" t="s">
        <v>21</v>
      </c>
      <c r="H2117" s="14">
        <v>3</v>
      </c>
      <c r="I2117" s="77"/>
      <c r="J2117" s="77"/>
      <c r="K2117" s="12" t="s">
        <v>17</v>
      </c>
      <c r="L2117" s="12" t="s">
        <v>17</v>
      </c>
      <c r="M2117" s="16"/>
      <c r="N2117" s="26"/>
      <c r="O2117" s="15">
        <v>292.48</v>
      </c>
      <c r="P2117" s="15"/>
      <c r="Q2117" s="15"/>
      <c r="R2117" s="15"/>
      <c r="S2117" s="27"/>
      <c r="T2117" s="11">
        <f t="shared" si="71"/>
        <v>284.58303999999998</v>
      </c>
    </row>
    <row r="2118" spans="1:20" ht="15" customHeight="1" x14ac:dyDescent="0.2">
      <c r="A2118" s="66" t="s">
        <v>2773</v>
      </c>
      <c r="B2118" s="12" t="s">
        <v>15</v>
      </c>
      <c r="C2118" s="13" t="s">
        <v>16</v>
      </c>
      <c r="D2118" s="32">
        <v>42612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17</v>
      </c>
      <c r="M2118" s="16" t="s">
        <v>15</v>
      </c>
      <c r="N2118" s="26" t="s">
        <v>15</v>
      </c>
      <c r="O2118" s="15" t="s">
        <v>1166</v>
      </c>
      <c r="P2118" s="15" t="s">
        <v>15</v>
      </c>
      <c r="Q2118" s="15" t="s">
        <v>15</v>
      </c>
      <c r="R2118" s="15" t="s">
        <v>15</v>
      </c>
      <c r="S2118" s="27" t="str">
        <f t="shared" si="72"/>
        <v/>
      </c>
      <c r="T2118" s="11">
        <f t="shared" si="71"/>
        <v>349.59890000000001</v>
      </c>
    </row>
    <row r="2119" spans="1:20" ht="15" customHeight="1" x14ac:dyDescent="0.2">
      <c r="A2119" s="66">
        <v>28295</v>
      </c>
      <c r="B2119" s="12"/>
      <c r="C2119" s="13" t="s">
        <v>16</v>
      </c>
      <c r="D2119" s="32">
        <v>42736</v>
      </c>
      <c r="E2119" s="12" t="s">
        <v>25</v>
      </c>
      <c r="F2119" s="12"/>
      <c r="G2119" s="12" t="s">
        <v>21</v>
      </c>
      <c r="H2119" s="14">
        <v>3</v>
      </c>
      <c r="I2119" s="77"/>
      <c r="J2119" s="77"/>
      <c r="K2119" s="12" t="s">
        <v>17</v>
      </c>
      <c r="L2119" s="12" t="s">
        <v>17</v>
      </c>
      <c r="M2119" s="16"/>
      <c r="N2119" s="26"/>
      <c r="O2119" s="15">
        <v>324.33999999999997</v>
      </c>
      <c r="P2119" s="15"/>
      <c r="Q2119" s="15"/>
      <c r="R2119" s="15"/>
      <c r="S2119" s="27"/>
      <c r="T2119" s="11">
        <f t="shared" si="71"/>
        <v>315.58281999999997</v>
      </c>
    </row>
    <row r="2120" spans="1:20" ht="15" customHeight="1" x14ac:dyDescent="0.2">
      <c r="A2120" s="66" t="s">
        <v>2774</v>
      </c>
      <c r="B2120" s="12" t="s">
        <v>15</v>
      </c>
      <c r="C2120" s="13" t="s">
        <v>16</v>
      </c>
      <c r="D2120" s="32">
        <v>42797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17</v>
      </c>
      <c r="M2120" s="16" t="s">
        <v>15</v>
      </c>
      <c r="N2120" s="26" t="s">
        <v>15</v>
      </c>
      <c r="O2120" s="15" t="s">
        <v>1501</v>
      </c>
      <c r="P2120" s="15" t="s">
        <v>15</v>
      </c>
      <c r="Q2120" s="15" t="s">
        <v>15</v>
      </c>
      <c r="R2120" s="15" t="s">
        <v>15</v>
      </c>
      <c r="S2120" s="27" t="str">
        <f t="shared" si="72"/>
        <v/>
      </c>
      <c r="T2120" s="11">
        <f t="shared" si="71"/>
        <v>407.68700000000001</v>
      </c>
    </row>
    <row r="2121" spans="1:20" ht="15" customHeight="1" x14ac:dyDescent="0.2">
      <c r="A2121" s="66" t="s">
        <v>2775</v>
      </c>
      <c r="B2121" s="12" t="s">
        <v>15</v>
      </c>
      <c r="C2121" s="13" t="s">
        <v>16</v>
      </c>
      <c r="D2121" s="32">
        <v>42797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17</v>
      </c>
      <c r="L2121" s="12" t="s">
        <v>17</v>
      </c>
      <c r="M2121" s="16" t="s">
        <v>15</v>
      </c>
      <c r="N2121" s="26" t="s">
        <v>15</v>
      </c>
      <c r="O2121" s="15" t="s">
        <v>1501</v>
      </c>
      <c r="P2121" s="15" t="s">
        <v>15</v>
      </c>
      <c r="Q2121" s="15" t="s">
        <v>15</v>
      </c>
      <c r="R2121" s="15" t="s">
        <v>15</v>
      </c>
      <c r="S2121" s="27" t="str">
        <f t="shared" si="72"/>
        <v/>
      </c>
      <c r="T2121" s="11">
        <f t="shared" si="71"/>
        <v>407.68700000000001</v>
      </c>
    </row>
    <row r="2122" spans="1:20" ht="15" customHeight="1" x14ac:dyDescent="0.2">
      <c r="A2122" s="66" t="s">
        <v>2776</v>
      </c>
      <c r="B2122" s="12" t="s">
        <v>15</v>
      </c>
      <c r="C2122" s="13" t="s">
        <v>16</v>
      </c>
      <c r="D2122" s="32">
        <v>42797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17</v>
      </c>
      <c r="M2122" s="16" t="s">
        <v>15</v>
      </c>
      <c r="N2122" s="26" t="s">
        <v>15</v>
      </c>
      <c r="O2122" s="15" t="s">
        <v>1166</v>
      </c>
      <c r="P2122" s="15" t="s">
        <v>15</v>
      </c>
      <c r="Q2122" s="15" t="s">
        <v>15</v>
      </c>
      <c r="R2122" s="15" t="s">
        <v>15</v>
      </c>
      <c r="S2122" s="27" t="str">
        <f t="shared" si="72"/>
        <v/>
      </c>
      <c r="T2122" s="11">
        <f t="shared" si="71"/>
        <v>349.59890000000001</v>
      </c>
    </row>
    <row r="2123" spans="1:20" ht="15" customHeight="1" x14ac:dyDescent="0.2">
      <c r="A2123" s="66" t="s">
        <v>2777</v>
      </c>
      <c r="B2123" s="12" t="s">
        <v>15</v>
      </c>
      <c r="C2123" s="13" t="s">
        <v>16</v>
      </c>
      <c r="D2123" s="32">
        <v>42797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17</v>
      </c>
      <c r="L2123" s="12" t="s">
        <v>17</v>
      </c>
      <c r="M2123" s="16" t="s">
        <v>15</v>
      </c>
      <c r="N2123" s="26" t="s">
        <v>15</v>
      </c>
      <c r="O2123" s="15">
        <v>430.51</v>
      </c>
      <c r="P2123" s="15" t="s">
        <v>15</v>
      </c>
      <c r="Q2123" s="15" t="s">
        <v>15</v>
      </c>
      <c r="R2123" s="15" t="s">
        <v>15</v>
      </c>
      <c r="S2123" s="27" t="str">
        <f t="shared" si="72"/>
        <v/>
      </c>
      <c r="T2123" s="11">
        <f t="shared" si="71"/>
        <v>418.88622999999995</v>
      </c>
    </row>
    <row r="2124" spans="1:20" ht="15" customHeight="1" x14ac:dyDescent="0.2">
      <c r="A2124" s="66" t="s">
        <v>2778</v>
      </c>
      <c r="B2124" s="12" t="s">
        <v>15</v>
      </c>
      <c r="C2124" s="13" t="s">
        <v>16</v>
      </c>
      <c r="D2124" s="32">
        <v>42644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17</v>
      </c>
      <c r="L2124" s="12" t="s">
        <v>17</v>
      </c>
      <c r="M2124" s="16" t="s">
        <v>15</v>
      </c>
      <c r="N2124" s="26" t="s">
        <v>15</v>
      </c>
      <c r="O2124" s="15" t="s">
        <v>733</v>
      </c>
      <c r="P2124" s="15" t="s">
        <v>15</v>
      </c>
      <c r="Q2124" s="15" t="s">
        <v>15</v>
      </c>
      <c r="R2124" s="15" t="s">
        <v>15</v>
      </c>
      <c r="S2124" s="27" t="str">
        <f t="shared" si="72"/>
        <v/>
      </c>
      <c r="T2124" s="11">
        <f t="shared" si="71"/>
        <v>364.43714999999997</v>
      </c>
    </row>
    <row r="2125" spans="1:20" ht="15" customHeight="1" x14ac:dyDescent="0.2">
      <c r="A2125" s="66" t="s">
        <v>2779</v>
      </c>
      <c r="B2125" s="12" t="s">
        <v>15</v>
      </c>
      <c r="C2125" s="13" t="s">
        <v>16</v>
      </c>
      <c r="D2125" s="32">
        <v>42644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17</v>
      </c>
      <c r="L2125" s="12" t="s">
        <v>17</v>
      </c>
      <c r="M2125" s="16" t="s">
        <v>15</v>
      </c>
      <c r="N2125" s="26" t="s">
        <v>15</v>
      </c>
      <c r="O2125" s="15" t="s">
        <v>2780</v>
      </c>
      <c r="P2125" s="15" t="s">
        <v>15</v>
      </c>
      <c r="Q2125" s="15" t="s">
        <v>15</v>
      </c>
      <c r="R2125" s="15" t="s">
        <v>15</v>
      </c>
      <c r="S2125" s="27" t="str">
        <f t="shared" si="72"/>
        <v/>
      </c>
      <c r="T2125" s="11">
        <f t="shared" si="71"/>
        <v>328.77669999999995</v>
      </c>
    </row>
    <row r="2126" spans="1:20" ht="15" customHeight="1" x14ac:dyDescent="0.2">
      <c r="A2126" s="66" t="s">
        <v>2781</v>
      </c>
      <c r="B2126" s="12" t="s">
        <v>15</v>
      </c>
      <c r="C2126" s="13" t="s">
        <v>16</v>
      </c>
      <c r="D2126" s="32">
        <v>42797</v>
      </c>
      <c r="E2126" s="12" t="s">
        <v>25</v>
      </c>
      <c r="F2126" s="12" t="s">
        <v>15</v>
      </c>
      <c r="G2126" s="12" t="s">
        <v>21</v>
      </c>
      <c r="H2126" s="14" t="s">
        <v>19</v>
      </c>
      <c r="I2126" s="77" t="s">
        <v>15</v>
      </c>
      <c r="J2126" s="77" t="s">
        <v>15</v>
      </c>
      <c r="K2126" s="12" t="s">
        <v>17</v>
      </c>
      <c r="L2126" s="12" t="s">
        <v>17</v>
      </c>
      <c r="M2126" s="16" t="s">
        <v>15</v>
      </c>
      <c r="N2126" s="26" t="s">
        <v>15</v>
      </c>
      <c r="O2126" s="15" t="s">
        <v>2782</v>
      </c>
      <c r="P2126" s="15" t="s">
        <v>15</v>
      </c>
      <c r="Q2126" s="15" t="s">
        <v>15</v>
      </c>
      <c r="R2126" s="15" t="s">
        <v>15</v>
      </c>
      <c r="S2126" s="27" t="str">
        <f t="shared" si="72"/>
        <v/>
      </c>
      <c r="T2126" s="11">
        <f t="shared" si="71"/>
        <v>275.94280000000003</v>
      </c>
    </row>
    <row r="2127" spans="1:20" ht="15" customHeight="1" x14ac:dyDescent="0.2">
      <c r="A2127" s="66" t="s">
        <v>2783</v>
      </c>
      <c r="B2127" s="12" t="s">
        <v>15</v>
      </c>
      <c r="C2127" s="13" t="s">
        <v>16</v>
      </c>
      <c r="D2127" s="32" t="s">
        <v>15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15</v>
      </c>
      <c r="M2127" s="16" t="s">
        <v>15</v>
      </c>
      <c r="N2127" s="26" t="s">
        <v>15</v>
      </c>
      <c r="O2127" s="15" t="s">
        <v>2784</v>
      </c>
      <c r="P2127" s="15" t="s">
        <v>15</v>
      </c>
      <c r="Q2127" s="15" t="s">
        <v>15</v>
      </c>
      <c r="R2127" s="15" t="s">
        <v>15</v>
      </c>
      <c r="S2127" s="27" t="str">
        <f t="shared" si="72"/>
        <v/>
      </c>
      <c r="T2127" s="11">
        <f t="shared" si="71"/>
        <v>363.61009999999999</v>
      </c>
    </row>
    <row r="2128" spans="1:20" ht="15" customHeight="1" x14ac:dyDescent="0.2">
      <c r="A2128" s="66" t="s">
        <v>2785</v>
      </c>
      <c r="B2128" s="12" t="s">
        <v>15</v>
      </c>
      <c r="C2128" s="13" t="s">
        <v>16</v>
      </c>
      <c r="D2128" s="32">
        <v>42797</v>
      </c>
      <c r="E2128" s="12" t="s">
        <v>25</v>
      </c>
      <c r="F2128" s="12" t="s">
        <v>15</v>
      </c>
      <c r="G2128" s="12" t="s">
        <v>21</v>
      </c>
      <c r="H2128" s="14" t="s">
        <v>19</v>
      </c>
      <c r="I2128" s="77" t="s">
        <v>15</v>
      </c>
      <c r="J2128" s="77" t="s">
        <v>15</v>
      </c>
      <c r="K2128" s="12" t="s">
        <v>17</v>
      </c>
      <c r="L2128" s="12" t="s">
        <v>17</v>
      </c>
      <c r="M2128" s="16" t="s">
        <v>15</v>
      </c>
      <c r="N2128" s="26" t="s">
        <v>15</v>
      </c>
      <c r="O2128" s="15" t="s">
        <v>1702</v>
      </c>
      <c r="P2128" s="15" t="s">
        <v>15</v>
      </c>
      <c r="Q2128" s="15" t="s">
        <v>15</v>
      </c>
      <c r="R2128" s="15" t="s">
        <v>15</v>
      </c>
      <c r="S2128" s="27" t="str">
        <f t="shared" si="72"/>
        <v/>
      </c>
      <c r="T2128" s="11">
        <f t="shared" si="71"/>
        <v>255.1206</v>
      </c>
    </row>
    <row r="2129" spans="1:21" ht="15" customHeight="1" x14ac:dyDescent="0.2">
      <c r="A2129" s="66" t="s">
        <v>2786</v>
      </c>
      <c r="B2129" s="12" t="s">
        <v>15</v>
      </c>
      <c r="C2129" s="13" t="s">
        <v>16</v>
      </c>
      <c r="D2129" s="32" t="s">
        <v>15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15</v>
      </c>
      <c r="M2129" s="16" t="s">
        <v>15</v>
      </c>
      <c r="N2129" s="26" t="s">
        <v>15</v>
      </c>
      <c r="O2129" s="15" t="s">
        <v>1055</v>
      </c>
      <c r="P2129" s="15" t="s">
        <v>15</v>
      </c>
      <c r="Q2129" s="15" t="s">
        <v>15</v>
      </c>
      <c r="R2129" s="15" t="s">
        <v>15</v>
      </c>
      <c r="S2129" s="27" t="str">
        <f t="shared" si="72"/>
        <v/>
      </c>
      <c r="T2129" s="11">
        <f t="shared" si="71"/>
        <v>291.60809999999998</v>
      </c>
    </row>
    <row r="2130" spans="1:21" ht="15" customHeight="1" x14ac:dyDescent="0.2">
      <c r="A2130" s="66" t="s">
        <v>2787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7" t="s">
        <v>15</v>
      </c>
      <c r="J2130" s="77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2788</v>
      </c>
      <c r="P2130" s="15" t="s">
        <v>15</v>
      </c>
      <c r="Q2130" s="15" t="s">
        <v>15</v>
      </c>
      <c r="R2130" s="15" t="s">
        <v>15</v>
      </c>
      <c r="S2130" s="27" t="str">
        <f t="shared" si="72"/>
        <v/>
      </c>
      <c r="T2130" s="11">
        <f t="shared" si="71"/>
        <v>197.0325</v>
      </c>
    </row>
    <row r="2131" spans="1:21" ht="15" customHeight="1" x14ac:dyDescent="0.2">
      <c r="A2131" s="66" t="s">
        <v>2789</v>
      </c>
      <c r="B2131" s="12" t="s">
        <v>15</v>
      </c>
      <c r="C2131" s="13" t="s">
        <v>16</v>
      </c>
      <c r="D2131" s="32" t="s">
        <v>15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15</v>
      </c>
      <c r="M2131" s="16" t="s">
        <v>15</v>
      </c>
      <c r="N2131" s="26" t="s">
        <v>15</v>
      </c>
      <c r="O2131" s="15" t="s">
        <v>2790</v>
      </c>
      <c r="P2131" s="15" t="s">
        <v>15</v>
      </c>
      <c r="Q2131" s="15" t="s">
        <v>15</v>
      </c>
      <c r="R2131" s="15" t="s">
        <v>15</v>
      </c>
      <c r="S2131" s="27" t="str">
        <f t="shared" si="72"/>
        <v/>
      </c>
      <c r="T2131" s="11">
        <f t="shared" si="71"/>
        <v>348.38265000000001</v>
      </c>
    </row>
    <row r="2132" spans="1:21" ht="15" customHeight="1" x14ac:dyDescent="0.2">
      <c r="A2132" s="66" t="s">
        <v>2791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263</v>
      </c>
      <c r="L2132" s="12" t="s">
        <v>17</v>
      </c>
      <c r="M2132" s="16" t="s">
        <v>15</v>
      </c>
      <c r="N2132" s="26" t="s">
        <v>15</v>
      </c>
      <c r="O2132" s="15" t="s">
        <v>1702</v>
      </c>
      <c r="P2132" s="15" t="s">
        <v>15</v>
      </c>
      <c r="Q2132" s="15" t="s">
        <v>15</v>
      </c>
      <c r="R2132" s="15" t="s">
        <v>15</v>
      </c>
      <c r="S2132" s="27" t="str">
        <f t="shared" si="72"/>
        <v/>
      </c>
      <c r="T2132" s="11">
        <f t="shared" si="71"/>
        <v>255.1206</v>
      </c>
      <c r="U2132" s="81"/>
    </row>
    <row r="2133" spans="1:21" ht="15" customHeight="1" x14ac:dyDescent="0.2">
      <c r="A2133" s="66" t="s">
        <v>2792</v>
      </c>
      <c r="B2133" s="12" t="s">
        <v>15</v>
      </c>
      <c r="C2133" s="13" t="s">
        <v>16</v>
      </c>
      <c r="D2133" s="32">
        <v>42797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263</v>
      </c>
      <c r="L2133" s="12" t="s">
        <v>17</v>
      </c>
      <c r="M2133" s="16" t="s">
        <v>15</v>
      </c>
      <c r="N2133" s="26" t="s">
        <v>15</v>
      </c>
      <c r="O2133" s="15" t="s">
        <v>2793</v>
      </c>
      <c r="P2133" s="15" t="s">
        <v>15</v>
      </c>
      <c r="Q2133" s="15" t="s">
        <v>15</v>
      </c>
      <c r="R2133" s="15" t="s">
        <v>15</v>
      </c>
      <c r="S2133" s="27" t="str">
        <f t="shared" si="72"/>
        <v/>
      </c>
      <c r="T2133" s="11">
        <f t="shared" si="71"/>
        <v>165.26405</v>
      </c>
      <c r="U2133" s="81"/>
    </row>
    <row r="2134" spans="1:21" ht="15" customHeight="1" x14ac:dyDescent="0.2">
      <c r="A2134" s="66" t="s">
        <v>2794</v>
      </c>
      <c r="B2134" s="12" t="s">
        <v>15</v>
      </c>
      <c r="C2134" s="13" t="s">
        <v>16</v>
      </c>
      <c r="D2134" s="32">
        <v>42797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263</v>
      </c>
      <c r="L2134" s="12" t="s">
        <v>15</v>
      </c>
      <c r="M2134" s="16" t="s">
        <v>15</v>
      </c>
      <c r="N2134" s="26" t="s">
        <v>15</v>
      </c>
      <c r="O2134" s="15" t="s">
        <v>2795</v>
      </c>
      <c r="P2134" s="15" t="s">
        <v>15</v>
      </c>
      <c r="Q2134" s="15" t="s">
        <v>15</v>
      </c>
      <c r="R2134" s="15" t="s">
        <v>15</v>
      </c>
      <c r="S2134" s="27" t="str">
        <f t="shared" si="72"/>
        <v/>
      </c>
      <c r="T2134" s="11">
        <f t="shared" si="71"/>
        <v>162.5883</v>
      </c>
      <c r="U2134" s="81"/>
    </row>
    <row r="2135" spans="1:21" ht="15" customHeight="1" x14ac:dyDescent="0.2">
      <c r="A2135" s="66" t="s">
        <v>2796</v>
      </c>
      <c r="B2135" s="12" t="s">
        <v>15</v>
      </c>
      <c r="C2135" s="13" t="s">
        <v>16</v>
      </c>
      <c r="D2135" s="32">
        <v>42797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263</v>
      </c>
      <c r="L2135" s="12" t="s">
        <v>15</v>
      </c>
      <c r="M2135" s="16" t="s">
        <v>15</v>
      </c>
      <c r="N2135" s="26" t="s">
        <v>15</v>
      </c>
      <c r="O2135" s="15" t="s">
        <v>1011</v>
      </c>
      <c r="P2135" s="15" t="s">
        <v>15</v>
      </c>
      <c r="Q2135" s="15" t="s">
        <v>15</v>
      </c>
      <c r="R2135" s="15" t="s">
        <v>15</v>
      </c>
      <c r="S2135" s="27" t="str">
        <f t="shared" si="72"/>
        <v/>
      </c>
      <c r="T2135" s="11">
        <f t="shared" si="71"/>
        <v>218.63309999999998</v>
      </c>
      <c r="U2135" s="81"/>
    </row>
    <row r="2136" spans="1:21" ht="15" customHeight="1" x14ac:dyDescent="0.2">
      <c r="A2136" s="66" t="s">
        <v>2797</v>
      </c>
      <c r="B2136" s="12" t="s">
        <v>15</v>
      </c>
      <c r="C2136" s="13" t="s">
        <v>16</v>
      </c>
      <c r="D2136" s="32">
        <v>42644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17</v>
      </c>
      <c r="M2136" s="16" t="s">
        <v>15</v>
      </c>
      <c r="N2136" s="26" t="s">
        <v>15</v>
      </c>
      <c r="O2136" s="15" t="s">
        <v>2589</v>
      </c>
      <c r="P2136" s="15" t="s">
        <v>15</v>
      </c>
      <c r="Q2136" s="15" t="s">
        <v>15</v>
      </c>
      <c r="R2136" s="15" t="s">
        <v>15</v>
      </c>
      <c r="S2136" s="27" t="str">
        <f t="shared" si="72"/>
        <v/>
      </c>
      <c r="T2136" s="11">
        <f t="shared" si="71"/>
        <v>367.84264999999999</v>
      </c>
    </row>
    <row r="2137" spans="1:21" ht="15" customHeight="1" x14ac:dyDescent="0.2">
      <c r="A2137" s="66" t="s">
        <v>2798</v>
      </c>
      <c r="B2137" s="12" t="s">
        <v>15</v>
      </c>
      <c r="C2137" s="13" t="s">
        <v>16</v>
      </c>
      <c r="D2137" s="32">
        <v>42644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2799</v>
      </c>
      <c r="P2137" s="15" t="s">
        <v>15</v>
      </c>
      <c r="Q2137" s="15" t="s">
        <v>15</v>
      </c>
      <c r="R2137" s="15" t="s">
        <v>15</v>
      </c>
      <c r="S2137" s="27" t="str">
        <f t="shared" si="72"/>
        <v/>
      </c>
      <c r="T2137" s="11">
        <f t="shared" si="71"/>
        <v>238.2877</v>
      </c>
    </row>
    <row r="2138" spans="1:21" ht="15" customHeight="1" x14ac:dyDescent="0.2">
      <c r="A2138" s="66" t="s">
        <v>2800</v>
      </c>
      <c r="B2138" s="12" t="s">
        <v>15</v>
      </c>
      <c r="C2138" s="13" t="s">
        <v>16</v>
      </c>
      <c r="D2138" s="32">
        <v>42797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263</v>
      </c>
      <c r="L2138" s="12" t="s">
        <v>15</v>
      </c>
      <c r="M2138" s="16" t="s">
        <v>15</v>
      </c>
      <c r="N2138" s="26" t="s">
        <v>15</v>
      </c>
      <c r="O2138" s="15" t="s">
        <v>2801</v>
      </c>
      <c r="P2138" s="15" t="s">
        <v>15</v>
      </c>
      <c r="Q2138" s="15" t="s">
        <v>15</v>
      </c>
      <c r="R2138" s="15" t="s">
        <v>15</v>
      </c>
      <c r="S2138" s="27" t="str">
        <f t="shared" si="72"/>
        <v/>
      </c>
      <c r="T2138" s="11">
        <f t="shared" si="71"/>
        <v>262.70999999999998</v>
      </c>
      <c r="U2138" s="81"/>
    </row>
    <row r="2139" spans="1:21" ht="15" customHeight="1" x14ac:dyDescent="0.2">
      <c r="A2139" s="66" t="s">
        <v>2802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263</v>
      </c>
      <c r="L2139" s="12" t="s">
        <v>15</v>
      </c>
      <c r="M2139" s="16" t="s">
        <v>15</v>
      </c>
      <c r="N2139" s="26" t="s">
        <v>15</v>
      </c>
      <c r="O2139" s="15" t="s">
        <v>616</v>
      </c>
      <c r="P2139" s="15" t="s">
        <v>15</v>
      </c>
      <c r="Q2139" s="15" t="s">
        <v>15</v>
      </c>
      <c r="R2139" s="15" t="s">
        <v>15</v>
      </c>
      <c r="S2139" s="27" t="str">
        <f t="shared" si="72"/>
        <v/>
      </c>
      <c r="T2139" s="11">
        <f t="shared" si="71"/>
        <v>299.58669999999995</v>
      </c>
      <c r="U2139" s="81"/>
    </row>
    <row r="2140" spans="1:21" ht="15" customHeight="1" x14ac:dyDescent="0.2">
      <c r="A2140" s="66" t="s">
        <v>2803</v>
      </c>
      <c r="B2140" s="12" t="s">
        <v>15</v>
      </c>
      <c r="C2140" s="13" t="s">
        <v>16</v>
      </c>
      <c r="D2140" s="32">
        <v>42797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263</v>
      </c>
      <c r="L2140" s="12" t="s">
        <v>17</v>
      </c>
      <c r="M2140" s="16" t="s">
        <v>15</v>
      </c>
      <c r="N2140" s="26" t="s">
        <v>15</v>
      </c>
      <c r="O2140" s="15" t="s">
        <v>992</v>
      </c>
      <c r="P2140" s="15" t="s">
        <v>15</v>
      </c>
      <c r="Q2140" s="15" t="s">
        <v>15</v>
      </c>
      <c r="R2140" s="15" t="s">
        <v>15</v>
      </c>
      <c r="S2140" s="27" t="str">
        <f t="shared" si="72"/>
        <v/>
      </c>
      <c r="T2140" s="11">
        <f t="shared" si="71"/>
        <v>168.1344</v>
      </c>
      <c r="U2140" s="81"/>
    </row>
    <row r="2141" spans="1:21" ht="15" customHeight="1" x14ac:dyDescent="0.2">
      <c r="A2141" s="66" t="s">
        <v>2804</v>
      </c>
      <c r="B2141" s="12" t="s">
        <v>15</v>
      </c>
      <c r="C2141" s="13" t="s">
        <v>16</v>
      </c>
      <c r="D2141" s="32" t="s">
        <v>15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17</v>
      </c>
      <c r="L2141" s="12" t="s">
        <v>15</v>
      </c>
      <c r="M2141" s="16" t="s">
        <v>15</v>
      </c>
      <c r="N2141" s="26" t="s">
        <v>15</v>
      </c>
      <c r="O2141" s="15" t="s">
        <v>826</v>
      </c>
      <c r="P2141" s="15" t="s">
        <v>15</v>
      </c>
      <c r="Q2141" s="15" t="s">
        <v>15</v>
      </c>
      <c r="R2141" s="15" t="s">
        <v>15</v>
      </c>
      <c r="S2141" s="27" t="str">
        <f t="shared" si="72"/>
        <v/>
      </c>
      <c r="T2141" s="11">
        <f t="shared" si="71"/>
        <v>210.16800000000001</v>
      </c>
    </row>
    <row r="2142" spans="1:21" ht="15" customHeight="1" x14ac:dyDescent="0.2">
      <c r="A2142" s="66" t="s">
        <v>2805</v>
      </c>
      <c r="B2142" s="12" t="s">
        <v>15</v>
      </c>
      <c r="C2142" s="13" t="s">
        <v>16</v>
      </c>
      <c r="D2142" s="32">
        <v>41913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17</v>
      </c>
      <c r="L2142" s="12" t="s">
        <v>15</v>
      </c>
      <c r="M2142" s="16" t="s">
        <v>15</v>
      </c>
      <c r="N2142" s="26" t="s">
        <v>15</v>
      </c>
      <c r="O2142" s="15">
        <v>552.23</v>
      </c>
      <c r="P2142" s="15" t="s">
        <v>15</v>
      </c>
      <c r="Q2142" s="15" t="s">
        <v>15</v>
      </c>
      <c r="R2142" s="15" t="s">
        <v>15</v>
      </c>
      <c r="S2142" s="27" t="str">
        <f t="shared" si="72"/>
        <v/>
      </c>
      <c r="T2142" s="11">
        <f t="shared" si="71"/>
        <v>537.31979000000001</v>
      </c>
    </row>
    <row r="2143" spans="1:21" ht="15" customHeight="1" x14ac:dyDescent="0.2">
      <c r="A2143" s="66" t="s">
        <v>2806</v>
      </c>
      <c r="B2143" s="12" t="s">
        <v>15</v>
      </c>
      <c r="C2143" s="13" t="s">
        <v>16</v>
      </c>
      <c r="D2143" s="32">
        <v>41091</v>
      </c>
      <c r="E2143" s="12" t="s">
        <v>25</v>
      </c>
      <c r="F2143" s="12" t="s">
        <v>15</v>
      </c>
      <c r="G2143" s="12" t="s">
        <v>21</v>
      </c>
      <c r="H2143" s="14" t="s">
        <v>15</v>
      </c>
      <c r="I2143" s="77" t="s">
        <v>15</v>
      </c>
      <c r="J2143" s="77" t="s">
        <v>15</v>
      </c>
      <c r="K2143" s="12" t="s">
        <v>15</v>
      </c>
      <c r="L2143" s="12" t="s">
        <v>15</v>
      </c>
      <c r="M2143" s="16" t="s">
        <v>15</v>
      </c>
      <c r="N2143" s="26" t="s">
        <v>15</v>
      </c>
      <c r="O2143" s="15" t="s">
        <v>2807</v>
      </c>
      <c r="P2143" s="15" t="s">
        <v>15</v>
      </c>
      <c r="Q2143" s="15" t="s">
        <v>15</v>
      </c>
      <c r="R2143" s="15" t="s">
        <v>15</v>
      </c>
      <c r="S2143" s="27" t="str">
        <f t="shared" si="72"/>
        <v/>
      </c>
      <c r="T2143" s="11">
        <f t="shared" si="71"/>
        <v>111.11660000000001</v>
      </c>
    </row>
    <row r="2144" spans="1:21" ht="15" customHeight="1" x14ac:dyDescent="0.2">
      <c r="A2144" s="66" t="s">
        <v>2808</v>
      </c>
      <c r="B2144" s="12" t="s">
        <v>15</v>
      </c>
      <c r="C2144" s="13" t="s">
        <v>16</v>
      </c>
      <c r="D2144" s="32" t="s">
        <v>15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17</v>
      </c>
      <c r="L2144" s="12" t="s">
        <v>15</v>
      </c>
      <c r="M2144" s="16" t="s">
        <v>15</v>
      </c>
      <c r="N2144" s="26" t="s">
        <v>15</v>
      </c>
      <c r="O2144" s="15" t="s">
        <v>1511</v>
      </c>
      <c r="P2144" s="15" t="s">
        <v>15</v>
      </c>
      <c r="Q2144" s="15" t="s">
        <v>15</v>
      </c>
      <c r="R2144" s="15" t="s">
        <v>15</v>
      </c>
      <c r="S2144" s="27" t="str">
        <f t="shared" si="72"/>
        <v/>
      </c>
      <c r="T2144" s="11">
        <f t="shared" si="71"/>
        <v>222.71969999999999</v>
      </c>
    </row>
    <row r="2145" spans="1:20" ht="15" customHeight="1" x14ac:dyDescent="0.2">
      <c r="A2145" s="66" t="s">
        <v>2809</v>
      </c>
      <c r="B2145" s="12" t="s">
        <v>15</v>
      </c>
      <c r="C2145" s="13" t="s">
        <v>16</v>
      </c>
      <c r="D2145" s="32" t="s">
        <v>15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17</v>
      </c>
      <c r="L2145" s="12" t="s">
        <v>15</v>
      </c>
      <c r="M2145" s="16" t="s">
        <v>15</v>
      </c>
      <c r="N2145" s="26" t="s">
        <v>15</v>
      </c>
      <c r="O2145" s="15" t="s">
        <v>2810</v>
      </c>
      <c r="P2145" s="15" t="s">
        <v>15</v>
      </c>
      <c r="Q2145" s="15" t="s">
        <v>15</v>
      </c>
      <c r="R2145" s="15" t="s">
        <v>15</v>
      </c>
      <c r="S2145" s="27" t="str">
        <f t="shared" si="72"/>
        <v/>
      </c>
      <c r="T2145" s="11">
        <f t="shared" ref="T2145:T2208" si="73">IF(O2145="","",(O2145*0.973))</f>
        <v>225.39545000000001</v>
      </c>
    </row>
    <row r="2146" spans="1:20" ht="15" customHeight="1" x14ac:dyDescent="0.2">
      <c r="A2146" s="66" t="s">
        <v>2811</v>
      </c>
      <c r="B2146" s="12" t="s">
        <v>15</v>
      </c>
      <c r="C2146" s="13" t="s">
        <v>16</v>
      </c>
      <c r="D2146" s="32" t="s">
        <v>15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17</v>
      </c>
      <c r="L2146" s="12" t="s">
        <v>15</v>
      </c>
      <c r="M2146" s="16" t="s">
        <v>15</v>
      </c>
      <c r="N2146" s="26" t="s">
        <v>15</v>
      </c>
      <c r="O2146" s="15" t="s">
        <v>2812</v>
      </c>
      <c r="P2146" s="15" t="s">
        <v>15</v>
      </c>
      <c r="Q2146" s="15" t="s">
        <v>15</v>
      </c>
      <c r="R2146" s="15" t="s">
        <v>15</v>
      </c>
      <c r="S2146" s="27" t="str">
        <f t="shared" si="72"/>
        <v/>
      </c>
      <c r="T2146" s="11">
        <f t="shared" si="73"/>
        <v>625.10385000000008</v>
      </c>
    </row>
    <row r="2147" spans="1:20" ht="15" customHeight="1" x14ac:dyDescent="0.2">
      <c r="A2147" s="66" t="s">
        <v>2813</v>
      </c>
      <c r="B2147" s="12" t="s">
        <v>15</v>
      </c>
      <c r="C2147" s="13" t="s">
        <v>16</v>
      </c>
      <c r="D2147" s="32" t="s">
        <v>15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17</v>
      </c>
      <c r="L2147" s="12" t="s">
        <v>15</v>
      </c>
      <c r="M2147" s="16" t="s">
        <v>15</v>
      </c>
      <c r="N2147" s="26" t="s">
        <v>15</v>
      </c>
      <c r="O2147" s="15" t="s">
        <v>2814</v>
      </c>
      <c r="P2147" s="15" t="s">
        <v>15</v>
      </c>
      <c r="Q2147" s="15" t="s">
        <v>15</v>
      </c>
      <c r="R2147" s="15" t="s">
        <v>15</v>
      </c>
      <c r="S2147" s="27" t="str">
        <f t="shared" si="72"/>
        <v/>
      </c>
      <c r="T2147" s="11">
        <f t="shared" si="73"/>
        <v>653.71005000000002</v>
      </c>
    </row>
    <row r="2148" spans="1:20" ht="15" customHeight="1" x14ac:dyDescent="0.2">
      <c r="A2148" s="66" t="s">
        <v>2815</v>
      </c>
      <c r="B2148" s="12" t="s">
        <v>15</v>
      </c>
      <c r="C2148" s="13" t="s">
        <v>16</v>
      </c>
      <c r="D2148" s="32" t="s">
        <v>15</v>
      </c>
      <c r="E2148" s="12" t="s">
        <v>25</v>
      </c>
      <c r="F2148" s="12" t="s">
        <v>15</v>
      </c>
      <c r="G2148" s="12" t="s">
        <v>21</v>
      </c>
      <c r="H2148" s="14" t="s">
        <v>15</v>
      </c>
      <c r="I2148" s="77" t="s">
        <v>15</v>
      </c>
      <c r="J2148" s="77" t="s">
        <v>15</v>
      </c>
      <c r="K2148" s="12" t="s">
        <v>15</v>
      </c>
      <c r="L2148" s="12" t="s">
        <v>15</v>
      </c>
      <c r="M2148" s="16" t="s">
        <v>15</v>
      </c>
      <c r="N2148" s="26" t="s">
        <v>15</v>
      </c>
      <c r="O2148" s="15" t="s">
        <v>2816</v>
      </c>
      <c r="P2148" s="15" t="s">
        <v>15</v>
      </c>
      <c r="Q2148" s="15" t="s">
        <v>15</v>
      </c>
      <c r="R2148" s="15" t="s">
        <v>15</v>
      </c>
      <c r="S2148" s="27" t="str">
        <f t="shared" si="72"/>
        <v/>
      </c>
      <c r="T2148" s="11">
        <f t="shared" si="73"/>
        <v>106.057</v>
      </c>
    </row>
    <row r="2149" spans="1:20" ht="15" customHeight="1" x14ac:dyDescent="0.2">
      <c r="A2149" s="66" t="s">
        <v>2817</v>
      </c>
      <c r="B2149" s="12" t="s">
        <v>15</v>
      </c>
      <c r="C2149" s="13" t="s">
        <v>16</v>
      </c>
      <c r="D2149" s="32" t="s">
        <v>15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17</v>
      </c>
      <c r="L2149" s="12" t="s">
        <v>15</v>
      </c>
      <c r="M2149" s="16" t="s">
        <v>15</v>
      </c>
      <c r="N2149" s="26" t="s">
        <v>15</v>
      </c>
      <c r="O2149" s="15" t="s">
        <v>2818</v>
      </c>
      <c r="P2149" s="15" t="s">
        <v>15</v>
      </c>
      <c r="Q2149" s="15" t="s">
        <v>15</v>
      </c>
      <c r="R2149" s="15" t="s">
        <v>15</v>
      </c>
      <c r="S2149" s="27" t="str">
        <f t="shared" si="72"/>
        <v/>
      </c>
      <c r="T2149" s="11">
        <f t="shared" si="73"/>
        <v>209.24365</v>
      </c>
    </row>
    <row r="2150" spans="1:20" ht="15" customHeight="1" x14ac:dyDescent="0.2">
      <c r="A2150" s="66" t="s">
        <v>2819</v>
      </c>
      <c r="B2150" s="12" t="s">
        <v>15</v>
      </c>
      <c r="C2150" s="13" t="s">
        <v>16</v>
      </c>
      <c r="D2150" s="32" t="s">
        <v>15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 t="s">
        <v>634</v>
      </c>
      <c r="P2150" s="15" t="s">
        <v>15</v>
      </c>
      <c r="Q2150" s="15" t="s">
        <v>15</v>
      </c>
      <c r="R2150" s="15" t="s">
        <v>15</v>
      </c>
      <c r="S2150" s="27" t="str">
        <f t="shared" si="72"/>
        <v/>
      </c>
      <c r="T2150" s="11">
        <f t="shared" si="73"/>
        <v>309.99780000000004</v>
      </c>
    </row>
    <row r="2151" spans="1:20" ht="15" customHeight="1" x14ac:dyDescent="0.2">
      <c r="A2151" s="66" t="s">
        <v>2820</v>
      </c>
      <c r="B2151" s="12" t="s">
        <v>15</v>
      </c>
      <c r="C2151" s="13" t="s">
        <v>16</v>
      </c>
      <c r="D2151" s="32">
        <v>41982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17</v>
      </c>
      <c r="L2151" s="12" t="s">
        <v>17</v>
      </c>
      <c r="M2151" s="16" t="s">
        <v>15</v>
      </c>
      <c r="N2151" s="26" t="s">
        <v>15</v>
      </c>
      <c r="O2151" s="15" t="s">
        <v>1307</v>
      </c>
      <c r="P2151" s="15" t="s">
        <v>15</v>
      </c>
      <c r="Q2151" s="15" t="s">
        <v>15</v>
      </c>
      <c r="R2151" s="15" t="s">
        <v>15</v>
      </c>
      <c r="S2151" s="27" t="str">
        <f t="shared" si="72"/>
        <v/>
      </c>
      <c r="T2151" s="11">
        <f t="shared" si="73"/>
        <v>699.29510000000005</v>
      </c>
    </row>
    <row r="2152" spans="1:20" ht="15" customHeight="1" x14ac:dyDescent="0.2">
      <c r="A2152" s="66" t="s">
        <v>2821</v>
      </c>
      <c r="B2152" s="12" t="s">
        <v>15</v>
      </c>
      <c r="C2152" s="13" t="s">
        <v>16</v>
      </c>
      <c r="D2152" s="32">
        <v>39448</v>
      </c>
      <c r="E2152" s="12" t="s">
        <v>25</v>
      </c>
      <c r="F2152" s="12" t="s">
        <v>15</v>
      </c>
      <c r="G2152" s="12" t="s">
        <v>21</v>
      </c>
      <c r="H2152" s="14" t="s">
        <v>19</v>
      </c>
      <c r="I2152" s="77" t="s">
        <v>15</v>
      </c>
      <c r="J2152" s="77" t="s">
        <v>15</v>
      </c>
      <c r="K2152" s="12" t="s">
        <v>17</v>
      </c>
      <c r="L2152" s="12" t="s">
        <v>17</v>
      </c>
      <c r="M2152" s="16" t="s">
        <v>15</v>
      </c>
      <c r="N2152" s="26" t="s">
        <v>15</v>
      </c>
      <c r="O2152" s="15" t="s">
        <v>2822</v>
      </c>
      <c r="P2152" s="15" t="s">
        <v>15</v>
      </c>
      <c r="Q2152" s="15" t="s">
        <v>15</v>
      </c>
      <c r="R2152" s="15" t="s">
        <v>15</v>
      </c>
      <c r="S2152" s="27" t="str">
        <f t="shared" si="72"/>
        <v/>
      </c>
      <c r="T2152" s="11">
        <f t="shared" si="73"/>
        <v>609.81802000000005</v>
      </c>
    </row>
    <row r="2153" spans="1:20" ht="15" customHeight="1" x14ac:dyDescent="0.2">
      <c r="A2153" s="66" t="s">
        <v>2823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15</v>
      </c>
      <c r="I2153" s="77" t="s">
        <v>15</v>
      </c>
      <c r="J2153" s="77" t="s">
        <v>15</v>
      </c>
      <c r="K2153" s="12" t="s">
        <v>15</v>
      </c>
      <c r="L2153" s="12" t="s">
        <v>15</v>
      </c>
      <c r="M2153" s="16" t="s">
        <v>15</v>
      </c>
      <c r="N2153" s="26" t="s">
        <v>15</v>
      </c>
      <c r="O2153" s="15" t="s">
        <v>2824</v>
      </c>
      <c r="P2153" s="15" t="s">
        <v>15</v>
      </c>
      <c r="Q2153" s="15" t="s">
        <v>15</v>
      </c>
      <c r="R2153" s="15" t="s">
        <v>15</v>
      </c>
      <c r="S2153" s="27" t="str">
        <f t="shared" ref="S2153:S2216" si="74">IF(M2153="","",(M2153*0.973))</f>
        <v/>
      </c>
      <c r="T2153" s="11">
        <f t="shared" si="73"/>
        <v>95.353999999999999</v>
      </c>
    </row>
    <row r="2154" spans="1:20" ht="15" customHeight="1" x14ac:dyDescent="0.2">
      <c r="A2154" s="66" t="s">
        <v>2825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7" t="s">
        <v>15</v>
      </c>
      <c r="J2154" s="77" t="s">
        <v>15</v>
      </c>
      <c r="K2154" s="12" t="s">
        <v>15</v>
      </c>
      <c r="L2154" s="12" t="s">
        <v>15</v>
      </c>
      <c r="M2154" s="16" t="s">
        <v>15</v>
      </c>
      <c r="N2154" s="26" t="s">
        <v>15</v>
      </c>
      <c r="O2154" s="15" t="s">
        <v>950</v>
      </c>
      <c r="P2154" s="15" t="s">
        <v>15</v>
      </c>
      <c r="Q2154" s="15" t="s">
        <v>15</v>
      </c>
      <c r="R2154" s="15" t="s">
        <v>15</v>
      </c>
      <c r="S2154" s="27" t="str">
        <f t="shared" si="74"/>
        <v/>
      </c>
      <c r="T2154" s="11">
        <f t="shared" si="73"/>
        <v>270.00749999999999</v>
      </c>
    </row>
    <row r="2155" spans="1:20" ht="15" customHeight="1" x14ac:dyDescent="0.2">
      <c r="A2155" s="66" t="s">
        <v>2826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2550</v>
      </c>
      <c r="P2155" s="15" t="s">
        <v>15</v>
      </c>
      <c r="Q2155" s="15" t="s">
        <v>15</v>
      </c>
      <c r="R2155" s="15" t="s">
        <v>15</v>
      </c>
      <c r="S2155" s="27" t="str">
        <f t="shared" si="74"/>
        <v/>
      </c>
      <c r="T2155" s="11">
        <f t="shared" si="73"/>
        <v>304.74359999999996</v>
      </c>
    </row>
    <row r="2156" spans="1:20" ht="15" customHeight="1" x14ac:dyDescent="0.2">
      <c r="A2156" s="66" t="s">
        <v>2827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755</v>
      </c>
      <c r="P2156" s="15" t="s">
        <v>15</v>
      </c>
      <c r="Q2156" s="15" t="s">
        <v>15</v>
      </c>
      <c r="R2156" s="15" t="s">
        <v>15</v>
      </c>
      <c r="S2156" s="27" t="str">
        <f t="shared" si="74"/>
        <v/>
      </c>
      <c r="T2156" s="11">
        <f t="shared" si="73"/>
        <v>583.16755000000001</v>
      </c>
    </row>
    <row r="2157" spans="1:20" ht="15" customHeight="1" x14ac:dyDescent="0.2">
      <c r="A2157" s="66" t="s">
        <v>2828</v>
      </c>
      <c r="B2157" s="12" t="s">
        <v>15</v>
      </c>
      <c r="C2157" s="13" t="s">
        <v>16</v>
      </c>
      <c r="D2157" s="32">
        <v>41091</v>
      </c>
      <c r="E2157" s="12" t="s">
        <v>25</v>
      </c>
      <c r="F2157" s="12" t="s">
        <v>15</v>
      </c>
      <c r="G2157" s="12" t="s">
        <v>21</v>
      </c>
      <c r="H2157" s="14" t="s">
        <v>15</v>
      </c>
      <c r="I2157" s="77" t="s">
        <v>15</v>
      </c>
      <c r="J2157" s="77" t="s">
        <v>15</v>
      </c>
      <c r="K2157" s="12" t="s">
        <v>15</v>
      </c>
      <c r="L2157" s="12" t="s">
        <v>15</v>
      </c>
      <c r="M2157" s="16" t="s">
        <v>15</v>
      </c>
      <c r="N2157" s="26" t="s">
        <v>15</v>
      </c>
      <c r="O2157" s="15" t="s">
        <v>2125</v>
      </c>
      <c r="P2157" s="15" t="s">
        <v>15</v>
      </c>
      <c r="Q2157" s="15" t="s">
        <v>15</v>
      </c>
      <c r="R2157" s="15" t="s">
        <v>15</v>
      </c>
      <c r="S2157" s="27" t="str">
        <f t="shared" si="74"/>
        <v/>
      </c>
      <c r="T2157" s="11">
        <f t="shared" si="73"/>
        <v>94.429649999999995</v>
      </c>
    </row>
    <row r="2158" spans="1:20" ht="15" customHeight="1" x14ac:dyDescent="0.2">
      <c r="A2158" s="66" t="s">
        <v>2829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15</v>
      </c>
      <c r="L2158" s="12" t="s">
        <v>15</v>
      </c>
      <c r="M2158" s="16" t="s">
        <v>15</v>
      </c>
      <c r="N2158" s="26" t="s">
        <v>15</v>
      </c>
      <c r="O2158" s="15" t="s">
        <v>2751</v>
      </c>
      <c r="P2158" s="15" t="s">
        <v>15</v>
      </c>
      <c r="Q2158" s="15" t="s">
        <v>15</v>
      </c>
      <c r="R2158" s="15" t="s">
        <v>15</v>
      </c>
      <c r="S2158" s="27" t="str">
        <f t="shared" si="74"/>
        <v/>
      </c>
      <c r="T2158" s="11">
        <f t="shared" si="73"/>
        <v>168.7182</v>
      </c>
    </row>
    <row r="2159" spans="1:20" ht="15" customHeight="1" x14ac:dyDescent="0.2">
      <c r="A2159" s="66" t="s">
        <v>2830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7" t="s">
        <v>15</v>
      </c>
      <c r="J2159" s="77" t="s">
        <v>15</v>
      </c>
      <c r="K2159" s="12" t="s">
        <v>17</v>
      </c>
      <c r="L2159" s="12" t="s">
        <v>15</v>
      </c>
      <c r="M2159" s="16" t="s">
        <v>15</v>
      </c>
      <c r="N2159" s="26" t="s">
        <v>15</v>
      </c>
      <c r="O2159" s="15" t="s">
        <v>2121</v>
      </c>
      <c r="P2159" s="15" t="s">
        <v>15</v>
      </c>
      <c r="Q2159" s="15" t="s">
        <v>15</v>
      </c>
      <c r="R2159" s="15" t="s">
        <v>15</v>
      </c>
      <c r="S2159" s="27" t="str">
        <f t="shared" si="74"/>
        <v/>
      </c>
      <c r="T2159" s="11">
        <f t="shared" si="73"/>
        <v>231.42804999999998</v>
      </c>
    </row>
    <row r="2160" spans="1:20" ht="15" customHeight="1" x14ac:dyDescent="0.2">
      <c r="A2160" s="66" t="s">
        <v>2831</v>
      </c>
      <c r="B2160" s="12" t="s">
        <v>15</v>
      </c>
      <c r="C2160" s="13" t="s">
        <v>16</v>
      </c>
      <c r="D2160" s="32" t="s">
        <v>15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15</v>
      </c>
      <c r="M2160" s="16" t="s">
        <v>15</v>
      </c>
      <c r="N2160" s="26" t="s">
        <v>15</v>
      </c>
      <c r="O2160" s="15" t="s">
        <v>1868</v>
      </c>
      <c r="P2160" s="15" t="s">
        <v>15</v>
      </c>
      <c r="Q2160" s="15" t="s">
        <v>15</v>
      </c>
      <c r="R2160" s="15" t="s">
        <v>15</v>
      </c>
      <c r="S2160" s="27" t="str">
        <f t="shared" si="74"/>
        <v/>
      </c>
      <c r="T2160" s="11">
        <f t="shared" si="73"/>
        <v>292.87299999999999</v>
      </c>
    </row>
    <row r="2161" spans="1:21" ht="15" customHeight="1" x14ac:dyDescent="0.2">
      <c r="A2161" s="66" t="s">
        <v>2832</v>
      </c>
      <c r="B2161" s="12" t="s">
        <v>15</v>
      </c>
      <c r="C2161" s="13" t="s">
        <v>16</v>
      </c>
      <c r="D2161" s="32">
        <v>41091</v>
      </c>
      <c r="E2161" s="12" t="s">
        <v>25</v>
      </c>
      <c r="F2161" s="12" t="s">
        <v>15</v>
      </c>
      <c r="G2161" s="12" t="s">
        <v>21</v>
      </c>
      <c r="H2161" s="14" t="s">
        <v>15</v>
      </c>
      <c r="I2161" s="77" t="s">
        <v>15</v>
      </c>
      <c r="J2161" s="77" t="s">
        <v>15</v>
      </c>
      <c r="K2161" s="12" t="s">
        <v>15</v>
      </c>
      <c r="L2161" s="12" t="s">
        <v>15</v>
      </c>
      <c r="M2161" s="16" t="s">
        <v>15</v>
      </c>
      <c r="N2161" s="26" t="s">
        <v>15</v>
      </c>
      <c r="O2161" s="15" t="s">
        <v>2833</v>
      </c>
      <c r="P2161" s="15" t="s">
        <v>15</v>
      </c>
      <c r="Q2161" s="15" t="s">
        <v>15</v>
      </c>
      <c r="R2161" s="15" t="s">
        <v>15</v>
      </c>
      <c r="S2161" s="27" t="str">
        <f t="shared" si="74"/>
        <v/>
      </c>
      <c r="T2161" s="11">
        <f t="shared" si="73"/>
        <v>53.904199999999996</v>
      </c>
    </row>
    <row r="2162" spans="1:21" ht="15" customHeight="1" x14ac:dyDescent="0.2">
      <c r="A2162" s="66" t="s">
        <v>2834</v>
      </c>
      <c r="B2162" s="12" t="s">
        <v>15</v>
      </c>
      <c r="C2162" s="13" t="s">
        <v>16</v>
      </c>
      <c r="D2162" s="32">
        <v>41091</v>
      </c>
      <c r="E2162" s="12" t="s">
        <v>25</v>
      </c>
      <c r="F2162" s="12" t="s">
        <v>15</v>
      </c>
      <c r="G2162" s="12" t="s">
        <v>21</v>
      </c>
      <c r="H2162" s="14" t="s">
        <v>19</v>
      </c>
      <c r="I2162" s="77" t="s">
        <v>15</v>
      </c>
      <c r="J2162" s="77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2835</v>
      </c>
      <c r="P2162" s="15" t="s">
        <v>15</v>
      </c>
      <c r="Q2162" s="15" t="s">
        <v>15</v>
      </c>
      <c r="R2162" s="15" t="s">
        <v>15</v>
      </c>
      <c r="S2162" s="27" t="str">
        <f t="shared" si="74"/>
        <v/>
      </c>
      <c r="T2162" s="11">
        <f t="shared" si="73"/>
        <v>67.428899999999999</v>
      </c>
    </row>
    <row r="2163" spans="1:21" ht="15" customHeight="1" x14ac:dyDescent="0.2">
      <c r="A2163" s="66" t="s">
        <v>2836</v>
      </c>
      <c r="B2163" s="12" t="s">
        <v>15</v>
      </c>
      <c r="C2163" s="13" t="s">
        <v>16</v>
      </c>
      <c r="D2163" s="32">
        <v>42797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263</v>
      </c>
      <c r="L2163" s="12" t="s">
        <v>15</v>
      </c>
      <c r="M2163" s="16" t="s">
        <v>15</v>
      </c>
      <c r="N2163" s="26" t="s">
        <v>15</v>
      </c>
      <c r="O2163" s="15" t="s">
        <v>934</v>
      </c>
      <c r="P2163" s="15" t="s">
        <v>15</v>
      </c>
      <c r="Q2163" s="15" t="s">
        <v>15</v>
      </c>
      <c r="R2163" s="15" t="s">
        <v>15</v>
      </c>
      <c r="S2163" s="27" t="str">
        <f t="shared" si="74"/>
        <v/>
      </c>
      <c r="T2163" s="11">
        <f t="shared" si="73"/>
        <v>110.53279999999999</v>
      </c>
      <c r="U2163" s="81"/>
    </row>
    <row r="2164" spans="1:21" ht="15" customHeight="1" x14ac:dyDescent="0.2">
      <c r="A2164" s="66" t="s">
        <v>2837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7" t="s">
        <v>15</v>
      </c>
      <c r="J2164" s="77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2838</v>
      </c>
      <c r="P2164" s="15" t="s">
        <v>15</v>
      </c>
      <c r="Q2164" s="15" t="s">
        <v>15</v>
      </c>
      <c r="R2164" s="15" t="s">
        <v>15</v>
      </c>
      <c r="S2164" s="27" t="str">
        <f t="shared" si="74"/>
        <v/>
      </c>
      <c r="T2164" s="11">
        <f t="shared" si="73"/>
        <v>224.5684</v>
      </c>
    </row>
    <row r="2165" spans="1:21" ht="15" customHeight="1" x14ac:dyDescent="0.2">
      <c r="A2165" s="66" t="s">
        <v>2839</v>
      </c>
      <c r="B2165" s="12" t="s">
        <v>15</v>
      </c>
      <c r="C2165" s="13" t="s">
        <v>16</v>
      </c>
      <c r="D2165" s="32">
        <v>41091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15</v>
      </c>
      <c r="L2165" s="12" t="s">
        <v>15</v>
      </c>
      <c r="M2165" s="16" t="s">
        <v>15</v>
      </c>
      <c r="N2165" s="26" t="s">
        <v>15</v>
      </c>
      <c r="O2165" s="15" t="s">
        <v>2840</v>
      </c>
      <c r="P2165" s="15" t="s">
        <v>15</v>
      </c>
      <c r="Q2165" s="15" t="s">
        <v>15</v>
      </c>
      <c r="R2165" s="15" t="s">
        <v>15</v>
      </c>
      <c r="S2165" s="27" t="str">
        <f t="shared" si="74"/>
        <v/>
      </c>
      <c r="T2165" s="11">
        <f t="shared" si="73"/>
        <v>40.476799999999997</v>
      </c>
    </row>
    <row r="2166" spans="1:21" ht="15" customHeight="1" x14ac:dyDescent="0.2">
      <c r="A2166" s="66" t="s">
        <v>2841</v>
      </c>
      <c r="B2166" s="12" t="s">
        <v>15</v>
      </c>
      <c r="C2166" s="13" t="s">
        <v>16</v>
      </c>
      <c r="D2166" s="32">
        <v>41091</v>
      </c>
      <c r="E2166" s="12" t="s">
        <v>25</v>
      </c>
      <c r="F2166" s="12" t="s">
        <v>15</v>
      </c>
      <c r="G2166" s="12" t="s">
        <v>21</v>
      </c>
      <c r="H2166" s="14" t="s">
        <v>19</v>
      </c>
      <c r="I2166" s="77" t="s">
        <v>15</v>
      </c>
      <c r="J2166" s="77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2125</v>
      </c>
      <c r="P2166" s="15" t="s">
        <v>15</v>
      </c>
      <c r="Q2166" s="15" t="s">
        <v>15</v>
      </c>
      <c r="R2166" s="15" t="s">
        <v>15</v>
      </c>
      <c r="S2166" s="27" t="str">
        <f t="shared" si="74"/>
        <v/>
      </c>
      <c r="T2166" s="11">
        <f t="shared" si="73"/>
        <v>94.429649999999995</v>
      </c>
    </row>
    <row r="2167" spans="1:21" ht="15" customHeight="1" x14ac:dyDescent="0.2">
      <c r="A2167" s="66" t="s">
        <v>2842</v>
      </c>
      <c r="B2167" s="12" t="s">
        <v>15</v>
      </c>
      <c r="C2167" s="13" t="s">
        <v>16</v>
      </c>
      <c r="D2167" s="32">
        <v>41091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17</v>
      </c>
      <c r="L2167" s="12" t="s">
        <v>15</v>
      </c>
      <c r="M2167" s="16" t="s">
        <v>15</v>
      </c>
      <c r="N2167" s="26" t="s">
        <v>15</v>
      </c>
      <c r="O2167" s="15" t="s">
        <v>2843</v>
      </c>
      <c r="P2167" s="15" t="s">
        <v>15</v>
      </c>
      <c r="Q2167" s="15" t="s">
        <v>15</v>
      </c>
      <c r="R2167" s="15" t="s">
        <v>15</v>
      </c>
      <c r="S2167" s="27" t="str">
        <f t="shared" si="74"/>
        <v/>
      </c>
      <c r="T2167" s="11">
        <f t="shared" si="73"/>
        <v>197.42169999999999</v>
      </c>
    </row>
    <row r="2168" spans="1:21" ht="15" customHeight="1" x14ac:dyDescent="0.2">
      <c r="A2168" s="66" t="s">
        <v>2844</v>
      </c>
      <c r="B2168" s="12" t="s">
        <v>15</v>
      </c>
      <c r="C2168" s="13" t="s">
        <v>16</v>
      </c>
      <c r="D2168" s="32">
        <v>41091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7" t="s">
        <v>15</v>
      </c>
      <c r="J2168" s="77" t="s">
        <v>15</v>
      </c>
      <c r="K2168" s="12" t="s">
        <v>15</v>
      </c>
      <c r="L2168" s="12" t="s">
        <v>15</v>
      </c>
      <c r="M2168" s="16" t="s">
        <v>15</v>
      </c>
      <c r="N2168" s="26" t="s">
        <v>15</v>
      </c>
      <c r="O2168" s="15" t="s">
        <v>2845</v>
      </c>
      <c r="P2168" s="15" t="s">
        <v>15</v>
      </c>
      <c r="Q2168" s="15" t="s">
        <v>15</v>
      </c>
      <c r="R2168" s="15" t="s">
        <v>15</v>
      </c>
      <c r="S2168" s="27" t="str">
        <f t="shared" si="74"/>
        <v/>
      </c>
      <c r="T2168" s="11">
        <f t="shared" si="73"/>
        <v>55.752899999999997</v>
      </c>
    </row>
    <row r="2169" spans="1:21" ht="15" customHeight="1" x14ac:dyDescent="0.2">
      <c r="A2169" s="66" t="s">
        <v>2846</v>
      </c>
      <c r="B2169" s="12" t="s">
        <v>15</v>
      </c>
      <c r="C2169" s="13" t="s">
        <v>16</v>
      </c>
      <c r="D2169" s="32">
        <v>42797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263</v>
      </c>
      <c r="L2169" s="12" t="s">
        <v>17</v>
      </c>
      <c r="M2169" s="16" t="s">
        <v>15</v>
      </c>
      <c r="N2169" s="26" t="s">
        <v>15</v>
      </c>
      <c r="O2169" s="15" t="s">
        <v>1011</v>
      </c>
      <c r="P2169" s="15" t="s">
        <v>15</v>
      </c>
      <c r="Q2169" s="15" t="s">
        <v>15</v>
      </c>
      <c r="R2169" s="15" t="s">
        <v>15</v>
      </c>
      <c r="S2169" s="27" t="str">
        <f t="shared" si="74"/>
        <v/>
      </c>
      <c r="T2169" s="11">
        <f t="shared" si="73"/>
        <v>218.63309999999998</v>
      </c>
      <c r="U2169" s="81"/>
    </row>
    <row r="2170" spans="1:21" ht="15" customHeight="1" x14ac:dyDescent="0.2">
      <c r="A2170" s="66" t="s">
        <v>2847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15</v>
      </c>
      <c r="I2170" s="77" t="s">
        <v>15</v>
      </c>
      <c r="J2170" s="77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427</v>
      </c>
      <c r="P2170" s="15" t="s">
        <v>15</v>
      </c>
      <c r="Q2170" s="15" t="s">
        <v>15</v>
      </c>
      <c r="R2170" s="15" t="s">
        <v>15</v>
      </c>
      <c r="S2170" s="27" t="str">
        <f t="shared" si="74"/>
        <v/>
      </c>
      <c r="T2170" s="11">
        <f t="shared" si="73"/>
        <v>135.00375</v>
      </c>
    </row>
    <row r="2171" spans="1:21" ht="15" customHeight="1" x14ac:dyDescent="0.2">
      <c r="A2171" s="66" t="s">
        <v>2848</v>
      </c>
      <c r="B2171" s="12" t="s">
        <v>15</v>
      </c>
      <c r="C2171" s="13" t="s">
        <v>16</v>
      </c>
      <c r="D2171" s="32">
        <v>41091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17</v>
      </c>
      <c r="L2171" s="12" t="s">
        <v>15</v>
      </c>
      <c r="M2171" s="16" t="s">
        <v>15</v>
      </c>
      <c r="N2171" s="26" t="s">
        <v>15</v>
      </c>
      <c r="O2171" s="15" t="s">
        <v>2606</v>
      </c>
      <c r="P2171" s="15" t="s">
        <v>15</v>
      </c>
      <c r="Q2171" s="15" t="s">
        <v>15</v>
      </c>
      <c r="R2171" s="15" t="s">
        <v>15</v>
      </c>
      <c r="S2171" s="27" t="str">
        <f t="shared" si="74"/>
        <v/>
      </c>
      <c r="T2171" s="11">
        <f t="shared" si="73"/>
        <v>148.47979999999998</v>
      </c>
    </row>
    <row r="2172" spans="1:21" ht="15" customHeight="1" x14ac:dyDescent="0.2">
      <c r="A2172" s="66" t="s">
        <v>2849</v>
      </c>
      <c r="B2172" s="12" t="s">
        <v>15</v>
      </c>
      <c r="C2172" s="13" t="s">
        <v>16</v>
      </c>
      <c r="D2172" s="32">
        <v>41091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7" t="s">
        <v>15</v>
      </c>
      <c r="J2172" s="77" t="s">
        <v>15</v>
      </c>
      <c r="K2172" s="12" t="s">
        <v>17</v>
      </c>
      <c r="L2172" s="12" t="s">
        <v>15</v>
      </c>
      <c r="M2172" s="16" t="s">
        <v>15</v>
      </c>
      <c r="N2172" s="26" t="s">
        <v>15</v>
      </c>
      <c r="O2172" s="15" t="s">
        <v>987</v>
      </c>
      <c r="P2172" s="15" t="s">
        <v>15</v>
      </c>
      <c r="Q2172" s="15" t="s">
        <v>15</v>
      </c>
      <c r="R2172" s="15" t="s">
        <v>15</v>
      </c>
      <c r="S2172" s="27" t="str">
        <f t="shared" si="74"/>
        <v/>
      </c>
      <c r="T2172" s="11">
        <f t="shared" si="73"/>
        <v>130.9658</v>
      </c>
    </row>
    <row r="2173" spans="1:21" ht="15" customHeight="1" x14ac:dyDescent="0.2">
      <c r="A2173" s="66" t="s">
        <v>2850</v>
      </c>
      <c r="B2173" s="12" t="s">
        <v>15</v>
      </c>
      <c r="C2173" s="13" t="s">
        <v>16</v>
      </c>
      <c r="D2173" s="32">
        <v>42797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17</v>
      </c>
      <c r="L2173" s="12" t="s">
        <v>17</v>
      </c>
      <c r="M2173" s="16" t="s">
        <v>15</v>
      </c>
      <c r="N2173" s="26" t="s">
        <v>15</v>
      </c>
      <c r="O2173" s="15" t="s">
        <v>930</v>
      </c>
      <c r="P2173" s="15" t="s">
        <v>15</v>
      </c>
      <c r="Q2173" s="15" t="s">
        <v>15</v>
      </c>
      <c r="R2173" s="15" t="s">
        <v>15</v>
      </c>
      <c r="S2173" s="27" t="str">
        <f t="shared" si="74"/>
        <v/>
      </c>
      <c r="T2173" s="11">
        <f t="shared" si="73"/>
        <v>467.03999999999996</v>
      </c>
    </row>
    <row r="2174" spans="1:21" ht="15" customHeight="1" x14ac:dyDescent="0.2">
      <c r="A2174" s="66" t="s">
        <v>2851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15</v>
      </c>
      <c r="I2174" s="77" t="s">
        <v>15</v>
      </c>
      <c r="J2174" s="77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2852</v>
      </c>
      <c r="P2174" s="15" t="s">
        <v>15</v>
      </c>
      <c r="Q2174" s="15" t="s">
        <v>15</v>
      </c>
      <c r="R2174" s="15" t="s">
        <v>15</v>
      </c>
      <c r="S2174" s="27" t="str">
        <f t="shared" si="74"/>
        <v/>
      </c>
      <c r="T2174" s="11">
        <f t="shared" si="73"/>
        <v>110.58145</v>
      </c>
    </row>
    <row r="2175" spans="1:21" ht="15" customHeight="1" x14ac:dyDescent="0.2">
      <c r="A2175" s="66" t="s">
        <v>2853</v>
      </c>
      <c r="B2175" s="12" t="s">
        <v>15</v>
      </c>
      <c r="C2175" s="13" t="s">
        <v>16</v>
      </c>
      <c r="D2175" s="32" t="s">
        <v>15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15</v>
      </c>
      <c r="L2175" s="12" t="s">
        <v>15</v>
      </c>
      <c r="M2175" s="16" t="s">
        <v>15</v>
      </c>
      <c r="N2175" s="26" t="s">
        <v>15</v>
      </c>
      <c r="O2175" s="15" t="s">
        <v>2854</v>
      </c>
      <c r="P2175" s="15" t="s">
        <v>15</v>
      </c>
      <c r="Q2175" s="15" t="s">
        <v>15</v>
      </c>
      <c r="R2175" s="15" t="s">
        <v>15</v>
      </c>
      <c r="S2175" s="27" t="str">
        <f t="shared" si="74"/>
        <v/>
      </c>
      <c r="T2175" s="11">
        <f t="shared" si="73"/>
        <v>147.06895</v>
      </c>
    </row>
    <row r="2176" spans="1:21" ht="15" customHeight="1" x14ac:dyDescent="0.2">
      <c r="A2176" s="66" t="s">
        <v>2855</v>
      </c>
      <c r="B2176" s="12" t="s">
        <v>15</v>
      </c>
      <c r="C2176" s="13" t="s">
        <v>16</v>
      </c>
      <c r="D2176" s="32" t="s">
        <v>15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17</v>
      </c>
      <c r="L2176" s="12" t="s">
        <v>15</v>
      </c>
      <c r="M2176" s="16" t="s">
        <v>15</v>
      </c>
      <c r="N2176" s="26" t="s">
        <v>15</v>
      </c>
      <c r="O2176" s="15" t="s">
        <v>1702</v>
      </c>
      <c r="P2176" s="15" t="s">
        <v>15</v>
      </c>
      <c r="Q2176" s="15" t="s">
        <v>15</v>
      </c>
      <c r="R2176" s="15" t="s">
        <v>15</v>
      </c>
      <c r="S2176" s="27" t="str">
        <f t="shared" si="74"/>
        <v/>
      </c>
      <c r="T2176" s="11">
        <f t="shared" si="73"/>
        <v>255.1206</v>
      </c>
    </row>
    <row r="2177" spans="1:21" ht="15" customHeight="1" x14ac:dyDescent="0.2">
      <c r="A2177" s="66" t="s">
        <v>2856</v>
      </c>
      <c r="B2177" s="12" t="s">
        <v>15</v>
      </c>
      <c r="C2177" s="13" t="s">
        <v>16</v>
      </c>
      <c r="D2177" s="32">
        <v>42797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17</v>
      </c>
      <c r="L2177" s="12" t="s">
        <v>17</v>
      </c>
      <c r="M2177" s="16" t="s">
        <v>15</v>
      </c>
      <c r="N2177" s="26" t="s">
        <v>15</v>
      </c>
      <c r="O2177" s="15" t="s">
        <v>2857</v>
      </c>
      <c r="P2177" s="15" t="s">
        <v>15</v>
      </c>
      <c r="Q2177" s="15" t="s">
        <v>15</v>
      </c>
      <c r="R2177" s="15" t="s">
        <v>15</v>
      </c>
      <c r="S2177" s="27" t="str">
        <f t="shared" si="74"/>
        <v/>
      </c>
      <c r="T2177" s="11">
        <f t="shared" si="73"/>
        <v>415.66559999999998</v>
      </c>
    </row>
    <row r="2178" spans="1:21" ht="15" customHeight="1" x14ac:dyDescent="0.2">
      <c r="A2178" s="66" t="s">
        <v>2858</v>
      </c>
      <c r="B2178" s="12" t="s">
        <v>15</v>
      </c>
      <c r="C2178" s="13" t="s">
        <v>16</v>
      </c>
      <c r="D2178" s="32" t="s">
        <v>15</v>
      </c>
      <c r="E2178" s="12" t="s">
        <v>25</v>
      </c>
      <c r="F2178" s="12" t="s">
        <v>15</v>
      </c>
      <c r="G2178" s="12" t="s">
        <v>21</v>
      </c>
      <c r="H2178" s="14" t="s">
        <v>15</v>
      </c>
      <c r="I2178" s="77" t="s">
        <v>15</v>
      </c>
      <c r="J2178" s="77" t="s">
        <v>15</v>
      </c>
      <c r="K2178" s="12" t="s">
        <v>15</v>
      </c>
      <c r="L2178" s="12" t="s">
        <v>15</v>
      </c>
      <c r="M2178" s="16" t="s">
        <v>15</v>
      </c>
      <c r="N2178" s="26" t="s">
        <v>15</v>
      </c>
      <c r="O2178" s="15" t="s">
        <v>1055</v>
      </c>
      <c r="P2178" s="15" t="s">
        <v>15</v>
      </c>
      <c r="Q2178" s="15" t="s">
        <v>15</v>
      </c>
      <c r="R2178" s="15" t="s">
        <v>15</v>
      </c>
      <c r="S2178" s="27" t="str">
        <f t="shared" si="74"/>
        <v/>
      </c>
      <c r="T2178" s="11">
        <f t="shared" si="73"/>
        <v>291.60809999999998</v>
      </c>
    </row>
    <row r="2179" spans="1:21" ht="15" customHeight="1" x14ac:dyDescent="0.2">
      <c r="A2179" s="66" t="s">
        <v>2859</v>
      </c>
      <c r="B2179" s="12" t="s">
        <v>15</v>
      </c>
      <c r="C2179" s="13" t="s">
        <v>16</v>
      </c>
      <c r="D2179" s="32" t="s">
        <v>15</v>
      </c>
      <c r="E2179" s="12" t="s">
        <v>25</v>
      </c>
      <c r="F2179" s="12" t="s">
        <v>15</v>
      </c>
      <c r="G2179" s="12" t="s">
        <v>21</v>
      </c>
      <c r="H2179" s="14" t="s">
        <v>19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1055</v>
      </c>
      <c r="P2179" s="15" t="s">
        <v>15</v>
      </c>
      <c r="Q2179" s="15" t="s">
        <v>15</v>
      </c>
      <c r="R2179" s="15" t="s">
        <v>15</v>
      </c>
      <c r="S2179" s="27" t="str">
        <f t="shared" si="74"/>
        <v/>
      </c>
      <c r="T2179" s="11">
        <f t="shared" si="73"/>
        <v>291.60809999999998</v>
      </c>
    </row>
    <row r="2180" spans="1:21" ht="15" customHeight="1" x14ac:dyDescent="0.2">
      <c r="A2180" s="66" t="s">
        <v>2860</v>
      </c>
      <c r="B2180" s="12" t="s">
        <v>15</v>
      </c>
      <c r="C2180" s="13" t="s">
        <v>16</v>
      </c>
      <c r="D2180" s="32" t="s">
        <v>15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1055</v>
      </c>
      <c r="P2180" s="15" t="s">
        <v>15</v>
      </c>
      <c r="Q2180" s="15" t="s">
        <v>15</v>
      </c>
      <c r="R2180" s="15" t="s">
        <v>15</v>
      </c>
      <c r="S2180" s="27" t="str">
        <f t="shared" si="74"/>
        <v/>
      </c>
      <c r="T2180" s="11">
        <f t="shared" si="73"/>
        <v>291.60809999999998</v>
      </c>
    </row>
    <row r="2181" spans="1:21" ht="15" customHeight="1" x14ac:dyDescent="0.2">
      <c r="A2181" s="66" t="s">
        <v>2861</v>
      </c>
      <c r="B2181" s="12" t="s">
        <v>15</v>
      </c>
      <c r="C2181" s="13" t="s">
        <v>16</v>
      </c>
      <c r="D2181" s="32" t="s">
        <v>15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7" t="s">
        <v>15</v>
      </c>
      <c r="J2181" s="77" t="s">
        <v>15</v>
      </c>
      <c r="K2181" s="12" t="s">
        <v>17</v>
      </c>
      <c r="L2181" s="12" t="s">
        <v>15</v>
      </c>
      <c r="M2181" s="16" t="s">
        <v>15</v>
      </c>
      <c r="N2181" s="26" t="s">
        <v>15</v>
      </c>
      <c r="O2181" s="15" t="s">
        <v>2862</v>
      </c>
      <c r="P2181" s="15" t="s">
        <v>15</v>
      </c>
      <c r="Q2181" s="15" t="s">
        <v>15</v>
      </c>
      <c r="R2181" s="15" t="s">
        <v>15</v>
      </c>
      <c r="S2181" s="27" t="str">
        <f t="shared" si="74"/>
        <v/>
      </c>
      <c r="T2181" s="11">
        <f t="shared" si="73"/>
        <v>358.50184999999999</v>
      </c>
    </row>
    <row r="2182" spans="1:21" ht="15" customHeight="1" x14ac:dyDescent="0.2">
      <c r="A2182" s="66" t="s">
        <v>2863</v>
      </c>
      <c r="B2182" s="12" t="s">
        <v>15</v>
      </c>
      <c r="C2182" s="13" t="s">
        <v>16</v>
      </c>
      <c r="D2182" s="32" t="s">
        <v>15</v>
      </c>
      <c r="E2182" s="12" t="s">
        <v>25</v>
      </c>
      <c r="F2182" s="12" t="s">
        <v>15</v>
      </c>
      <c r="G2182" s="12" t="s">
        <v>18</v>
      </c>
      <c r="H2182" s="14" t="s">
        <v>15</v>
      </c>
      <c r="I2182" s="77" t="s">
        <v>15</v>
      </c>
      <c r="J2182" s="77" t="s">
        <v>15</v>
      </c>
      <c r="K2182" s="12" t="s">
        <v>15</v>
      </c>
      <c r="L2182" s="12" t="s">
        <v>15</v>
      </c>
      <c r="M2182" s="16" t="s">
        <v>15</v>
      </c>
      <c r="N2182" s="26" t="s">
        <v>15</v>
      </c>
      <c r="O2182" s="15" t="s">
        <v>70</v>
      </c>
      <c r="P2182" s="15" t="s">
        <v>15</v>
      </c>
      <c r="Q2182" s="15" t="s">
        <v>15</v>
      </c>
      <c r="R2182" s="15" t="s">
        <v>15</v>
      </c>
      <c r="S2182" s="27" t="str">
        <f t="shared" si="74"/>
        <v/>
      </c>
      <c r="T2182" s="11">
        <f t="shared" si="73"/>
        <v>109.3652</v>
      </c>
    </row>
    <row r="2183" spans="1:21" ht="15" customHeight="1" x14ac:dyDescent="0.2">
      <c r="A2183" s="66" t="s">
        <v>2864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18</v>
      </c>
      <c r="H2183" s="14" t="s">
        <v>19</v>
      </c>
      <c r="I2183" s="77" t="s">
        <v>15</v>
      </c>
      <c r="J2183" s="77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1702</v>
      </c>
      <c r="P2183" s="15" t="s">
        <v>15</v>
      </c>
      <c r="Q2183" s="15" t="s">
        <v>15</v>
      </c>
      <c r="R2183" s="15" t="s">
        <v>15</v>
      </c>
      <c r="S2183" s="27" t="str">
        <f t="shared" si="74"/>
        <v/>
      </c>
      <c r="T2183" s="11">
        <f t="shared" si="73"/>
        <v>255.1206</v>
      </c>
    </row>
    <row r="2184" spans="1:21" ht="15" customHeight="1" x14ac:dyDescent="0.2">
      <c r="A2184" s="66" t="s">
        <v>2865</v>
      </c>
      <c r="B2184" s="12" t="s">
        <v>15</v>
      </c>
      <c r="C2184" s="13" t="s">
        <v>16</v>
      </c>
      <c r="D2184" s="32">
        <v>42797</v>
      </c>
      <c r="E2184" s="12" t="s">
        <v>25</v>
      </c>
      <c r="F2184" s="12" t="s">
        <v>15</v>
      </c>
      <c r="G2184" s="12" t="s">
        <v>18</v>
      </c>
      <c r="H2184" s="14" t="s">
        <v>19</v>
      </c>
      <c r="I2184" s="77" t="s">
        <v>15</v>
      </c>
      <c r="J2184" s="77" t="s">
        <v>15</v>
      </c>
      <c r="K2184" s="12" t="s">
        <v>263</v>
      </c>
      <c r="L2184" s="12" t="s">
        <v>17</v>
      </c>
      <c r="M2184" s="16" t="s">
        <v>15</v>
      </c>
      <c r="N2184" s="26" t="s">
        <v>15</v>
      </c>
      <c r="O2184" s="15" t="s">
        <v>1702</v>
      </c>
      <c r="P2184" s="15" t="s">
        <v>15</v>
      </c>
      <c r="Q2184" s="15" t="s">
        <v>15</v>
      </c>
      <c r="R2184" s="15" t="s">
        <v>15</v>
      </c>
      <c r="S2184" s="27" t="str">
        <f t="shared" si="74"/>
        <v/>
      </c>
      <c r="T2184" s="11">
        <f t="shared" si="73"/>
        <v>255.1206</v>
      </c>
      <c r="U2184" s="81"/>
    </row>
    <row r="2185" spans="1:21" ht="15" customHeight="1" x14ac:dyDescent="0.2">
      <c r="A2185" s="66" t="s">
        <v>2866</v>
      </c>
      <c r="B2185" s="12" t="s">
        <v>15</v>
      </c>
      <c r="C2185" s="13" t="s">
        <v>16</v>
      </c>
      <c r="D2185" s="32">
        <v>42797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7" t="s">
        <v>15</v>
      </c>
      <c r="J2185" s="77" t="s">
        <v>15</v>
      </c>
      <c r="K2185" s="12" t="s">
        <v>263</v>
      </c>
      <c r="L2185" s="12" t="s">
        <v>17</v>
      </c>
      <c r="M2185" s="16" t="s">
        <v>15</v>
      </c>
      <c r="N2185" s="26" t="s">
        <v>15</v>
      </c>
      <c r="O2185" s="15" t="s">
        <v>856</v>
      </c>
      <c r="P2185" s="15" t="s">
        <v>15</v>
      </c>
      <c r="Q2185" s="15" t="s">
        <v>15</v>
      </c>
      <c r="R2185" s="15" t="s">
        <v>15</v>
      </c>
      <c r="S2185" s="27" t="str">
        <f t="shared" si="74"/>
        <v/>
      </c>
      <c r="T2185" s="11">
        <f t="shared" si="73"/>
        <v>233.51999999999998</v>
      </c>
      <c r="U2185" s="81"/>
    </row>
    <row r="2186" spans="1:21" ht="15" customHeight="1" x14ac:dyDescent="0.2">
      <c r="A2186" s="66" t="s">
        <v>2867</v>
      </c>
      <c r="B2186" s="12" t="s">
        <v>15</v>
      </c>
      <c r="C2186" s="13" t="s">
        <v>16</v>
      </c>
      <c r="D2186" s="32" t="s">
        <v>15</v>
      </c>
      <c r="E2186" s="12" t="s">
        <v>25</v>
      </c>
      <c r="F2186" s="12" t="s">
        <v>15</v>
      </c>
      <c r="G2186" s="12" t="s">
        <v>18</v>
      </c>
      <c r="H2186" s="14" t="s">
        <v>15</v>
      </c>
      <c r="I2186" s="77" t="s">
        <v>15</v>
      </c>
      <c r="J2186" s="77" t="s">
        <v>15</v>
      </c>
      <c r="K2186" s="12" t="s">
        <v>15</v>
      </c>
      <c r="L2186" s="12" t="s">
        <v>15</v>
      </c>
      <c r="M2186" s="16" t="s">
        <v>15</v>
      </c>
      <c r="N2186" s="26" t="s">
        <v>15</v>
      </c>
      <c r="O2186" s="15" t="s">
        <v>2137</v>
      </c>
      <c r="P2186" s="15" t="s">
        <v>15</v>
      </c>
      <c r="Q2186" s="15" t="s">
        <v>15</v>
      </c>
      <c r="R2186" s="15" t="s">
        <v>15</v>
      </c>
      <c r="S2186" s="27" t="str">
        <f t="shared" si="74"/>
        <v/>
      </c>
      <c r="T2186" s="11">
        <f t="shared" si="73"/>
        <v>101.2893</v>
      </c>
    </row>
    <row r="2187" spans="1:21" ht="15" customHeight="1" x14ac:dyDescent="0.2">
      <c r="A2187" s="66" t="s">
        <v>2868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18</v>
      </c>
      <c r="H2187" s="14" t="s">
        <v>19</v>
      </c>
      <c r="I2187" s="77" t="s">
        <v>15</v>
      </c>
      <c r="J2187" s="77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2869</v>
      </c>
      <c r="P2187" s="15" t="s">
        <v>15</v>
      </c>
      <c r="Q2187" s="15" t="s">
        <v>15</v>
      </c>
      <c r="R2187" s="15" t="s">
        <v>15</v>
      </c>
      <c r="S2187" s="27" t="str">
        <f t="shared" si="74"/>
        <v/>
      </c>
      <c r="T2187" s="11">
        <f t="shared" si="73"/>
        <v>114.66804999999999</v>
      </c>
    </row>
    <row r="2188" spans="1:21" ht="15" customHeight="1" x14ac:dyDescent="0.2">
      <c r="A2188" s="66" t="s">
        <v>2870</v>
      </c>
      <c r="B2188" s="12" t="s">
        <v>15</v>
      </c>
      <c r="C2188" s="13" t="s">
        <v>16</v>
      </c>
      <c r="D2188" s="32">
        <v>41091</v>
      </c>
      <c r="E2188" s="12" t="s">
        <v>25</v>
      </c>
      <c r="F2188" s="12" t="s">
        <v>15</v>
      </c>
      <c r="G2188" s="12" t="s">
        <v>18</v>
      </c>
      <c r="H2188" s="14" t="s">
        <v>19</v>
      </c>
      <c r="I2188" s="77" t="s">
        <v>15</v>
      </c>
      <c r="J2188" s="77" t="s">
        <v>15</v>
      </c>
      <c r="K2188" s="12" t="s">
        <v>17</v>
      </c>
      <c r="L2188" s="12" t="s">
        <v>15</v>
      </c>
      <c r="M2188" s="16" t="s">
        <v>15</v>
      </c>
      <c r="N2188" s="26" t="s">
        <v>15</v>
      </c>
      <c r="O2188" s="15" t="s">
        <v>2871</v>
      </c>
      <c r="P2188" s="15" t="s">
        <v>15</v>
      </c>
      <c r="Q2188" s="15" t="s">
        <v>15</v>
      </c>
      <c r="R2188" s="15" t="s">
        <v>15</v>
      </c>
      <c r="S2188" s="27" t="str">
        <f t="shared" si="74"/>
        <v/>
      </c>
      <c r="T2188" s="11">
        <f t="shared" si="73"/>
        <v>129.74955</v>
      </c>
    </row>
    <row r="2189" spans="1:21" ht="15" customHeight="1" x14ac:dyDescent="0.2">
      <c r="A2189" s="66" t="s">
        <v>2872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7" t="s">
        <v>15</v>
      </c>
      <c r="J2189" s="77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1519</v>
      </c>
      <c r="P2189" s="15" t="s">
        <v>15</v>
      </c>
      <c r="Q2189" s="15" t="s">
        <v>15</v>
      </c>
      <c r="R2189" s="15" t="s">
        <v>15</v>
      </c>
      <c r="S2189" s="27" t="str">
        <f t="shared" si="74"/>
        <v/>
      </c>
      <c r="T2189" s="11">
        <f t="shared" si="73"/>
        <v>234.83355</v>
      </c>
    </row>
    <row r="2190" spans="1:21" ht="15" customHeight="1" x14ac:dyDescent="0.2">
      <c r="A2190" s="66" t="s">
        <v>2873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17</v>
      </c>
      <c r="L2190" s="12" t="s">
        <v>15</v>
      </c>
      <c r="M2190" s="16" t="s">
        <v>15</v>
      </c>
      <c r="N2190" s="26" t="s">
        <v>15</v>
      </c>
      <c r="O2190" s="15" t="s">
        <v>755</v>
      </c>
      <c r="P2190" s="15" t="s">
        <v>15</v>
      </c>
      <c r="Q2190" s="15" t="s">
        <v>15</v>
      </c>
      <c r="R2190" s="15" t="s">
        <v>15</v>
      </c>
      <c r="S2190" s="27" t="str">
        <f t="shared" si="74"/>
        <v/>
      </c>
      <c r="T2190" s="11">
        <f t="shared" si="73"/>
        <v>583.16755000000001</v>
      </c>
    </row>
    <row r="2191" spans="1:21" ht="15" customHeight="1" x14ac:dyDescent="0.2">
      <c r="A2191" s="66" t="s">
        <v>2874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21</v>
      </c>
      <c r="H2191" s="14" t="s">
        <v>19</v>
      </c>
      <c r="I2191" s="77" t="s">
        <v>15</v>
      </c>
      <c r="J2191" s="77" t="s">
        <v>15</v>
      </c>
      <c r="K2191" s="12" t="s">
        <v>17</v>
      </c>
      <c r="L2191" s="12" t="s">
        <v>15</v>
      </c>
      <c r="M2191" s="16" t="s">
        <v>15</v>
      </c>
      <c r="N2191" s="26" t="s">
        <v>15</v>
      </c>
      <c r="O2191" s="15" t="s">
        <v>755</v>
      </c>
      <c r="P2191" s="15" t="s">
        <v>15</v>
      </c>
      <c r="Q2191" s="15" t="s">
        <v>15</v>
      </c>
      <c r="R2191" s="15" t="s">
        <v>15</v>
      </c>
      <c r="S2191" s="27" t="str">
        <f t="shared" si="74"/>
        <v/>
      </c>
      <c r="T2191" s="11">
        <f t="shared" si="73"/>
        <v>583.16755000000001</v>
      </c>
    </row>
    <row r="2192" spans="1:21" ht="15" customHeight="1" x14ac:dyDescent="0.2">
      <c r="A2192" s="66" t="s">
        <v>2875</v>
      </c>
      <c r="B2192" s="12" t="s">
        <v>15</v>
      </c>
      <c r="C2192" s="13" t="s">
        <v>16</v>
      </c>
      <c r="D2192" s="32" t="s">
        <v>15</v>
      </c>
      <c r="E2192" s="12" t="s">
        <v>25</v>
      </c>
      <c r="F2192" s="12" t="s">
        <v>15</v>
      </c>
      <c r="G2192" s="12" t="s">
        <v>21</v>
      </c>
      <c r="H2192" s="14" t="s">
        <v>19</v>
      </c>
      <c r="I2192" s="77" t="s">
        <v>15</v>
      </c>
      <c r="J2192" s="77" t="s">
        <v>15</v>
      </c>
      <c r="K2192" s="12" t="s">
        <v>17</v>
      </c>
      <c r="L2192" s="12" t="s">
        <v>15</v>
      </c>
      <c r="M2192" s="16" t="s">
        <v>15</v>
      </c>
      <c r="N2192" s="26" t="s">
        <v>15</v>
      </c>
      <c r="O2192" s="15" t="s">
        <v>930</v>
      </c>
      <c r="P2192" s="15" t="s">
        <v>15</v>
      </c>
      <c r="Q2192" s="15" t="s">
        <v>15</v>
      </c>
      <c r="R2192" s="15" t="s">
        <v>15</v>
      </c>
      <c r="S2192" s="27" t="str">
        <f t="shared" si="74"/>
        <v/>
      </c>
      <c r="T2192" s="11">
        <f t="shared" si="73"/>
        <v>467.03999999999996</v>
      </c>
    </row>
    <row r="2193" spans="1:21" ht="15" customHeight="1" x14ac:dyDescent="0.2">
      <c r="A2193" s="66" t="s">
        <v>2876</v>
      </c>
      <c r="B2193" s="12" t="s">
        <v>15</v>
      </c>
      <c r="C2193" s="13" t="s">
        <v>16</v>
      </c>
      <c r="D2193" s="32" t="s">
        <v>15</v>
      </c>
      <c r="E2193" s="12" t="s">
        <v>25</v>
      </c>
      <c r="F2193" s="12" t="s">
        <v>15</v>
      </c>
      <c r="G2193" s="12" t="s">
        <v>21</v>
      </c>
      <c r="H2193" s="14" t="s">
        <v>19</v>
      </c>
      <c r="I2193" s="77" t="s">
        <v>15</v>
      </c>
      <c r="J2193" s="77" t="s">
        <v>15</v>
      </c>
      <c r="K2193" s="12" t="s">
        <v>17</v>
      </c>
      <c r="L2193" s="12" t="s">
        <v>15</v>
      </c>
      <c r="M2193" s="16" t="s">
        <v>15</v>
      </c>
      <c r="N2193" s="26" t="s">
        <v>15</v>
      </c>
      <c r="O2193" s="15" t="s">
        <v>930</v>
      </c>
      <c r="P2193" s="15" t="s">
        <v>15</v>
      </c>
      <c r="Q2193" s="15" t="s">
        <v>15</v>
      </c>
      <c r="R2193" s="15" t="s">
        <v>15</v>
      </c>
      <c r="S2193" s="27" t="str">
        <f t="shared" si="74"/>
        <v/>
      </c>
      <c r="T2193" s="11">
        <f t="shared" si="73"/>
        <v>467.03999999999996</v>
      </c>
    </row>
    <row r="2194" spans="1:21" ht="15" customHeight="1" x14ac:dyDescent="0.2">
      <c r="A2194" s="66" t="s">
        <v>2877</v>
      </c>
      <c r="B2194" s="12" t="s">
        <v>15</v>
      </c>
      <c r="C2194" s="13" t="s">
        <v>16</v>
      </c>
      <c r="D2194" s="32" t="s">
        <v>15</v>
      </c>
      <c r="E2194" s="12" t="s">
        <v>25</v>
      </c>
      <c r="F2194" s="12" t="s">
        <v>15</v>
      </c>
      <c r="G2194" s="12" t="s">
        <v>21</v>
      </c>
      <c r="H2194" s="14" t="s">
        <v>19</v>
      </c>
      <c r="I2194" s="77" t="s">
        <v>15</v>
      </c>
      <c r="J2194" s="77" t="s">
        <v>15</v>
      </c>
      <c r="K2194" s="12" t="s">
        <v>17</v>
      </c>
      <c r="L2194" s="12" t="s">
        <v>15</v>
      </c>
      <c r="M2194" s="16" t="s">
        <v>15</v>
      </c>
      <c r="N2194" s="26" t="s">
        <v>15</v>
      </c>
      <c r="O2194" s="15" t="s">
        <v>755</v>
      </c>
      <c r="P2194" s="15" t="s">
        <v>15</v>
      </c>
      <c r="Q2194" s="15" t="s">
        <v>15</v>
      </c>
      <c r="R2194" s="15" t="s">
        <v>15</v>
      </c>
      <c r="S2194" s="27" t="str">
        <f t="shared" si="74"/>
        <v/>
      </c>
      <c r="T2194" s="11">
        <f t="shared" si="73"/>
        <v>583.16755000000001</v>
      </c>
    </row>
    <row r="2195" spans="1:21" ht="15" customHeight="1" x14ac:dyDescent="0.2">
      <c r="A2195" s="66" t="s">
        <v>2878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21</v>
      </c>
      <c r="H2195" s="14" t="s">
        <v>19</v>
      </c>
      <c r="I2195" s="77" t="s">
        <v>15</v>
      </c>
      <c r="J2195" s="77" t="s">
        <v>15</v>
      </c>
      <c r="K2195" s="12" t="s">
        <v>17</v>
      </c>
      <c r="L2195" s="12" t="s">
        <v>15</v>
      </c>
      <c r="M2195" s="16" t="s">
        <v>15</v>
      </c>
      <c r="N2195" s="26" t="s">
        <v>15</v>
      </c>
      <c r="O2195" s="15" t="s">
        <v>755</v>
      </c>
      <c r="P2195" s="15" t="s">
        <v>15</v>
      </c>
      <c r="Q2195" s="15" t="s">
        <v>15</v>
      </c>
      <c r="R2195" s="15" t="s">
        <v>15</v>
      </c>
      <c r="S2195" s="27" t="str">
        <f t="shared" si="74"/>
        <v/>
      </c>
      <c r="T2195" s="11">
        <f t="shared" si="73"/>
        <v>583.16755000000001</v>
      </c>
    </row>
    <row r="2196" spans="1:21" ht="15" customHeight="1" x14ac:dyDescent="0.2">
      <c r="A2196" s="66" t="s">
        <v>2879</v>
      </c>
      <c r="B2196" s="12" t="s">
        <v>15</v>
      </c>
      <c r="C2196" s="13" t="s">
        <v>16</v>
      </c>
      <c r="D2196" s="32">
        <v>42797</v>
      </c>
      <c r="E2196" s="12" t="s">
        <v>25</v>
      </c>
      <c r="F2196" s="12" t="s">
        <v>15</v>
      </c>
      <c r="G2196" s="12" t="s">
        <v>21</v>
      </c>
      <c r="H2196" s="14" t="s">
        <v>19</v>
      </c>
      <c r="I2196" s="77" t="s">
        <v>15</v>
      </c>
      <c r="J2196" s="77" t="s">
        <v>15</v>
      </c>
      <c r="K2196" s="12" t="s">
        <v>17</v>
      </c>
      <c r="L2196" s="12" t="s">
        <v>17</v>
      </c>
      <c r="M2196" s="16" t="s">
        <v>15</v>
      </c>
      <c r="N2196" s="26" t="s">
        <v>15</v>
      </c>
      <c r="O2196" s="15" t="s">
        <v>1177</v>
      </c>
      <c r="P2196" s="15" t="s">
        <v>15</v>
      </c>
      <c r="Q2196" s="15" t="s">
        <v>15</v>
      </c>
      <c r="R2196" s="15" t="s">
        <v>15</v>
      </c>
      <c r="S2196" s="27" t="str">
        <f t="shared" si="74"/>
        <v/>
      </c>
      <c r="T2196" s="11">
        <f t="shared" si="73"/>
        <v>327.99830000000003</v>
      </c>
    </row>
    <row r="2197" spans="1:21" ht="15" customHeight="1" x14ac:dyDescent="0.2">
      <c r="A2197" s="66" t="s">
        <v>2880</v>
      </c>
      <c r="B2197" s="12" t="s">
        <v>15</v>
      </c>
      <c r="C2197" s="13" t="s">
        <v>16</v>
      </c>
      <c r="D2197" s="32" t="s">
        <v>15</v>
      </c>
      <c r="E2197" s="12" t="s">
        <v>25</v>
      </c>
      <c r="F2197" s="12" t="s">
        <v>15</v>
      </c>
      <c r="G2197" s="12" t="s">
        <v>21</v>
      </c>
      <c r="H2197" s="14" t="s">
        <v>19</v>
      </c>
      <c r="I2197" s="77" t="s">
        <v>15</v>
      </c>
      <c r="J2197" s="77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1702</v>
      </c>
      <c r="P2197" s="15" t="s">
        <v>15</v>
      </c>
      <c r="Q2197" s="15" t="s">
        <v>15</v>
      </c>
      <c r="R2197" s="15" t="s">
        <v>15</v>
      </c>
      <c r="S2197" s="27" t="str">
        <f t="shared" si="74"/>
        <v/>
      </c>
      <c r="T2197" s="11">
        <f t="shared" si="73"/>
        <v>255.1206</v>
      </c>
    </row>
    <row r="2198" spans="1:21" ht="15" customHeight="1" x14ac:dyDescent="0.2">
      <c r="A2198" s="66" t="s">
        <v>2881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7" t="s">
        <v>15</v>
      </c>
      <c r="J2198" s="77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2882</v>
      </c>
      <c r="P2198" s="15" t="s">
        <v>15</v>
      </c>
      <c r="Q2198" s="15" t="s">
        <v>15</v>
      </c>
      <c r="R2198" s="15" t="s">
        <v>15</v>
      </c>
      <c r="S2198" s="27" t="str">
        <f t="shared" si="74"/>
        <v/>
      </c>
      <c r="T2198" s="11">
        <f t="shared" si="73"/>
        <v>164.5343</v>
      </c>
    </row>
    <row r="2199" spans="1:21" ht="15" customHeight="1" x14ac:dyDescent="0.2">
      <c r="A2199" s="66" t="s">
        <v>2883</v>
      </c>
      <c r="B2199" s="12" t="s">
        <v>15</v>
      </c>
      <c r="C2199" s="13" t="s">
        <v>16</v>
      </c>
      <c r="D2199" s="32">
        <v>42797</v>
      </c>
      <c r="E2199" s="12" t="s">
        <v>25</v>
      </c>
      <c r="F2199" s="12" t="s">
        <v>15</v>
      </c>
      <c r="G2199" s="12" t="s">
        <v>21</v>
      </c>
      <c r="H2199" s="14" t="s">
        <v>28</v>
      </c>
      <c r="I2199" s="77" t="s">
        <v>15</v>
      </c>
      <c r="J2199" s="77" t="s">
        <v>15</v>
      </c>
      <c r="K2199" s="12" t="s">
        <v>17</v>
      </c>
      <c r="L2199" s="12" t="s">
        <v>17</v>
      </c>
      <c r="M2199" s="16" t="s">
        <v>15</v>
      </c>
      <c r="N2199" s="26" t="s">
        <v>15</v>
      </c>
      <c r="O2199" s="15" t="s">
        <v>2884</v>
      </c>
      <c r="P2199" s="15" t="s">
        <v>15</v>
      </c>
      <c r="Q2199" s="15" t="s">
        <v>15</v>
      </c>
      <c r="R2199" s="15" t="s">
        <v>15</v>
      </c>
      <c r="S2199" s="27" t="str">
        <f t="shared" si="74"/>
        <v/>
      </c>
      <c r="T2199" s="11">
        <f t="shared" si="73"/>
        <v>232.64429999999999</v>
      </c>
    </row>
    <row r="2200" spans="1:21" ht="15" customHeight="1" x14ac:dyDescent="0.2">
      <c r="A2200" s="66" t="s">
        <v>2885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2886</v>
      </c>
      <c r="P2200" s="15" t="s">
        <v>15</v>
      </c>
      <c r="Q2200" s="15" t="s">
        <v>15</v>
      </c>
      <c r="R2200" s="15" t="s">
        <v>15</v>
      </c>
      <c r="S2200" s="27" t="str">
        <f t="shared" si="74"/>
        <v/>
      </c>
      <c r="T2200" s="11">
        <f t="shared" si="73"/>
        <v>472.39150000000001</v>
      </c>
    </row>
    <row r="2201" spans="1:21" ht="15" customHeight="1" x14ac:dyDescent="0.2">
      <c r="A2201" s="66" t="s">
        <v>2887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1681</v>
      </c>
      <c r="P2201" s="15" t="s">
        <v>15</v>
      </c>
      <c r="Q2201" s="15" t="s">
        <v>15</v>
      </c>
      <c r="R2201" s="15" t="s">
        <v>15</v>
      </c>
      <c r="S2201" s="27" t="str">
        <f t="shared" si="74"/>
        <v/>
      </c>
      <c r="T2201" s="11">
        <f t="shared" si="73"/>
        <v>469.76440000000002</v>
      </c>
    </row>
    <row r="2202" spans="1:21" ht="15" customHeight="1" x14ac:dyDescent="0.2">
      <c r="A2202" s="66" t="s">
        <v>2888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1501</v>
      </c>
      <c r="P2202" s="15" t="s">
        <v>15</v>
      </c>
      <c r="Q2202" s="15" t="s">
        <v>15</v>
      </c>
      <c r="R2202" s="15" t="s">
        <v>15</v>
      </c>
      <c r="S2202" s="27" t="str">
        <f t="shared" si="74"/>
        <v/>
      </c>
      <c r="T2202" s="11">
        <f t="shared" si="73"/>
        <v>407.68700000000001</v>
      </c>
    </row>
    <row r="2203" spans="1:21" ht="15" customHeight="1" x14ac:dyDescent="0.2">
      <c r="A2203" s="66" t="s">
        <v>2889</v>
      </c>
      <c r="B2203" s="12" t="s">
        <v>15</v>
      </c>
      <c r="C2203" s="13" t="s">
        <v>16</v>
      </c>
      <c r="D2203" s="32">
        <v>42797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263</v>
      </c>
      <c r="L2203" s="12" t="s">
        <v>15</v>
      </c>
      <c r="M2203" s="16" t="s">
        <v>15</v>
      </c>
      <c r="N2203" s="26" t="s">
        <v>15</v>
      </c>
      <c r="O2203" s="15" t="s">
        <v>2795</v>
      </c>
      <c r="P2203" s="15" t="s">
        <v>15</v>
      </c>
      <c r="Q2203" s="15" t="s">
        <v>15</v>
      </c>
      <c r="R2203" s="15" t="s">
        <v>15</v>
      </c>
      <c r="S2203" s="27" t="str">
        <f t="shared" si="74"/>
        <v/>
      </c>
      <c r="T2203" s="11">
        <f t="shared" si="73"/>
        <v>162.5883</v>
      </c>
      <c r="U2203" s="81"/>
    </row>
    <row r="2204" spans="1:21" ht="15" customHeight="1" x14ac:dyDescent="0.2">
      <c r="A2204" s="66" t="s">
        <v>2890</v>
      </c>
      <c r="B2204" s="12" t="s">
        <v>15</v>
      </c>
      <c r="C2204" s="13" t="s">
        <v>16</v>
      </c>
      <c r="D2204" s="32">
        <v>42797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263</v>
      </c>
      <c r="L2204" s="12" t="s">
        <v>15</v>
      </c>
      <c r="M2204" s="16" t="s">
        <v>15</v>
      </c>
      <c r="N2204" s="26" t="s">
        <v>15</v>
      </c>
      <c r="O2204" s="15" t="s">
        <v>2891</v>
      </c>
      <c r="P2204" s="15" t="s">
        <v>15</v>
      </c>
      <c r="Q2204" s="15" t="s">
        <v>15</v>
      </c>
      <c r="R2204" s="15" t="s">
        <v>15</v>
      </c>
      <c r="S2204" s="27" t="str">
        <f t="shared" si="74"/>
        <v/>
      </c>
      <c r="T2204" s="11">
        <f t="shared" si="73"/>
        <v>141.6688</v>
      </c>
      <c r="U2204" s="81"/>
    </row>
    <row r="2205" spans="1:21" ht="15" customHeight="1" x14ac:dyDescent="0.2">
      <c r="A2205" s="66" t="s">
        <v>2892</v>
      </c>
      <c r="B2205" s="12" t="s">
        <v>15</v>
      </c>
      <c r="C2205" s="13" t="s">
        <v>16</v>
      </c>
      <c r="D2205" s="32" t="s">
        <v>15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15</v>
      </c>
      <c r="L2205" s="12" t="s">
        <v>15</v>
      </c>
      <c r="M2205" s="16" t="s">
        <v>15</v>
      </c>
      <c r="N2205" s="26" t="s">
        <v>15</v>
      </c>
      <c r="O2205" s="15" t="s">
        <v>2893</v>
      </c>
      <c r="P2205" s="15" t="s">
        <v>15</v>
      </c>
      <c r="Q2205" s="15" t="s">
        <v>15</v>
      </c>
      <c r="R2205" s="15" t="s">
        <v>15</v>
      </c>
      <c r="S2205" s="27" t="str">
        <f t="shared" si="74"/>
        <v/>
      </c>
      <c r="T2205" s="11">
        <f t="shared" si="73"/>
        <v>118.51139999999999</v>
      </c>
    </row>
    <row r="2206" spans="1:21" ht="15" customHeight="1" x14ac:dyDescent="0.2">
      <c r="A2206" s="66" t="s">
        <v>2894</v>
      </c>
      <c r="B2206" s="12" t="s">
        <v>15</v>
      </c>
      <c r="C2206" s="13" t="s">
        <v>16</v>
      </c>
      <c r="D2206" s="32" t="s">
        <v>15</v>
      </c>
      <c r="E2206" s="12" t="s">
        <v>17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15</v>
      </c>
      <c r="P2206" s="15" t="s">
        <v>15</v>
      </c>
      <c r="Q2206" s="15" t="s">
        <v>15</v>
      </c>
      <c r="R2206" s="15" t="s">
        <v>15</v>
      </c>
      <c r="S2206" s="27" t="str">
        <f t="shared" si="74"/>
        <v/>
      </c>
      <c r="T2206" s="11" t="str">
        <f t="shared" si="73"/>
        <v/>
      </c>
    </row>
    <row r="2207" spans="1:21" ht="15" customHeight="1" x14ac:dyDescent="0.2">
      <c r="A2207" s="66" t="s">
        <v>2895</v>
      </c>
      <c r="B2207" s="12" t="s">
        <v>15</v>
      </c>
      <c r="C2207" s="13" t="s">
        <v>16</v>
      </c>
      <c r="D2207" s="32" t="s">
        <v>15</v>
      </c>
      <c r="E2207" s="12" t="s">
        <v>25</v>
      </c>
      <c r="F2207" s="12" t="s">
        <v>15</v>
      </c>
      <c r="G2207" s="12" t="s">
        <v>18</v>
      </c>
      <c r="H2207" s="14" t="s">
        <v>19</v>
      </c>
      <c r="I2207" s="77" t="s">
        <v>15</v>
      </c>
      <c r="J2207" s="77" t="s">
        <v>15</v>
      </c>
      <c r="K2207" s="12" t="s">
        <v>15</v>
      </c>
      <c r="L2207" s="12" t="s">
        <v>15</v>
      </c>
      <c r="M2207" s="16" t="s">
        <v>15</v>
      </c>
      <c r="N2207" s="26" t="s">
        <v>15</v>
      </c>
      <c r="O2207" s="15" t="s">
        <v>2896</v>
      </c>
      <c r="P2207" s="15" t="s">
        <v>15</v>
      </c>
      <c r="Q2207" s="15" t="s">
        <v>15</v>
      </c>
      <c r="R2207" s="15" t="s">
        <v>15</v>
      </c>
      <c r="S2207" s="27" t="str">
        <f t="shared" si="74"/>
        <v/>
      </c>
      <c r="T2207" s="11">
        <f t="shared" si="73"/>
        <v>152.56640000000002</v>
      </c>
    </row>
    <row r="2208" spans="1:21" ht="15" customHeight="1" x14ac:dyDescent="0.2">
      <c r="A2208" s="66" t="s">
        <v>2897</v>
      </c>
      <c r="B2208" s="12" t="s">
        <v>15</v>
      </c>
      <c r="C2208" s="13" t="s">
        <v>16</v>
      </c>
      <c r="D2208" s="32" t="s">
        <v>15</v>
      </c>
      <c r="E2208" s="12" t="s">
        <v>25</v>
      </c>
      <c r="F2208" s="12" t="s">
        <v>15</v>
      </c>
      <c r="G2208" s="12" t="s">
        <v>18</v>
      </c>
      <c r="H2208" s="14" t="s">
        <v>19</v>
      </c>
      <c r="I2208" s="77" t="s">
        <v>15</v>
      </c>
      <c r="J2208" s="77" t="s">
        <v>15</v>
      </c>
      <c r="K2208" s="12" t="s">
        <v>15</v>
      </c>
      <c r="L2208" s="12" t="s">
        <v>15</v>
      </c>
      <c r="M2208" s="16" t="s">
        <v>15</v>
      </c>
      <c r="N2208" s="26" t="s">
        <v>15</v>
      </c>
      <c r="O2208" s="15" t="s">
        <v>977</v>
      </c>
      <c r="P2208" s="15" t="s">
        <v>15</v>
      </c>
      <c r="Q2208" s="15" t="s">
        <v>15</v>
      </c>
      <c r="R2208" s="15" t="s">
        <v>15</v>
      </c>
      <c r="S2208" s="27" t="str">
        <f t="shared" si="74"/>
        <v/>
      </c>
      <c r="T2208" s="11">
        <f t="shared" si="73"/>
        <v>137.67949999999999</v>
      </c>
    </row>
    <row r="2209" spans="1:20" ht="15" customHeight="1" x14ac:dyDescent="0.2">
      <c r="A2209" s="66" t="s">
        <v>2898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18</v>
      </c>
      <c r="H2209" s="14" t="s">
        <v>19</v>
      </c>
      <c r="I2209" s="77" t="s">
        <v>15</v>
      </c>
      <c r="J2209" s="77" t="s">
        <v>15</v>
      </c>
      <c r="K2209" s="12" t="s">
        <v>15</v>
      </c>
      <c r="L2209" s="12" t="s">
        <v>15</v>
      </c>
      <c r="M2209" s="16" t="s">
        <v>15</v>
      </c>
      <c r="N2209" s="26" t="s">
        <v>15</v>
      </c>
      <c r="O2209" s="15" t="s">
        <v>1608</v>
      </c>
      <c r="P2209" s="15" t="s">
        <v>15</v>
      </c>
      <c r="Q2209" s="15" t="s">
        <v>15</v>
      </c>
      <c r="R2209" s="15" t="s">
        <v>15</v>
      </c>
      <c r="S2209" s="27" t="str">
        <f t="shared" si="74"/>
        <v/>
      </c>
      <c r="T2209" s="11">
        <f t="shared" ref="T2209:T2270" si="75">IF(O2209="","",(O2209*0.973))</f>
        <v>183.60509999999999</v>
      </c>
    </row>
    <row r="2210" spans="1:20" ht="15" customHeight="1" x14ac:dyDescent="0.2">
      <c r="A2210" s="66" t="s">
        <v>2899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18</v>
      </c>
      <c r="H2210" s="14" t="s">
        <v>19</v>
      </c>
      <c r="I2210" s="77" t="s">
        <v>15</v>
      </c>
      <c r="J2210" s="77" t="s">
        <v>15</v>
      </c>
      <c r="K2210" s="12" t="s">
        <v>15</v>
      </c>
      <c r="L2210" s="12" t="s">
        <v>15</v>
      </c>
      <c r="M2210" s="16" t="s">
        <v>15</v>
      </c>
      <c r="N2210" s="26" t="s">
        <v>15</v>
      </c>
      <c r="O2210" s="15" t="s">
        <v>2606</v>
      </c>
      <c r="P2210" s="15" t="s">
        <v>15</v>
      </c>
      <c r="Q2210" s="15" t="s">
        <v>15</v>
      </c>
      <c r="R2210" s="15" t="s">
        <v>15</v>
      </c>
      <c r="S2210" s="27" t="str">
        <f t="shared" si="74"/>
        <v/>
      </c>
      <c r="T2210" s="11">
        <f t="shared" si="75"/>
        <v>148.47979999999998</v>
      </c>
    </row>
    <row r="2211" spans="1:20" ht="15" customHeight="1" x14ac:dyDescent="0.2">
      <c r="A2211" s="66" t="s">
        <v>2900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18</v>
      </c>
      <c r="H2211" s="14" t="s">
        <v>19</v>
      </c>
      <c r="I2211" s="77" t="s">
        <v>15</v>
      </c>
      <c r="J2211" s="77" t="s">
        <v>15</v>
      </c>
      <c r="K2211" s="12" t="s">
        <v>15</v>
      </c>
      <c r="L2211" s="12" t="s">
        <v>15</v>
      </c>
      <c r="M2211" s="16" t="s">
        <v>15</v>
      </c>
      <c r="N2211" s="26" t="s">
        <v>15</v>
      </c>
      <c r="O2211" s="15" t="s">
        <v>1691</v>
      </c>
      <c r="P2211" s="15" t="s">
        <v>15</v>
      </c>
      <c r="Q2211" s="15" t="s">
        <v>15</v>
      </c>
      <c r="R2211" s="15" t="s">
        <v>15</v>
      </c>
      <c r="S2211" s="27" t="str">
        <f t="shared" si="74"/>
        <v/>
      </c>
      <c r="T2211" s="11">
        <f t="shared" si="75"/>
        <v>176.74545000000001</v>
      </c>
    </row>
    <row r="2212" spans="1:20" ht="15" customHeight="1" x14ac:dyDescent="0.2">
      <c r="A2212" s="66" t="s">
        <v>2901</v>
      </c>
      <c r="B2212" s="12" t="s">
        <v>15</v>
      </c>
      <c r="C2212" s="13" t="s">
        <v>16</v>
      </c>
      <c r="D2212" s="32" t="s">
        <v>15</v>
      </c>
      <c r="E2212" s="12" t="s">
        <v>25</v>
      </c>
      <c r="F2212" s="12" t="s">
        <v>15</v>
      </c>
      <c r="G2212" s="12" t="s">
        <v>18</v>
      </c>
      <c r="H2212" s="14" t="s">
        <v>19</v>
      </c>
      <c r="I2212" s="77" t="s">
        <v>15</v>
      </c>
      <c r="J2212" s="77" t="s">
        <v>15</v>
      </c>
      <c r="K2212" s="12" t="s">
        <v>15</v>
      </c>
      <c r="L2212" s="12" t="s">
        <v>15</v>
      </c>
      <c r="M2212" s="16" t="s">
        <v>15</v>
      </c>
      <c r="N2212" s="26" t="s">
        <v>15</v>
      </c>
      <c r="O2212" s="15" t="s">
        <v>2751</v>
      </c>
      <c r="P2212" s="15" t="s">
        <v>15</v>
      </c>
      <c r="Q2212" s="15" t="s">
        <v>15</v>
      </c>
      <c r="R2212" s="15" t="s">
        <v>15</v>
      </c>
      <c r="S2212" s="27" t="str">
        <f t="shared" si="74"/>
        <v/>
      </c>
      <c r="T2212" s="11">
        <f t="shared" si="75"/>
        <v>168.7182</v>
      </c>
    </row>
    <row r="2213" spans="1:20" ht="15" customHeight="1" x14ac:dyDescent="0.2">
      <c r="A2213" s="66" t="s">
        <v>2902</v>
      </c>
      <c r="B2213" s="12" t="s">
        <v>15</v>
      </c>
      <c r="C2213" s="13" t="s">
        <v>16</v>
      </c>
      <c r="D2213" s="32" t="s">
        <v>15</v>
      </c>
      <c r="E2213" s="12" t="s">
        <v>25</v>
      </c>
      <c r="F2213" s="12" t="s">
        <v>15</v>
      </c>
      <c r="G2213" s="12" t="s">
        <v>18</v>
      </c>
      <c r="H2213" s="14" t="s">
        <v>19</v>
      </c>
      <c r="I2213" s="77" t="s">
        <v>15</v>
      </c>
      <c r="J2213" s="77" t="s">
        <v>15</v>
      </c>
      <c r="K2213" s="12" t="s">
        <v>15</v>
      </c>
      <c r="L2213" s="12" t="s">
        <v>15</v>
      </c>
      <c r="M2213" s="16" t="s">
        <v>15</v>
      </c>
      <c r="N2213" s="26" t="s">
        <v>15</v>
      </c>
      <c r="O2213" s="15" t="s">
        <v>942</v>
      </c>
      <c r="P2213" s="15" t="s">
        <v>15</v>
      </c>
      <c r="Q2213" s="15" t="s">
        <v>15</v>
      </c>
      <c r="R2213" s="15" t="s">
        <v>15</v>
      </c>
      <c r="S2213" s="27" t="str">
        <f t="shared" si="74"/>
        <v/>
      </c>
      <c r="T2213" s="11">
        <f t="shared" si="75"/>
        <v>182.24290000000002</v>
      </c>
    </row>
    <row r="2214" spans="1:20" ht="15" customHeight="1" x14ac:dyDescent="0.2">
      <c r="A2214" s="66" t="s">
        <v>2903</v>
      </c>
      <c r="B2214" s="12" t="s">
        <v>15</v>
      </c>
      <c r="C2214" s="13" t="s">
        <v>16</v>
      </c>
      <c r="D2214" s="32" t="s">
        <v>15</v>
      </c>
      <c r="E2214" s="12" t="s">
        <v>25</v>
      </c>
      <c r="F2214" s="12" t="s">
        <v>15</v>
      </c>
      <c r="G2214" s="12" t="s">
        <v>18</v>
      </c>
      <c r="H2214" s="14" t="s">
        <v>19</v>
      </c>
      <c r="I2214" s="77" t="s">
        <v>15</v>
      </c>
      <c r="J2214" s="77" t="s">
        <v>15</v>
      </c>
      <c r="K2214" s="12" t="s">
        <v>15</v>
      </c>
      <c r="L2214" s="12" t="s">
        <v>15</v>
      </c>
      <c r="M2214" s="16" t="s">
        <v>15</v>
      </c>
      <c r="N2214" s="26" t="s">
        <v>15</v>
      </c>
      <c r="O2214" s="15" t="s">
        <v>2904</v>
      </c>
      <c r="P2214" s="15" t="s">
        <v>412</v>
      </c>
      <c r="Q2214" s="15" t="s">
        <v>15</v>
      </c>
      <c r="R2214" s="15" t="s">
        <v>15</v>
      </c>
      <c r="S2214" s="27" t="str">
        <f t="shared" si="74"/>
        <v/>
      </c>
      <c r="T2214" s="11">
        <f t="shared" si="75"/>
        <v>64.315299999999993</v>
      </c>
    </row>
    <row r="2215" spans="1:20" ht="15" customHeight="1" x14ac:dyDescent="0.2">
      <c r="A2215" s="66" t="s">
        <v>2905</v>
      </c>
      <c r="B2215" s="12" t="s">
        <v>15</v>
      </c>
      <c r="C2215" s="13" t="s">
        <v>16</v>
      </c>
      <c r="D2215" s="32" t="s">
        <v>15</v>
      </c>
      <c r="E2215" s="12" t="s">
        <v>25</v>
      </c>
      <c r="F2215" s="12" t="s">
        <v>15</v>
      </c>
      <c r="G2215" s="12" t="s">
        <v>18</v>
      </c>
      <c r="H2215" s="14" t="s">
        <v>19</v>
      </c>
      <c r="I2215" s="77" t="s">
        <v>15</v>
      </c>
      <c r="J2215" s="77" t="s">
        <v>15</v>
      </c>
      <c r="K2215" s="12" t="s">
        <v>15</v>
      </c>
      <c r="L2215" s="12" t="s">
        <v>15</v>
      </c>
      <c r="M2215" s="16" t="s">
        <v>15</v>
      </c>
      <c r="N2215" s="26" t="s">
        <v>15</v>
      </c>
      <c r="O2215" s="15" t="s">
        <v>2906</v>
      </c>
      <c r="P2215" s="15" t="s">
        <v>412</v>
      </c>
      <c r="Q2215" s="15" t="s">
        <v>15</v>
      </c>
      <c r="R2215" s="15" t="s">
        <v>15</v>
      </c>
      <c r="S2215" s="27" t="str">
        <f t="shared" si="74"/>
        <v/>
      </c>
      <c r="T2215" s="11">
        <f t="shared" si="75"/>
        <v>112.6734</v>
      </c>
    </row>
    <row r="2216" spans="1:20" ht="15" customHeight="1" x14ac:dyDescent="0.2">
      <c r="A2216" s="66" t="s">
        <v>2907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2908</v>
      </c>
      <c r="P2216" s="15" t="s">
        <v>412</v>
      </c>
      <c r="Q2216" s="15" t="s">
        <v>15</v>
      </c>
      <c r="R2216" s="15" t="s">
        <v>15</v>
      </c>
      <c r="S2216" s="27" t="str">
        <f t="shared" si="74"/>
        <v/>
      </c>
      <c r="T2216" s="11">
        <f t="shared" si="75"/>
        <v>77.158899999999988</v>
      </c>
    </row>
    <row r="2217" spans="1:20" ht="15" customHeight="1" x14ac:dyDescent="0.2">
      <c r="A2217" s="66" t="s">
        <v>2909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7" t="s">
        <v>15</v>
      </c>
      <c r="J2217" s="77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2910</v>
      </c>
      <c r="P2217" s="15" t="s">
        <v>412</v>
      </c>
      <c r="Q2217" s="15" t="s">
        <v>15</v>
      </c>
      <c r="R2217" s="15" t="s">
        <v>15</v>
      </c>
      <c r="S2217" s="27" t="str">
        <f t="shared" ref="S2217:S2278" si="76">IF(M2217="","",(M2217*0.973))</f>
        <v/>
      </c>
      <c r="T2217" s="11">
        <f t="shared" si="75"/>
        <v>57.844850000000001</v>
      </c>
    </row>
    <row r="2218" spans="1:20" ht="15" customHeight="1" x14ac:dyDescent="0.2">
      <c r="A2218" s="66" t="s">
        <v>2911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2910</v>
      </c>
      <c r="P2218" s="15" t="s">
        <v>412</v>
      </c>
      <c r="Q2218" s="15" t="s">
        <v>15</v>
      </c>
      <c r="R2218" s="15" t="s">
        <v>15</v>
      </c>
      <c r="S2218" s="27" t="str">
        <f t="shared" si="76"/>
        <v/>
      </c>
      <c r="T2218" s="11">
        <f t="shared" si="75"/>
        <v>57.844850000000001</v>
      </c>
    </row>
    <row r="2219" spans="1:20" ht="15" customHeight="1" x14ac:dyDescent="0.2">
      <c r="A2219" s="66" t="s">
        <v>2912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2913</v>
      </c>
      <c r="P2219" s="15" t="s">
        <v>352</v>
      </c>
      <c r="Q2219" s="15" t="s">
        <v>15</v>
      </c>
      <c r="R2219" s="15" t="s">
        <v>15</v>
      </c>
      <c r="S2219" s="27" t="str">
        <f t="shared" si="76"/>
        <v/>
      </c>
      <c r="T2219" s="11">
        <f t="shared" si="75"/>
        <v>47.968899999999998</v>
      </c>
    </row>
    <row r="2220" spans="1:20" ht="15" customHeight="1" x14ac:dyDescent="0.2">
      <c r="A2220" s="66" t="s">
        <v>2914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2915</v>
      </c>
      <c r="P2220" s="15" t="s">
        <v>15</v>
      </c>
      <c r="Q2220" s="15" t="s">
        <v>15</v>
      </c>
      <c r="R2220" s="15" t="s">
        <v>15</v>
      </c>
      <c r="S2220" s="27" t="str">
        <f t="shared" si="76"/>
        <v/>
      </c>
      <c r="T2220" s="11">
        <f t="shared" si="75"/>
        <v>29.871099999999998</v>
      </c>
    </row>
    <row r="2221" spans="1:20" ht="15" customHeight="1" x14ac:dyDescent="0.2">
      <c r="A2221" s="66" t="s">
        <v>2916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2917</v>
      </c>
      <c r="P2221" s="15" t="s">
        <v>352</v>
      </c>
      <c r="Q2221" s="15" t="s">
        <v>15</v>
      </c>
      <c r="R2221" s="15" t="s">
        <v>15</v>
      </c>
      <c r="S2221" s="27" t="str">
        <f t="shared" si="76"/>
        <v/>
      </c>
      <c r="T2221" s="11">
        <f t="shared" si="75"/>
        <v>40.963300000000004</v>
      </c>
    </row>
    <row r="2222" spans="1:20" ht="15" customHeight="1" x14ac:dyDescent="0.2">
      <c r="A2222" s="66" t="s">
        <v>2918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2919</v>
      </c>
      <c r="P2222" s="15" t="s">
        <v>352</v>
      </c>
      <c r="Q2222" s="15" t="s">
        <v>15</v>
      </c>
      <c r="R2222" s="15" t="s">
        <v>15</v>
      </c>
      <c r="S2222" s="27" t="str">
        <f t="shared" si="76"/>
        <v/>
      </c>
      <c r="T2222" s="11">
        <f t="shared" si="75"/>
        <v>31.281949999999998</v>
      </c>
    </row>
    <row r="2223" spans="1:20" ht="15" customHeight="1" x14ac:dyDescent="0.2">
      <c r="A2223" s="66" t="s">
        <v>2920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2921</v>
      </c>
      <c r="P2223" s="15" t="s">
        <v>352</v>
      </c>
      <c r="Q2223" s="15" t="s">
        <v>15</v>
      </c>
      <c r="R2223" s="15" t="s">
        <v>15</v>
      </c>
      <c r="S2223" s="27" t="str">
        <f t="shared" si="76"/>
        <v/>
      </c>
      <c r="T2223" s="11">
        <f t="shared" si="75"/>
        <v>38.238899999999994</v>
      </c>
    </row>
    <row r="2224" spans="1:20" ht="15" customHeight="1" x14ac:dyDescent="0.2">
      <c r="A2224" s="66" t="s">
        <v>2922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15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2923</v>
      </c>
      <c r="P2224" s="15" t="s">
        <v>352</v>
      </c>
      <c r="Q2224" s="15" t="s">
        <v>15</v>
      </c>
      <c r="R2224" s="15" t="s">
        <v>15</v>
      </c>
      <c r="S2224" s="27" t="str">
        <f t="shared" si="76"/>
        <v/>
      </c>
      <c r="T2224" s="11">
        <f t="shared" si="75"/>
        <v>22.378999999999998</v>
      </c>
    </row>
    <row r="2225" spans="1:21" ht="15" customHeight="1" x14ac:dyDescent="0.2">
      <c r="A2225" s="66" t="s">
        <v>2924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15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2925</v>
      </c>
      <c r="P2225" s="15" t="s">
        <v>352</v>
      </c>
      <c r="Q2225" s="15" t="s">
        <v>15</v>
      </c>
      <c r="R2225" s="15" t="s">
        <v>15</v>
      </c>
      <c r="S2225" s="27" t="str">
        <f t="shared" si="76"/>
        <v/>
      </c>
      <c r="T2225" s="11">
        <f t="shared" si="75"/>
        <v>22.865500000000001</v>
      </c>
    </row>
    <row r="2226" spans="1:21" ht="15" customHeight="1" x14ac:dyDescent="0.2">
      <c r="A2226" s="66" t="s">
        <v>2926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15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2927</v>
      </c>
      <c r="P2226" s="15" t="s">
        <v>15</v>
      </c>
      <c r="Q2226" s="15" t="s">
        <v>15</v>
      </c>
      <c r="R2226" s="15" t="s">
        <v>15</v>
      </c>
      <c r="S2226" s="27" t="str">
        <f t="shared" si="76"/>
        <v/>
      </c>
      <c r="T2226" s="11">
        <f t="shared" si="75"/>
        <v>23.59525</v>
      </c>
    </row>
    <row r="2227" spans="1:21" ht="15" customHeight="1" x14ac:dyDescent="0.2">
      <c r="A2227" s="66" t="s">
        <v>2928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15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840</v>
      </c>
      <c r="P2227" s="15" t="s">
        <v>15</v>
      </c>
      <c r="Q2227" s="15" t="s">
        <v>15</v>
      </c>
      <c r="R2227" s="15" t="s">
        <v>15</v>
      </c>
      <c r="S2227" s="27" t="str">
        <f t="shared" si="76"/>
        <v/>
      </c>
      <c r="T2227" s="11">
        <f t="shared" si="75"/>
        <v>36.3902</v>
      </c>
    </row>
    <row r="2228" spans="1:21" ht="15" customHeight="1" x14ac:dyDescent="0.2">
      <c r="A2228" s="66" t="s">
        <v>2929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15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2930</v>
      </c>
      <c r="P2228" s="15" t="s">
        <v>15</v>
      </c>
      <c r="Q2228" s="15" t="s">
        <v>15</v>
      </c>
      <c r="R2228" s="15" t="s">
        <v>15</v>
      </c>
      <c r="S2228" s="27" t="str">
        <f t="shared" si="76"/>
        <v/>
      </c>
      <c r="T2228" s="11">
        <f t="shared" si="75"/>
        <v>19.411349999999999</v>
      </c>
    </row>
    <row r="2229" spans="1:21" ht="15" customHeight="1" x14ac:dyDescent="0.2">
      <c r="A2229" s="66" t="s">
        <v>2931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15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2932</v>
      </c>
      <c r="P2229" s="15" t="s">
        <v>15</v>
      </c>
      <c r="Q2229" s="15" t="s">
        <v>15</v>
      </c>
      <c r="R2229" s="15" t="s">
        <v>15</v>
      </c>
      <c r="S2229" s="27" t="str">
        <f t="shared" si="76"/>
        <v/>
      </c>
      <c r="T2229" s="11">
        <f t="shared" si="75"/>
        <v>18.7789</v>
      </c>
    </row>
    <row r="2230" spans="1:21" ht="15" customHeight="1" x14ac:dyDescent="0.2">
      <c r="A2230" s="66" t="s">
        <v>2933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2105</v>
      </c>
      <c r="P2230" s="15" t="s">
        <v>15</v>
      </c>
      <c r="Q2230" s="15" t="s">
        <v>15</v>
      </c>
      <c r="R2230" s="15" t="s">
        <v>15</v>
      </c>
      <c r="S2230" s="27" t="str">
        <f t="shared" si="76"/>
        <v/>
      </c>
      <c r="T2230" s="11">
        <f t="shared" si="75"/>
        <v>161.90719999999999</v>
      </c>
    </row>
    <row r="2231" spans="1:21" ht="15" customHeight="1" x14ac:dyDescent="0.2">
      <c r="A2231" s="66" t="s">
        <v>2934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1522</v>
      </c>
      <c r="P2231" s="15" t="s">
        <v>15</v>
      </c>
      <c r="Q2231" s="15" t="s">
        <v>15</v>
      </c>
      <c r="R2231" s="15" t="s">
        <v>15</v>
      </c>
      <c r="S2231" s="27" t="str">
        <f t="shared" si="76"/>
        <v/>
      </c>
      <c r="T2231" s="11">
        <f t="shared" si="75"/>
        <v>188.95659999999998</v>
      </c>
    </row>
    <row r="2232" spans="1:21" ht="15" customHeight="1" x14ac:dyDescent="0.2">
      <c r="A2232" s="66" t="s">
        <v>2935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2908</v>
      </c>
      <c r="P2232" s="15" t="s">
        <v>412</v>
      </c>
      <c r="Q2232" s="15" t="s">
        <v>15</v>
      </c>
      <c r="R2232" s="15" t="s">
        <v>15</v>
      </c>
      <c r="S2232" s="27" t="str">
        <f t="shared" si="76"/>
        <v/>
      </c>
      <c r="T2232" s="11">
        <f t="shared" si="75"/>
        <v>77.158899999999988</v>
      </c>
    </row>
    <row r="2233" spans="1:21" ht="15" customHeight="1" x14ac:dyDescent="0.2">
      <c r="A2233" s="66" t="s">
        <v>2936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19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386</v>
      </c>
      <c r="P2233" s="15" t="s">
        <v>412</v>
      </c>
      <c r="Q2233" s="15" t="s">
        <v>15</v>
      </c>
      <c r="R2233" s="15" t="s">
        <v>15</v>
      </c>
      <c r="S2233" s="27" t="str">
        <f t="shared" si="76"/>
        <v/>
      </c>
      <c r="T2233" s="11">
        <f t="shared" si="75"/>
        <v>89.905200000000008</v>
      </c>
    </row>
    <row r="2234" spans="1:21" ht="15" customHeight="1" x14ac:dyDescent="0.2">
      <c r="A2234" s="66" t="s">
        <v>2937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19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2938</v>
      </c>
      <c r="P2234" s="15" t="s">
        <v>412</v>
      </c>
      <c r="Q2234" s="15" t="s">
        <v>15</v>
      </c>
      <c r="R2234" s="15" t="s">
        <v>15</v>
      </c>
      <c r="S2234" s="27" t="str">
        <f t="shared" si="76"/>
        <v/>
      </c>
      <c r="T2234" s="11">
        <f t="shared" si="75"/>
        <v>169.69120000000001</v>
      </c>
    </row>
    <row r="2235" spans="1:21" ht="15" customHeight="1" x14ac:dyDescent="0.2">
      <c r="A2235" s="66" t="s">
        <v>2939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19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2908</v>
      </c>
      <c r="P2235" s="15" t="s">
        <v>412</v>
      </c>
      <c r="Q2235" s="15" t="s">
        <v>15</v>
      </c>
      <c r="R2235" s="15" t="s">
        <v>15</v>
      </c>
      <c r="S2235" s="27" t="str">
        <f t="shared" si="76"/>
        <v/>
      </c>
      <c r="T2235" s="11">
        <f t="shared" si="75"/>
        <v>77.158899999999988</v>
      </c>
    </row>
    <row r="2236" spans="1:21" ht="15" customHeight="1" x14ac:dyDescent="0.2">
      <c r="A2236" s="66" t="s">
        <v>2940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19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2941</v>
      </c>
      <c r="P2236" s="15" t="s">
        <v>412</v>
      </c>
      <c r="Q2236" s="15" t="s">
        <v>15</v>
      </c>
      <c r="R2236" s="15" t="s">
        <v>15</v>
      </c>
      <c r="S2236" s="27" t="str">
        <f t="shared" si="76"/>
        <v/>
      </c>
      <c r="T2236" s="11">
        <f t="shared" si="75"/>
        <v>68.11</v>
      </c>
    </row>
    <row r="2237" spans="1:21" ht="15" customHeight="1" x14ac:dyDescent="0.2">
      <c r="A2237" s="66" t="s">
        <v>2942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19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401</v>
      </c>
      <c r="P2237" s="15" t="s">
        <v>412</v>
      </c>
      <c r="Q2237" s="15" t="s">
        <v>15</v>
      </c>
      <c r="R2237" s="15" t="s">
        <v>15</v>
      </c>
      <c r="S2237" s="27" t="str">
        <f t="shared" si="76"/>
        <v/>
      </c>
      <c r="T2237" s="11">
        <f t="shared" si="75"/>
        <v>73.266899999999993</v>
      </c>
    </row>
    <row r="2238" spans="1:21" ht="15" customHeight="1" x14ac:dyDescent="0.2">
      <c r="A2238" s="66" t="s">
        <v>2943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19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2908</v>
      </c>
      <c r="P2238" s="15" t="s">
        <v>412</v>
      </c>
      <c r="Q2238" s="15" t="s">
        <v>15</v>
      </c>
      <c r="R2238" s="15" t="s">
        <v>15</v>
      </c>
      <c r="S2238" s="27" t="str">
        <f t="shared" si="76"/>
        <v/>
      </c>
      <c r="T2238" s="11">
        <f t="shared" si="75"/>
        <v>77.158899999999988</v>
      </c>
    </row>
    <row r="2239" spans="1:21" s="29" customFormat="1" ht="15" customHeight="1" x14ac:dyDescent="0.2">
      <c r="A2239" s="66" t="s">
        <v>2944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15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2945</v>
      </c>
      <c r="P2239" s="15" t="s">
        <v>15</v>
      </c>
      <c r="Q2239" s="15" t="s">
        <v>15</v>
      </c>
      <c r="R2239" s="15" t="s">
        <v>15</v>
      </c>
      <c r="S2239" s="27" t="str">
        <f t="shared" si="76"/>
        <v/>
      </c>
      <c r="T2239" s="11">
        <f t="shared" si="75"/>
        <v>28.9954</v>
      </c>
      <c r="U2239" s="34"/>
    </row>
    <row r="2240" spans="1:21" ht="15" customHeight="1" x14ac:dyDescent="0.2">
      <c r="A2240" s="66" t="s">
        <v>2946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2947</v>
      </c>
      <c r="P2240" s="15">
        <v>34</v>
      </c>
      <c r="Q2240" s="15" t="s">
        <v>15</v>
      </c>
      <c r="R2240" s="15" t="s">
        <v>15</v>
      </c>
      <c r="S2240" s="27" t="str">
        <f t="shared" si="76"/>
        <v/>
      </c>
      <c r="T2240" s="11">
        <f t="shared" si="75"/>
        <v>89.175449999999998</v>
      </c>
      <c r="U2240" s="29"/>
    </row>
    <row r="2241" spans="1:20" ht="15" customHeight="1" x14ac:dyDescent="0.2">
      <c r="A2241" s="66" t="s">
        <v>2948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2949</v>
      </c>
      <c r="P2241" s="15" t="s">
        <v>352</v>
      </c>
      <c r="Q2241" s="15" t="s">
        <v>15</v>
      </c>
      <c r="R2241" s="15" t="s">
        <v>15</v>
      </c>
      <c r="S2241" s="27" t="str">
        <f t="shared" si="76"/>
        <v/>
      </c>
      <c r="T2241" s="11">
        <f t="shared" si="75"/>
        <v>42.325499999999998</v>
      </c>
    </row>
    <row r="2242" spans="1:20" ht="15" customHeight="1" x14ac:dyDescent="0.2">
      <c r="A2242" s="66" t="s">
        <v>2950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2949</v>
      </c>
      <c r="P2242" s="15" t="s">
        <v>352</v>
      </c>
      <c r="Q2242" s="15" t="s">
        <v>15</v>
      </c>
      <c r="R2242" s="15" t="s">
        <v>15</v>
      </c>
      <c r="S2242" s="27" t="str">
        <f t="shared" si="76"/>
        <v/>
      </c>
      <c r="T2242" s="11">
        <f t="shared" si="75"/>
        <v>42.325499999999998</v>
      </c>
    </row>
    <row r="2243" spans="1:20" ht="15" customHeight="1" x14ac:dyDescent="0.2">
      <c r="A2243" s="66" t="s">
        <v>2951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2952</v>
      </c>
      <c r="P2243" s="15" t="s">
        <v>352</v>
      </c>
      <c r="Q2243" s="15" t="s">
        <v>15</v>
      </c>
      <c r="R2243" s="15" t="s">
        <v>15</v>
      </c>
      <c r="S2243" s="27" t="str">
        <f t="shared" si="76"/>
        <v/>
      </c>
      <c r="T2243" s="11">
        <f t="shared" si="75"/>
        <v>34.88205</v>
      </c>
    </row>
    <row r="2244" spans="1:20" ht="15" customHeight="1" x14ac:dyDescent="0.2">
      <c r="A2244" s="66" t="s">
        <v>2953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15</v>
      </c>
      <c r="I2244" s="77" t="s">
        <v>15</v>
      </c>
      <c r="J2244" s="77" t="s">
        <v>15</v>
      </c>
      <c r="K2244" s="12" t="s">
        <v>17</v>
      </c>
      <c r="L2244" s="12" t="s">
        <v>15</v>
      </c>
      <c r="M2244" s="16" t="s">
        <v>15</v>
      </c>
      <c r="N2244" s="26" t="s">
        <v>15</v>
      </c>
      <c r="O2244" s="15" t="s">
        <v>2954</v>
      </c>
      <c r="P2244" s="15" t="s">
        <v>15</v>
      </c>
      <c r="Q2244" s="15" t="s">
        <v>15</v>
      </c>
      <c r="R2244" s="15" t="s">
        <v>15</v>
      </c>
      <c r="S2244" s="27" t="str">
        <f t="shared" si="76"/>
        <v/>
      </c>
      <c r="T2244" s="11">
        <f t="shared" si="75"/>
        <v>20.822199999999999</v>
      </c>
    </row>
    <row r="2245" spans="1:20" ht="15" customHeight="1" x14ac:dyDescent="0.2">
      <c r="A2245" s="66" t="s">
        <v>2955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2956</v>
      </c>
      <c r="P2245" s="15" t="s">
        <v>15</v>
      </c>
      <c r="Q2245" s="15" t="s">
        <v>15</v>
      </c>
      <c r="R2245" s="15" t="s">
        <v>15</v>
      </c>
      <c r="S2245" s="27" t="str">
        <f t="shared" si="76"/>
        <v/>
      </c>
      <c r="T2245" s="11">
        <f t="shared" si="75"/>
        <v>21.211400000000001</v>
      </c>
    </row>
    <row r="2246" spans="1:20" ht="15" customHeight="1" x14ac:dyDescent="0.2">
      <c r="A2246" s="66" t="s">
        <v>2957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2958</v>
      </c>
      <c r="P2246" s="15" t="s">
        <v>15</v>
      </c>
      <c r="Q2246" s="15" t="s">
        <v>15</v>
      </c>
      <c r="R2246" s="15" t="s">
        <v>15</v>
      </c>
      <c r="S2246" s="27" t="str">
        <f t="shared" si="76"/>
        <v/>
      </c>
      <c r="T2246" s="11">
        <f t="shared" si="75"/>
        <v>14.9842</v>
      </c>
    </row>
    <row r="2247" spans="1:20" ht="15" customHeight="1" x14ac:dyDescent="0.2">
      <c r="A2247" s="66" t="s">
        <v>2959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15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2960</v>
      </c>
      <c r="P2247" s="15" t="s">
        <v>15</v>
      </c>
      <c r="Q2247" s="15" t="s">
        <v>15</v>
      </c>
      <c r="R2247" s="15" t="s">
        <v>15</v>
      </c>
      <c r="S2247" s="27" t="str">
        <f t="shared" si="76"/>
        <v/>
      </c>
      <c r="T2247" s="11">
        <f t="shared" si="75"/>
        <v>13.816599999999999</v>
      </c>
    </row>
    <row r="2248" spans="1:20" ht="15" customHeight="1" x14ac:dyDescent="0.2">
      <c r="A2248" s="66" t="s">
        <v>2961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/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2962</v>
      </c>
      <c r="P2248" s="15" t="s">
        <v>352</v>
      </c>
      <c r="Q2248" s="15" t="s">
        <v>15</v>
      </c>
      <c r="R2248" s="15" t="s">
        <v>15</v>
      </c>
      <c r="S2248" s="27" t="str">
        <f t="shared" si="76"/>
        <v/>
      </c>
      <c r="T2248" s="11">
        <f t="shared" si="75"/>
        <v>26.271000000000001</v>
      </c>
    </row>
    <row r="2249" spans="1:20" ht="15" customHeight="1" x14ac:dyDescent="0.2">
      <c r="A2249" s="66" t="s">
        <v>2963</v>
      </c>
      <c r="B2249" s="12" t="s">
        <v>15</v>
      </c>
      <c r="C2249" s="13" t="s">
        <v>16</v>
      </c>
      <c r="D2249" s="32">
        <v>40179</v>
      </c>
      <c r="E2249" s="12" t="s">
        <v>25</v>
      </c>
      <c r="F2249" s="12" t="s">
        <v>15</v>
      </c>
      <c r="G2249" s="12" t="s">
        <v>18</v>
      </c>
      <c r="H2249" s="14" t="s">
        <v>15</v>
      </c>
      <c r="I2249" s="77" t="s">
        <v>15</v>
      </c>
      <c r="J2249" s="77" t="s">
        <v>15</v>
      </c>
      <c r="K2249" s="12" t="s">
        <v>17</v>
      </c>
      <c r="L2249" s="12" t="s">
        <v>15</v>
      </c>
      <c r="M2249" s="16" t="s">
        <v>15</v>
      </c>
      <c r="N2249" s="26" t="s">
        <v>15</v>
      </c>
      <c r="O2249" s="15">
        <v>18.63</v>
      </c>
      <c r="P2249" s="15" t="s">
        <v>15</v>
      </c>
      <c r="Q2249" s="15" t="s">
        <v>15</v>
      </c>
      <c r="R2249" s="15" t="s">
        <v>15</v>
      </c>
      <c r="S2249" s="27" t="str">
        <f t="shared" si="76"/>
        <v/>
      </c>
      <c r="T2249" s="11">
        <f t="shared" si="75"/>
        <v>18.126989999999999</v>
      </c>
    </row>
    <row r="2250" spans="1:20" ht="15" customHeight="1" x14ac:dyDescent="0.2">
      <c r="A2250" s="66">
        <v>29584</v>
      </c>
      <c r="B2250" s="12"/>
      <c r="C2250" s="13" t="s">
        <v>16</v>
      </c>
      <c r="D2250" s="32">
        <v>40909</v>
      </c>
      <c r="E2250" s="12" t="s">
        <v>25</v>
      </c>
      <c r="F2250" s="12"/>
      <c r="G2250" s="12" t="s">
        <v>18</v>
      </c>
      <c r="H2250" s="14"/>
      <c r="I2250" s="77"/>
      <c r="J2250" s="77"/>
      <c r="K2250" s="12"/>
      <c r="L2250" s="12"/>
      <c r="M2250" s="16" t="s">
        <v>15</v>
      </c>
      <c r="N2250" s="26"/>
      <c r="O2250" s="15">
        <v>9.09</v>
      </c>
      <c r="P2250" s="15"/>
      <c r="Q2250" s="15"/>
      <c r="R2250" s="15"/>
      <c r="S2250" s="27" t="str">
        <f t="shared" si="76"/>
        <v/>
      </c>
      <c r="T2250" s="11">
        <f t="shared" si="75"/>
        <v>8.8445699999999992</v>
      </c>
    </row>
    <row r="2251" spans="1:20" ht="15" customHeight="1" x14ac:dyDescent="0.2">
      <c r="A2251" s="66" t="s">
        <v>2964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2965</v>
      </c>
      <c r="P2251" s="15" t="s">
        <v>15</v>
      </c>
      <c r="Q2251" s="15" t="s">
        <v>15</v>
      </c>
      <c r="R2251" s="15" t="s">
        <v>15</v>
      </c>
      <c r="S2251" s="27" t="str">
        <f t="shared" si="76"/>
        <v/>
      </c>
      <c r="T2251" s="11">
        <f t="shared" si="75"/>
        <v>23.497949999999999</v>
      </c>
    </row>
    <row r="2252" spans="1:20" ht="15" customHeight="1" x14ac:dyDescent="0.2">
      <c r="A2252" s="66" t="s">
        <v>2966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15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2967</v>
      </c>
      <c r="P2252" s="15" t="s">
        <v>15</v>
      </c>
      <c r="Q2252" s="15" t="s">
        <v>15</v>
      </c>
      <c r="R2252" s="15" t="s">
        <v>15</v>
      </c>
      <c r="S2252" s="27" t="str">
        <f t="shared" si="76"/>
        <v/>
      </c>
      <c r="T2252" s="11">
        <f t="shared" si="75"/>
        <v>24.908799999999999</v>
      </c>
    </row>
    <row r="2253" spans="1:20" ht="15" customHeight="1" x14ac:dyDescent="0.2">
      <c r="A2253" s="66" t="s">
        <v>2968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15</v>
      </c>
      <c r="I2253" s="77" t="s">
        <v>15</v>
      </c>
      <c r="J2253" s="77" t="s">
        <v>15</v>
      </c>
      <c r="K2253" s="12" t="s">
        <v>15</v>
      </c>
      <c r="L2253" s="12" t="s">
        <v>15</v>
      </c>
      <c r="M2253" s="16" t="s">
        <v>15</v>
      </c>
      <c r="N2253" s="26" t="s">
        <v>15</v>
      </c>
      <c r="O2253" s="15" t="s">
        <v>2969</v>
      </c>
      <c r="P2253" s="15" t="s">
        <v>15</v>
      </c>
      <c r="Q2253" s="15" t="s">
        <v>15</v>
      </c>
      <c r="R2253" s="15" t="s">
        <v>15</v>
      </c>
      <c r="S2253" s="27" t="str">
        <f t="shared" si="76"/>
        <v/>
      </c>
      <c r="T2253" s="11">
        <f t="shared" si="75"/>
        <v>55.266399999999997</v>
      </c>
    </row>
    <row r="2254" spans="1:20" ht="15" customHeight="1" x14ac:dyDescent="0.2">
      <c r="A2254" s="66" t="s">
        <v>2970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15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851</v>
      </c>
      <c r="P2254" s="15" t="s">
        <v>15</v>
      </c>
      <c r="Q2254" s="15" t="s">
        <v>15</v>
      </c>
      <c r="R2254" s="15" t="s">
        <v>15</v>
      </c>
      <c r="S2254" s="27" t="str">
        <f t="shared" si="76"/>
        <v/>
      </c>
      <c r="T2254" s="11">
        <f t="shared" si="75"/>
        <v>57.9908</v>
      </c>
    </row>
    <row r="2255" spans="1:20" ht="15" customHeight="1" x14ac:dyDescent="0.2">
      <c r="A2255" s="66" t="s">
        <v>2971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15</v>
      </c>
      <c r="I2255" s="77" t="s">
        <v>15</v>
      </c>
      <c r="J2255" s="77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309</v>
      </c>
      <c r="P2255" s="15" t="s">
        <v>15</v>
      </c>
      <c r="Q2255" s="15" t="s">
        <v>15</v>
      </c>
      <c r="R2255" s="15" t="s">
        <v>15</v>
      </c>
      <c r="S2255" s="27" t="str">
        <f t="shared" si="76"/>
        <v/>
      </c>
      <c r="T2255" s="11">
        <f t="shared" si="75"/>
        <v>35.027999999999999</v>
      </c>
    </row>
    <row r="2256" spans="1:20" ht="15" customHeight="1" x14ac:dyDescent="0.2">
      <c r="A2256" s="66" t="s">
        <v>2972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15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2973</v>
      </c>
      <c r="P2256" s="15" t="s">
        <v>15</v>
      </c>
      <c r="Q2256" s="15" t="s">
        <v>15</v>
      </c>
      <c r="R2256" s="15" t="s">
        <v>15</v>
      </c>
      <c r="S2256" s="27" t="str">
        <f t="shared" si="76"/>
        <v/>
      </c>
      <c r="T2256" s="11">
        <f t="shared" si="75"/>
        <v>45.293149999999997</v>
      </c>
    </row>
    <row r="2257" spans="1:20" ht="15" customHeight="1" x14ac:dyDescent="0.2">
      <c r="A2257" s="66" t="s">
        <v>2974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 t="s">
        <v>15</v>
      </c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2975</v>
      </c>
      <c r="P2257" s="15" t="s">
        <v>15</v>
      </c>
      <c r="Q2257" s="15" t="s">
        <v>15</v>
      </c>
      <c r="R2257" s="15" t="s">
        <v>15</v>
      </c>
      <c r="S2257" s="27" t="str">
        <f t="shared" si="76"/>
        <v/>
      </c>
      <c r="T2257" s="11">
        <f t="shared" si="75"/>
        <v>43.103899999999996</v>
      </c>
    </row>
    <row r="2258" spans="1:20" ht="15" customHeight="1" x14ac:dyDescent="0.2">
      <c r="A2258" s="66" t="s">
        <v>2976</v>
      </c>
      <c r="B2258" s="12" t="s">
        <v>15</v>
      </c>
      <c r="C2258" s="13" t="s">
        <v>16</v>
      </c>
      <c r="D2258" s="32" t="s">
        <v>15</v>
      </c>
      <c r="E2258" s="12" t="s">
        <v>17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15</v>
      </c>
      <c r="L2258" s="12" t="s">
        <v>15</v>
      </c>
      <c r="M2258" s="16" t="s">
        <v>15</v>
      </c>
      <c r="N2258" s="26" t="s">
        <v>15</v>
      </c>
      <c r="O2258" s="15" t="s">
        <v>15</v>
      </c>
      <c r="P2258" s="15" t="s">
        <v>15</v>
      </c>
      <c r="Q2258" s="15" t="s">
        <v>15</v>
      </c>
      <c r="R2258" s="15" t="s">
        <v>15</v>
      </c>
      <c r="S2258" s="27" t="str">
        <f t="shared" si="76"/>
        <v/>
      </c>
      <c r="T2258" s="11" t="str">
        <f t="shared" si="75"/>
        <v/>
      </c>
    </row>
    <row r="2259" spans="1:20" ht="15" customHeight="1" x14ac:dyDescent="0.2">
      <c r="A2259" s="66" t="s">
        <v>2977</v>
      </c>
      <c r="B2259" s="12" t="s">
        <v>15</v>
      </c>
      <c r="C2259" s="13" t="s">
        <v>16</v>
      </c>
      <c r="D2259" s="32" t="s">
        <v>15</v>
      </c>
      <c r="E2259" s="12" t="s">
        <v>25</v>
      </c>
      <c r="F2259" s="12" t="s">
        <v>15</v>
      </c>
      <c r="G2259" s="12" t="s">
        <v>21</v>
      </c>
      <c r="H2259" s="14" t="s">
        <v>28</v>
      </c>
      <c r="I2259" s="77" t="s">
        <v>15</v>
      </c>
      <c r="J2259" s="77" t="s">
        <v>15</v>
      </c>
      <c r="K2259" s="12" t="s">
        <v>17</v>
      </c>
      <c r="L2259" s="12" t="s">
        <v>15</v>
      </c>
      <c r="M2259" s="16" t="s">
        <v>15</v>
      </c>
      <c r="N2259" s="26" t="s">
        <v>15</v>
      </c>
      <c r="O2259" s="15" t="s">
        <v>733</v>
      </c>
      <c r="P2259" s="15" t="s">
        <v>15</v>
      </c>
      <c r="Q2259" s="15" t="s">
        <v>15</v>
      </c>
      <c r="R2259" s="15" t="s">
        <v>15</v>
      </c>
      <c r="S2259" s="27" t="str">
        <f t="shared" si="76"/>
        <v/>
      </c>
      <c r="T2259" s="11">
        <f t="shared" si="75"/>
        <v>364.43714999999997</v>
      </c>
    </row>
    <row r="2260" spans="1:20" ht="15" customHeight="1" x14ac:dyDescent="0.2">
      <c r="A2260" s="66" t="s">
        <v>2978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21</v>
      </c>
      <c r="H2260" s="14" t="s">
        <v>28</v>
      </c>
      <c r="I2260" s="77" t="s">
        <v>15</v>
      </c>
      <c r="J2260" s="77" t="s">
        <v>15</v>
      </c>
      <c r="K2260" s="12" t="s">
        <v>17</v>
      </c>
      <c r="L2260" s="12" t="s">
        <v>15</v>
      </c>
      <c r="M2260" s="16" t="s">
        <v>15</v>
      </c>
      <c r="N2260" s="26" t="s">
        <v>15</v>
      </c>
      <c r="O2260" s="15" t="s">
        <v>2979</v>
      </c>
      <c r="P2260" s="15" t="s">
        <v>15</v>
      </c>
      <c r="Q2260" s="15" t="s">
        <v>15</v>
      </c>
      <c r="R2260" s="15" t="s">
        <v>15</v>
      </c>
      <c r="S2260" s="27" t="str">
        <f t="shared" si="76"/>
        <v/>
      </c>
      <c r="T2260" s="11">
        <f t="shared" si="75"/>
        <v>346.1934</v>
      </c>
    </row>
    <row r="2261" spans="1:20" ht="15" customHeight="1" x14ac:dyDescent="0.2">
      <c r="A2261" s="66" t="s">
        <v>2980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21</v>
      </c>
      <c r="H2261" s="14" t="s">
        <v>19</v>
      </c>
      <c r="I2261" s="77" t="s">
        <v>15</v>
      </c>
      <c r="J2261" s="77" t="s">
        <v>15</v>
      </c>
      <c r="K2261" s="12" t="s">
        <v>17</v>
      </c>
      <c r="L2261" s="12" t="s">
        <v>15</v>
      </c>
      <c r="M2261" s="16" t="s">
        <v>15</v>
      </c>
      <c r="N2261" s="26" t="s">
        <v>15</v>
      </c>
      <c r="O2261" s="15" t="s">
        <v>2981</v>
      </c>
      <c r="P2261" s="15" t="s">
        <v>15</v>
      </c>
      <c r="Q2261" s="15" t="s">
        <v>15</v>
      </c>
      <c r="R2261" s="15" t="s">
        <v>15</v>
      </c>
      <c r="S2261" s="27" t="str">
        <f t="shared" si="76"/>
        <v/>
      </c>
      <c r="T2261" s="11">
        <f t="shared" si="75"/>
        <v>316.4196</v>
      </c>
    </row>
    <row r="2262" spans="1:20" ht="15" customHeight="1" x14ac:dyDescent="0.2">
      <c r="A2262" s="66" t="s">
        <v>2982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21</v>
      </c>
      <c r="H2262" s="14" t="s">
        <v>19</v>
      </c>
      <c r="I2262" s="77" t="s">
        <v>15</v>
      </c>
      <c r="J2262" s="77" t="s">
        <v>15</v>
      </c>
      <c r="K2262" s="12" t="s">
        <v>17</v>
      </c>
      <c r="L2262" s="12" t="s">
        <v>15</v>
      </c>
      <c r="M2262" s="16" t="s">
        <v>15</v>
      </c>
      <c r="N2262" s="26" t="s">
        <v>15</v>
      </c>
      <c r="O2262" s="15" t="s">
        <v>2983</v>
      </c>
      <c r="P2262" s="15" t="s">
        <v>15</v>
      </c>
      <c r="Q2262" s="15" t="s">
        <v>15</v>
      </c>
      <c r="R2262" s="15" t="s">
        <v>15</v>
      </c>
      <c r="S2262" s="27" t="str">
        <f t="shared" si="76"/>
        <v/>
      </c>
      <c r="T2262" s="11">
        <f t="shared" si="75"/>
        <v>655.12089999999989</v>
      </c>
    </row>
    <row r="2263" spans="1:20" ht="15" customHeight="1" x14ac:dyDescent="0.2">
      <c r="A2263" s="66" t="s">
        <v>2984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21</v>
      </c>
      <c r="H2263" s="14" t="s">
        <v>19</v>
      </c>
      <c r="I2263" s="77" t="s">
        <v>15</v>
      </c>
      <c r="J2263" s="77" t="s">
        <v>15</v>
      </c>
      <c r="K2263" s="12" t="s">
        <v>17</v>
      </c>
      <c r="L2263" s="12" t="s">
        <v>15</v>
      </c>
      <c r="M2263" s="16" t="s">
        <v>15</v>
      </c>
      <c r="N2263" s="26" t="s">
        <v>15</v>
      </c>
      <c r="O2263" s="15" t="s">
        <v>2983</v>
      </c>
      <c r="P2263" s="15" t="s">
        <v>15</v>
      </c>
      <c r="Q2263" s="15" t="s">
        <v>15</v>
      </c>
      <c r="R2263" s="15" t="s">
        <v>15</v>
      </c>
      <c r="S2263" s="27" t="str">
        <f t="shared" si="76"/>
        <v/>
      </c>
      <c r="T2263" s="11">
        <f t="shared" si="75"/>
        <v>655.12089999999989</v>
      </c>
    </row>
    <row r="2264" spans="1:20" ht="15" customHeight="1" x14ac:dyDescent="0.2">
      <c r="A2264" s="66" t="s">
        <v>2985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21</v>
      </c>
      <c r="H2264" s="14" t="s">
        <v>19</v>
      </c>
      <c r="I2264" s="77" t="s">
        <v>15</v>
      </c>
      <c r="J2264" s="77" t="s">
        <v>15</v>
      </c>
      <c r="K2264" s="12" t="s">
        <v>17</v>
      </c>
      <c r="L2264" s="12" t="s">
        <v>15</v>
      </c>
      <c r="M2264" s="16" t="s">
        <v>15</v>
      </c>
      <c r="N2264" s="26" t="s">
        <v>15</v>
      </c>
      <c r="O2264" s="15" t="s">
        <v>930</v>
      </c>
      <c r="P2264" s="15" t="s">
        <v>15</v>
      </c>
      <c r="Q2264" s="15" t="s">
        <v>15</v>
      </c>
      <c r="R2264" s="15" t="s">
        <v>15</v>
      </c>
      <c r="S2264" s="27" t="str">
        <f t="shared" si="76"/>
        <v/>
      </c>
      <c r="T2264" s="11">
        <f t="shared" si="75"/>
        <v>467.03999999999996</v>
      </c>
    </row>
    <row r="2265" spans="1:20" ht="15" customHeight="1" x14ac:dyDescent="0.2">
      <c r="A2265" s="66" t="s">
        <v>2986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21</v>
      </c>
      <c r="H2265" s="14" t="s">
        <v>19</v>
      </c>
      <c r="I2265" s="77" t="s">
        <v>15</v>
      </c>
      <c r="J2265" s="77" t="s">
        <v>15</v>
      </c>
      <c r="K2265" s="12" t="s">
        <v>17</v>
      </c>
      <c r="L2265" s="12" t="s">
        <v>15</v>
      </c>
      <c r="M2265" s="16" t="s">
        <v>15</v>
      </c>
      <c r="N2265" s="26" t="s">
        <v>15</v>
      </c>
      <c r="O2265" s="15" t="s">
        <v>930</v>
      </c>
      <c r="P2265" s="15" t="s">
        <v>15</v>
      </c>
      <c r="Q2265" s="15" t="s">
        <v>15</v>
      </c>
      <c r="R2265" s="15" t="s">
        <v>15</v>
      </c>
      <c r="S2265" s="27" t="str">
        <f t="shared" si="76"/>
        <v/>
      </c>
      <c r="T2265" s="11">
        <f t="shared" si="75"/>
        <v>467.03999999999996</v>
      </c>
    </row>
    <row r="2266" spans="1:20" ht="15" customHeight="1" x14ac:dyDescent="0.2">
      <c r="A2266" s="66" t="s">
        <v>2987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21</v>
      </c>
      <c r="H2266" s="14" t="s">
        <v>19</v>
      </c>
      <c r="I2266" s="77" t="s">
        <v>15</v>
      </c>
      <c r="J2266" s="77" t="s">
        <v>15</v>
      </c>
      <c r="K2266" s="12" t="s">
        <v>17</v>
      </c>
      <c r="L2266" s="12" t="s">
        <v>15</v>
      </c>
      <c r="M2266" s="16" t="s">
        <v>15</v>
      </c>
      <c r="N2266" s="26" t="s">
        <v>15</v>
      </c>
      <c r="O2266" s="15" t="s">
        <v>930</v>
      </c>
      <c r="P2266" s="15" t="s">
        <v>15</v>
      </c>
      <c r="Q2266" s="15" t="s">
        <v>15</v>
      </c>
      <c r="R2266" s="15" t="s">
        <v>15</v>
      </c>
      <c r="S2266" s="27" t="str">
        <f t="shared" si="76"/>
        <v/>
      </c>
      <c r="T2266" s="11">
        <f t="shared" si="75"/>
        <v>467.03999999999996</v>
      </c>
    </row>
    <row r="2267" spans="1:20" ht="15" customHeight="1" x14ac:dyDescent="0.2">
      <c r="A2267" s="66" t="s">
        <v>2988</v>
      </c>
      <c r="B2267" s="12" t="s">
        <v>15</v>
      </c>
      <c r="C2267" s="13" t="s">
        <v>16</v>
      </c>
      <c r="D2267" s="32" t="s">
        <v>15</v>
      </c>
      <c r="E2267" s="12" t="s">
        <v>25</v>
      </c>
      <c r="F2267" s="12" t="s">
        <v>15</v>
      </c>
      <c r="G2267" s="12" t="s">
        <v>21</v>
      </c>
      <c r="H2267" s="14" t="s">
        <v>19</v>
      </c>
      <c r="I2267" s="77" t="s">
        <v>15</v>
      </c>
      <c r="J2267" s="77" t="s">
        <v>15</v>
      </c>
      <c r="K2267" s="12" t="s">
        <v>17</v>
      </c>
      <c r="L2267" s="12" t="s">
        <v>15</v>
      </c>
      <c r="M2267" s="16" t="s">
        <v>15</v>
      </c>
      <c r="N2267" s="26" t="s">
        <v>15</v>
      </c>
      <c r="O2267" s="15" t="s">
        <v>930</v>
      </c>
      <c r="P2267" s="15" t="s">
        <v>15</v>
      </c>
      <c r="Q2267" s="15" t="s">
        <v>15</v>
      </c>
      <c r="R2267" s="15" t="s">
        <v>15</v>
      </c>
      <c r="S2267" s="27" t="str">
        <f t="shared" si="76"/>
        <v/>
      </c>
      <c r="T2267" s="11">
        <f t="shared" si="75"/>
        <v>467.03999999999996</v>
      </c>
    </row>
    <row r="2268" spans="1:20" ht="15" customHeight="1" x14ac:dyDescent="0.2">
      <c r="A2268" s="66" t="s">
        <v>2989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19</v>
      </c>
      <c r="I2268" s="77" t="s">
        <v>15</v>
      </c>
      <c r="J2268" s="77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930</v>
      </c>
      <c r="P2268" s="15" t="s">
        <v>15</v>
      </c>
      <c r="Q2268" s="15" t="s">
        <v>15</v>
      </c>
      <c r="R2268" s="15" t="s">
        <v>15</v>
      </c>
      <c r="S2268" s="27" t="str">
        <f t="shared" si="76"/>
        <v/>
      </c>
      <c r="T2268" s="11">
        <f t="shared" si="75"/>
        <v>467.03999999999996</v>
      </c>
    </row>
    <row r="2269" spans="1:20" ht="15" customHeight="1" x14ac:dyDescent="0.2">
      <c r="A2269" s="66" t="s">
        <v>2990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19</v>
      </c>
      <c r="I2269" s="77" t="s">
        <v>15</v>
      </c>
      <c r="J2269" s="77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2991</v>
      </c>
      <c r="P2269" s="15" t="s">
        <v>15</v>
      </c>
      <c r="Q2269" s="15" t="s">
        <v>15</v>
      </c>
      <c r="R2269" s="15" t="s">
        <v>15</v>
      </c>
      <c r="S2269" s="27" t="str">
        <f t="shared" si="76"/>
        <v/>
      </c>
      <c r="T2269" s="11">
        <f t="shared" si="75"/>
        <v>512.23585000000003</v>
      </c>
    </row>
    <row r="2270" spans="1:20" ht="15" customHeight="1" x14ac:dyDescent="0.2">
      <c r="A2270" s="66" t="s">
        <v>2992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930</v>
      </c>
      <c r="P2270" s="15" t="s">
        <v>15</v>
      </c>
      <c r="Q2270" s="15" t="s">
        <v>15</v>
      </c>
      <c r="R2270" s="15" t="s">
        <v>15</v>
      </c>
      <c r="S2270" s="27" t="str">
        <f t="shared" si="76"/>
        <v/>
      </c>
      <c r="T2270" s="11">
        <f t="shared" si="75"/>
        <v>467.03999999999996</v>
      </c>
    </row>
    <row r="2271" spans="1:20" ht="15" customHeight="1" x14ac:dyDescent="0.2">
      <c r="A2271" s="66" t="s">
        <v>2993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7" t="s">
        <v>15</v>
      </c>
      <c r="J2271" s="77" t="s">
        <v>15</v>
      </c>
      <c r="K2271" s="12" t="s">
        <v>17</v>
      </c>
      <c r="L2271" s="12" t="s">
        <v>17</v>
      </c>
      <c r="M2271" s="16" t="s">
        <v>15</v>
      </c>
      <c r="N2271" s="26" t="s">
        <v>15</v>
      </c>
      <c r="O2271" s="15" t="s">
        <v>930</v>
      </c>
      <c r="P2271" s="15" t="s">
        <v>15</v>
      </c>
      <c r="Q2271" s="15" t="s">
        <v>15</v>
      </c>
      <c r="R2271" s="15" t="s">
        <v>15</v>
      </c>
      <c r="S2271" s="27" t="str">
        <f t="shared" si="76"/>
        <v/>
      </c>
      <c r="T2271" s="11">
        <f t="shared" ref="T2271:T2334" si="77">IF(O2271="","",(O2271*0.973))</f>
        <v>467.03999999999996</v>
      </c>
    </row>
    <row r="2272" spans="1:20" ht="15" customHeight="1" x14ac:dyDescent="0.2">
      <c r="A2272" s="66" t="s">
        <v>2994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738</v>
      </c>
      <c r="P2272" s="15" t="s">
        <v>15</v>
      </c>
      <c r="Q2272" s="15" t="s">
        <v>15</v>
      </c>
      <c r="R2272" s="15" t="s">
        <v>15</v>
      </c>
      <c r="S2272" s="27" t="str">
        <f t="shared" si="76"/>
        <v/>
      </c>
      <c r="T2272" s="11">
        <f t="shared" si="77"/>
        <v>655.99660000000006</v>
      </c>
    </row>
    <row r="2273" spans="1:20" ht="15" customHeight="1" x14ac:dyDescent="0.2">
      <c r="A2273" s="66" t="s">
        <v>2995</v>
      </c>
      <c r="B2273" s="12" t="s">
        <v>15</v>
      </c>
      <c r="C2273" s="13" t="s">
        <v>16</v>
      </c>
      <c r="D2273" s="32">
        <v>39448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2996</v>
      </c>
      <c r="P2273" s="15" t="s">
        <v>15</v>
      </c>
      <c r="Q2273" s="15" t="s">
        <v>15</v>
      </c>
      <c r="R2273" s="15" t="s">
        <v>15</v>
      </c>
      <c r="S2273" s="27" t="str">
        <f t="shared" si="76"/>
        <v/>
      </c>
      <c r="T2273" s="11">
        <f t="shared" si="77"/>
        <v>471.80769999999995</v>
      </c>
    </row>
    <row r="2274" spans="1:20" ht="15" customHeight="1" x14ac:dyDescent="0.2">
      <c r="A2274" s="66" t="s">
        <v>2997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2998</v>
      </c>
      <c r="P2274" s="15" t="s">
        <v>15</v>
      </c>
      <c r="Q2274" s="15" t="s">
        <v>15</v>
      </c>
      <c r="R2274" s="15" t="s">
        <v>15</v>
      </c>
      <c r="S2274" s="27" t="str">
        <f t="shared" si="76"/>
        <v/>
      </c>
      <c r="T2274" s="11">
        <f t="shared" si="77"/>
        <v>383.8485</v>
      </c>
    </row>
    <row r="2275" spans="1:20" ht="15" customHeight="1" x14ac:dyDescent="0.2">
      <c r="A2275" s="66" t="s">
        <v>2999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930</v>
      </c>
      <c r="P2275" s="15" t="s">
        <v>15</v>
      </c>
      <c r="Q2275" s="15" t="s">
        <v>15</v>
      </c>
      <c r="R2275" s="15" t="s">
        <v>15</v>
      </c>
      <c r="S2275" s="27" t="str">
        <f t="shared" si="76"/>
        <v/>
      </c>
      <c r="T2275" s="11">
        <f t="shared" si="77"/>
        <v>467.03999999999996</v>
      </c>
    </row>
    <row r="2276" spans="1:20" ht="15" customHeight="1" x14ac:dyDescent="0.2">
      <c r="A2276" s="66" t="s">
        <v>3000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930</v>
      </c>
      <c r="P2276" s="15" t="s">
        <v>15</v>
      </c>
      <c r="Q2276" s="15" t="s">
        <v>15</v>
      </c>
      <c r="R2276" s="15" t="s">
        <v>15</v>
      </c>
      <c r="S2276" s="27" t="str">
        <f t="shared" si="76"/>
        <v/>
      </c>
      <c r="T2276" s="11">
        <f t="shared" si="77"/>
        <v>467.03999999999996</v>
      </c>
    </row>
    <row r="2277" spans="1:20" ht="15" customHeight="1" x14ac:dyDescent="0.2">
      <c r="A2277" s="66" t="s">
        <v>3001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930</v>
      </c>
      <c r="P2277" s="15" t="s">
        <v>15</v>
      </c>
      <c r="Q2277" s="15" t="s">
        <v>15</v>
      </c>
      <c r="R2277" s="15" t="s">
        <v>15</v>
      </c>
      <c r="S2277" s="27" t="str">
        <f t="shared" si="76"/>
        <v/>
      </c>
      <c r="T2277" s="11">
        <f t="shared" si="77"/>
        <v>467.03999999999996</v>
      </c>
    </row>
    <row r="2278" spans="1:20" ht="15" customHeight="1" x14ac:dyDescent="0.2">
      <c r="A2278" s="66" t="s">
        <v>3002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930</v>
      </c>
      <c r="P2278" s="15" t="s">
        <v>15</v>
      </c>
      <c r="Q2278" s="15" t="s">
        <v>15</v>
      </c>
      <c r="R2278" s="15" t="s">
        <v>15</v>
      </c>
      <c r="S2278" s="27" t="str">
        <f t="shared" si="76"/>
        <v/>
      </c>
      <c r="T2278" s="11">
        <f t="shared" si="77"/>
        <v>467.03999999999996</v>
      </c>
    </row>
    <row r="2279" spans="1:20" ht="15" customHeight="1" x14ac:dyDescent="0.2">
      <c r="A2279" s="66" t="s">
        <v>3003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930</v>
      </c>
      <c r="P2279" s="15" t="s">
        <v>15</v>
      </c>
      <c r="Q2279" s="15" t="s">
        <v>15</v>
      </c>
      <c r="R2279" s="15" t="s">
        <v>15</v>
      </c>
      <c r="S2279" s="27" t="str">
        <f t="shared" ref="S2279:S2342" si="78">IF(M2279="","",(M2279*0.973))</f>
        <v/>
      </c>
      <c r="T2279" s="11">
        <f t="shared" si="77"/>
        <v>467.03999999999996</v>
      </c>
    </row>
    <row r="2280" spans="1:20" ht="15" customHeight="1" x14ac:dyDescent="0.2">
      <c r="A2280" s="66" t="s">
        <v>3004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17</v>
      </c>
      <c r="M2280" s="16" t="s">
        <v>15</v>
      </c>
      <c r="N2280" s="26" t="s">
        <v>15</v>
      </c>
      <c r="O2280" s="15" t="s">
        <v>3005</v>
      </c>
      <c r="P2280" s="15" t="s">
        <v>15</v>
      </c>
      <c r="Q2280" s="15" t="s">
        <v>15</v>
      </c>
      <c r="R2280" s="15" t="s">
        <v>15</v>
      </c>
      <c r="S2280" s="27" t="str">
        <f t="shared" si="78"/>
        <v/>
      </c>
      <c r="T2280" s="11">
        <f t="shared" si="77"/>
        <v>346.4853</v>
      </c>
    </row>
    <row r="2281" spans="1:20" ht="15" customHeight="1" x14ac:dyDescent="0.2">
      <c r="A2281" s="66" t="s">
        <v>3006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17</v>
      </c>
      <c r="M2281" s="16" t="s">
        <v>15</v>
      </c>
      <c r="N2281" s="26" t="s">
        <v>15</v>
      </c>
      <c r="O2281" s="15" t="s">
        <v>3005</v>
      </c>
      <c r="P2281" s="15" t="s">
        <v>15</v>
      </c>
      <c r="Q2281" s="15" t="s">
        <v>15</v>
      </c>
      <c r="R2281" s="15" t="s">
        <v>15</v>
      </c>
      <c r="S2281" s="27" t="str">
        <f t="shared" si="78"/>
        <v/>
      </c>
      <c r="T2281" s="11">
        <f t="shared" si="77"/>
        <v>346.4853</v>
      </c>
    </row>
    <row r="2282" spans="1:20" ht="15" customHeight="1" x14ac:dyDescent="0.2">
      <c r="A2282" s="66" t="s">
        <v>3007</v>
      </c>
      <c r="B2282" s="12" t="s">
        <v>15</v>
      </c>
      <c r="C2282" s="13" t="s">
        <v>16</v>
      </c>
      <c r="D2282" s="32" t="s">
        <v>15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17</v>
      </c>
      <c r="M2282" s="16" t="s">
        <v>15</v>
      </c>
      <c r="N2282" s="26" t="s">
        <v>15</v>
      </c>
      <c r="O2282" s="15" t="s">
        <v>930</v>
      </c>
      <c r="P2282" s="15" t="s">
        <v>15</v>
      </c>
      <c r="Q2282" s="15" t="s">
        <v>15</v>
      </c>
      <c r="R2282" s="15" t="s">
        <v>15</v>
      </c>
      <c r="S2282" s="27" t="str">
        <f t="shared" si="78"/>
        <v/>
      </c>
      <c r="T2282" s="11">
        <f t="shared" si="77"/>
        <v>467.03999999999996</v>
      </c>
    </row>
    <row r="2283" spans="1:20" ht="15" customHeight="1" x14ac:dyDescent="0.2">
      <c r="A2283" s="66" t="s">
        <v>3008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17</v>
      </c>
      <c r="M2283" s="16" t="s">
        <v>15</v>
      </c>
      <c r="N2283" s="26" t="s">
        <v>15</v>
      </c>
      <c r="O2283" s="15" t="s">
        <v>930</v>
      </c>
      <c r="P2283" s="15" t="s">
        <v>15</v>
      </c>
      <c r="Q2283" s="15" t="s">
        <v>15</v>
      </c>
      <c r="R2283" s="15" t="s">
        <v>15</v>
      </c>
      <c r="S2283" s="27" t="str">
        <f t="shared" si="78"/>
        <v/>
      </c>
      <c r="T2283" s="11">
        <f t="shared" si="77"/>
        <v>467.03999999999996</v>
      </c>
    </row>
    <row r="2284" spans="1:20" ht="15" customHeight="1" x14ac:dyDescent="0.2">
      <c r="A2284" s="66" t="s">
        <v>3009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17</v>
      </c>
      <c r="M2284" s="16" t="s">
        <v>15</v>
      </c>
      <c r="N2284" s="26" t="s">
        <v>15</v>
      </c>
      <c r="O2284" s="15" t="s">
        <v>3005</v>
      </c>
      <c r="P2284" s="15" t="s">
        <v>15</v>
      </c>
      <c r="Q2284" s="15" t="s">
        <v>15</v>
      </c>
      <c r="R2284" s="15" t="s">
        <v>15</v>
      </c>
      <c r="S2284" s="27" t="str">
        <f t="shared" si="78"/>
        <v/>
      </c>
      <c r="T2284" s="11">
        <f t="shared" si="77"/>
        <v>346.4853</v>
      </c>
    </row>
    <row r="2285" spans="1:20" ht="15" customHeight="1" x14ac:dyDescent="0.2">
      <c r="A2285" s="66" t="s">
        <v>3010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17</v>
      </c>
      <c r="M2285" s="16" t="s">
        <v>15</v>
      </c>
      <c r="N2285" s="26" t="s">
        <v>15</v>
      </c>
      <c r="O2285" s="15" t="s">
        <v>930</v>
      </c>
      <c r="P2285" s="15" t="s">
        <v>15</v>
      </c>
      <c r="Q2285" s="15" t="s">
        <v>15</v>
      </c>
      <c r="R2285" s="15" t="s">
        <v>15</v>
      </c>
      <c r="S2285" s="27" t="str">
        <f t="shared" si="78"/>
        <v/>
      </c>
      <c r="T2285" s="11">
        <f t="shared" si="77"/>
        <v>467.03999999999996</v>
      </c>
    </row>
    <row r="2286" spans="1:20" ht="15" customHeight="1" x14ac:dyDescent="0.2">
      <c r="A2286" s="66" t="s">
        <v>3011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3012</v>
      </c>
      <c r="P2286" s="15" t="s">
        <v>15</v>
      </c>
      <c r="Q2286" s="15" t="s">
        <v>15</v>
      </c>
      <c r="R2286" s="15" t="s">
        <v>15</v>
      </c>
      <c r="S2286" s="27" t="str">
        <f t="shared" si="78"/>
        <v/>
      </c>
      <c r="T2286" s="11">
        <f t="shared" si="77"/>
        <v>443.68799999999999</v>
      </c>
    </row>
    <row r="2287" spans="1:20" ht="15" customHeight="1" x14ac:dyDescent="0.2">
      <c r="A2287" s="66" t="s">
        <v>3013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3014</v>
      </c>
      <c r="P2287" s="15" t="s">
        <v>15</v>
      </c>
      <c r="Q2287" s="15" t="s">
        <v>15</v>
      </c>
      <c r="R2287" s="15" t="s">
        <v>15</v>
      </c>
      <c r="S2287" s="27" t="str">
        <f t="shared" si="78"/>
        <v/>
      </c>
      <c r="T2287" s="11">
        <f t="shared" si="77"/>
        <v>656.8723</v>
      </c>
    </row>
    <row r="2288" spans="1:20" ht="15" customHeight="1" x14ac:dyDescent="0.2">
      <c r="A2288" s="66" t="s">
        <v>3015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1105</v>
      </c>
      <c r="P2288" s="15" t="s">
        <v>15</v>
      </c>
      <c r="Q2288" s="15" t="s">
        <v>15</v>
      </c>
      <c r="R2288" s="15" t="s">
        <v>15</v>
      </c>
      <c r="S2288" s="27" t="str">
        <f t="shared" si="78"/>
        <v/>
      </c>
      <c r="T2288" s="11">
        <f t="shared" si="77"/>
        <v>932.71780000000001</v>
      </c>
    </row>
    <row r="2289" spans="1:20" ht="15" customHeight="1" x14ac:dyDescent="0.2">
      <c r="A2289" s="66" t="s">
        <v>3016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15</v>
      </c>
      <c r="M2289" s="16" t="s">
        <v>15</v>
      </c>
      <c r="N2289" s="26" t="s">
        <v>15</v>
      </c>
      <c r="O2289" s="15" t="s">
        <v>2462</v>
      </c>
      <c r="P2289" s="15" t="s">
        <v>15</v>
      </c>
      <c r="Q2289" s="15" t="s">
        <v>15</v>
      </c>
      <c r="R2289" s="15" t="s">
        <v>15</v>
      </c>
      <c r="S2289" s="27" t="str">
        <f t="shared" si="78"/>
        <v/>
      </c>
      <c r="T2289" s="11">
        <f t="shared" si="77"/>
        <v>612.89269999999999</v>
      </c>
    </row>
    <row r="2290" spans="1:20" ht="15" customHeight="1" x14ac:dyDescent="0.2">
      <c r="A2290" s="66" t="s">
        <v>3017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15</v>
      </c>
      <c r="M2290" s="16" t="s">
        <v>15</v>
      </c>
      <c r="N2290" s="26" t="s">
        <v>15</v>
      </c>
      <c r="O2290" s="15" t="s">
        <v>1470</v>
      </c>
      <c r="P2290" s="15" t="s">
        <v>15</v>
      </c>
      <c r="Q2290" s="15" t="s">
        <v>15</v>
      </c>
      <c r="R2290" s="15" t="s">
        <v>15</v>
      </c>
      <c r="S2290" s="27" t="str">
        <f t="shared" si="78"/>
        <v/>
      </c>
      <c r="T2290" s="11">
        <f t="shared" si="77"/>
        <v>816.68754999999999</v>
      </c>
    </row>
    <row r="2291" spans="1:20" ht="15" customHeight="1" x14ac:dyDescent="0.2">
      <c r="A2291" s="66" t="s">
        <v>3018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15</v>
      </c>
      <c r="M2291" s="16" t="s">
        <v>15</v>
      </c>
      <c r="N2291" s="26" t="s">
        <v>15</v>
      </c>
      <c r="O2291" s="15" t="s">
        <v>733</v>
      </c>
      <c r="P2291" s="15" t="s">
        <v>15</v>
      </c>
      <c r="Q2291" s="15" t="s">
        <v>15</v>
      </c>
      <c r="R2291" s="15" t="s">
        <v>15</v>
      </c>
      <c r="S2291" s="27" t="str">
        <f t="shared" si="78"/>
        <v/>
      </c>
      <c r="T2291" s="11">
        <f t="shared" si="77"/>
        <v>364.43714999999997</v>
      </c>
    </row>
    <row r="2292" spans="1:20" ht="15" customHeight="1" x14ac:dyDescent="0.2">
      <c r="A2292" s="66" t="s">
        <v>3019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15</v>
      </c>
      <c r="M2292" s="16" t="s">
        <v>15</v>
      </c>
      <c r="N2292" s="26" t="s">
        <v>15</v>
      </c>
      <c r="O2292" s="15" t="s">
        <v>1493</v>
      </c>
      <c r="P2292" s="15" t="s">
        <v>15</v>
      </c>
      <c r="Q2292" s="15" t="s">
        <v>15</v>
      </c>
      <c r="R2292" s="15" t="s">
        <v>15</v>
      </c>
      <c r="S2292" s="27" t="str">
        <f t="shared" si="78"/>
        <v/>
      </c>
      <c r="T2292" s="11">
        <f t="shared" si="77"/>
        <v>473.75369999999998</v>
      </c>
    </row>
    <row r="2293" spans="1:20" ht="15" customHeight="1" x14ac:dyDescent="0.2">
      <c r="A2293" s="66" t="s">
        <v>3020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15</v>
      </c>
      <c r="M2293" s="16" t="s">
        <v>15</v>
      </c>
      <c r="N2293" s="26" t="s">
        <v>15</v>
      </c>
      <c r="O2293" s="15" t="s">
        <v>755</v>
      </c>
      <c r="P2293" s="15" t="s">
        <v>15</v>
      </c>
      <c r="Q2293" s="15" t="s">
        <v>15</v>
      </c>
      <c r="R2293" s="15" t="s">
        <v>15</v>
      </c>
      <c r="S2293" s="27" t="str">
        <f t="shared" si="78"/>
        <v/>
      </c>
      <c r="T2293" s="11">
        <f t="shared" si="77"/>
        <v>583.16755000000001</v>
      </c>
    </row>
    <row r="2294" spans="1:20" ht="15" customHeight="1" x14ac:dyDescent="0.2">
      <c r="A2294" s="66" t="s">
        <v>3021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15</v>
      </c>
      <c r="M2294" s="16" t="s">
        <v>15</v>
      </c>
      <c r="N2294" s="26" t="s">
        <v>15</v>
      </c>
      <c r="O2294" s="15" t="s">
        <v>755</v>
      </c>
      <c r="P2294" s="15" t="s">
        <v>15</v>
      </c>
      <c r="Q2294" s="15" t="s">
        <v>15</v>
      </c>
      <c r="R2294" s="15" t="s">
        <v>15</v>
      </c>
      <c r="S2294" s="27" t="str">
        <f t="shared" si="78"/>
        <v/>
      </c>
      <c r="T2294" s="11">
        <f t="shared" si="77"/>
        <v>583.16755000000001</v>
      </c>
    </row>
    <row r="2295" spans="1:20" ht="15" customHeight="1" x14ac:dyDescent="0.2">
      <c r="A2295" s="66" t="s">
        <v>3022</v>
      </c>
      <c r="B2295" s="12" t="s">
        <v>15</v>
      </c>
      <c r="C2295" s="13" t="s">
        <v>16</v>
      </c>
      <c r="D2295" s="32">
        <v>41518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>
        <v>631.20000000000005</v>
      </c>
      <c r="P2295" s="15" t="s">
        <v>15</v>
      </c>
      <c r="Q2295" s="15" t="s">
        <v>15</v>
      </c>
      <c r="R2295" s="15" t="s">
        <v>15</v>
      </c>
      <c r="S2295" s="27" t="str">
        <f t="shared" si="78"/>
        <v/>
      </c>
      <c r="T2295" s="11">
        <f t="shared" si="77"/>
        <v>614.1576</v>
      </c>
    </row>
    <row r="2296" spans="1:20" ht="15" customHeight="1" x14ac:dyDescent="0.2">
      <c r="A2296" s="66" t="s">
        <v>3023</v>
      </c>
      <c r="B2296" s="12" t="s">
        <v>15</v>
      </c>
      <c r="C2296" s="13" t="s">
        <v>16</v>
      </c>
      <c r="D2296" s="32">
        <v>41518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>
        <v>769.56</v>
      </c>
      <c r="P2296" s="15" t="s">
        <v>15</v>
      </c>
      <c r="Q2296" s="15" t="s">
        <v>15</v>
      </c>
      <c r="R2296" s="15" t="s">
        <v>15</v>
      </c>
      <c r="S2296" s="27" t="str">
        <f t="shared" si="78"/>
        <v/>
      </c>
      <c r="T2296" s="11">
        <f t="shared" si="77"/>
        <v>748.78187999999989</v>
      </c>
    </row>
    <row r="2297" spans="1:20" ht="15" customHeight="1" x14ac:dyDescent="0.2">
      <c r="A2297" s="66" t="s">
        <v>3024</v>
      </c>
      <c r="B2297" s="12" t="s">
        <v>15</v>
      </c>
      <c r="C2297" s="13" t="s">
        <v>16</v>
      </c>
      <c r="D2297" s="32">
        <v>41518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>
        <v>1009.61</v>
      </c>
      <c r="P2297" s="15" t="s">
        <v>15</v>
      </c>
      <c r="Q2297" s="15" t="s">
        <v>15</v>
      </c>
      <c r="R2297" s="15" t="s">
        <v>15</v>
      </c>
      <c r="S2297" s="27" t="str">
        <f t="shared" si="78"/>
        <v/>
      </c>
      <c r="T2297" s="11">
        <f t="shared" si="77"/>
        <v>982.35052999999994</v>
      </c>
    </row>
    <row r="2298" spans="1:20" ht="15" customHeight="1" x14ac:dyDescent="0.2">
      <c r="A2298" s="66" t="s">
        <v>3025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263</v>
      </c>
      <c r="L2298" s="12" t="s">
        <v>15</v>
      </c>
      <c r="M2298" s="16" t="s">
        <v>15</v>
      </c>
      <c r="N2298" s="26" t="s">
        <v>15</v>
      </c>
      <c r="O2298" s="15" t="s">
        <v>733</v>
      </c>
      <c r="P2298" s="15" t="s">
        <v>15</v>
      </c>
      <c r="Q2298" s="15" t="s">
        <v>15</v>
      </c>
      <c r="R2298" s="15" t="s">
        <v>15</v>
      </c>
      <c r="S2298" s="27" t="str">
        <f t="shared" si="78"/>
        <v/>
      </c>
      <c r="T2298" s="11">
        <f t="shared" si="77"/>
        <v>364.43714999999997</v>
      </c>
    </row>
    <row r="2299" spans="1:20" ht="15" customHeight="1" x14ac:dyDescent="0.2">
      <c r="A2299" s="66" t="s">
        <v>3026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733</v>
      </c>
      <c r="P2299" s="15" t="s">
        <v>15</v>
      </c>
      <c r="Q2299" s="15" t="s">
        <v>15</v>
      </c>
      <c r="R2299" s="15" t="s">
        <v>15</v>
      </c>
      <c r="S2299" s="27" t="str">
        <f t="shared" si="78"/>
        <v/>
      </c>
      <c r="T2299" s="11">
        <f t="shared" si="77"/>
        <v>364.43714999999997</v>
      </c>
    </row>
    <row r="2300" spans="1:20" ht="15" customHeight="1" x14ac:dyDescent="0.2">
      <c r="A2300" s="66" t="s">
        <v>3027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733</v>
      </c>
      <c r="P2300" s="15" t="s">
        <v>15</v>
      </c>
      <c r="Q2300" s="15" t="s">
        <v>15</v>
      </c>
      <c r="R2300" s="15" t="s">
        <v>15</v>
      </c>
      <c r="S2300" s="27" t="str">
        <f t="shared" si="78"/>
        <v/>
      </c>
      <c r="T2300" s="11">
        <f t="shared" si="77"/>
        <v>364.43714999999997</v>
      </c>
    </row>
    <row r="2301" spans="1:20" ht="15" customHeight="1" x14ac:dyDescent="0.2">
      <c r="A2301" s="66" t="s">
        <v>3028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1493</v>
      </c>
      <c r="P2301" s="15" t="s">
        <v>15</v>
      </c>
      <c r="Q2301" s="15" t="s">
        <v>15</v>
      </c>
      <c r="R2301" s="15" t="s">
        <v>15</v>
      </c>
      <c r="S2301" s="27" t="str">
        <f t="shared" si="78"/>
        <v/>
      </c>
      <c r="T2301" s="11">
        <f t="shared" si="77"/>
        <v>473.75369999999998</v>
      </c>
    </row>
    <row r="2302" spans="1:20" ht="15" customHeight="1" x14ac:dyDescent="0.2">
      <c r="A2302" s="66" t="s">
        <v>3029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8"/>
        <v/>
      </c>
      <c r="T2302" s="11">
        <f t="shared" si="77"/>
        <v>583.16755000000001</v>
      </c>
    </row>
    <row r="2303" spans="1:20" ht="15" customHeight="1" x14ac:dyDescent="0.2">
      <c r="A2303" s="66" t="s">
        <v>3030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755</v>
      </c>
      <c r="P2303" s="15" t="s">
        <v>15</v>
      </c>
      <c r="Q2303" s="15" t="s">
        <v>15</v>
      </c>
      <c r="R2303" s="15" t="s">
        <v>15</v>
      </c>
      <c r="S2303" s="27" t="str">
        <f t="shared" si="78"/>
        <v/>
      </c>
      <c r="T2303" s="11">
        <f t="shared" si="77"/>
        <v>583.16755000000001</v>
      </c>
    </row>
    <row r="2304" spans="1:20" ht="15" customHeight="1" x14ac:dyDescent="0.2">
      <c r="A2304" s="66" t="s">
        <v>3031</v>
      </c>
      <c r="B2304" s="12" t="s">
        <v>15</v>
      </c>
      <c r="C2304" s="13" t="s">
        <v>16</v>
      </c>
      <c r="D2304" s="32"/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/>
      <c r="M2304" s="16" t="s">
        <v>15</v>
      </c>
      <c r="N2304" s="26" t="s">
        <v>15</v>
      </c>
      <c r="O2304" s="15" t="s">
        <v>755</v>
      </c>
      <c r="P2304" s="15" t="s">
        <v>15</v>
      </c>
      <c r="Q2304" s="15" t="s">
        <v>15</v>
      </c>
      <c r="R2304" s="15" t="s">
        <v>15</v>
      </c>
      <c r="S2304" s="27" t="str">
        <f t="shared" si="78"/>
        <v/>
      </c>
      <c r="T2304" s="11">
        <f t="shared" si="77"/>
        <v>583.16755000000001</v>
      </c>
    </row>
    <row r="2305" spans="1:21" ht="15" customHeight="1" x14ac:dyDescent="0.2">
      <c r="A2305" s="66" t="s">
        <v>3032</v>
      </c>
      <c r="B2305" s="12" t="s">
        <v>15</v>
      </c>
      <c r="C2305" s="13" t="s">
        <v>16</v>
      </c>
      <c r="D2305" s="32" t="s">
        <v>15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 t="s">
        <v>755</v>
      </c>
      <c r="P2305" s="15" t="s">
        <v>15</v>
      </c>
      <c r="Q2305" s="15" t="s">
        <v>15</v>
      </c>
      <c r="R2305" s="15" t="s">
        <v>15</v>
      </c>
      <c r="S2305" s="27" t="str">
        <f t="shared" si="78"/>
        <v/>
      </c>
      <c r="T2305" s="11">
        <f t="shared" si="77"/>
        <v>583.16755000000001</v>
      </c>
    </row>
    <row r="2306" spans="1:21" ht="15" customHeight="1" x14ac:dyDescent="0.2">
      <c r="A2306" s="66" t="s">
        <v>3033</v>
      </c>
      <c r="B2306" s="12" t="s">
        <v>15</v>
      </c>
      <c r="C2306" s="13" t="s">
        <v>16</v>
      </c>
      <c r="D2306" s="32" t="s">
        <v>15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17</v>
      </c>
      <c r="M2306" s="16" t="s">
        <v>15</v>
      </c>
      <c r="N2306" s="26" t="s">
        <v>15</v>
      </c>
      <c r="O2306" s="15" t="s">
        <v>2345</v>
      </c>
      <c r="P2306" s="15" t="s">
        <v>15</v>
      </c>
      <c r="Q2306" s="15" t="s">
        <v>15</v>
      </c>
      <c r="R2306" s="15" t="s">
        <v>15</v>
      </c>
      <c r="S2306" s="27" t="str">
        <f t="shared" si="78"/>
        <v/>
      </c>
      <c r="T2306" s="11">
        <f t="shared" si="77"/>
        <v>604.71950000000004</v>
      </c>
    </row>
    <row r="2307" spans="1:21" ht="15" customHeight="1" x14ac:dyDescent="0.2">
      <c r="A2307" s="66" t="s">
        <v>3034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17</v>
      </c>
      <c r="L2307" s="12"/>
      <c r="M2307" s="16" t="s">
        <v>15</v>
      </c>
      <c r="N2307" s="26" t="s">
        <v>15</v>
      </c>
      <c r="O2307" s="15" t="s">
        <v>2345</v>
      </c>
      <c r="P2307" s="15" t="s">
        <v>15</v>
      </c>
      <c r="Q2307" s="15" t="s">
        <v>15</v>
      </c>
      <c r="R2307" s="15" t="s">
        <v>15</v>
      </c>
      <c r="S2307" s="27" t="str">
        <f t="shared" si="78"/>
        <v/>
      </c>
      <c r="T2307" s="11">
        <f t="shared" si="77"/>
        <v>604.71950000000004</v>
      </c>
    </row>
    <row r="2308" spans="1:21" ht="15" customHeight="1" x14ac:dyDescent="0.2">
      <c r="A2308" s="66" t="s">
        <v>3035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2345</v>
      </c>
      <c r="P2308" s="15" t="s">
        <v>15</v>
      </c>
      <c r="Q2308" s="15" t="s">
        <v>15</v>
      </c>
      <c r="R2308" s="15" t="s">
        <v>15</v>
      </c>
      <c r="S2308" s="27" t="str">
        <f t="shared" si="78"/>
        <v/>
      </c>
      <c r="T2308" s="11">
        <f t="shared" si="77"/>
        <v>604.71950000000004</v>
      </c>
    </row>
    <row r="2309" spans="1:21" ht="15" customHeight="1" x14ac:dyDescent="0.2">
      <c r="A2309" s="66" t="s">
        <v>3036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17</v>
      </c>
      <c r="L2309" s="12" t="s">
        <v>17</v>
      </c>
      <c r="M2309" s="16" t="s">
        <v>15</v>
      </c>
      <c r="N2309" s="26" t="s">
        <v>15</v>
      </c>
      <c r="O2309" s="15" t="s">
        <v>755</v>
      </c>
      <c r="P2309" s="15" t="s">
        <v>15</v>
      </c>
      <c r="Q2309" s="15" t="s">
        <v>15</v>
      </c>
      <c r="R2309" s="15" t="s">
        <v>15</v>
      </c>
      <c r="S2309" s="27" t="str">
        <f t="shared" si="78"/>
        <v/>
      </c>
      <c r="T2309" s="11">
        <f t="shared" si="77"/>
        <v>583.16755000000001</v>
      </c>
    </row>
    <row r="2310" spans="1:21" ht="15" customHeight="1" x14ac:dyDescent="0.2">
      <c r="A2310" s="66" t="s">
        <v>3037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755</v>
      </c>
      <c r="P2310" s="15" t="s">
        <v>15</v>
      </c>
      <c r="Q2310" s="15" t="s">
        <v>15</v>
      </c>
      <c r="R2310" s="15" t="s">
        <v>15</v>
      </c>
      <c r="S2310" s="27" t="str">
        <f t="shared" si="78"/>
        <v/>
      </c>
      <c r="T2310" s="11">
        <f t="shared" si="77"/>
        <v>583.16755000000001</v>
      </c>
    </row>
    <row r="2311" spans="1:21" ht="15" customHeight="1" x14ac:dyDescent="0.2">
      <c r="A2311" s="66" t="s">
        <v>3038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17</v>
      </c>
      <c r="M2311" s="16" t="s">
        <v>15</v>
      </c>
      <c r="N2311" s="26" t="s">
        <v>15</v>
      </c>
      <c r="O2311" s="15" t="s">
        <v>2345</v>
      </c>
      <c r="P2311" s="15" t="s">
        <v>15</v>
      </c>
      <c r="Q2311" s="15" t="s">
        <v>15</v>
      </c>
      <c r="R2311" s="15" t="s">
        <v>15</v>
      </c>
      <c r="S2311" s="27" t="str">
        <f t="shared" si="78"/>
        <v/>
      </c>
      <c r="T2311" s="11">
        <f t="shared" si="77"/>
        <v>604.71950000000004</v>
      </c>
    </row>
    <row r="2312" spans="1:21" ht="15" customHeight="1" x14ac:dyDescent="0.2">
      <c r="A2312" s="66" t="s">
        <v>3039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8"/>
        <v/>
      </c>
      <c r="T2312" s="11">
        <f t="shared" si="77"/>
        <v>583.16755000000001</v>
      </c>
    </row>
    <row r="2313" spans="1:21" ht="15" customHeight="1" x14ac:dyDescent="0.2">
      <c r="A2313" s="66" t="s">
        <v>3040</v>
      </c>
      <c r="B2313" s="12" t="s">
        <v>15</v>
      </c>
      <c r="C2313" s="13" t="s">
        <v>16</v>
      </c>
      <c r="D2313" s="32" t="s">
        <v>15</v>
      </c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 t="s">
        <v>15</v>
      </c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8"/>
        <v/>
      </c>
      <c r="T2313" s="11">
        <f t="shared" si="77"/>
        <v>583.16755000000001</v>
      </c>
    </row>
    <row r="2314" spans="1:21" ht="15" customHeight="1" x14ac:dyDescent="0.2">
      <c r="A2314" s="66" t="s">
        <v>3041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17</v>
      </c>
      <c r="M2314" s="16" t="s">
        <v>15</v>
      </c>
      <c r="N2314" s="26" t="s">
        <v>15</v>
      </c>
      <c r="O2314" s="15" t="s">
        <v>2345</v>
      </c>
      <c r="P2314" s="15" t="s">
        <v>15</v>
      </c>
      <c r="Q2314" s="15" t="s">
        <v>15</v>
      </c>
      <c r="R2314" s="15" t="s">
        <v>15</v>
      </c>
      <c r="S2314" s="27" t="str">
        <f t="shared" si="78"/>
        <v/>
      </c>
      <c r="T2314" s="11">
        <f t="shared" si="77"/>
        <v>604.71950000000004</v>
      </c>
    </row>
    <row r="2315" spans="1:21" ht="15" customHeight="1" x14ac:dyDescent="0.2">
      <c r="A2315" s="66" t="s">
        <v>3042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 t="s">
        <v>17</v>
      </c>
      <c r="M2315" s="16" t="s">
        <v>15</v>
      </c>
      <c r="N2315" s="26" t="s">
        <v>15</v>
      </c>
      <c r="O2315" s="15" t="s">
        <v>2345</v>
      </c>
      <c r="P2315" s="15" t="s">
        <v>15</v>
      </c>
      <c r="Q2315" s="15" t="s">
        <v>15</v>
      </c>
      <c r="R2315" s="15" t="s">
        <v>15</v>
      </c>
      <c r="S2315" s="27" t="str">
        <f t="shared" si="78"/>
        <v/>
      </c>
      <c r="T2315" s="11">
        <f t="shared" si="77"/>
        <v>604.71950000000004</v>
      </c>
    </row>
    <row r="2316" spans="1:21" ht="15" customHeight="1" x14ac:dyDescent="0.2">
      <c r="A2316" s="66" t="s">
        <v>3043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 t="s">
        <v>15</v>
      </c>
      <c r="M2316" s="16" t="s">
        <v>15</v>
      </c>
      <c r="N2316" s="26" t="s">
        <v>15</v>
      </c>
      <c r="O2316" s="15" t="s">
        <v>930</v>
      </c>
      <c r="P2316" s="15" t="s">
        <v>15</v>
      </c>
      <c r="Q2316" s="15" t="s">
        <v>15</v>
      </c>
      <c r="R2316" s="15" t="s">
        <v>15</v>
      </c>
      <c r="S2316" s="27" t="str">
        <f t="shared" si="78"/>
        <v/>
      </c>
      <c r="T2316" s="11">
        <f t="shared" si="77"/>
        <v>467.03999999999996</v>
      </c>
    </row>
    <row r="2317" spans="1:21" ht="15" customHeight="1" x14ac:dyDescent="0.2">
      <c r="A2317" s="66" t="s">
        <v>3044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15</v>
      </c>
      <c r="M2317" s="16" t="s">
        <v>15</v>
      </c>
      <c r="N2317" s="26" t="s">
        <v>15</v>
      </c>
      <c r="O2317" s="15" t="s">
        <v>930</v>
      </c>
      <c r="P2317" s="15" t="s">
        <v>15</v>
      </c>
      <c r="Q2317" s="15" t="s">
        <v>15</v>
      </c>
      <c r="R2317" s="15" t="s">
        <v>15</v>
      </c>
      <c r="S2317" s="27" t="str">
        <f t="shared" si="78"/>
        <v/>
      </c>
      <c r="T2317" s="11">
        <f t="shared" si="77"/>
        <v>467.03999999999996</v>
      </c>
    </row>
    <row r="2318" spans="1:21" ht="15" customHeight="1" x14ac:dyDescent="0.2">
      <c r="A2318" s="66" t="s">
        <v>3045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15</v>
      </c>
      <c r="L2318" s="12" t="s">
        <v>15</v>
      </c>
      <c r="M2318" s="16" t="s">
        <v>15</v>
      </c>
      <c r="N2318" s="26" t="s">
        <v>15</v>
      </c>
      <c r="O2318" s="15" t="s">
        <v>3046</v>
      </c>
      <c r="P2318" s="15" t="s">
        <v>15</v>
      </c>
      <c r="Q2318" s="15" t="s">
        <v>15</v>
      </c>
      <c r="R2318" s="15" t="s">
        <v>15</v>
      </c>
      <c r="S2318" s="27" t="str">
        <f t="shared" si="78"/>
        <v/>
      </c>
      <c r="T2318" s="11">
        <f t="shared" si="77"/>
        <v>167.2587</v>
      </c>
    </row>
    <row r="2319" spans="1:21" ht="15" customHeight="1" x14ac:dyDescent="0.2">
      <c r="A2319" s="66" t="s">
        <v>3047</v>
      </c>
      <c r="B2319" s="12" t="s">
        <v>15</v>
      </c>
      <c r="C2319" s="13" t="s">
        <v>16</v>
      </c>
      <c r="D2319" s="32">
        <v>42788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17</v>
      </c>
      <c r="M2319" s="16" t="s">
        <v>15</v>
      </c>
      <c r="N2319" s="26" t="s">
        <v>15</v>
      </c>
      <c r="O2319" s="15" t="s">
        <v>930</v>
      </c>
      <c r="P2319" s="15" t="s">
        <v>15</v>
      </c>
      <c r="Q2319" s="15" t="s">
        <v>15</v>
      </c>
      <c r="R2319" s="15" t="s">
        <v>15</v>
      </c>
      <c r="S2319" s="27" t="str">
        <f t="shared" si="78"/>
        <v/>
      </c>
      <c r="T2319" s="11">
        <f t="shared" si="77"/>
        <v>467.03999999999996</v>
      </c>
      <c r="U2319" s="81"/>
    </row>
    <row r="2320" spans="1:21" ht="15" customHeight="1" x14ac:dyDescent="0.2">
      <c r="A2320" s="66" t="s">
        <v>3048</v>
      </c>
      <c r="B2320" s="12" t="s">
        <v>15</v>
      </c>
      <c r="C2320" s="13" t="s">
        <v>16</v>
      </c>
      <c r="D2320" s="32">
        <v>42788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930</v>
      </c>
      <c r="P2320" s="15" t="s">
        <v>15</v>
      </c>
      <c r="Q2320" s="15" t="s">
        <v>15</v>
      </c>
      <c r="R2320" s="15" t="s">
        <v>15</v>
      </c>
      <c r="S2320" s="27" t="str">
        <f t="shared" si="78"/>
        <v/>
      </c>
      <c r="T2320" s="11">
        <f t="shared" si="77"/>
        <v>467.03999999999996</v>
      </c>
    </row>
    <row r="2321" spans="1:21" s="34" customFormat="1" ht="15" customHeight="1" x14ac:dyDescent="0.2">
      <c r="A2321" s="66" t="s">
        <v>3049</v>
      </c>
      <c r="B2321" s="12" t="s">
        <v>15</v>
      </c>
      <c r="C2321" s="13" t="s">
        <v>16</v>
      </c>
      <c r="D2321" s="32">
        <v>42788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930</v>
      </c>
      <c r="P2321" s="15" t="s">
        <v>15</v>
      </c>
      <c r="Q2321" s="15" t="s">
        <v>15</v>
      </c>
      <c r="R2321" s="15" t="s">
        <v>15</v>
      </c>
      <c r="S2321" s="27" t="str">
        <f t="shared" si="78"/>
        <v/>
      </c>
      <c r="T2321" s="11">
        <f t="shared" si="77"/>
        <v>467.03999999999996</v>
      </c>
      <c r="U2321" s="81"/>
    </row>
    <row r="2322" spans="1:21" ht="15" customHeight="1" x14ac:dyDescent="0.2">
      <c r="A2322" s="66" t="s">
        <v>3050</v>
      </c>
      <c r="B2322" s="12" t="s">
        <v>15</v>
      </c>
      <c r="C2322" s="13" t="s">
        <v>16</v>
      </c>
      <c r="D2322" s="32">
        <v>42226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17</v>
      </c>
      <c r="M2322" s="16" t="s">
        <v>15</v>
      </c>
      <c r="N2322" s="26" t="s">
        <v>15</v>
      </c>
      <c r="O2322" s="15" t="s">
        <v>930</v>
      </c>
      <c r="P2322" s="15" t="s">
        <v>15</v>
      </c>
      <c r="Q2322" s="15" t="s">
        <v>15</v>
      </c>
      <c r="R2322" s="15" t="s">
        <v>15</v>
      </c>
      <c r="S2322" s="27" t="str">
        <f t="shared" si="78"/>
        <v/>
      </c>
      <c r="T2322" s="11">
        <f t="shared" si="77"/>
        <v>467.03999999999996</v>
      </c>
    </row>
    <row r="2323" spans="1:21" ht="15" customHeight="1" x14ac:dyDescent="0.2">
      <c r="A2323" s="66" t="s">
        <v>3051</v>
      </c>
      <c r="B2323" s="12" t="s">
        <v>15</v>
      </c>
      <c r="C2323" s="13" t="s">
        <v>16</v>
      </c>
      <c r="D2323" s="32">
        <v>42788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1751</v>
      </c>
      <c r="P2323" s="15" t="s">
        <v>15</v>
      </c>
      <c r="Q2323" s="15" t="s">
        <v>15</v>
      </c>
      <c r="R2323" s="15" t="s">
        <v>15</v>
      </c>
      <c r="S2323" s="27" t="str">
        <f t="shared" si="78"/>
        <v/>
      </c>
      <c r="T2323" s="11">
        <f t="shared" si="77"/>
        <v>641.20699999999999</v>
      </c>
    </row>
    <row r="2324" spans="1:21" ht="15" customHeight="1" x14ac:dyDescent="0.2">
      <c r="A2324" s="66" t="s">
        <v>3052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15</v>
      </c>
      <c r="M2324" s="16" t="s">
        <v>15</v>
      </c>
      <c r="N2324" s="26" t="s">
        <v>15</v>
      </c>
      <c r="O2324" s="15" t="s">
        <v>3053</v>
      </c>
      <c r="P2324" s="15" t="s">
        <v>15</v>
      </c>
      <c r="Q2324" s="15" t="s">
        <v>15</v>
      </c>
      <c r="R2324" s="15" t="s">
        <v>15</v>
      </c>
      <c r="S2324" s="27" t="str">
        <f t="shared" si="78"/>
        <v/>
      </c>
      <c r="T2324" s="11">
        <f t="shared" si="77"/>
        <v>280.80780000000004</v>
      </c>
    </row>
    <row r="2325" spans="1:21" ht="15" customHeight="1" x14ac:dyDescent="0.2">
      <c r="A2325" s="66" t="s">
        <v>3054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3055</v>
      </c>
      <c r="P2325" s="15" t="s">
        <v>15</v>
      </c>
      <c r="Q2325" s="15" t="s">
        <v>15</v>
      </c>
      <c r="R2325" s="15" t="s">
        <v>15</v>
      </c>
      <c r="S2325" s="27" t="str">
        <f t="shared" si="78"/>
        <v/>
      </c>
      <c r="T2325" s="11">
        <f t="shared" si="77"/>
        <v>310.19240000000002</v>
      </c>
    </row>
    <row r="2326" spans="1:21" ht="15" customHeight="1" x14ac:dyDescent="0.2">
      <c r="A2326" s="66" t="s">
        <v>3056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15</v>
      </c>
      <c r="M2326" s="16" t="s">
        <v>15</v>
      </c>
      <c r="N2326" s="26" t="s">
        <v>15</v>
      </c>
      <c r="O2326" s="15" t="s">
        <v>3057</v>
      </c>
      <c r="P2326" s="15" t="s">
        <v>15</v>
      </c>
      <c r="Q2326" s="15" t="s">
        <v>15</v>
      </c>
      <c r="R2326" s="15" t="s">
        <v>15</v>
      </c>
      <c r="S2326" s="27" t="str">
        <f t="shared" si="78"/>
        <v/>
      </c>
      <c r="T2326" s="11">
        <f t="shared" si="77"/>
        <v>333.30115000000001</v>
      </c>
    </row>
    <row r="2327" spans="1:21" ht="15" customHeight="1" x14ac:dyDescent="0.2">
      <c r="A2327" s="66" t="s">
        <v>3058</v>
      </c>
      <c r="B2327" s="12" t="s">
        <v>15</v>
      </c>
      <c r="C2327" s="13" t="s">
        <v>16</v>
      </c>
      <c r="D2327" s="32">
        <v>39448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17</v>
      </c>
      <c r="L2327" s="12" t="s">
        <v>15</v>
      </c>
      <c r="M2327" s="16" t="s">
        <v>15</v>
      </c>
      <c r="N2327" s="26" t="s">
        <v>15</v>
      </c>
      <c r="O2327" s="15" t="s">
        <v>3059</v>
      </c>
      <c r="P2327" s="15" t="s">
        <v>15</v>
      </c>
      <c r="Q2327" s="15" t="s">
        <v>15</v>
      </c>
      <c r="R2327" s="15" t="s">
        <v>15</v>
      </c>
      <c r="S2327" s="27" t="str">
        <f t="shared" si="78"/>
        <v/>
      </c>
      <c r="T2327" s="11">
        <f t="shared" si="77"/>
        <v>314.63900999999998</v>
      </c>
    </row>
    <row r="2328" spans="1:21" ht="15" customHeight="1" x14ac:dyDescent="0.2">
      <c r="A2328" s="66" t="s">
        <v>3060</v>
      </c>
      <c r="B2328" s="12" t="s">
        <v>15</v>
      </c>
      <c r="C2328" s="13" t="s">
        <v>16</v>
      </c>
      <c r="D2328" s="32">
        <v>39448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15</v>
      </c>
      <c r="M2328" s="16" t="s">
        <v>15</v>
      </c>
      <c r="N2328" s="26" t="s">
        <v>15</v>
      </c>
      <c r="O2328" s="15" t="s">
        <v>3061</v>
      </c>
      <c r="P2328" s="15" t="s">
        <v>15</v>
      </c>
      <c r="Q2328" s="15" t="s">
        <v>15</v>
      </c>
      <c r="R2328" s="15" t="s">
        <v>15</v>
      </c>
      <c r="S2328" s="27" t="str">
        <f t="shared" si="78"/>
        <v/>
      </c>
      <c r="T2328" s="11">
        <f t="shared" si="77"/>
        <v>338.56507999999997</v>
      </c>
    </row>
    <row r="2329" spans="1:21" ht="15" customHeight="1" x14ac:dyDescent="0.2">
      <c r="A2329" s="66" t="s">
        <v>3062</v>
      </c>
      <c r="B2329" s="12" t="s">
        <v>15</v>
      </c>
      <c r="C2329" s="13" t="s">
        <v>16</v>
      </c>
      <c r="D2329" s="32">
        <v>39448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17</v>
      </c>
      <c r="L2329" s="12" t="s">
        <v>15</v>
      </c>
      <c r="M2329" s="16" t="s">
        <v>15</v>
      </c>
      <c r="N2329" s="26" t="s">
        <v>15</v>
      </c>
      <c r="O2329" s="15" t="s">
        <v>3063</v>
      </c>
      <c r="P2329" s="15" t="s">
        <v>15</v>
      </c>
      <c r="Q2329" s="15" t="s">
        <v>15</v>
      </c>
      <c r="R2329" s="15" t="s">
        <v>15</v>
      </c>
      <c r="S2329" s="27" t="str">
        <f t="shared" si="78"/>
        <v/>
      </c>
      <c r="T2329" s="11">
        <f t="shared" si="77"/>
        <v>356.56557999999995</v>
      </c>
    </row>
    <row r="2330" spans="1:21" ht="15" customHeight="1" x14ac:dyDescent="0.2">
      <c r="A2330" s="66" t="s">
        <v>3064</v>
      </c>
      <c r="B2330" s="12" t="s">
        <v>15</v>
      </c>
      <c r="C2330" s="13" t="s">
        <v>16</v>
      </c>
      <c r="D2330" s="32">
        <v>39448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15</v>
      </c>
      <c r="M2330" s="16" t="s">
        <v>15</v>
      </c>
      <c r="N2330" s="26" t="s">
        <v>15</v>
      </c>
      <c r="O2330" s="15" t="s">
        <v>3065</v>
      </c>
      <c r="P2330" s="15" t="s">
        <v>15</v>
      </c>
      <c r="Q2330" s="15" t="s">
        <v>15</v>
      </c>
      <c r="R2330" s="15" t="s">
        <v>15</v>
      </c>
      <c r="S2330" s="27" t="str">
        <f t="shared" si="78"/>
        <v/>
      </c>
      <c r="T2330" s="11">
        <f t="shared" si="77"/>
        <v>439.01759999999996</v>
      </c>
    </row>
    <row r="2331" spans="1:21" ht="15" customHeight="1" x14ac:dyDescent="0.2">
      <c r="A2331" s="66">
        <v>29914</v>
      </c>
      <c r="B2331" s="12"/>
      <c r="C2331" s="13" t="s">
        <v>16</v>
      </c>
      <c r="D2331" s="32">
        <v>40544</v>
      </c>
      <c r="E2331" s="12" t="s">
        <v>25</v>
      </c>
      <c r="F2331" s="12"/>
      <c r="G2331" s="12" t="s">
        <v>21</v>
      </c>
      <c r="H2331" s="14">
        <v>3</v>
      </c>
      <c r="I2331" s="77"/>
      <c r="J2331" s="77"/>
      <c r="K2331" s="12" t="s">
        <v>17</v>
      </c>
      <c r="L2331" s="12" t="s">
        <v>17</v>
      </c>
      <c r="M2331" s="16" t="s">
        <v>15</v>
      </c>
      <c r="N2331" s="26"/>
      <c r="O2331" s="15">
        <v>619.03</v>
      </c>
      <c r="P2331" s="15"/>
      <c r="Q2331" s="15"/>
      <c r="R2331" s="15"/>
      <c r="S2331" s="27" t="str">
        <f t="shared" si="78"/>
        <v/>
      </c>
      <c r="T2331" s="11">
        <f t="shared" si="77"/>
        <v>602.31619000000001</v>
      </c>
    </row>
    <row r="2332" spans="1:21" ht="15" customHeight="1" x14ac:dyDescent="0.2">
      <c r="A2332" s="66">
        <v>29915</v>
      </c>
      <c r="B2332" s="12"/>
      <c r="C2332" s="13" t="s">
        <v>16</v>
      </c>
      <c r="D2332" s="32">
        <v>40544</v>
      </c>
      <c r="E2332" s="12" t="s">
        <v>25</v>
      </c>
      <c r="F2332" s="12"/>
      <c r="G2332" s="12" t="s">
        <v>21</v>
      </c>
      <c r="H2332" s="14">
        <v>3</v>
      </c>
      <c r="I2332" s="77"/>
      <c r="J2332" s="77"/>
      <c r="K2332" s="12" t="s">
        <v>17</v>
      </c>
      <c r="L2332" s="12" t="s">
        <v>17</v>
      </c>
      <c r="M2332" s="16" t="s">
        <v>15</v>
      </c>
      <c r="N2332" s="26"/>
      <c r="O2332" s="15">
        <v>630.63</v>
      </c>
      <c r="P2332" s="15"/>
      <c r="Q2332" s="15"/>
      <c r="R2332" s="15"/>
      <c r="S2332" s="27" t="str">
        <f t="shared" si="78"/>
        <v/>
      </c>
      <c r="T2332" s="11">
        <f t="shared" si="77"/>
        <v>613.60298999999998</v>
      </c>
    </row>
    <row r="2333" spans="1:21" ht="15" customHeight="1" x14ac:dyDescent="0.2">
      <c r="A2333" s="66">
        <v>29916</v>
      </c>
      <c r="B2333" s="12"/>
      <c r="C2333" s="13" t="s">
        <v>16</v>
      </c>
      <c r="D2333" s="32">
        <v>40544</v>
      </c>
      <c r="E2333" s="12" t="s">
        <v>25</v>
      </c>
      <c r="F2333" s="12"/>
      <c r="G2333" s="12" t="s">
        <v>21</v>
      </c>
      <c r="H2333" s="14">
        <v>3</v>
      </c>
      <c r="I2333" s="77"/>
      <c r="J2333" s="77"/>
      <c r="K2333" s="12" t="s">
        <v>17</v>
      </c>
      <c r="L2333" s="12" t="s">
        <v>17</v>
      </c>
      <c r="M2333" s="16" t="s">
        <v>15</v>
      </c>
      <c r="N2333" s="26"/>
      <c r="O2333" s="15">
        <v>630.63</v>
      </c>
      <c r="P2333" s="15"/>
      <c r="Q2333" s="15"/>
      <c r="R2333" s="15"/>
      <c r="S2333" s="27" t="str">
        <f t="shared" si="78"/>
        <v/>
      </c>
      <c r="T2333" s="11">
        <f t="shared" si="77"/>
        <v>613.60298999999998</v>
      </c>
    </row>
    <row r="2334" spans="1:21" ht="15" customHeight="1" x14ac:dyDescent="0.2">
      <c r="A2334" s="66" t="s">
        <v>3066</v>
      </c>
      <c r="B2334" s="12" t="s">
        <v>15</v>
      </c>
      <c r="C2334" s="13" t="s">
        <v>16</v>
      </c>
      <c r="D2334" s="32" t="s">
        <v>15</v>
      </c>
      <c r="E2334" s="12" t="s">
        <v>17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15</v>
      </c>
      <c r="P2334" s="15" t="s">
        <v>15</v>
      </c>
      <c r="Q2334" s="15" t="s">
        <v>15</v>
      </c>
      <c r="R2334" s="15" t="s">
        <v>15</v>
      </c>
      <c r="S2334" s="27" t="str">
        <f t="shared" si="78"/>
        <v/>
      </c>
      <c r="T2334" s="11" t="str">
        <f t="shared" si="77"/>
        <v/>
      </c>
    </row>
    <row r="2335" spans="1:21" ht="15" customHeight="1" x14ac:dyDescent="0.2">
      <c r="A2335" s="66" t="s">
        <v>3067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18</v>
      </c>
      <c r="H2335" s="14" t="s">
        <v>19</v>
      </c>
      <c r="I2335" s="77" t="s">
        <v>15</v>
      </c>
      <c r="J2335" s="77" t="s">
        <v>15</v>
      </c>
      <c r="K2335" s="12" t="s">
        <v>15</v>
      </c>
      <c r="L2335" s="12" t="s">
        <v>15</v>
      </c>
      <c r="M2335" s="16" t="s">
        <v>15</v>
      </c>
      <c r="N2335" s="26" t="s">
        <v>15</v>
      </c>
      <c r="O2335" s="15" t="s">
        <v>3068</v>
      </c>
      <c r="P2335" s="15" t="s">
        <v>352</v>
      </c>
      <c r="Q2335" s="15" t="s">
        <v>15</v>
      </c>
      <c r="R2335" s="15" t="s">
        <v>15</v>
      </c>
      <c r="S2335" s="27" t="str">
        <f t="shared" si="78"/>
        <v/>
      </c>
      <c r="T2335" s="11">
        <f t="shared" ref="T2335:T2398" si="79">IF(O2335="","",(O2335*0.973))</f>
        <v>45.439100000000003</v>
      </c>
    </row>
    <row r="2336" spans="1:21" ht="15" customHeight="1" x14ac:dyDescent="0.2">
      <c r="A2336" s="66" t="s">
        <v>3069</v>
      </c>
      <c r="B2336" s="12" t="s">
        <v>15</v>
      </c>
      <c r="C2336" s="13" t="s">
        <v>16</v>
      </c>
      <c r="D2336" s="32" t="s">
        <v>15</v>
      </c>
      <c r="E2336" s="12" t="s">
        <v>25</v>
      </c>
      <c r="F2336" s="12" t="s">
        <v>15</v>
      </c>
      <c r="G2336" s="12" t="s">
        <v>18</v>
      </c>
      <c r="H2336" s="14" t="s">
        <v>19</v>
      </c>
      <c r="I2336" s="77" t="s">
        <v>15</v>
      </c>
      <c r="J2336" s="77" t="s">
        <v>15</v>
      </c>
      <c r="K2336" s="12" t="s">
        <v>15</v>
      </c>
      <c r="L2336" s="12" t="s">
        <v>15</v>
      </c>
      <c r="M2336" s="16" t="s">
        <v>15</v>
      </c>
      <c r="N2336" s="26" t="s">
        <v>15</v>
      </c>
      <c r="O2336" s="15" t="s">
        <v>3070</v>
      </c>
      <c r="P2336" s="15" t="s">
        <v>352</v>
      </c>
      <c r="Q2336" s="15" t="s">
        <v>15</v>
      </c>
      <c r="R2336" s="15" t="s">
        <v>15</v>
      </c>
      <c r="S2336" s="27" t="str">
        <f t="shared" si="78"/>
        <v/>
      </c>
      <c r="T2336" s="11">
        <f t="shared" si="79"/>
        <v>46.509399999999999</v>
      </c>
    </row>
    <row r="2337" spans="1:21" ht="15" customHeight="1" x14ac:dyDescent="0.2">
      <c r="A2337" s="66" t="s">
        <v>3071</v>
      </c>
      <c r="B2337" s="12" t="s">
        <v>15</v>
      </c>
      <c r="C2337" s="13" t="s">
        <v>16</v>
      </c>
      <c r="D2337" s="32" t="s">
        <v>15</v>
      </c>
      <c r="E2337" s="12" t="s">
        <v>25</v>
      </c>
      <c r="F2337" s="12" t="s">
        <v>15</v>
      </c>
      <c r="G2337" s="12" t="s">
        <v>18</v>
      </c>
      <c r="H2337" s="14" t="s">
        <v>19</v>
      </c>
      <c r="I2337" s="77" t="s">
        <v>15</v>
      </c>
      <c r="J2337" s="77" t="s">
        <v>15</v>
      </c>
      <c r="K2337" s="12" t="s">
        <v>15</v>
      </c>
      <c r="L2337" s="12" t="s">
        <v>15</v>
      </c>
      <c r="M2337" s="16" t="s">
        <v>15</v>
      </c>
      <c r="N2337" s="26" t="s">
        <v>15</v>
      </c>
      <c r="O2337" s="15" t="s">
        <v>2833</v>
      </c>
      <c r="P2337" s="15" t="s">
        <v>352</v>
      </c>
      <c r="Q2337" s="15" t="s">
        <v>15</v>
      </c>
      <c r="R2337" s="15" t="s">
        <v>15</v>
      </c>
      <c r="S2337" s="27" t="str">
        <f t="shared" si="78"/>
        <v/>
      </c>
      <c r="T2337" s="11">
        <f t="shared" si="79"/>
        <v>53.904199999999996</v>
      </c>
    </row>
    <row r="2338" spans="1:21" ht="15" customHeight="1" x14ac:dyDescent="0.2">
      <c r="A2338" s="66" t="s">
        <v>3072</v>
      </c>
      <c r="B2338" s="12" t="s">
        <v>15</v>
      </c>
      <c r="C2338" s="13" t="s">
        <v>16</v>
      </c>
      <c r="D2338" s="32" t="s">
        <v>15</v>
      </c>
      <c r="E2338" s="12" t="s">
        <v>25</v>
      </c>
      <c r="F2338" s="12" t="s">
        <v>15</v>
      </c>
      <c r="G2338" s="12" t="s">
        <v>18</v>
      </c>
      <c r="H2338" s="14" t="s">
        <v>19</v>
      </c>
      <c r="I2338" s="77" t="s">
        <v>15</v>
      </c>
      <c r="J2338" s="77" t="s">
        <v>15</v>
      </c>
      <c r="K2338" s="12" t="s">
        <v>15</v>
      </c>
      <c r="L2338" s="12" t="s">
        <v>15</v>
      </c>
      <c r="M2338" s="16" t="s">
        <v>15</v>
      </c>
      <c r="N2338" s="26" t="s">
        <v>15</v>
      </c>
      <c r="O2338" s="15" t="s">
        <v>378</v>
      </c>
      <c r="P2338" s="15" t="s">
        <v>352</v>
      </c>
      <c r="Q2338" s="15" t="s">
        <v>15</v>
      </c>
      <c r="R2338" s="15" t="s">
        <v>15</v>
      </c>
      <c r="S2338" s="27" t="str">
        <f t="shared" si="78"/>
        <v/>
      </c>
      <c r="T2338" s="11">
        <f t="shared" si="79"/>
        <v>55.558300000000003</v>
      </c>
    </row>
    <row r="2339" spans="1:21" ht="15" customHeight="1" x14ac:dyDescent="0.2">
      <c r="A2339" s="66" t="s">
        <v>3073</v>
      </c>
      <c r="B2339" s="12" t="s">
        <v>15</v>
      </c>
      <c r="C2339" s="13" t="s">
        <v>16</v>
      </c>
      <c r="D2339" s="32" t="s">
        <v>15</v>
      </c>
      <c r="E2339" s="12" t="s">
        <v>25</v>
      </c>
      <c r="F2339" s="12" t="s">
        <v>15</v>
      </c>
      <c r="G2339" s="12" t="s">
        <v>21</v>
      </c>
      <c r="H2339" s="14" t="s">
        <v>28</v>
      </c>
      <c r="I2339" s="77" t="s">
        <v>15</v>
      </c>
      <c r="J2339" s="77" t="s">
        <v>15</v>
      </c>
      <c r="K2339" s="12" t="s">
        <v>15</v>
      </c>
      <c r="L2339" s="12" t="s">
        <v>15</v>
      </c>
      <c r="M2339" s="16" t="s">
        <v>15</v>
      </c>
      <c r="N2339" s="26" t="s">
        <v>15</v>
      </c>
      <c r="O2339" s="15" t="s">
        <v>2896</v>
      </c>
      <c r="P2339" s="15" t="s">
        <v>15</v>
      </c>
      <c r="Q2339" s="15" t="s">
        <v>15</v>
      </c>
      <c r="R2339" s="15" t="s">
        <v>15</v>
      </c>
      <c r="S2339" s="27" t="str">
        <f t="shared" si="78"/>
        <v/>
      </c>
      <c r="T2339" s="11">
        <f t="shared" si="79"/>
        <v>152.56640000000002</v>
      </c>
    </row>
    <row r="2340" spans="1:21" ht="15" customHeight="1" x14ac:dyDescent="0.2">
      <c r="A2340" s="66" t="s">
        <v>3074</v>
      </c>
      <c r="B2340" s="12" t="s">
        <v>15</v>
      </c>
      <c r="C2340" s="13" t="s">
        <v>16</v>
      </c>
      <c r="D2340" s="32" t="s">
        <v>15</v>
      </c>
      <c r="E2340" s="12" t="s">
        <v>25</v>
      </c>
      <c r="F2340" s="12" t="s">
        <v>15</v>
      </c>
      <c r="G2340" s="12" t="s">
        <v>18</v>
      </c>
      <c r="H2340" s="14" t="s">
        <v>28</v>
      </c>
      <c r="I2340" s="77" t="s">
        <v>15</v>
      </c>
      <c r="J2340" s="77" t="s">
        <v>15</v>
      </c>
      <c r="K2340" s="12" t="s">
        <v>15</v>
      </c>
      <c r="L2340" s="12" t="s">
        <v>15</v>
      </c>
      <c r="M2340" s="16" t="s">
        <v>15</v>
      </c>
      <c r="N2340" s="26" t="s">
        <v>15</v>
      </c>
      <c r="O2340" s="15" t="s">
        <v>3075</v>
      </c>
      <c r="P2340" s="15" t="s">
        <v>15</v>
      </c>
      <c r="Q2340" s="15" t="s">
        <v>15</v>
      </c>
      <c r="R2340" s="15" t="s">
        <v>15</v>
      </c>
      <c r="S2340" s="27" t="str">
        <f t="shared" si="78"/>
        <v/>
      </c>
      <c r="T2340" s="11">
        <f t="shared" si="79"/>
        <v>106.3489</v>
      </c>
    </row>
    <row r="2341" spans="1:21" ht="15" customHeight="1" x14ac:dyDescent="0.2">
      <c r="A2341" s="66" t="s">
        <v>3076</v>
      </c>
      <c r="B2341" s="12" t="s">
        <v>15</v>
      </c>
      <c r="C2341" s="13" t="s">
        <v>16</v>
      </c>
      <c r="D2341" s="32" t="s">
        <v>15</v>
      </c>
      <c r="E2341" s="12" t="s">
        <v>25</v>
      </c>
      <c r="F2341" s="12" t="s">
        <v>15</v>
      </c>
      <c r="G2341" s="12" t="s">
        <v>18</v>
      </c>
      <c r="H2341" s="14" t="s">
        <v>28</v>
      </c>
      <c r="I2341" s="77" t="s">
        <v>15</v>
      </c>
      <c r="J2341" s="77" t="s">
        <v>15</v>
      </c>
      <c r="K2341" s="12" t="s">
        <v>15</v>
      </c>
      <c r="L2341" s="12" t="s">
        <v>15</v>
      </c>
      <c r="M2341" s="16" t="s">
        <v>15</v>
      </c>
      <c r="N2341" s="26" t="s">
        <v>15</v>
      </c>
      <c r="O2341" s="15" t="s">
        <v>3077</v>
      </c>
      <c r="P2341" s="15" t="s">
        <v>15</v>
      </c>
      <c r="Q2341" s="15" t="s">
        <v>15</v>
      </c>
      <c r="R2341" s="15" t="s">
        <v>15</v>
      </c>
      <c r="S2341" s="27" t="str">
        <f t="shared" si="78"/>
        <v/>
      </c>
      <c r="T2341" s="11">
        <f t="shared" si="79"/>
        <v>291.26755000000003</v>
      </c>
    </row>
    <row r="2342" spans="1:21" ht="15" customHeight="1" x14ac:dyDescent="0.2">
      <c r="A2342" s="66" t="s">
        <v>3078</v>
      </c>
      <c r="B2342" s="12" t="s">
        <v>15</v>
      </c>
      <c r="C2342" s="13" t="s">
        <v>16</v>
      </c>
      <c r="D2342" s="32" t="s">
        <v>15</v>
      </c>
      <c r="E2342" s="12" t="s">
        <v>25</v>
      </c>
      <c r="F2342" s="12" t="s">
        <v>15</v>
      </c>
      <c r="G2342" s="12" t="s">
        <v>21</v>
      </c>
      <c r="H2342" s="14" t="s">
        <v>28</v>
      </c>
      <c r="I2342" s="77" t="s">
        <v>15</v>
      </c>
      <c r="J2342" s="77" t="s">
        <v>15</v>
      </c>
      <c r="K2342" s="12" t="s">
        <v>17</v>
      </c>
      <c r="L2342" s="12" t="s">
        <v>15</v>
      </c>
      <c r="M2342" s="16" t="s">
        <v>15</v>
      </c>
      <c r="N2342" s="26" t="s">
        <v>15</v>
      </c>
      <c r="O2342" s="15" t="s">
        <v>930</v>
      </c>
      <c r="P2342" s="15" t="s">
        <v>15</v>
      </c>
      <c r="Q2342" s="15" t="s">
        <v>15</v>
      </c>
      <c r="R2342" s="15" t="s">
        <v>15</v>
      </c>
      <c r="S2342" s="27" t="str">
        <f t="shared" si="78"/>
        <v/>
      </c>
      <c r="T2342" s="11">
        <f t="shared" si="79"/>
        <v>467.03999999999996</v>
      </c>
    </row>
    <row r="2343" spans="1:21" ht="15" customHeight="1" x14ac:dyDescent="0.2">
      <c r="A2343" s="66" t="s">
        <v>3079</v>
      </c>
      <c r="B2343" s="12" t="s">
        <v>15</v>
      </c>
      <c r="C2343" s="13" t="s">
        <v>16</v>
      </c>
      <c r="D2343" s="32" t="s">
        <v>15</v>
      </c>
      <c r="E2343" s="12" t="s">
        <v>25</v>
      </c>
      <c r="F2343" s="12" t="s">
        <v>15</v>
      </c>
      <c r="G2343" s="12" t="s">
        <v>18</v>
      </c>
      <c r="H2343" s="14" t="s">
        <v>19</v>
      </c>
      <c r="I2343" s="77" t="s">
        <v>15</v>
      </c>
      <c r="J2343" s="77" t="s">
        <v>15</v>
      </c>
      <c r="K2343" s="12" t="s">
        <v>15</v>
      </c>
      <c r="L2343" s="12" t="s">
        <v>15</v>
      </c>
      <c r="M2343" s="16" t="s">
        <v>15</v>
      </c>
      <c r="N2343" s="26" t="s">
        <v>15</v>
      </c>
      <c r="O2343" s="15" t="s">
        <v>3080</v>
      </c>
      <c r="P2343" s="15" t="s">
        <v>352</v>
      </c>
      <c r="Q2343" s="15" t="s">
        <v>15</v>
      </c>
      <c r="R2343" s="15" t="s">
        <v>15</v>
      </c>
      <c r="S2343" s="27" t="str">
        <f t="shared" ref="S2343:S2406" si="80">IF(M2343="","",(M2343*0.973))</f>
        <v/>
      </c>
      <c r="T2343" s="11">
        <f t="shared" si="79"/>
        <v>86.694299999999998</v>
      </c>
    </row>
    <row r="2344" spans="1:21" ht="15" customHeight="1" x14ac:dyDescent="0.2">
      <c r="A2344" s="66" t="s">
        <v>3081</v>
      </c>
      <c r="B2344" s="12" t="s">
        <v>15</v>
      </c>
      <c r="C2344" s="13" t="s">
        <v>16</v>
      </c>
      <c r="D2344" s="32">
        <v>43641</v>
      </c>
      <c r="E2344" s="12" t="s">
        <v>25</v>
      </c>
      <c r="F2344" s="12" t="s">
        <v>15</v>
      </c>
      <c r="G2344" s="12" t="s">
        <v>21</v>
      </c>
      <c r="H2344" s="14" t="s">
        <v>28</v>
      </c>
      <c r="I2344" s="77" t="s">
        <v>15</v>
      </c>
      <c r="J2344" s="77" t="s">
        <v>15</v>
      </c>
      <c r="K2344" s="12" t="s">
        <v>17</v>
      </c>
      <c r="L2344" s="12" t="s">
        <v>15</v>
      </c>
      <c r="M2344" s="16" t="s">
        <v>15</v>
      </c>
      <c r="N2344" s="26" t="s">
        <v>15</v>
      </c>
      <c r="O2344" s="15" t="s">
        <v>3082</v>
      </c>
      <c r="P2344" s="15" t="s">
        <v>15</v>
      </c>
      <c r="Q2344" s="15" t="s">
        <v>15</v>
      </c>
      <c r="R2344" s="15" t="s">
        <v>15</v>
      </c>
      <c r="S2344" s="27" t="str">
        <f t="shared" si="80"/>
        <v/>
      </c>
      <c r="T2344" s="11">
        <f t="shared" si="79"/>
        <v>213.03834999999998</v>
      </c>
      <c r="U2344" s="80"/>
    </row>
    <row r="2345" spans="1:21" ht="15" customHeight="1" x14ac:dyDescent="0.2">
      <c r="A2345" s="66" t="s">
        <v>3083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21</v>
      </c>
      <c r="H2345" s="14" t="s">
        <v>28</v>
      </c>
      <c r="I2345" s="77" t="s">
        <v>15</v>
      </c>
      <c r="J2345" s="77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1683</v>
      </c>
      <c r="P2345" s="15" t="s">
        <v>15</v>
      </c>
      <c r="Q2345" s="15" t="s">
        <v>15</v>
      </c>
      <c r="R2345" s="15" t="s">
        <v>15</v>
      </c>
      <c r="S2345" s="27" t="str">
        <f t="shared" si="80"/>
        <v/>
      </c>
      <c r="T2345" s="11">
        <f t="shared" si="79"/>
        <v>175.43190000000001</v>
      </c>
    </row>
    <row r="2346" spans="1:21" ht="15" customHeight="1" x14ac:dyDescent="0.2">
      <c r="A2346" s="66" t="s">
        <v>3084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21</v>
      </c>
      <c r="H2346" s="14" t="s">
        <v>28</v>
      </c>
      <c r="I2346" s="77" t="s">
        <v>15</v>
      </c>
      <c r="J2346" s="77" t="s">
        <v>15</v>
      </c>
      <c r="K2346" s="12" t="s">
        <v>15</v>
      </c>
      <c r="L2346" s="12" t="s">
        <v>17</v>
      </c>
      <c r="M2346" s="16" t="s">
        <v>15</v>
      </c>
      <c r="N2346" s="26" t="s">
        <v>15</v>
      </c>
      <c r="O2346" s="15" t="s">
        <v>1683</v>
      </c>
      <c r="P2346" s="15" t="s">
        <v>15</v>
      </c>
      <c r="Q2346" s="15" t="s">
        <v>15</v>
      </c>
      <c r="R2346" s="15" t="s">
        <v>15</v>
      </c>
      <c r="S2346" s="27" t="str">
        <f t="shared" si="80"/>
        <v/>
      </c>
      <c r="T2346" s="11">
        <f t="shared" si="79"/>
        <v>175.43190000000001</v>
      </c>
    </row>
    <row r="2347" spans="1:21" ht="15" customHeight="1" x14ac:dyDescent="0.2">
      <c r="A2347" s="66" t="s">
        <v>3085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21</v>
      </c>
      <c r="H2347" s="14" t="s">
        <v>28</v>
      </c>
      <c r="I2347" s="77" t="s">
        <v>15</v>
      </c>
      <c r="J2347" s="77" t="s">
        <v>15</v>
      </c>
      <c r="K2347" s="12" t="s">
        <v>15</v>
      </c>
      <c r="L2347" s="12" t="s">
        <v>17</v>
      </c>
      <c r="M2347" s="16" t="s">
        <v>15</v>
      </c>
      <c r="N2347" s="26" t="s">
        <v>15</v>
      </c>
      <c r="O2347" s="15">
        <v>431.22</v>
      </c>
      <c r="P2347" s="15" t="s">
        <v>15</v>
      </c>
      <c r="Q2347" s="15" t="s">
        <v>15</v>
      </c>
      <c r="R2347" s="15" t="s">
        <v>15</v>
      </c>
      <c r="S2347" s="27" t="str">
        <f t="shared" si="80"/>
        <v/>
      </c>
      <c r="T2347" s="11">
        <f t="shared" si="79"/>
        <v>419.57706000000002</v>
      </c>
    </row>
    <row r="2348" spans="1:21" ht="15" customHeight="1" x14ac:dyDescent="0.2">
      <c r="A2348" s="66" t="s">
        <v>3086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21</v>
      </c>
      <c r="H2348" s="14" t="s">
        <v>28</v>
      </c>
      <c r="I2348" s="77" t="s">
        <v>15</v>
      </c>
      <c r="J2348" s="77" t="s">
        <v>15</v>
      </c>
      <c r="K2348" s="12" t="s">
        <v>17</v>
      </c>
      <c r="L2348" s="12" t="s">
        <v>17</v>
      </c>
      <c r="M2348" s="16" t="s">
        <v>15</v>
      </c>
      <c r="N2348" s="26" t="s">
        <v>15</v>
      </c>
      <c r="O2348" s="15">
        <v>424.33</v>
      </c>
      <c r="P2348" s="15" t="s">
        <v>15</v>
      </c>
      <c r="Q2348" s="15" t="s">
        <v>15</v>
      </c>
      <c r="R2348" s="15" t="s">
        <v>15</v>
      </c>
      <c r="S2348" s="27" t="str">
        <f t="shared" si="80"/>
        <v/>
      </c>
      <c r="T2348" s="11">
        <f t="shared" si="79"/>
        <v>412.87308999999999</v>
      </c>
    </row>
    <row r="2349" spans="1:21" ht="15" customHeight="1" x14ac:dyDescent="0.2">
      <c r="A2349" s="66" t="s">
        <v>3087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19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763</v>
      </c>
      <c r="P2349" s="15" t="s">
        <v>15</v>
      </c>
      <c r="Q2349" s="15" t="s">
        <v>15</v>
      </c>
      <c r="R2349" s="15" t="s">
        <v>15</v>
      </c>
      <c r="S2349" s="27" t="str">
        <f t="shared" si="80"/>
        <v/>
      </c>
      <c r="T2349" s="11">
        <f t="shared" si="79"/>
        <v>24.227699999999999</v>
      </c>
    </row>
    <row r="2350" spans="1:21" ht="15" customHeight="1" x14ac:dyDescent="0.2">
      <c r="A2350" s="66" t="s">
        <v>3088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18</v>
      </c>
      <c r="H2350" s="14" t="s">
        <v>19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3089</v>
      </c>
      <c r="P2350" s="15" t="s">
        <v>15</v>
      </c>
      <c r="Q2350" s="15" t="s">
        <v>15</v>
      </c>
      <c r="R2350" s="15" t="s">
        <v>15</v>
      </c>
      <c r="S2350" s="27" t="str">
        <f t="shared" si="80"/>
        <v/>
      </c>
      <c r="T2350" s="11">
        <f t="shared" si="79"/>
        <v>33.860399999999998</v>
      </c>
    </row>
    <row r="2351" spans="1:21" ht="15" customHeight="1" x14ac:dyDescent="0.2">
      <c r="A2351" s="66" t="s">
        <v>3090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18</v>
      </c>
      <c r="H2351" s="14" t="s">
        <v>28</v>
      </c>
      <c r="I2351" s="77" t="s">
        <v>15</v>
      </c>
      <c r="J2351" s="77" t="s">
        <v>15</v>
      </c>
      <c r="K2351" s="12" t="s">
        <v>17</v>
      </c>
      <c r="L2351" s="12" t="s">
        <v>17</v>
      </c>
      <c r="M2351" s="16" t="s">
        <v>15</v>
      </c>
      <c r="N2351" s="26" t="s">
        <v>15</v>
      </c>
      <c r="O2351" s="15" t="s">
        <v>3091</v>
      </c>
      <c r="P2351" s="15" t="s">
        <v>15</v>
      </c>
      <c r="Q2351" s="15" t="s">
        <v>15</v>
      </c>
      <c r="R2351" s="15" t="s">
        <v>15</v>
      </c>
      <c r="S2351" s="27" t="str">
        <f t="shared" si="80"/>
        <v/>
      </c>
      <c r="T2351" s="11">
        <f t="shared" si="79"/>
        <v>54.488</v>
      </c>
    </row>
    <row r="2352" spans="1:21" ht="15" customHeight="1" x14ac:dyDescent="0.2">
      <c r="A2352" s="66" t="s">
        <v>3092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15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316</v>
      </c>
      <c r="P2352" s="15" t="s">
        <v>15</v>
      </c>
      <c r="Q2352" s="15" t="s">
        <v>15</v>
      </c>
      <c r="R2352" s="15" t="s">
        <v>15</v>
      </c>
      <c r="S2352" s="27" t="str">
        <f t="shared" si="80"/>
        <v/>
      </c>
      <c r="T2352" s="11">
        <f t="shared" si="79"/>
        <v>37.995649999999998</v>
      </c>
    </row>
    <row r="2353" spans="1:21" ht="15" customHeight="1" x14ac:dyDescent="0.2">
      <c r="A2353" s="66" t="s">
        <v>3093</v>
      </c>
      <c r="B2353" s="12" t="s">
        <v>15</v>
      </c>
      <c r="C2353" s="13" t="s">
        <v>16</v>
      </c>
      <c r="D2353" s="32" t="s">
        <v>15</v>
      </c>
      <c r="E2353" s="12" t="s">
        <v>25</v>
      </c>
      <c r="F2353" s="12" t="s">
        <v>15</v>
      </c>
      <c r="G2353" s="12" t="s">
        <v>18</v>
      </c>
      <c r="H2353" s="14" t="s">
        <v>19</v>
      </c>
      <c r="I2353" s="77" t="s">
        <v>15</v>
      </c>
      <c r="J2353" s="77" t="s">
        <v>15</v>
      </c>
      <c r="K2353" s="12" t="s">
        <v>15</v>
      </c>
      <c r="L2353" s="12" t="s">
        <v>15</v>
      </c>
      <c r="M2353" s="16" t="s">
        <v>15</v>
      </c>
      <c r="N2353" s="26" t="s">
        <v>15</v>
      </c>
      <c r="O2353" s="15" t="s">
        <v>787</v>
      </c>
      <c r="P2353" s="15" t="s">
        <v>15</v>
      </c>
      <c r="Q2353" s="15" t="s">
        <v>15</v>
      </c>
      <c r="R2353" s="15" t="s">
        <v>15</v>
      </c>
      <c r="S2353" s="27" t="str">
        <f t="shared" si="80"/>
        <v/>
      </c>
      <c r="T2353" s="11">
        <f t="shared" si="79"/>
        <v>72.877700000000004</v>
      </c>
    </row>
    <row r="2354" spans="1:21" ht="15" customHeight="1" x14ac:dyDescent="0.2">
      <c r="A2354" s="66" t="s">
        <v>3094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18</v>
      </c>
      <c r="H2354" s="14" t="s">
        <v>19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2606</v>
      </c>
      <c r="P2354" s="15" t="s">
        <v>15</v>
      </c>
      <c r="Q2354" s="15" t="s">
        <v>15</v>
      </c>
      <c r="R2354" s="15" t="s">
        <v>15</v>
      </c>
      <c r="S2354" s="27" t="str">
        <f t="shared" si="80"/>
        <v/>
      </c>
      <c r="T2354" s="11">
        <f t="shared" si="79"/>
        <v>148.47979999999998</v>
      </c>
    </row>
    <row r="2355" spans="1:21" ht="15" customHeight="1" x14ac:dyDescent="0.2">
      <c r="A2355" s="66" t="s">
        <v>3095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17</v>
      </c>
      <c r="L2355" s="12" t="s">
        <v>17</v>
      </c>
      <c r="M2355" s="16" t="s">
        <v>15</v>
      </c>
      <c r="N2355" s="26" t="s">
        <v>15</v>
      </c>
      <c r="O2355" s="15" t="s">
        <v>740</v>
      </c>
      <c r="P2355" s="15" t="s">
        <v>15</v>
      </c>
      <c r="Q2355" s="15" t="s">
        <v>15</v>
      </c>
      <c r="R2355" s="15" t="s">
        <v>15</v>
      </c>
      <c r="S2355" s="27" t="str">
        <f t="shared" si="80"/>
        <v/>
      </c>
      <c r="T2355" s="11">
        <f t="shared" si="79"/>
        <v>728.97160000000008</v>
      </c>
    </row>
    <row r="2356" spans="1:21" ht="15" customHeight="1" x14ac:dyDescent="0.2">
      <c r="A2356" s="66" t="s">
        <v>3096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17</v>
      </c>
      <c r="L2356" s="12" t="s">
        <v>15</v>
      </c>
      <c r="M2356" s="16" t="s">
        <v>15</v>
      </c>
      <c r="N2356" s="26" t="s">
        <v>15</v>
      </c>
      <c r="O2356" s="15" t="s">
        <v>740</v>
      </c>
      <c r="P2356" s="15" t="s">
        <v>15</v>
      </c>
      <c r="Q2356" s="15" t="s">
        <v>15</v>
      </c>
      <c r="R2356" s="15" t="s">
        <v>15</v>
      </c>
      <c r="S2356" s="27" t="str">
        <f t="shared" si="80"/>
        <v/>
      </c>
      <c r="T2356" s="11">
        <f t="shared" si="79"/>
        <v>728.97160000000008</v>
      </c>
    </row>
    <row r="2357" spans="1:21" ht="15" customHeight="1" x14ac:dyDescent="0.2">
      <c r="A2357" s="66" t="s">
        <v>3097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17</v>
      </c>
      <c r="L2357" s="12" t="s">
        <v>17</v>
      </c>
      <c r="M2357" s="16" t="s">
        <v>15</v>
      </c>
      <c r="N2357" s="26" t="s">
        <v>15</v>
      </c>
      <c r="O2357" s="15" t="s">
        <v>3098</v>
      </c>
      <c r="P2357" s="15" t="s">
        <v>15</v>
      </c>
      <c r="Q2357" s="15" t="s">
        <v>15</v>
      </c>
      <c r="R2357" s="15" t="s">
        <v>15</v>
      </c>
      <c r="S2357" s="27" t="str">
        <f t="shared" si="80"/>
        <v/>
      </c>
      <c r="T2357" s="11">
        <f t="shared" si="79"/>
        <v>954.36704999999995</v>
      </c>
    </row>
    <row r="2358" spans="1:21" ht="15" customHeight="1" x14ac:dyDescent="0.2">
      <c r="A2358" s="66" t="s">
        <v>3099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21</v>
      </c>
      <c r="H2358" s="14" t="s">
        <v>28</v>
      </c>
      <c r="I2358" s="77" t="s">
        <v>15</v>
      </c>
      <c r="J2358" s="77" t="s">
        <v>15</v>
      </c>
      <c r="K2358" s="12" t="s">
        <v>17</v>
      </c>
      <c r="L2358" s="12" t="s">
        <v>15</v>
      </c>
      <c r="M2358" s="16" t="s">
        <v>15</v>
      </c>
      <c r="N2358" s="26" t="s">
        <v>15</v>
      </c>
      <c r="O2358" s="15" t="s">
        <v>733</v>
      </c>
      <c r="P2358" s="15" t="s">
        <v>15</v>
      </c>
      <c r="Q2358" s="15" t="s">
        <v>15</v>
      </c>
      <c r="R2358" s="15" t="s">
        <v>15</v>
      </c>
      <c r="S2358" s="27" t="str">
        <f t="shared" si="80"/>
        <v/>
      </c>
      <c r="T2358" s="11">
        <f t="shared" si="79"/>
        <v>364.43714999999997</v>
      </c>
    </row>
    <row r="2359" spans="1:21" ht="15" customHeight="1" x14ac:dyDescent="0.2">
      <c r="A2359" s="66" t="s">
        <v>3100</v>
      </c>
      <c r="B2359" s="12" t="s">
        <v>15</v>
      </c>
      <c r="C2359" s="13" t="s">
        <v>16</v>
      </c>
      <c r="D2359" s="32">
        <v>41936</v>
      </c>
      <c r="E2359" s="12" t="s">
        <v>25</v>
      </c>
      <c r="F2359" s="12" t="s">
        <v>15</v>
      </c>
      <c r="G2359" s="12" t="s">
        <v>21</v>
      </c>
      <c r="H2359" s="14" t="s">
        <v>28</v>
      </c>
      <c r="I2359" s="77" t="s">
        <v>15</v>
      </c>
      <c r="J2359" s="77" t="s">
        <v>15</v>
      </c>
      <c r="K2359" s="12" t="s">
        <v>17</v>
      </c>
      <c r="L2359" s="12" t="s">
        <v>263</v>
      </c>
      <c r="M2359" s="16" t="s">
        <v>15</v>
      </c>
      <c r="N2359" s="26" t="s">
        <v>15</v>
      </c>
      <c r="O2359" s="15">
        <v>657.77</v>
      </c>
      <c r="P2359" s="15" t="s">
        <v>15</v>
      </c>
      <c r="Q2359" s="15" t="s">
        <v>15</v>
      </c>
      <c r="R2359" s="15" t="s">
        <v>15</v>
      </c>
      <c r="S2359" s="27" t="str">
        <f t="shared" si="80"/>
        <v/>
      </c>
      <c r="T2359" s="11">
        <f t="shared" si="79"/>
        <v>640.01020999999992</v>
      </c>
    </row>
    <row r="2360" spans="1:21" ht="15" customHeight="1" x14ac:dyDescent="0.2">
      <c r="A2360" s="66" t="s">
        <v>3101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21</v>
      </c>
      <c r="H2360" s="14" t="s">
        <v>28</v>
      </c>
      <c r="I2360" s="77" t="s">
        <v>15</v>
      </c>
      <c r="J2360" s="77" t="s">
        <v>15</v>
      </c>
      <c r="K2360" s="12" t="s">
        <v>15</v>
      </c>
      <c r="L2360" s="12" t="s">
        <v>17</v>
      </c>
      <c r="M2360" s="16" t="s">
        <v>15</v>
      </c>
      <c r="N2360" s="26" t="s">
        <v>15</v>
      </c>
      <c r="O2360" s="15" t="s">
        <v>755</v>
      </c>
      <c r="P2360" s="15" t="s">
        <v>15</v>
      </c>
      <c r="Q2360" s="15" t="s">
        <v>15</v>
      </c>
      <c r="R2360" s="15" t="s">
        <v>15</v>
      </c>
      <c r="S2360" s="27" t="str">
        <f t="shared" si="80"/>
        <v/>
      </c>
      <c r="T2360" s="11">
        <f t="shared" si="79"/>
        <v>583.16755000000001</v>
      </c>
    </row>
    <row r="2361" spans="1:21" ht="15" customHeight="1" x14ac:dyDescent="0.2">
      <c r="A2361" s="66" t="s">
        <v>3102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21</v>
      </c>
      <c r="H2361" s="14" t="s">
        <v>28</v>
      </c>
      <c r="I2361" s="77" t="s">
        <v>15</v>
      </c>
      <c r="J2361" s="77" t="s">
        <v>15</v>
      </c>
      <c r="K2361" s="12" t="s">
        <v>17</v>
      </c>
      <c r="L2361" s="12" t="s">
        <v>17</v>
      </c>
      <c r="M2361" s="16" t="s">
        <v>15</v>
      </c>
      <c r="N2361" s="26" t="s">
        <v>15</v>
      </c>
      <c r="O2361" s="15" t="s">
        <v>755</v>
      </c>
      <c r="P2361" s="15" t="s">
        <v>15</v>
      </c>
      <c r="Q2361" s="15" t="s">
        <v>15</v>
      </c>
      <c r="R2361" s="15" t="s">
        <v>15</v>
      </c>
      <c r="S2361" s="27" t="str">
        <f t="shared" si="80"/>
        <v/>
      </c>
      <c r="T2361" s="11">
        <f t="shared" si="79"/>
        <v>583.16755000000001</v>
      </c>
    </row>
    <row r="2362" spans="1:21" ht="15" customHeight="1" x14ac:dyDescent="0.2">
      <c r="A2362" s="66" t="s">
        <v>3103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21</v>
      </c>
      <c r="H2362" s="14" t="s">
        <v>28</v>
      </c>
      <c r="I2362" s="77" t="s">
        <v>15</v>
      </c>
      <c r="J2362" s="77" t="s">
        <v>15</v>
      </c>
      <c r="K2362" s="12" t="s">
        <v>17</v>
      </c>
      <c r="L2362" s="12" t="s">
        <v>17</v>
      </c>
      <c r="M2362" s="16" t="s">
        <v>15</v>
      </c>
      <c r="N2362" s="26" t="s">
        <v>15</v>
      </c>
      <c r="O2362" s="15" t="s">
        <v>3104</v>
      </c>
      <c r="P2362" s="15" t="s">
        <v>15</v>
      </c>
      <c r="Q2362" s="15" t="s">
        <v>15</v>
      </c>
      <c r="R2362" s="15" t="s">
        <v>15</v>
      </c>
      <c r="S2362" s="27" t="str">
        <f t="shared" si="80"/>
        <v/>
      </c>
      <c r="T2362" s="11">
        <f t="shared" si="79"/>
        <v>793.48149999999998</v>
      </c>
    </row>
    <row r="2363" spans="1:21" ht="15" customHeight="1" x14ac:dyDescent="0.2">
      <c r="A2363" s="66" t="s">
        <v>3105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21</v>
      </c>
      <c r="H2363" s="14" t="s">
        <v>28</v>
      </c>
      <c r="I2363" s="77" t="s">
        <v>15</v>
      </c>
      <c r="J2363" s="77" t="s">
        <v>15</v>
      </c>
      <c r="K2363" s="12" t="s">
        <v>17</v>
      </c>
      <c r="L2363" s="12" t="s">
        <v>15</v>
      </c>
      <c r="M2363" s="16" t="s">
        <v>15</v>
      </c>
      <c r="N2363" s="26" t="s">
        <v>15</v>
      </c>
      <c r="O2363" s="15" t="s">
        <v>3106</v>
      </c>
      <c r="P2363" s="15" t="s">
        <v>15</v>
      </c>
      <c r="Q2363" s="15" t="s">
        <v>15</v>
      </c>
      <c r="R2363" s="15" t="s">
        <v>15</v>
      </c>
      <c r="S2363" s="27" t="str">
        <f t="shared" si="80"/>
        <v/>
      </c>
      <c r="T2363" s="11">
        <f t="shared" si="79"/>
        <v>532.81479999999999</v>
      </c>
    </row>
    <row r="2364" spans="1:21" ht="15" customHeight="1" x14ac:dyDescent="0.2">
      <c r="A2364" s="66" t="s">
        <v>3107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7" t="s">
        <v>15</v>
      </c>
      <c r="J2364" s="77" t="s">
        <v>15</v>
      </c>
      <c r="K2364" s="12" t="s">
        <v>263</v>
      </c>
      <c r="L2364" s="12" t="s">
        <v>15</v>
      </c>
      <c r="M2364" s="16" t="s">
        <v>15</v>
      </c>
      <c r="N2364" s="26" t="s">
        <v>15</v>
      </c>
      <c r="O2364" s="15" t="s">
        <v>2021</v>
      </c>
      <c r="P2364" s="15" t="s">
        <v>15</v>
      </c>
      <c r="Q2364" s="15" t="s">
        <v>15</v>
      </c>
      <c r="R2364" s="15" t="s">
        <v>15</v>
      </c>
      <c r="S2364" s="27" t="str">
        <f t="shared" si="80"/>
        <v/>
      </c>
      <c r="T2364" s="11">
        <f t="shared" si="79"/>
        <v>406.32480000000004</v>
      </c>
      <c r="U2364" s="80"/>
    </row>
    <row r="2365" spans="1:21" ht="15" customHeight="1" x14ac:dyDescent="0.2">
      <c r="A2365" s="66" t="s">
        <v>3108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7" t="s">
        <v>15</v>
      </c>
      <c r="J2365" s="77" t="s">
        <v>15</v>
      </c>
      <c r="K2365" s="12" t="s">
        <v>17</v>
      </c>
      <c r="L2365" s="12" t="s">
        <v>17</v>
      </c>
      <c r="M2365" s="16" t="s">
        <v>15</v>
      </c>
      <c r="N2365" s="26" t="s">
        <v>15</v>
      </c>
      <c r="O2365" s="15" t="s">
        <v>746</v>
      </c>
      <c r="P2365" s="15" t="s">
        <v>15</v>
      </c>
      <c r="Q2365" s="15" t="s">
        <v>15</v>
      </c>
      <c r="R2365" s="15" t="s">
        <v>15</v>
      </c>
      <c r="S2365" s="27" t="str">
        <f t="shared" si="80"/>
        <v/>
      </c>
      <c r="T2365" s="11">
        <f t="shared" si="79"/>
        <v>510.24119999999999</v>
      </c>
    </row>
    <row r="2366" spans="1:21" ht="15" customHeight="1" x14ac:dyDescent="0.2">
      <c r="A2366" s="66" t="s">
        <v>3109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738</v>
      </c>
      <c r="P2366" s="15" t="s">
        <v>15</v>
      </c>
      <c r="Q2366" s="15" t="s">
        <v>15</v>
      </c>
      <c r="R2366" s="15" t="s">
        <v>15</v>
      </c>
      <c r="S2366" s="27" t="str">
        <f t="shared" si="80"/>
        <v/>
      </c>
      <c r="T2366" s="11">
        <f t="shared" si="79"/>
        <v>655.99660000000006</v>
      </c>
    </row>
    <row r="2367" spans="1:21" ht="15" customHeight="1" x14ac:dyDescent="0.2">
      <c r="A2367" s="66" t="s">
        <v>3110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18</v>
      </c>
      <c r="H2367" s="14" t="s">
        <v>28</v>
      </c>
      <c r="I2367" s="77" t="s">
        <v>15</v>
      </c>
      <c r="J2367" s="77" t="s">
        <v>15</v>
      </c>
      <c r="K2367" s="12" t="s">
        <v>15</v>
      </c>
      <c r="L2367" s="12" t="s">
        <v>15</v>
      </c>
      <c r="M2367" s="16" t="s">
        <v>15</v>
      </c>
      <c r="N2367" s="26" t="s">
        <v>15</v>
      </c>
      <c r="O2367" s="15" t="s">
        <v>3111</v>
      </c>
      <c r="P2367" s="15" t="s">
        <v>15</v>
      </c>
      <c r="Q2367" s="15" t="s">
        <v>15</v>
      </c>
      <c r="R2367" s="15" t="s">
        <v>15</v>
      </c>
      <c r="S2367" s="27" t="str">
        <f t="shared" si="80"/>
        <v/>
      </c>
      <c r="T2367" s="11">
        <f t="shared" si="79"/>
        <v>40.866</v>
      </c>
    </row>
    <row r="2368" spans="1:21" ht="15" customHeight="1" x14ac:dyDescent="0.2">
      <c r="A2368" s="66" t="s">
        <v>3112</v>
      </c>
      <c r="B2368" s="12" t="s">
        <v>15</v>
      </c>
      <c r="C2368" s="13" t="s">
        <v>16</v>
      </c>
      <c r="D2368" s="32" t="s">
        <v>15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15</v>
      </c>
      <c r="M2368" s="16" t="s">
        <v>15</v>
      </c>
      <c r="N2368" s="26" t="s">
        <v>15</v>
      </c>
      <c r="O2368" s="15" t="s">
        <v>733</v>
      </c>
      <c r="P2368" s="15" t="s">
        <v>15</v>
      </c>
      <c r="Q2368" s="15" t="s">
        <v>15</v>
      </c>
      <c r="R2368" s="15" t="s">
        <v>15</v>
      </c>
      <c r="S2368" s="27" t="str">
        <f t="shared" si="80"/>
        <v/>
      </c>
      <c r="T2368" s="11">
        <f t="shared" si="79"/>
        <v>364.43714999999997</v>
      </c>
    </row>
    <row r="2369" spans="1:20" ht="15" customHeight="1" x14ac:dyDescent="0.2">
      <c r="A2369" s="66" t="s">
        <v>3113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17</v>
      </c>
      <c r="L2369" s="12" t="s">
        <v>15</v>
      </c>
      <c r="M2369" s="16" t="s">
        <v>15</v>
      </c>
      <c r="N2369" s="26" t="s">
        <v>15</v>
      </c>
      <c r="O2369" s="15" t="s">
        <v>733</v>
      </c>
      <c r="P2369" s="15" t="s">
        <v>15</v>
      </c>
      <c r="Q2369" s="15" t="s">
        <v>15</v>
      </c>
      <c r="R2369" s="15" t="s">
        <v>15</v>
      </c>
      <c r="S2369" s="27" t="str">
        <f t="shared" si="80"/>
        <v/>
      </c>
      <c r="T2369" s="11">
        <f t="shared" si="79"/>
        <v>364.43714999999997</v>
      </c>
    </row>
    <row r="2370" spans="1:20" ht="15" customHeight="1" x14ac:dyDescent="0.2">
      <c r="A2370" s="66" t="s">
        <v>3114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15</v>
      </c>
      <c r="L2370" s="12" t="s">
        <v>15</v>
      </c>
      <c r="M2370" s="16" t="s">
        <v>15</v>
      </c>
      <c r="N2370" s="26" t="s">
        <v>15</v>
      </c>
      <c r="O2370" s="15" t="s">
        <v>746</v>
      </c>
      <c r="P2370" s="15" t="s">
        <v>15</v>
      </c>
      <c r="Q2370" s="15" t="s">
        <v>15</v>
      </c>
      <c r="R2370" s="15" t="s">
        <v>15</v>
      </c>
      <c r="S2370" s="27" t="str">
        <f t="shared" si="80"/>
        <v/>
      </c>
      <c r="T2370" s="11">
        <f t="shared" si="79"/>
        <v>510.24119999999999</v>
      </c>
    </row>
    <row r="2371" spans="1:20" ht="15" customHeight="1" x14ac:dyDescent="0.2">
      <c r="A2371" s="66" t="s">
        <v>3115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17</v>
      </c>
      <c r="L2371" s="12" t="s">
        <v>17</v>
      </c>
      <c r="M2371" s="16" t="s">
        <v>15</v>
      </c>
      <c r="N2371" s="26" t="s">
        <v>15</v>
      </c>
      <c r="O2371" s="15" t="s">
        <v>746</v>
      </c>
      <c r="P2371" s="15" t="s">
        <v>15</v>
      </c>
      <c r="Q2371" s="15" t="s">
        <v>15</v>
      </c>
      <c r="R2371" s="15" t="s">
        <v>15</v>
      </c>
      <c r="S2371" s="27" t="str">
        <f t="shared" si="80"/>
        <v/>
      </c>
      <c r="T2371" s="11">
        <f t="shared" si="79"/>
        <v>510.24119999999999</v>
      </c>
    </row>
    <row r="2372" spans="1:20" ht="15" customHeight="1" x14ac:dyDescent="0.2">
      <c r="A2372" s="66" t="s">
        <v>3116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18</v>
      </c>
      <c r="H2372" s="14" t="s">
        <v>28</v>
      </c>
      <c r="I2372" s="77" t="s">
        <v>15</v>
      </c>
      <c r="J2372" s="77" t="s">
        <v>15</v>
      </c>
      <c r="K2372" s="12" t="s">
        <v>15</v>
      </c>
      <c r="L2372" s="12" t="s">
        <v>15</v>
      </c>
      <c r="M2372" s="16" t="s">
        <v>15</v>
      </c>
      <c r="N2372" s="26" t="s">
        <v>15</v>
      </c>
      <c r="O2372" s="15" t="s">
        <v>3117</v>
      </c>
      <c r="P2372" s="15" t="s">
        <v>15</v>
      </c>
      <c r="Q2372" s="15" t="s">
        <v>15</v>
      </c>
      <c r="R2372" s="15" t="s">
        <v>15</v>
      </c>
      <c r="S2372" s="27" t="str">
        <f t="shared" si="80"/>
        <v/>
      </c>
      <c r="T2372" s="11">
        <f t="shared" si="79"/>
        <v>48.698649999999994</v>
      </c>
    </row>
    <row r="2373" spans="1:20" ht="15" customHeight="1" x14ac:dyDescent="0.2">
      <c r="A2373" s="66" t="s">
        <v>3118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18</v>
      </c>
      <c r="H2373" s="14" t="s">
        <v>28</v>
      </c>
      <c r="I2373" s="77" t="s">
        <v>15</v>
      </c>
      <c r="J2373" s="77" t="s">
        <v>15</v>
      </c>
      <c r="K2373" s="12" t="s">
        <v>15</v>
      </c>
      <c r="L2373" s="12" t="s">
        <v>15</v>
      </c>
      <c r="M2373" s="16" t="s">
        <v>15</v>
      </c>
      <c r="N2373" s="26" t="s">
        <v>15</v>
      </c>
      <c r="O2373" s="15" t="s">
        <v>3119</v>
      </c>
      <c r="P2373" s="15" t="s">
        <v>15</v>
      </c>
      <c r="Q2373" s="15" t="s">
        <v>15</v>
      </c>
      <c r="R2373" s="15" t="s">
        <v>15</v>
      </c>
      <c r="S2373" s="27" t="str">
        <f t="shared" si="80"/>
        <v/>
      </c>
      <c r="T2373" s="11">
        <f t="shared" si="79"/>
        <v>69.228949999999998</v>
      </c>
    </row>
    <row r="2374" spans="1:20" ht="15" customHeight="1" x14ac:dyDescent="0.2">
      <c r="A2374" s="66" t="s">
        <v>3120</v>
      </c>
      <c r="B2374" s="12" t="s">
        <v>15</v>
      </c>
      <c r="C2374" s="13" t="s">
        <v>16</v>
      </c>
      <c r="D2374" s="32">
        <v>40179</v>
      </c>
      <c r="E2374" s="12" t="s">
        <v>25</v>
      </c>
      <c r="F2374" s="12" t="s">
        <v>15</v>
      </c>
      <c r="G2374" s="12" t="s">
        <v>18</v>
      </c>
      <c r="H2374" s="14" t="s">
        <v>28</v>
      </c>
      <c r="I2374" s="77" t="s">
        <v>15</v>
      </c>
      <c r="J2374" s="77" t="s">
        <v>15</v>
      </c>
      <c r="K2374" s="12"/>
      <c r="L2374" s="12"/>
      <c r="M2374" s="16" t="s">
        <v>15</v>
      </c>
      <c r="N2374" s="26" t="s">
        <v>15</v>
      </c>
      <c r="O2374" s="15" t="s">
        <v>787</v>
      </c>
      <c r="P2374" s="15" t="s">
        <v>15</v>
      </c>
      <c r="Q2374" s="15" t="s">
        <v>15</v>
      </c>
      <c r="R2374" s="15" t="s">
        <v>15</v>
      </c>
      <c r="S2374" s="27" t="str">
        <f t="shared" si="80"/>
        <v/>
      </c>
      <c r="T2374" s="11">
        <f t="shared" si="79"/>
        <v>72.877700000000004</v>
      </c>
    </row>
    <row r="2375" spans="1:20" ht="15" customHeight="1" x14ac:dyDescent="0.2">
      <c r="A2375" s="66" t="s">
        <v>3121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18</v>
      </c>
      <c r="H2375" s="14" t="s">
        <v>28</v>
      </c>
      <c r="I2375" s="77" t="s">
        <v>15</v>
      </c>
      <c r="J2375" s="77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3122</v>
      </c>
      <c r="P2375" s="15" t="s">
        <v>352</v>
      </c>
      <c r="Q2375" s="15" t="s">
        <v>15</v>
      </c>
      <c r="R2375" s="15" t="s">
        <v>15</v>
      </c>
      <c r="S2375" s="27" t="str">
        <f t="shared" si="80"/>
        <v/>
      </c>
      <c r="T2375" s="11">
        <f t="shared" si="79"/>
        <v>69.472200000000001</v>
      </c>
    </row>
    <row r="2376" spans="1:20" ht="15" customHeight="1" x14ac:dyDescent="0.2">
      <c r="A2376" s="66" t="s">
        <v>3123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7" t="s">
        <v>15</v>
      </c>
      <c r="J2376" s="77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3124</v>
      </c>
      <c r="P2376" s="15" t="s">
        <v>352</v>
      </c>
      <c r="Q2376" s="15" t="s">
        <v>15</v>
      </c>
      <c r="R2376" s="15" t="s">
        <v>15</v>
      </c>
      <c r="S2376" s="27" t="str">
        <f t="shared" si="80"/>
        <v/>
      </c>
      <c r="T2376" s="11">
        <f t="shared" si="79"/>
        <v>78.569749999999999</v>
      </c>
    </row>
    <row r="2377" spans="1:20" ht="15" customHeight="1" x14ac:dyDescent="0.2">
      <c r="A2377" s="66" t="s">
        <v>3125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18</v>
      </c>
      <c r="H2377" s="14" t="s">
        <v>28</v>
      </c>
      <c r="I2377" s="77" t="s">
        <v>15</v>
      </c>
      <c r="J2377" s="77" t="s">
        <v>15</v>
      </c>
      <c r="K2377" s="12" t="s">
        <v>15</v>
      </c>
      <c r="L2377" s="12" t="s">
        <v>15</v>
      </c>
      <c r="M2377" s="16" t="s">
        <v>15</v>
      </c>
      <c r="N2377" s="26" t="s">
        <v>15</v>
      </c>
      <c r="O2377" s="15" t="s">
        <v>3126</v>
      </c>
      <c r="P2377" s="15" t="s">
        <v>352</v>
      </c>
      <c r="Q2377" s="15" t="s">
        <v>15</v>
      </c>
      <c r="R2377" s="15" t="s">
        <v>15</v>
      </c>
      <c r="S2377" s="27" t="str">
        <f t="shared" si="80"/>
        <v/>
      </c>
      <c r="T2377" s="11">
        <f t="shared" si="79"/>
        <v>83.386099999999999</v>
      </c>
    </row>
    <row r="2378" spans="1:20" ht="15" customHeight="1" x14ac:dyDescent="0.2">
      <c r="A2378" s="66" t="s">
        <v>3127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7" t="s">
        <v>15</v>
      </c>
      <c r="J2378" s="77" t="s">
        <v>15</v>
      </c>
      <c r="K2378" s="12" t="s">
        <v>15</v>
      </c>
      <c r="L2378" s="12" t="s">
        <v>15</v>
      </c>
      <c r="M2378" s="16" t="s">
        <v>15</v>
      </c>
      <c r="N2378" s="26" t="s">
        <v>15</v>
      </c>
      <c r="O2378" s="15" t="s">
        <v>1166</v>
      </c>
      <c r="P2378" s="15" t="s">
        <v>15</v>
      </c>
      <c r="Q2378" s="15" t="s">
        <v>15</v>
      </c>
      <c r="R2378" s="15" t="s">
        <v>15</v>
      </c>
      <c r="S2378" s="27" t="str">
        <f t="shared" si="80"/>
        <v/>
      </c>
      <c r="T2378" s="11">
        <f t="shared" si="79"/>
        <v>349.59890000000001</v>
      </c>
    </row>
    <row r="2379" spans="1:20" ht="15" customHeight="1" x14ac:dyDescent="0.2">
      <c r="A2379" s="66" t="s">
        <v>3128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1166</v>
      </c>
      <c r="P2379" s="15" t="s">
        <v>15</v>
      </c>
      <c r="Q2379" s="15" t="s">
        <v>15</v>
      </c>
      <c r="R2379" s="15" t="s">
        <v>15</v>
      </c>
      <c r="S2379" s="27" t="str">
        <f t="shared" si="80"/>
        <v/>
      </c>
      <c r="T2379" s="11">
        <f t="shared" si="79"/>
        <v>349.59890000000001</v>
      </c>
    </row>
    <row r="2380" spans="1:20" ht="15" customHeight="1" x14ac:dyDescent="0.2">
      <c r="A2380" s="66" t="s">
        <v>3129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18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940</v>
      </c>
      <c r="P2380" s="15" t="s">
        <v>15</v>
      </c>
      <c r="Q2380" s="15" t="s">
        <v>15</v>
      </c>
      <c r="R2380" s="15" t="s">
        <v>15</v>
      </c>
      <c r="S2380" s="27" t="str">
        <f t="shared" si="80"/>
        <v/>
      </c>
      <c r="T2380" s="11">
        <f t="shared" si="79"/>
        <v>87.667299999999997</v>
      </c>
    </row>
    <row r="2381" spans="1:20" ht="15" customHeight="1" x14ac:dyDescent="0.2">
      <c r="A2381" s="66" t="s">
        <v>3130</v>
      </c>
      <c r="B2381" s="12" t="s">
        <v>15</v>
      </c>
      <c r="C2381" s="13" t="s">
        <v>16</v>
      </c>
      <c r="D2381" s="32" t="s">
        <v>15</v>
      </c>
      <c r="E2381" s="12" t="s">
        <v>17</v>
      </c>
      <c r="F2381" s="12" t="s">
        <v>15</v>
      </c>
      <c r="G2381" s="12" t="s">
        <v>21</v>
      </c>
      <c r="H2381" s="14" t="s">
        <v>15</v>
      </c>
      <c r="I2381" s="77" t="s">
        <v>15</v>
      </c>
      <c r="J2381" s="77" t="s">
        <v>15</v>
      </c>
      <c r="K2381" s="12" t="s">
        <v>17</v>
      </c>
      <c r="L2381" s="12" t="s">
        <v>15</v>
      </c>
      <c r="M2381" s="16" t="s">
        <v>15</v>
      </c>
      <c r="N2381" s="26" t="s">
        <v>15</v>
      </c>
      <c r="O2381" s="15" t="s">
        <v>15</v>
      </c>
      <c r="P2381" s="15" t="s">
        <v>15</v>
      </c>
      <c r="Q2381" s="15" t="s">
        <v>15</v>
      </c>
      <c r="R2381" s="15" t="s">
        <v>15</v>
      </c>
      <c r="S2381" s="27" t="str">
        <f t="shared" si="80"/>
        <v/>
      </c>
      <c r="T2381" s="11" t="str">
        <f t="shared" si="79"/>
        <v/>
      </c>
    </row>
    <row r="2382" spans="1:20" ht="15" customHeight="1" x14ac:dyDescent="0.2">
      <c r="A2382" s="66" t="s">
        <v>3131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7" t="s">
        <v>15</v>
      </c>
      <c r="J2382" s="77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3132</v>
      </c>
      <c r="P2382" s="15" t="s">
        <v>15</v>
      </c>
      <c r="Q2382" s="15" t="s">
        <v>15</v>
      </c>
      <c r="R2382" s="15" t="s">
        <v>15</v>
      </c>
      <c r="S2382" s="27" t="str">
        <f t="shared" si="80"/>
        <v/>
      </c>
      <c r="T2382" s="11">
        <f t="shared" si="79"/>
        <v>38.287550000000003</v>
      </c>
    </row>
    <row r="2383" spans="1:20" ht="15" customHeight="1" x14ac:dyDescent="0.2">
      <c r="A2383" s="66" t="s">
        <v>3133</v>
      </c>
      <c r="B2383" s="12" t="s">
        <v>15</v>
      </c>
      <c r="C2383" s="13" t="s">
        <v>16</v>
      </c>
      <c r="D2383" s="32" t="s">
        <v>15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 t="s">
        <v>15</v>
      </c>
      <c r="L2383" s="12" t="s">
        <v>15</v>
      </c>
      <c r="M2383" s="16" t="s">
        <v>15</v>
      </c>
      <c r="N2383" s="26" t="s">
        <v>15</v>
      </c>
      <c r="O2383" s="15" t="s">
        <v>3134</v>
      </c>
      <c r="P2383" s="15" t="s">
        <v>15</v>
      </c>
      <c r="Q2383" s="15" t="s">
        <v>15</v>
      </c>
      <c r="R2383" s="15" t="s">
        <v>15</v>
      </c>
      <c r="S2383" s="27" t="str">
        <f t="shared" si="80"/>
        <v/>
      </c>
      <c r="T2383" s="11">
        <f t="shared" si="79"/>
        <v>50.109499999999997</v>
      </c>
    </row>
    <row r="2384" spans="1:20" ht="15" customHeight="1" x14ac:dyDescent="0.2">
      <c r="A2384" s="66" t="s">
        <v>3135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21</v>
      </c>
      <c r="H2384" s="14" t="s">
        <v>28</v>
      </c>
      <c r="I2384" s="77" t="s">
        <v>15</v>
      </c>
      <c r="J2384" s="77" t="s">
        <v>15</v>
      </c>
      <c r="K2384" s="12" t="s">
        <v>15</v>
      </c>
      <c r="L2384" s="12" t="s">
        <v>15</v>
      </c>
      <c r="M2384" s="16" t="s">
        <v>15</v>
      </c>
      <c r="N2384" s="26" t="s">
        <v>15</v>
      </c>
      <c r="O2384" s="15" t="s">
        <v>1683</v>
      </c>
      <c r="P2384" s="15" t="s">
        <v>15</v>
      </c>
      <c r="Q2384" s="15" t="s">
        <v>15</v>
      </c>
      <c r="R2384" s="15" t="s">
        <v>15</v>
      </c>
      <c r="S2384" s="27" t="str">
        <f t="shared" si="80"/>
        <v/>
      </c>
      <c r="T2384" s="11">
        <f t="shared" si="79"/>
        <v>175.43190000000001</v>
      </c>
    </row>
    <row r="2385" spans="1:20" ht="15" customHeight="1" x14ac:dyDescent="0.2">
      <c r="A2385" s="66" t="s">
        <v>3136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21</v>
      </c>
      <c r="H2385" s="14" t="s">
        <v>28</v>
      </c>
      <c r="I2385" s="77" t="s">
        <v>15</v>
      </c>
      <c r="J2385" s="77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930</v>
      </c>
      <c r="P2385" s="15" t="s">
        <v>15</v>
      </c>
      <c r="Q2385" s="15" t="s">
        <v>15</v>
      </c>
      <c r="R2385" s="15" t="s">
        <v>15</v>
      </c>
      <c r="S2385" s="27" t="str">
        <f t="shared" si="80"/>
        <v/>
      </c>
      <c r="T2385" s="11">
        <f t="shared" si="79"/>
        <v>467.03999999999996</v>
      </c>
    </row>
    <row r="2386" spans="1:20" ht="15" customHeight="1" x14ac:dyDescent="0.2">
      <c r="A2386" s="66" t="s">
        <v>3137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21</v>
      </c>
      <c r="H2386" s="14" t="s">
        <v>28</v>
      </c>
      <c r="I2386" s="77" t="s">
        <v>15</v>
      </c>
      <c r="J2386" s="77" t="s">
        <v>15</v>
      </c>
      <c r="K2386" s="12" t="s">
        <v>17</v>
      </c>
      <c r="L2386" s="12" t="s">
        <v>17</v>
      </c>
      <c r="M2386" s="16" t="s">
        <v>15</v>
      </c>
      <c r="N2386" s="26" t="s">
        <v>15</v>
      </c>
      <c r="O2386" s="15" t="s">
        <v>1307</v>
      </c>
      <c r="P2386" s="15" t="s">
        <v>15</v>
      </c>
      <c r="Q2386" s="15" t="s">
        <v>15</v>
      </c>
      <c r="R2386" s="15" t="s">
        <v>15</v>
      </c>
      <c r="S2386" s="27" t="str">
        <f t="shared" si="80"/>
        <v/>
      </c>
      <c r="T2386" s="11">
        <f t="shared" si="79"/>
        <v>699.29510000000005</v>
      </c>
    </row>
    <row r="2387" spans="1:20" ht="15" customHeight="1" x14ac:dyDescent="0.2">
      <c r="A2387" s="66" t="s">
        <v>3138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7" t="s">
        <v>15</v>
      </c>
      <c r="J2387" s="77" t="s">
        <v>15</v>
      </c>
      <c r="K2387" s="12" t="s">
        <v>17</v>
      </c>
      <c r="L2387" s="12" t="s">
        <v>15</v>
      </c>
      <c r="M2387" s="16" t="s">
        <v>15</v>
      </c>
      <c r="N2387" s="26" t="s">
        <v>15</v>
      </c>
      <c r="O2387" s="15" t="s">
        <v>1166</v>
      </c>
      <c r="P2387" s="15" t="s">
        <v>15</v>
      </c>
      <c r="Q2387" s="15" t="s">
        <v>15</v>
      </c>
      <c r="R2387" s="15" t="s">
        <v>15</v>
      </c>
      <c r="S2387" s="27" t="str">
        <f t="shared" si="80"/>
        <v/>
      </c>
      <c r="T2387" s="11">
        <f t="shared" si="79"/>
        <v>349.59890000000001</v>
      </c>
    </row>
    <row r="2388" spans="1:20" ht="15" customHeight="1" x14ac:dyDescent="0.2">
      <c r="A2388" s="66" t="s">
        <v>3139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7" t="s">
        <v>15</v>
      </c>
      <c r="J2388" s="77" t="s">
        <v>15</v>
      </c>
      <c r="K2388" s="12" t="s">
        <v>17</v>
      </c>
      <c r="L2388" s="12" t="s">
        <v>15</v>
      </c>
      <c r="M2388" s="16" t="s">
        <v>15</v>
      </c>
      <c r="N2388" s="26" t="s">
        <v>15</v>
      </c>
      <c r="O2388" s="15" t="s">
        <v>2220</v>
      </c>
      <c r="P2388" s="15" t="s">
        <v>15</v>
      </c>
      <c r="Q2388" s="15" t="s">
        <v>15</v>
      </c>
      <c r="R2388" s="15" t="s">
        <v>15</v>
      </c>
      <c r="S2388" s="27" t="str">
        <f t="shared" si="80"/>
        <v/>
      </c>
      <c r="T2388" s="11">
        <f t="shared" si="79"/>
        <v>400.87599999999998</v>
      </c>
    </row>
    <row r="2389" spans="1:20" ht="15" customHeight="1" x14ac:dyDescent="0.2">
      <c r="A2389" s="66" t="s">
        <v>3140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21</v>
      </c>
      <c r="H2389" s="14" t="s">
        <v>28</v>
      </c>
      <c r="I2389" s="77" t="s">
        <v>15</v>
      </c>
      <c r="J2389" s="77" t="s">
        <v>15</v>
      </c>
      <c r="K2389" s="12" t="s">
        <v>17</v>
      </c>
      <c r="L2389" s="12" t="s">
        <v>15</v>
      </c>
      <c r="M2389" s="16" t="s">
        <v>15</v>
      </c>
      <c r="N2389" s="26" t="s">
        <v>15</v>
      </c>
      <c r="O2389" s="15" t="s">
        <v>2220</v>
      </c>
      <c r="P2389" s="15" t="s">
        <v>15</v>
      </c>
      <c r="Q2389" s="15" t="s">
        <v>15</v>
      </c>
      <c r="R2389" s="15" t="s">
        <v>15</v>
      </c>
      <c r="S2389" s="27" t="str">
        <f t="shared" si="80"/>
        <v/>
      </c>
      <c r="T2389" s="11">
        <f t="shared" si="79"/>
        <v>400.87599999999998</v>
      </c>
    </row>
    <row r="2390" spans="1:20" ht="15" customHeight="1" x14ac:dyDescent="0.2">
      <c r="A2390" s="66" t="s">
        <v>3141</v>
      </c>
      <c r="B2390" s="12" t="s">
        <v>15</v>
      </c>
      <c r="C2390" s="13" t="s">
        <v>16</v>
      </c>
      <c r="D2390" s="32" t="s">
        <v>15</v>
      </c>
      <c r="E2390" s="12" t="s">
        <v>25</v>
      </c>
      <c r="F2390" s="12" t="s">
        <v>15</v>
      </c>
      <c r="G2390" s="12" t="s">
        <v>21</v>
      </c>
      <c r="H2390" s="14" t="s">
        <v>28</v>
      </c>
      <c r="I2390" s="77" t="s">
        <v>15</v>
      </c>
      <c r="J2390" s="77" t="s">
        <v>15</v>
      </c>
      <c r="K2390" s="12" t="s">
        <v>15</v>
      </c>
      <c r="L2390" s="12" t="s">
        <v>15</v>
      </c>
      <c r="M2390" s="16" t="s">
        <v>15</v>
      </c>
      <c r="N2390" s="26" t="s">
        <v>15</v>
      </c>
      <c r="O2390" s="15" t="s">
        <v>1683</v>
      </c>
      <c r="P2390" s="15" t="s">
        <v>15</v>
      </c>
      <c r="Q2390" s="15" t="s">
        <v>15</v>
      </c>
      <c r="R2390" s="15" t="s">
        <v>15</v>
      </c>
      <c r="S2390" s="27" t="str">
        <f t="shared" si="80"/>
        <v/>
      </c>
      <c r="T2390" s="11">
        <f t="shared" si="79"/>
        <v>175.43190000000001</v>
      </c>
    </row>
    <row r="2391" spans="1:20" ht="15" customHeight="1" x14ac:dyDescent="0.2">
      <c r="A2391" s="66" t="s">
        <v>3142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21</v>
      </c>
      <c r="H2391" s="14" t="s">
        <v>28</v>
      </c>
      <c r="I2391" s="77" t="s">
        <v>15</v>
      </c>
      <c r="J2391" s="77" t="s">
        <v>15</v>
      </c>
      <c r="K2391" s="12" t="s">
        <v>17</v>
      </c>
      <c r="L2391" s="12" t="s">
        <v>15</v>
      </c>
      <c r="M2391" s="16" t="s">
        <v>15</v>
      </c>
      <c r="N2391" s="26" t="s">
        <v>15</v>
      </c>
      <c r="O2391" s="15" t="s">
        <v>755</v>
      </c>
      <c r="P2391" s="15" t="s">
        <v>15</v>
      </c>
      <c r="Q2391" s="15" t="s">
        <v>15</v>
      </c>
      <c r="R2391" s="15" t="s">
        <v>15</v>
      </c>
      <c r="S2391" s="27" t="str">
        <f t="shared" si="80"/>
        <v/>
      </c>
      <c r="T2391" s="11">
        <f t="shared" si="79"/>
        <v>583.16755000000001</v>
      </c>
    </row>
    <row r="2392" spans="1:20" ht="15" customHeight="1" x14ac:dyDescent="0.2">
      <c r="A2392" s="66" t="s">
        <v>3143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21</v>
      </c>
      <c r="H2392" s="14" t="s">
        <v>28</v>
      </c>
      <c r="I2392" s="77" t="s">
        <v>15</v>
      </c>
      <c r="J2392" s="77" t="s">
        <v>15</v>
      </c>
      <c r="K2392" s="12" t="s">
        <v>17</v>
      </c>
      <c r="L2392" s="12" t="s">
        <v>15</v>
      </c>
      <c r="M2392" s="16" t="s">
        <v>15</v>
      </c>
      <c r="N2392" s="26" t="s">
        <v>15</v>
      </c>
      <c r="O2392" s="15" t="s">
        <v>1190</v>
      </c>
      <c r="P2392" s="15" t="s">
        <v>15</v>
      </c>
      <c r="Q2392" s="15" t="s">
        <v>15</v>
      </c>
      <c r="R2392" s="15" t="s">
        <v>15</v>
      </c>
      <c r="S2392" s="27" t="str">
        <f t="shared" si="80"/>
        <v/>
      </c>
      <c r="T2392" s="11">
        <f t="shared" si="79"/>
        <v>874.67835000000002</v>
      </c>
    </row>
    <row r="2393" spans="1:20" ht="15" customHeight="1" x14ac:dyDescent="0.2">
      <c r="A2393" s="66" t="s">
        <v>3144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7" t="s">
        <v>15</v>
      </c>
      <c r="J2393" s="77" t="s">
        <v>15</v>
      </c>
      <c r="K2393" s="12" t="s">
        <v>17</v>
      </c>
      <c r="L2393" s="12" t="s">
        <v>15</v>
      </c>
      <c r="M2393" s="16" t="s">
        <v>15</v>
      </c>
      <c r="N2393" s="26" t="s">
        <v>15</v>
      </c>
      <c r="O2393" s="15" t="s">
        <v>1190</v>
      </c>
      <c r="P2393" s="15" t="s">
        <v>15</v>
      </c>
      <c r="Q2393" s="15" t="s">
        <v>15</v>
      </c>
      <c r="R2393" s="15" t="s">
        <v>15</v>
      </c>
      <c r="S2393" s="27" t="str">
        <f t="shared" si="80"/>
        <v/>
      </c>
      <c r="T2393" s="11">
        <f t="shared" si="79"/>
        <v>874.67835000000002</v>
      </c>
    </row>
    <row r="2394" spans="1:20" ht="15" customHeight="1" x14ac:dyDescent="0.2">
      <c r="A2394" s="66" t="s">
        <v>3145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7" t="s">
        <v>15</v>
      </c>
      <c r="J2394" s="77" t="s">
        <v>15</v>
      </c>
      <c r="K2394" s="12" t="s">
        <v>17</v>
      </c>
      <c r="L2394" s="12" t="s">
        <v>15</v>
      </c>
      <c r="M2394" s="16" t="s">
        <v>15</v>
      </c>
      <c r="N2394" s="26" t="s">
        <v>15</v>
      </c>
      <c r="O2394" s="15" t="s">
        <v>1190</v>
      </c>
      <c r="P2394" s="15" t="s">
        <v>15</v>
      </c>
      <c r="Q2394" s="15" t="s">
        <v>15</v>
      </c>
      <c r="R2394" s="15" t="s">
        <v>15</v>
      </c>
      <c r="S2394" s="27" t="str">
        <f t="shared" si="80"/>
        <v/>
      </c>
      <c r="T2394" s="11">
        <f t="shared" si="79"/>
        <v>874.67835000000002</v>
      </c>
    </row>
    <row r="2395" spans="1:20" ht="15" customHeight="1" x14ac:dyDescent="0.2">
      <c r="A2395" s="66" t="s">
        <v>3146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23</v>
      </c>
      <c r="I2395" s="77" t="s">
        <v>15</v>
      </c>
      <c r="J2395" s="77" t="s">
        <v>15</v>
      </c>
      <c r="K2395" s="12" t="s">
        <v>17</v>
      </c>
      <c r="L2395" s="12" t="s">
        <v>15</v>
      </c>
      <c r="M2395" s="16" t="s">
        <v>15</v>
      </c>
      <c r="N2395" s="26" t="s">
        <v>15</v>
      </c>
      <c r="O2395" s="15" t="s">
        <v>1190</v>
      </c>
      <c r="P2395" s="15" t="s">
        <v>15</v>
      </c>
      <c r="Q2395" s="15" t="s">
        <v>15</v>
      </c>
      <c r="R2395" s="15" t="s">
        <v>15</v>
      </c>
      <c r="S2395" s="27" t="str">
        <f t="shared" si="80"/>
        <v/>
      </c>
      <c r="T2395" s="11">
        <f t="shared" si="79"/>
        <v>874.67835000000002</v>
      </c>
    </row>
    <row r="2396" spans="1:20" ht="15" customHeight="1" x14ac:dyDescent="0.2">
      <c r="A2396" s="66" t="s">
        <v>3147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1190</v>
      </c>
      <c r="P2396" s="15" t="s">
        <v>15</v>
      </c>
      <c r="Q2396" s="15" t="s">
        <v>15</v>
      </c>
      <c r="R2396" s="15" t="s">
        <v>15</v>
      </c>
      <c r="S2396" s="27" t="str">
        <f t="shared" si="80"/>
        <v/>
      </c>
      <c r="T2396" s="11">
        <f t="shared" si="79"/>
        <v>874.67835000000002</v>
      </c>
    </row>
    <row r="2397" spans="1:20" ht="15" customHeight="1" x14ac:dyDescent="0.2">
      <c r="A2397" s="66" t="s">
        <v>3148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1190</v>
      </c>
      <c r="P2397" s="15" t="s">
        <v>15</v>
      </c>
      <c r="Q2397" s="15" t="s">
        <v>15</v>
      </c>
      <c r="R2397" s="15" t="s">
        <v>15</v>
      </c>
      <c r="S2397" s="27" t="str">
        <f t="shared" si="80"/>
        <v/>
      </c>
      <c r="T2397" s="11">
        <f t="shared" si="79"/>
        <v>874.67835000000002</v>
      </c>
    </row>
    <row r="2398" spans="1:20" ht="15" customHeight="1" x14ac:dyDescent="0.2">
      <c r="A2398" s="66" t="s">
        <v>3149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1307</v>
      </c>
      <c r="P2398" s="15" t="s">
        <v>15</v>
      </c>
      <c r="Q2398" s="15" t="s">
        <v>15</v>
      </c>
      <c r="R2398" s="15" t="s">
        <v>15</v>
      </c>
      <c r="S2398" s="27" t="str">
        <f t="shared" si="80"/>
        <v/>
      </c>
      <c r="T2398" s="11">
        <f t="shared" si="79"/>
        <v>699.29510000000005</v>
      </c>
    </row>
    <row r="2399" spans="1:20" ht="15" customHeight="1" x14ac:dyDescent="0.2">
      <c r="A2399" s="66" t="s">
        <v>3150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17</v>
      </c>
      <c r="L2399" s="12" t="s">
        <v>15</v>
      </c>
      <c r="M2399" s="16" t="s">
        <v>15</v>
      </c>
      <c r="N2399" s="26" t="s">
        <v>15</v>
      </c>
      <c r="O2399" s="15" t="s">
        <v>1702</v>
      </c>
      <c r="P2399" s="15" t="s">
        <v>15</v>
      </c>
      <c r="Q2399" s="15" t="s">
        <v>15</v>
      </c>
      <c r="R2399" s="15" t="s">
        <v>15</v>
      </c>
      <c r="S2399" s="27" t="str">
        <f t="shared" si="80"/>
        <v/>
      </c>
      <c r="T2399" s="11">
        <f t="shared" ref="T2399:T2466" si="81">IF(O2399="","",(O2399*0.973))</f>
        <v>255.1206</v>
      </c>
    </row>
    <row r="2400" spans="1:20" ht="15" customHeight="1" x14ac:dyDescent="0.2">
      <c r="A2400" s="66" t="s">
        <v>3151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15</v>
      </c>
      <c r="L2400" s="12" t="s">
        <v>15</v>
      </c>
      <c r="M2400" s="16" t="s">
        <v>15</v>
      </c>
      <c r="N2400" s="26" t="s">
        <v>15</v>
      </c>
      <c r="O2400" s="15" t="s">
        <v>735</v>
      </c>
      <c r="P2400" s="15" t="s">
        <v>15</v>
      </c>
      <c r="Q2400" s="15" t="s">
        <v>15</v>
      </c>
      <c r="R2400" s="15" t="s">
        <v>15</v>
      </c>
      <c r="S2400" s="27" t="str">
        <f t="shared" si="80"/>
        <v/>
      </c>
      <c r="T2400" s="11">
        <f t="shared" si="81"/>
        <v>437.36349999999999</v>
      </c>
    </row>
    <row r="2401" spans="1:21" ht="15" customHeight="1" x14ac:dyDescent="0.2">
      <c r="A2401" s="66" t="s">
        <v>3152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735</v>
      </c>
      <c r="P2401" s="15" t="s">
        <v>15</v>
      </c>
      <c r="Q2401" s="15" t="s">
        <v>15</v>
      </c>
      <c r="R2401" s="15" t="s">
        <v>15</v>
      </c>
      <c r="S2401" s="27" t="str">
        <f t="shared" si="80"/>
        <v/>
      </c>
      <c r="T2401" s="11">
        <f t="shared" si="81"/>
        <v>437.36349999999999</v>
      </c>
    </row>
    <row r="2402" spans="1:21" ht="15" customHeight="1" x14ac:dyDescent="0.2">
      <c r="A2402" s="66" t="s">
        <v>3153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23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1190</v>
      </c>
      <c r="P2402" s="15" t="s">
        <v>15</v>
      </c>
      <c r="Q2402" s="15" t="s">
        <v>15</v>
      </c>
      <c r="R2402" s="15" t="s">
        <v>15</v>
      </c>
      <c r="S2402" s="27" t="str">
        <f t="shared" si="80"/>
        <v/>
      </c>
      <c r="T2402" s="11">
        <f t="shared" si="81"/>
        <v>874.67835000000002</v>
      </c>
    </row>
    <row r="2403" spans="1:21" ht="15" customHeight="1" x14ac:dyDescent="0.2">
      <c r="A2403" s="66" t="s">
        <v>3154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23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1096</v>
      </c>
      <c r="P2403" s="15" t="s">
        <v>15</v>
      </c>
      <c r="Q2403" s="15" t="s">
        <v>15</v>
      </c>
      <c r="R2403" s="15" t="s">
        <v>15</v>
      </c>
      <c r="S2403" s="27" t="str">
        <f t="shared" si="80"/>
        <v/>
      </c>
      <c r="T2403" s="11">
        <f t="shared" si="81"/>
        <v>1166.3351</v>
      </c>
    </row>
    <row r="2404" spans="1:21" ht="15" customHeight="1" x14ac:dyDescent="0.2">
      <c r="A2404" s="66" t="s">
        <v>3155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18</v>
      </c>
      <c r="H2404" s="14" t="s">
        <v>19</v>
      </c>
      <c r="I2404" s="77" t="s">
        <v>15</v>
      </c>
      <c r="J2404" s="77" t="s">
        <v>15</v>
      </c>
      <c r="K2404" s="12" t="s">
        <v>15</v>
      </c>
      <c r="L2404" s="12" t="s">
        <v>15</v>
      </c>
      <c r="M2404" s="16" t="s">
        <v>15</v>
      </c>
      <c r="N2404" s="26" t="s">
        <v>15</v>
      </c>
      <c r="O2404" s="15" t="s">
        <v>437</v>
      </c>
      <c r="P2404" s="15" t="s">
        <v>15</v>
      </c>
      <c r="Q2404" s="15" t="s">
        <v>15</v>
      </c>
      <c r="R2404" s="15" t="s">
        <v>15</v>
      </c>
      <c r="S2404" s="27" t="str">
        <f t="shared" si="80"/>
        <v/>
      </c>
      <c r="T2404" s="11">
        <f t="shared" si="81"/>
        <v>104.111</v>
      </c>
    </row>
    <row r="2405" spans="1:21" ht="15" customHeight="1" x14ac:dyDescent="0.2">
      <c r="A2405" s="66" t="s">
        <v>3156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18</v>
      </c>
      <c r="H2405" s="14" t="s">
        <v>28</v>
      </c>
      <c r="I2405" s="77" t="s">
        <v>15</v>
      </c>
      <c r="J2405" s="77" t="s">
        <v>15</v>
      </c>
      <c r="K2405" s="12" t="s">
        <v>15</v>
      </c>
      <c r="L2405" s="12" t="s">
        <v>15</v>
      </c>
      <c r="M2405" s="16" t="s">
        <v>15</v>
      </c>
      <c r="N2405" s="26" t="s">
        <v>15</v>
      </c>
      <c r="O2405" s="15" t="s">
        <v>70</v>
      </c>
      <c r="P2405" s="15" t="s">
        <v>15</v>
      </c>
      <c r="Q2405" s="15" t="s">
        <v>15</v>
      </c>
      <c r="R2405" s="15" t="s">
        <v>15</v>
      </c>
      <c r="S2405" s="27" t="str">
        <f t="shared" si="80"/>
        <v/>
      </c>
      <c r="T2405" s="11">
        <f t="shared" si="81"/>
        <v>109.3652</v>
      </c>
    </row>
    <row r="2406" spans="1:21" ht="15" customHeight="1" x14ac:dyDescent="0.2">
      <c r="A2406" s="66" t="s">
        <v>3157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18</v>
      </c>
      <c r="H2406" s="14" t="s">
        <v>28</v>
      </c>
      <c r="I2406" s="77" t="s">
        <v>15</v>
      </c>
      <c r="J2406" s="77" t="s">
        <v>15</v>
      </c>
      <c r="K2406" s="12" t="s">
        <v>15</v>
      </c>
      <c r="L2406" s="12" t="s">
        <v>15</v>
      </c>
      <c r="M2406" s="16" t="s">
        <v>15</v>
      </c>
      <c r="N2406" s="26" t="s">
        <v>15</v>
      </c>
      <c r="O2406" s="15" t="s">
        <v>437</v>
      </c>
      <c r="P2406" s="15" t="s">
        <v>15</v>
      </c>
      <c r="Q2406" s="15" t="s">
        <v>15</v>
      </c>
      <c r="R2406" s="15" t="s">
        <v>15</v>
      </c>
      <c r="S2406" s="27" t="str">
        <f t="shared" si="80"/>
        <v/>
      </c>
      <c r="T2406" s="11">
        <f t="shared" si="81"/>
        <v>104.111</v>
      </c>
    </row>
    <row r="2407" spans="1:21" ht="15" customHeight="1" x14ac:dyDescent="0.2">
      <c r="A2407" s="66" t="s">
        <v>3158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18</v>
      </c>
      <c r="H2407" s="14" t="s">
        <v>28</v>
      </c>
      <c r="I2407" s="77" t="s">
        <v>15</v>
      </c>
      <c r="J2407" s="77" t="s">
        <v>15</v>
      </c>
      <c r="K2407" s="12" t="s">
        <v>15</v>
      </c>
      <c r="L2407" s="12" t="s">
        <v>15</v>
      </c>
      <c r="M2407" s="16" t="s">
        <v>15</v>
      </c>
      <c r="N2407" s="26" t="s">
        <v>15</v>
      </c>
      <c r="O2407" s="15" t="s">
        <v>3159</v>
      </c>
      <c r="P2407" s="15" t="s">
        <v>15</v>
      </c>
      <c r="Q2407" s="15" t="s">
        <v>15</v>
      </c>
      <c r="R2407" s="15" t="s">
        <v>15</v>
      </c>
      <c r="S2407" s="27" t="str">
        <f t="shared" ref="S2407:S2481" si="82">IF(M2407="","",(M2407*0.973))</f>
        <v/>
      </c>
      <c r="T2407" s="11">
        <f t="shared" si="81"/>
        <v>99.781149999999997</v>
      </c>
    </row>
    <row r="2408" spans="1:21" ht="15" customHeight="1" x14ac:dyDescent="0.2">
      <c r="A2408" s="66" t="s">
        <v>3160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18</v>
      </c>
      <c r="H2408" s="14" t="s">
        <v>28</v>
      </c>
      <c r="I2408" s="77" t="s">
        <v>15</v>
      </c>
      <c r="J2408" s="77" t="s">
        <v>15</v>
      </c>
      <c r="K2408" s="12" t="s">
        <v>15</v>
      </c>
      <c r="L2408" s="12" t="s">
        <v>15</v>
      </c>
      <c r="M2408" s="16" t="s">
        <v>15</v>
      </c>
      <c r="N2408" s="26" t="s">
        <v>15</v>
      </c>
      <c r="O2408" s="15" t="s">
        <v>3161</v>
      </c>
      <c r="P2408" s="15" t="s">
        <v>15</v>
      </c>
      <c r="Q2408" s="15" t="s">
        <v>15</v>
      </c>
      <c r="R2408" s="15" t="s">
        <v>15</v>
      </c>
      <c r="S2408" s="27" t="str">
        <f t="shared" si="82"/>
        <v/>
      </c>
      <c r="T2408" s="11">
        <f t="shared" si="81"/>
        <v>110.04629999999999</v>
      </c>
    </row>
    <row r="2409" spans="1:21" ht="15" customHeight="1" x14ac:dyDescent="0.2">
      <c r="A2409" s="66" t="s">
        <v>3162</v>
      </c>
      <c r="B2409" s="12" t="s">
        <v>15</v>
      </c>
      <c r="C2409" s="13" t="s">
        <v>16</v>
      </c>
      <c r="D2409" s="32">
        <v>41828</v>
      </c>
      <c r="E2409" s="12" t="s">
        <v>25</v>
      </c>
      <c r="F2409" s="12" t="s">
        <v>15</v>
      </c>
      <c r="G2409" s="12" t="s">
        <v>18</v>
      </c>
      <c r="H2409" s="14" t="s">
        <v>28</v>
      </c>
      <c r="I2409" s="77" t="s">
        <v>15</v>
      </c>
      <c r="J2409" s="77" t="s">
        <v>15</v>
      </c>
      <c r="K2409" s="12" t="s">
        <v>17</v>
      </c>
      <c r="L2409" s="12" t="s">
        <v>15</v>
      </c>
      <c r="M2409" s="16" t="s">
        <v>15</v>
      </c>
      <c r="N2409" s="26" t="s">
        <v>15</v>
      </c>
      <c r="O2409" s="15">
        <v>356.48</v>
      </c>
      <c r="P2409" s="15" t="s">
        <v>15</v>
      </c>
      <c r="Q2409" s="15" t="s">
        <v>15</v>
      </c>
      <c r="R2409" s="15" t="s">
        <v>15</v>
      </c>
      <c r="S2409" s="27" t="str">
        <f t="shared" si="82"/>
        <v/>
      </c>
      <c r="T2409" s="11">
        <f t="shared" si="81"/>
        <v>346.85504000000003</v>
      </c>
    </row>
    <row r="2410" spans="1:21" ht="15" customHeight="1" x14ac:dyDescent="0.2">
      <c r="A2410" s="66" t="s">
        <v>3163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15</v>
      </c>
      <c r="L2410" s="12" t="s">
        <v>15</v>
      </c>
      <c r="M2410" s="16" t="s">
        <v>15</v>
      </c>
      <c r="N2410" s="26" t="s">
        <v>15</v>
      </c>
      <c r="O2410" s="15" t="s">
        <v>3164</v>
      </c>
      <c r="P2410" s="15" t="s">
        <v>15</v>
      </c>
      <c r="Q2410" s="15" t="s">
        <v>15</v>
      </c>
      <c r="R2410" s="15" t="s">
        <v>15</v>
      </c>
      <c r="S2410" s="27" t="str">
        <f t="shared" si="82"/>
        <v/>
      </c>
      <c r="T2410" s="11">
        <f t="shared" si="81"/>
        <v>215.90870000000001</v>
      </c>
    </row>
    <row r="2411" spans="1:21" ht="15" customHeight="1" x14ac:dyDescent="0.2">
      <c r="A2411" s="66" t="s">
        <v>12464</v>
      </c>
      <c r="B2411" s="12"/>
      <c r="C2411" s="13" t="s">
        <v>16</v>
      </c>
      <c r="D2411" s="32">
        <v>43101</v>
      </c>
      <c r="E2411" s="12" t="s">
        <v>25</v>
      </c>
      <c r="F2411" s="12"/>
      <c r="G2411" s="12" t="s">
        <v>18</v>
      </c>
      <c r="H2411" s="14"/>
      <c r="I2411" s="77"/>
      <c r="J2411" s="77"/>
      <c r="K2411" s="12" t="s">
        <v>17</v>
      </c>
      <c r="L2411" s="12"/>
      <c r="M2411" s="16"/>
      <c r="N2411" s="26"/>
      <c r="O2411" s="15">
        <v>273.18</v>
      </c>
      <c r="P2411" s="15"/>
      <c r="Q2411" s="15"/>
      <c r="R2411" s="15"/>
      <c r="S2411" s="27"/>
      <c r="T2411" s="11">
        <f t="shared" si="81"/>
        <v>265.80414000000002</v>
      </c>
      <c r="U2411" s="102"/>
    </row>
    <row r="2412" spans="1:21" ht="15" customHeight="1" x14ac:dyDescent="0.2">
      <c r="A2412" s="66" t="s">
        <v>12465</v>
      </c>
      <c r="B2412" s="12"/>
      <c r="C2412" s="13" t="s">
        <v>16</v>
      </c>
      <c r="D2412" s="32">
        <v>43101</v>
      </c>
      <c r="E2412" s="12" t="s">
        <v>25</v>
      </c>
      <c r="F2412" s="12"/>
      <c r="G2412" s="12" t="s">
        <v>18</v>
      </c>
      <c r="H2412" s="14"/>
      <c r="I2412" s="77"/>
      <c r="J2412" s="77"/>
      <c r="K2412" s="12"/>
      <c r="L2412" s="12"/>
      <c r="M2412" s="16"/>
      <c r="N2412" s="26"/>
      <c r="O2412" s="15">
        <v>305.81</v>
      </c>
      <c r="P2412" s="15"/>
      <c r="Q2412" s="15"/>
      <c r="R2412" s="15"/>
      <c r="S2412" s="27"/>
      <c r="T2412" s="11">
        <f t="shared" si="81"/>
        <v>297.55313000000001</v>
      </c>
      <c r="U2412" s="102"/>
    </row>
    <row r="2413" spans="1:21" ht="15" customHeight="1" x14ac:dyDescent="0.2">
      <c r="A2413" s="66" t="s">
        <v>3165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21</v>
      </c>
      <c r="H2413" s="14" t="s">
        <v>28</v>
      </c>
      <c r="I2413" s="77" t="s">
        <v>15</v>
      </c>
      <c r="J2413" s="77" t="s">
        <v>15</v>
      </c>
      <c r="K2413" s="12" t="s">
        <v>17</v>
      </c>
      <c r="L2413" s="12" t="s">
        <v>15</v>
      </c>
      <c r="M2413" s="16" t="s">
        <v>15</v>
      </c>
      <c r="N2413" s="26" t="s">
        <v>15</v>
      </c>
      <c r="O2413" s="15" t="s">
        <v>1702</v>
      </c>
      <c r="P2413" s="15" t="s">
        <v>15</v>
      </c>
      <c r="Q2413" s="15" t="s">
        <v>15</v>
      </c>
      <c r="R2413" s="15" t="s">
        <v>15</v>
      </c>
      <c r="S2413" s="27" t="str">
        <f t="shared" si="82"/>
        <v/>
      </c>
      <c r="T2413" s="11">
        <f t="shared" si="81"/>
        <v>255.1206</v>
      </c>
    </row>
    <row r="2414" spans="1:21" ht="15" customHeight="1" x14ac:dyDescent="0.2">
      <c r="A2414" s="66" t="s">
        <v>3166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21</v>
      </c>
      <c r="H2414" s="14" t="s">
        <v>28</v>
      </c>
      <c r="I2414" s="77" t="s">
        <v>15</v>
      </c>
      <c r="J2414" s="77" t="s">
        <v>15</v>
      </c>
      <c r="K2414" s="12" t="s">
        <v>17</v>
      </c>
      <c r="L2414" s="12" t="s">
        <v>15</v>
      </c>
      <c r="M2414" s="16" t="s">
        <v>15</v>
      </c>
      <c r="N2414" s="26" t="s">
        <v>15</v>
      </c>
      <c r="O2414" s="15" t="s">
        <v>735</v>
      </c>
      <c r="P2414" s="15" t="s">
        <v>15</v>
      </c>
      <c r="Q2414" s="15" t="s">
        <v>15</v>
      </c>
      <c r="R2414" s="15" t="s">
        <v>15</v>
      </c>
      <c r="S2414" s="27" t="str">
        <f t="shared" si="82"/>
        <v/>
      </c>
      <c r="T2414" s="11">
        <f t="shared" si="81"/>
        <v>437.36349999999999</v>
      </c>
    </row>
    <row r="2415" spans="1:21" ht="15" customHeight="1" x14ac:dyDescent="0.2">
      <c r="A2415" s="66" t="s">
        <v>3167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21</v>
      </c>
      <c r="H2415" s="14" t="s">
        <v>28</v>
      </c>
      <c r="I2415" s="77" t="s">
        <v>15</v>
      </c>
      <c r="J2415" s="77" t="s">
        <v>15</v>
      </c>
      <c r="K2415" s="12" t="s">
        <v>17</v>
      </c>
      <c r="L2415" s="12" t="s">
        <v>15</v>
      </c>
      <c r="M2415" s="16" t="s">
        <v>15</v>
      </c>
      <c r="N2415" s="26" t="s">
        <v>15</v>
      </c>
      <c r="O2415" s="15" t="s">
        <v>1683</v>
      </c>
      <c r="P2415" s="15" t="s">
        <v>15</v>
      </c>
      <c r="Q2415" s="15" t="s">
        <v>15</v>
      </c>
      <c r="R2415" s="15" t="s">
        <v>15</v>
      </c>
      <c r="S2415" s="27" t="str">
        <f t="shared" si="82"/>
        <v/>
      </c>
      <c r="T2415" s="11">
        <f t="shared" si="81"/>
        <v>175.43190000000001</v>
      </c>
    </row>
    <row r="2416" spans="1:21" ht="15" customHeight="1" x14ac:dyDescent="0.2">
      <c r="A2416" s="66" t="s">
        <v>12466</v>
      </c>
      <c r="B2416" s="12"/>
      <c r="C2416" s="13" t="s">
        <v>16</v>
      </c>
      <c r="D2416" s="32">
        <v>43101</v>
      </c>
      <c r="E2416" s="12" t="s">
        <v>25</v>
      </c>
      <c r="F2416" s="12"/>
      <c r="G2416" s="12" t="s">
        <v>18</v>
      </c>
      <c r="H2416" s="14"/>
      <c r="I2416" s="77"/>
      <c r="J2416" s="77"/>
      <c r="K2416" s="12"/>
      <c r="L2416" s="12"/>
      <c r="M2416" s="16"/>
      <c r="N2416" s="26"/>
      <c r="O2416" s="15">
        <v>272.08</v>
      </c>
      <c r="P2416" s="15"/>
      <c r="Q2416" s="15"/>
      <c r="R2416" s="15"/>
      <c r="S2416" s="27"/>
      <c r="T2416" s="11">
        <f t="shared" si="81"/>
        <v>264.73383999999999</v>
      </c>
      <c r="U2416" s="102"/>
    </row>
    <row r="2417" spans="1:21" ht="15" customHeight="1" x14ac:dyDescent="0.2">
      <c r="A2417" s="66" t="s">
        <v>12467</v>
      </c>
      <c r="B2417" s="12"/>
      <c r="C2417" s="13" t="s">
        <v>16</v>
      </c>
      <c r="D2417" s="32">
        <v>43101</v>
      </c>
      <c r="E2417" s="12" t="s">
        <v>25</v>
      </c>
      <c r="F2417" s="12"/>
      <c r="G2417" s="12" t="s">
        <v>18</v>
      </c>
      <c r="H2417" s="14"/>
      <c r="I2417" s="77"/>
      <c r="J2417" s="77"/>
      <c r="K2417" s="12"/>
      <c r="L2417" s="12"/>
      <c r="M2417" s="16"/>
      <c r="N2417" s="26"/>
      <c r="O2417" s="15">
        <v>288.52</v>
      </c>
      <c r="P2417" s="15"/>
      <c r="Q2417" s="15"/>
      <c r="R2417" s="15"/>
      <c r="S2417" s="27"/>
      <c r="T2417" s="11">
        <f t="shared" si="81"/>
        <v>280.72995999999995</v>
      </c>
      <c r="U2417" s="102"/>
    </row>
    <row r="2418" spans="1:21" ht="15" customHeight="1" x14ac:dyDescent="0.2">
      <c r="A2418" s="66" t="s">
        <v>3168</v>
      </c>
      <c r="B2418" s="12" t="s">
        <v>15</v>
      </c>
      <c r="C2418" s="13" t="s">
        <v>16</v>
      </c>
      <c r="D2418" s="32" t="s">
        <v>15</v>
      </c>
      <c r="E2418" s="12" t="s">
        <v>25</v>
      </c>
      <c r="F2418" s="12" t="s">
        <v>15</v>
      </c>
      <c r="G2418" s="12" t="s">
        <v>21</v>
      </c>
      <c r="H2418" s="14" t="s">
        <v>28</v>
      </c>
      <c r="I2418" s="77" t="s">
        <v>15</v>
      </c>
      <c r="J2418" s="77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 t="s">
        <v>1011</v>
      </c>
      <c r="P2418" s="15" t="s">
        <v>15</v>
      </c>
      <c r="Q2418" s="15" t="s">
        <v>15</v>
      </c>
      <c r="R2418" s="15" t="s">
        <v>15</v>
      </c>
      <c r="S2418" s="27" t="str">
        <f t="shared" si="82"/>
        <v/>
      </c>
      <c r="T2418" s="11">
        <f t="shared" si="81"/>
        <v>218.63309999999998</v>
      </c>
    </row>
    <row r="2419" spans="1:21" ht="15" customHeight="1" x14ac:dyDescent="0.2">
      <c r="A2419" s="66" t="s">
        <v>3169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3170</v>
      </c>
      <c r="P2419" s="15" t="s">
        <v>15</v>
      </c>
      <c r="Q2419" s="15" t="s">
        <v>15</v>
      </c>
      <c r="R2419" s="15" t="s">
        <v>15</v>
      </c>
      <c r="S2419" s="27" t="str">
        <f t="shared" si="82"/>
        <v/>
      </c>
      <c r="T2419" s="11">
        <f t="shared" si="81"/>
        <v>246.46090000000001</v>
      </c>
    </row>
    <row r="2420" spans="1:21" ht="15" customHeight="1" x14ac:dyDescent="0.2">
      <c r="A2420" s="66" t="s">
        <v>3171</v>
      </c>
      <c r="B2420" s="12" t="s">
        <v>15</v>
      </c>
      <c r="C2420" s="13" t="s">
        <v>16</v>
      </c>
      <c r="D2420" s="32" t="s">
        <v>15</v>
      </c>
      <c r="E2420" s="12" t="s">
        <v>25</v>
      </c>
      <c r="F2420" s="12" t="s">
        <v>15</v>
      </c>
      <c r="G2420" s="12" t="s">
        <v>21</v>
      </c>
      <c r="H2420" s="14" t="s">
        <v>28</v>
      </c>
      <c r="I2420" s="77" t="s">
        <v>15</v>
      </c>
      <c r="J2420" s="77" t="s">
        <v>15</v>
      </c>
      <c r="K2420" s="12" t="s">
        <v>15</v>
      </c>
      <c r="L2420" s="12" t="s">
        <v>15</v>
      </c>
      <c r="M2420" s="16" t="s">
        <v>15</v>
      </c>
      <c r="N2420" s="26" t="s">
        <v>15</v>
      </c>
      <c r="O2420" s="15" t="s">
        <v>3172</v>
      </c>
      <c r="P2420" s="15" t="s">
        <v>15</v>
      </c>
      <c r="Q2420" s="15" t="s">
        <v>15</v>
      </c>
      <c r="R2420" s="15" t="s">
        <v>15</v>
      </c>
      <c r="S2420" s="27" t="str">
        <f t="shared" si="82"/>
        <v/>
      </c>
      <c r="T2420" s="11">
        <f t="shared" si="81"/>
        <v>200.38934999999998</v>
      </c>
    </row>
    <row r="2421" spans="1:21" ht="15" customHeight="1" x14ac:dyDescent="0.2">
      <c r="A2421" s="66" t="s">
        <v>3173</v>
      </c>
      <c r="B2421" s="12" t="s">
        <v>15</v>
      </c>
      <c r="C2421" s="13" t="s">
        <v>16</v>
      </c>
      <c r="D2421" s="32" t="s">
        <v>15</v>
      </c>
      <c r="E2421" s="12" t="s">
        <v>25</v>
      </c>
      <c r="F2421" s="12" t="s">
        <v>15</v>
      </c>
      <c r="G2421" s="12" t="s">
        <v>21</v>
      </c>
      <c r="H2421" s="14" t="s">
        <v>28</v>
      </c>
      <c r="I2421" s="77" t="s">
        <v>15</v>
      </c>
      <c r="J2421" s="77" t="s">
        <v>15</v>
      </c>
      <c r="K2421" s="12" t="s">
        <v>15</v>
      </c>
      <c r="L2421" s="12" t="s">
        <v>15</v>
      </c>
      <c r="M2421" s="16" t="s">
        <v>15</v>
      </c>
      <c r="N2421" s="26" t="s">
        <v>15</v>
      </c>
      <c r="O2421" s="15" t="s">
        <v>2220</v>
      </c>
      <c r="P2421" s="15" t="s">
        <v>15</v>
      </c>
      <c r="Q2421" s="15" t="s">
        <v>15</v>
      </c>
      <c r="R2421" s="15" t="s">
        <v>15</v>
      </c>
      <c r="S2421" s="27" t="str">
        <f t="shared" si="82"/>
        <v/>
      </c>
      <c r="T2421" s="11">
        <f t="shared" si="81"/>
        <v>400.87599999999998</v>
      </c>
    </row>
    <row r="2422" spans="1:21" ht="15" customHeight="1" x14ac:dyDescent="0.2">
      <c r="A2422" s="66" t="s">
        <v>3174</v>
      </c>
      <c r="B2422" s="12" t="s">
        <v>15</v>
      </c>
      <c r="C2422" s="13" t="s">
        <v>16</v>
      </c>
      <c r="D2422" s="32">
        <v>41828</v>
      </c>
      <c r="E2422" s="12" t="s">
        <v>25</v>
      </c>
      <c r="F2422" s="12" t="s">
        <v>15</v>
      </c>
      <c r="G2422" s="12" t="s">
        <v>18</v>
      </c>
      <c r="H2422" s="14" t="s">
        <v>28</v>
      </c>
      <c r="I2422" s="77" t="s">
        <v>15</v>
      </c>
      <c r="J2422" s="77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>
        <v>638.46</v>
      </c>
      <c r="P2422" s="15" t="s">
        <v>15</v>
      </c>
      <c r="Q2422" s="15" t="s">
        <v>15</v>
      </c>
      <c r="R2422" s="15" t="s">
        <v>15</v>
      </c>
      <c r="S2422" s="27" t="str">
        <f t="shared" si="82"/>
        <v/>
      </c>
      <c r="T2422" s="11">
        <f t="shared" si="81"/>
        <v>621.22158000000002</v>
      </c>
    </row>
    <row r="2423" spans="1:21" ht="15" customHeight="1" x14ac:dyDescent="0.2">
      <c r="A2423" s="66" t="s">
        <v>3175</v>
      </c>
      <c r="B2423" s="12" t="s">
        <v>15</v>
      </c>
      <c r="C2423" s="13" t="s">
        <v>16</v>
      </c>
      <c r="D2423" s="32">
        <v>41828</v>
      </c>
      <c r="E2423" s="12" t="s">
        <v>25</v>
      </c>
      <c r="F2423" s="12" t="s">
        <v>15</v>
      </c>
      <c r="G2423" s="12" t="s">
        <v>18</v>
      </c>
      <c r="H2423" s="14" t="s">
        <v>28</v>
      </c>
      <c r="I2423" s="77" t="s">
        <v>15</v>
      </c>
      <c r="J2423" s="77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>
        <v>658.3</v>
      </c>
      <c r="P2423" s="15" t="s">
        <v>15</v>
      </c>
      <c r="Q2423" s="15" t="s">
        <v>15</v>
      </c>
      <c r="R2423" s="15" t="s">
        <v>15</v>
      </c>
      <c r="S2423" s="27" t="str">
        <f t="shared" si="82"/>
        <v/>
      </c>
      <c r="T2423" s="11">
        <f t="shared" si="81"/>
        <v>640.52589999999998</v>
      </c>
    </row>
    <row r="2424" spans="1:21" ht="15" customHeight="1" x14ac:dyDescent="0.2">
      <c r="A2424" s="66" t="s">
        <v>3176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15</v>
      </c>
      <c r="L2424" s="12" t="s">
        <v>15</v>
      </c>
      <c r="M2424" s="16" t="s">
        <v>15</v>
      </c>
      <c r="N2424" s="26" t="s">
        <v>15</v>
      </c>
      <c r="O2424" s="15" t="s">
        <v>3177</v>
      </c>
      <c r="P2424" s="15" t="s">
        <v>15</v>
      </c>
      <c r="Q2424" s="15" t="s">
        <v>15</v>
      </c>
      <c r="R2424" s="15" t="s">
        <v>15</v>
      </c>
      <c r="S2424" s="27" t="str">
        <f t="shared" si="82"/>
        <v/>
      </c>
      <c r="T2424" s="11">
        <f t="shared" si="81"/>
        <v>439.30950000000001</v>
      </c>
    </row>
    <row r="2425" spans="1:21" ht="15" customHeight="1" x14ac:dyDescent="0.2">
      <c r="A2425" s="66" t="s">
        <v>3178</v>
      </c>
      <c r="B2425" s="12" t="s">
        <v>15</v>
      </c>
      <c r="C2425" s="13" t="s">
        <v>16</v>
      </c>
      <c r="D2425" s="32" t="s">
        <v>15</v>
      </c>
      <c r="E2425" s="12" t="s">
        <v>25</v>
      </c>
      <c r="F2425" s="12" t="s">
        <v>15</v>
      </c>
      <c r="G2425" s="12" t="s">
        <v>21</v>
      </c>
      <c r="H2425" s="14" t="s">
        <v>28</v>
      </c>
      <c r="I2425" s="77" t="s">
        <v>15</v>
      </c>
      <c r="J2425" s="77" t="s">
        <v>15</v>
      </c>
      <c r="K2425" s="12" t="s">
        <v>15</v>
      </c>
      <c r="L2425" s="12" t="s">
        <v>15</v>
      </c>
      <c r="M2425" s="16" t="s">
        <v>15</v>
      </c>
      <c r="N2425" s="26" t="s">
        <v>15</v>
      </c>
      <c r="O2425" s="15" t="s">
        <v>3179</v>
      </c>
      <c r="P2425" s="15" t="s">
        <v>15</v>
      </c>
      <c r="Q2425" s="15" t="s">
        <v>15</v>
      </c>
      <c r="R2425" s="15" t="s">
        <v>15</v>
      </c>
      <c r="S2425" s="27" t="str">
        <f t="shared" si="82"/>
        <v/>
      </c>
      <c r="T2425" s="11">
        <f t="shared" si="81"/>
        <v>478.86194999999998</v>
      </c>
    </row>
    <row r="2426" spans="1:21" ht="15" customHeight="1" x14ac:dyDescent="0.2">
      <c r="A2426" s="66" t="s">
        <v>3180</v>
      </c>
      <c r="B2426" s="12" t="s">
        <v>15</v>
      </c>
      <c r="C2426" s="13" t="s">
        <v>16</v>
      </c>
      <c r="D2426" s="32" t="s">
        <v>15</v>
      </c>
      <c r="E2426" s="12" t="s">
        <v>25</v>
      </c>
      <c r="F2426" s="12" t="s">
        <v>15</v>
      </c>
      <c r="G2426" s="12" t="s">
        <v>21</v>
      </c>
      <c r="H2426" s="14" t="s">
        <v>28</v>
      </c>
      <c r="I2426" s="77" t="s">
        <v>15</v>
      </c>
      <c r="J2426" s="77" t="s">
        <v>15</v>
      </c>
      <c r="K2426" s="12" t="s">
        <v>15</v>
      </c>
      <c r="L2426" s="12" t="s">
        <v>15</v>
      </c>
      <c r="M2426" s="16" t="s">
        <v>15</v>
      </c>
      <c r="N2426" s="26" t="s">
        <v>15</v>
      </c>
      <c r="O2426" s="15" t="s">
        <v>3181</v>
      </c>
      <c r="P2426" s="15" t="s">
        <v>15</v>
      </c>
      <c r="Q2426" s="15" t="s">
        <v>15</v>
      </c>
      <c r="R2426" s="15" t="s">
        <v>15</v>
      </c>
      <c r="S2426" s="27" t="str">
        <f t="shared" si="82"/>
        <v/>
      </c>
      <c r="T2426" s="11">
        <f t="shared" si="81"/>
        <v>565.31299999999999</v>
      </c>
    </row>
    <row r="2427" spans="1:21" ht="15" customHeight="1" x14ac:dyDescent="0.2">
      <c r="A2427" s="66">
        <v>31295</v>
      </c>
      <c r="B2427" s="12"/>
      <c r="C2427" s="13" t="s">
        <v>16</v>
      </c>
      <c r="D2427" s="32">
        <v>40544</v>
      </c>
      <c r="E2427" s="12" t="s">
        <v>25</v>
      </c>
      <c r="F2427" s="12"/>
      <c r="G2427" s="12" t="s">
        <v>18</v>
      </c>
      <c r="H2427" s="14">
        <v>4</v>
      </c>
      <c r="I2427" s="77"/>
      <c r="J2427" s="77"/>
      <c r="K2427" s="12" t="s">
        <v>17</v>
      </c>
      <c r="L2427" s="12"/>
      <c r="M2427" s="16" t="s">
        <v>15</v>
      </c>
      <c r="N2427" s="26"/>
      <c r="O2427" s="15">
        <v>104.61</v>
      </c>
      <c r="P2427" s="15"/>
      <c r="Q2427" s="15"/>
      <c r="R2427" s="15"/>
      <c r="S2427" s="27" t="str">
        <f t="shared" si="82"/>
        <v/>
      </c>
      <c r="T2427" s="11">
        <f t="shared" si="81"/>
        <v>101.78552999999999</v>
      </c>
    </row>
    <row r="2428" spans="1:21" ht="15" customHeight="1" x14ac:dyDescent="0.2">
      <c r="A2428" s="66">
        <v>31296</v>
      </c>
      <c r="B2428" s="12"/>
      <c r="C2428" s="13" t="s">
        <v>16</v>
      </c>
      <c r="D2428" s="32">
        <v>43642</v>
      </c>
      <c r="E2428" s="12" t="s">
        <v>25</v>
      </c>
      <c r="F2428" s="12"/>
      <c r="G2428" s="12" t="s">
        <v>18</v>
      </c>
      <c r="H2428" s="14" t="s">
        <v>263</v>
      </c>
      <c r="I2428" s="77"/>
      <c r="J2428" s="77"/>
      <c r="K2428" s="12" t="s">
        <v>17</v>
      </c>
      <c r="L2428" s="12"/>
      <c r="M2428" s="16" t="s">
        <v>15</v>
      </c>
      <c r="N2428" s="26"/>
      <c r="O2428" s="15">
        <v>124.97</v>
      </c>
      <c r="P2428" s="15"/>
      <c r="Q2428" s="15"/>
      <c r="R2428" s="15"/>
      <c r="S2428" s="27" t="str">
        <f t="shared" si="82"/>
        <v/>
      </c>
      <c r="T2428" s="11">
        <f t="shared" si="81"/>
        <v>121.59581</v>
      </c>
      <c r="U2428" s="80"/>
    </row>
    <row r="2429" spans="1:21" ht="15" customHeight="1" x14ac:dyDescent="0.2">
      <c r="A2429" s="66">
        <v>31297</v>
      </c>
      <c r="B2429" s="12"/>
      <c r="C2429" s="13" t="s">
        <v>16</v>
      </c>
      <c r="D2429" s="32">
        <v>40544</v>
      </c>
      <c r="E2429" s="12" t="s">
        <v>25</v>
      </c>
      <c r="F2429" s="12"/>
      <c r="G2429" s="12" t="s">
        <v>18</v>
      </c>
      <c r="H2429" s="14">
        <v>4</v>
      </c>
      <c r="I2429" s="77"/>
      <c r="J2429" s="77"/>
      <c r="K2429" s="12"/>
      <c r="L2429" s="12"/>
      <c r="M2429" s="16" t="s">
        <v>15</v>
      </c>
      <c r="N2429" s="26"/>
      <c r="O2429" s="15">
        <v>102.36</v>
      </c>
      <c r="P2429" s="15"/>
      <c r="Q2429" s="15"/>
      <c r="R2429" s="15"/>
      <c r="S2429" s="27" t="str">
        <f t="shared" si="82"/>
        <v/>
      </c>
      <c r="T2429" s="11">
        <f t="shared" si="81"/>
        <v>99.596279999999993</v>
      </c>
    </row>
    <row r="2430" spans="1:21" ht="15" customHeight="1" x14ac:dyDescent="0.2">
      <c r="A2430" s="66" t="s">
        <v>12468</v>
      </c>
      <c r="B2430" s="12"/>
      <c r="C2430" s="13" t="s">
        <v>16</v>
      </c>
      <c r="D2430" s="32">
        <v>43101</v>
      </c>
      <c r="E2430" s="12" t="s">
        <v>25</v>
      </c>
      <c r="F2430" s="12"/>
      <c r="G2430" s="12" t="s">
        <v>18</v>
      </c>
      <c r="H2430" s="14"/>
      <c r="I2430" s="77"/>
      <c r="J2430" s="77"/>
      <c r="K2430" s="12" t="s">
        <v>17</v>
      </c>
      <c r="L2430" s="12"/>
      <c r="M2430" s="16"/>
      <c r="N2430" s="26"/>
      <c r="O2430" s="15">
        <v>155.62</v>
      </c>
      <c r="P2430" s="15"/>
      <c r="Q2430" s="15"/>
      <c r="R2430" s="15"/>
      <c r="S2430" s="27"/>
      <c r="T2430" s="11">
        <f t="shared" si="81"/>
        <v>151.41826</v>
      </c>
      <c r="U2430" s="102"/>
    </row>
    <row r="2431" spans="1:21" ht="15" customHeight="1" x14ac:dyDescent="0.2">
      <c r="A2431" s="66" t="s">
        <v>3182</v>
      </c>
      <c r="B2431" s="12" t="s">
        <v>15</v>
      </c>
      <c r="C2431" s="13" t="s">
        <v>16</v>
      </c>
      <c r="D2431" s="32" t="s">
        <v>15</v>
      </c>
      <c r="E2431" s="12" t="s">
        <v>17</v>
      </c>
      <c r="F2431" s="12" t="s">
        <v>15</v>
      </c>
      <c r="G2431" s="12" t="s">
        <v>21</v>
      </c>
      <c r="H2431" s="14" t="s">
        <v>15</v>
      </c>
      <c r="I2431" s="77" t="s">
        <v>15</v>
      </c>
      <c r="J2431" s="77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 t="s">
        <v>15</v>
      </c>
      <c r="P2431" s="15" t="s">
        <v>15</v>
      </c>
      <c r="Q2431" s="15" t="s">
        <v>15</v>
      </c>
      <c r="R2431" s="15" t="s">
        <v>15</v>
      </c>
      <c r="S2431" s="27" t="str">
        <f t="shared" si="82"/>
        <v/>
      </c>
      <c r="T2431" s="11" t="str">
        <f t="shared" si="81"/>
        <v/>
      </c>
    </row>
    <row r="2432" spans="1:21" ht="15" customHeight="1" x14ac:dyDescent="0.2">
      <c r="A2432" s="66" t="s">
        <v>3183</v>
      </c>
      <c r="B2432" s="12" t="s">
        <v>15</v>
      </c>
      <c r="C2432" s="13" t="s">
        <v>16</v>
      </c>
      <c r="D2432" s="32" t="s">
        <v>15</v>
      </c>
      <c r="E2432" s="12" t="s">
        <v>25</v>
      </c>
      <c r="F2432" s="12" t="s">
        <v>15</v>
      </c>
      <c r="G2432" s="12" t="s">
        <v>21</v>
      </c>
      <c r="H2432" s="14" t="s">
        <v>59</v>
      </c>
      <c r="I2432" s="77" t="s">
        <v>15</v>
      </c>
      <c r="J2432" s="77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 t="s">
        <v>746</v>
      </c>
      <c r="P2432" s="15" t="s">
        <v>15</v>
      </c>
      <c r="Q2432" s="15" t="s">
        <v>15</v>
      </c>
      <c r="R2432" s="15" t="s">
        <v>15</v>
      </c>
      <c r="S2432" s="27" t="str">
        <f t="shared" si="82"/>
        <v/>
      </c>
      <c r="T2432" s="11">
        <f t="shared" si="81"/>
        <v>510.24119999999999</v>
      </c>
    </row>
    <row r="2433" spans="1:20" ht="15" customHeight="1" x14ac:dyDescent="0.2">
      <c r="A2433" s="66" t="s">
        <v>3184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59</v>
      </c>
      <c r="I2433" s="77" t="s">
        <v>15</v>
      </c>
      <c r="J2433" s="77" t="s">
        <v>15</v>
      </c>
      <c r="K2433" s="12" t="s">
        <v>17</v>
      </c>
      <c r="L2433" s="12" t="s">
        <v>17</v>
      </c>
      <c r="M2433" s="16" t="s">
        <v>15</v>
      </c>
      <c r="N2433" s="26" t="s">
        <v>15</v>
      </c>
      <c r="O2433" s="15" t="s">
        <v>1096</v>
      </c>
      <c r="P2433" s="15" t="s">
        <v>15</v>
      </c>
      <c r="Q2433" s="15" t="s">
        <v>15</v>
      </c>
      <c r="R2433" s="15" t="s">
        <v>15</v>
      </c>
      <c r="S2433" s="27" t="str">
        <f t="shared" si="82"/>
        <v/>
      </c>
      <c r="T2433" s="11">
        <f t="shared" si="81"/>
        <v>1166.3351</v>
      </c>
    </row>
    <row r="2434" spans="1:20" ht="15" customHeight="1" x14ac:dyDescent="0.2">
      <c r="A2434" s="66" t="s">
        <v>3185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59</v>
      </c>
      <c r="I2434" s="77" t="s">
        <v>15</v>
      </c>
      <c r="J2434" s="77" t="s">
        <v>15</v>
      </c>
      <c r="K2434" s="12" t="s">
        <v>17</v>
      </c>
      <c r="L2434" s="12" t="s">
        <v>17</v>
      </c>
      <c r="M2434" s="16" t="s">
        <v>15</v>
      </c>
      <c r="N2434" s="26" t="s">
        <v>15</v>
      </c>
      <c r="O2434" s="15" t="s">
        <v>3186</v>
      </c>
      <c r="P2434" s="15" t="s">
        <v>15</v>
      </c>
      <c r="Q2434" s="15" t="s">
        <v>15</v>
      </c>
      <c r="R2434" s="15" t="s">
        <v>15</v>
      </c>
      <c r="S2434" s="27" t="str">
        <f t="shared" si="82"/>
        <v/>
      </c>
      <c r="T2434" s="11">
        <f t="shared" si="81"/>
        <v>1495.6469500000001</v>
      </c>
    </row>
    <row r="2435" spans="1:20" ht="15" customHeight="1" x14ac:dyDescent="0.2">
      <c r="A2435" s="66" t="s">
        <v>3187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59</v>
      </c>
      <c r="I2435" s="77" t="s">
        <v>15</v>
      </c>
      <c r="J2435" s="77" t="s">
        <v>15</v>
      </c>
      <c r="K2435" s="12" t="s">
        <v>17</v>
      </c>
      <c r="L2435" s="12" t="s">
        <v>17</v>
      </c>
      <c r="M2435" s="16" t="s">
        <v>15</v>
      </c>
      <c r="N2435" s="26" t="s">
        <v>15</v>
      </c>
      <c r="O2435" s="15" t="s">
        <v>1105</v>
      </c>
      <c r="P2435" s="15" t="s">
        <v>15</v>
      </c>
      <c r="Q2435" s="15" t="s">
        <v>15</v>
      </c>
      <c r="R2435" s="15" t="s">
        <v>15</v>
      </c>
      <c r="S2435" s="27" t="str">
        <f t="shared" si="82"/>
        <v/>
      </c>
      <c r="T2435" s="11">
        <f t="shared" si="81"/>
        <v>932.71780000000001</v>
      </c>
    </row>
    <row r="2436" spans="1:20" ht="15" customHeight="1" x14ac:dyDescent="0.2">
      <c r="A2436" s="66" t="s">
        <v>3188</v>
      </c>
      <c r="B2436" s="12" t="s">
        <v>15</v>
      </c>
      <c r="C2436" s="13" t="s">
        <v>16</v>
      </c>
      <c r="D2436" s="32" t="s">
        <v>15</v>
      </c>
      <c r="E2436" s="12" t="s">
        <v>25</v>
      </c>
      <c r="F2436" s="12" t="s">
        <v>15</v>
      </c>
      <c r="G2436" s="12" t="s">
        <v>21</v>
      </c>
      <c r="H2436" s="14" t="s">
        <v>59</v>
      </c>
      <c r="I2436" s="77" t="s">
        <v>15</v>
      </c>
      <c r="J2436" s="77" t="s">
        <v>15</v>
      </c>
      <c r="K2436" s="12" t="s">
        <v>17</v>
      </c>
      <c r="L2436" s="12" t="s">
        <v>17</v>
      </c>
      <c r="M2436" s="16" t="s">
        <v>15</v>
      </c>
      <c r="N2436" s="26" t="s">
        <v>15</v>
      </c>
      <c r="O2436" s="15" t="s">
        <v>3186</v>
      </c>
      <c r="P2436" s="15" t="s">
        <v>15</v>
      </c>
      <c r="Q2436" s="15" t="s">
        <v>15</v>
      </c>
      <c r="R2436" s="15" t="s">
        <v>15</v>
      </c>
      <c r="S2436" s="27" t="str">
        <f t="shared" si="82"/>
        <v/>
      </c>
      <c r="T2436" s="11">
        <f t="shared" si="81"/>
        <v>1495.6469500000001</v>
      </c>
    </row>
    <row r="2437" spans="1:20" ht="15" customHeight="1" x14ac:dyDescent="0.2">
      <c r="A2437" s="66" t="s">
        <v>3189</v>
      </c>
      <c r="B2437" s="12" t="s">
        <v>15</v>
      </c>
      <c r="C2437" s="13" t="s">
        <v>16</v>
      </c>
      <c r="D2437" s="32" t="s">
        <v>15</v>
      </c>
      <c r="E2437" s="12" t="s">
        <v>25</v>
      </c>
      <c r="F2437" s="12" t="s">
        <v>15</v>
      </c>
      <c r="G2437" s="12" t="s">
        <v>21</v>
      </c>
      <c r="H2437" s="14" t="s">
        <v>59</v>
      </c>
      <c r="I2437" s="77" t="s">
        <v>15</v>
      </c>
      <c r="J2437" s="77" t="s">
        <v>15</v>
      </c>
      <c r="K2437" s="12" t="s">
        <v>17</v>
      </c>
      <c r="L2437" s="12" t="s">
        <v>17</v>
      </c>
      <c r="M2437" s="16" t="s">
        <v>15</v>
      </c>
      <c r="N2437" s="26" t="s">
        <v>15</v>
      </c>
      <c r="O2437" s="15" t="s">
        <v>1105</v>
      </c>
      <c r="P2437" s="15" t="s">
        <v>15</v>
      </c>
      <c r="Q2437" s="15" t="s">
        <v>15</v>
      </c>
      <c r="R2437" s="15" t="s">
        <v>15</v>
      </c>
      <c r="S2437" s="27" t="str">
        <f t="shared" si="82"/>
        <v/>
      </c>
      <c r="T2437" s="11">
        <f t="shared" si="81"/>
        <v>932.71780000000001</v>
      </c>
    </row>
    <row r="2438" spans="1:20" ht="15" customHeight="1" x14ac:dyDescent="0.2">
      <c r="A2438" s="66" t="s">
        <v>3190</v>
      </c>
      <c r="B2438" s="12" t="s">
        <v>15</v>
      </c>
      <c r="C2438" s="13" t="s">
        <v>16</v>
      </c>
      <c r="D2438" s="32" t="s">
        <v>15</v>
      </c>
      <c r="E2438" s="12" t="s">
        <v>25</v>
      </c>
      <c r="F2438" s="12" t="s">
        <v>15</v>
      </c>
      <c r="G2438" s="12" t="s">
        <v>21</v>
      </c>
      <c r="H2438" s="14" t="s">
        <v>59</v>
      </c>
      <c r="I2438" s="77" t="s">
        <v>15</v>
      </c>
      <c r="J2438" s="77" t="s">
        <v>15</v>
      </c>
      <c r="K2438" s="12" t="s">
        <v>17</v>
      </c>
      <c r="L2438" s="12" t="s">
        <v>17</v>
      </c>
      <c r="M2438" s="16" t="s">
        <v>15</v>
      </c>
      <c r="N2438" s="26" t="s">
        <v>15</v>
      </c>
      <c r="O2438" s="15" t="s">
        <v>1105</v>
      </c>
      <c r="P2438" s="15" t="s">
        <v>15</v>
      </c>
      <c r="Q2438" s="15" t="s">
        <v>15</v>
      </c>
      <c r="R2438" s="15" t="s">
        <v>15</v>
      </c>
      <c r="S2438" s="27" t="str">
        <f t="shared" si="82"/>
        <v/>
      </c>
      <c r="T2438" s="11">
        <f t="shared" si="81"/>
        <v>932.71780000000001</v>
      </c>
    </row>
    <row r="2439" spans="1:20" ht="15" customHeight="1" x14ac:dyDescent="0.2">
      <c r="A2439" s="66" t="s">
        <v>3191</v>
      </c>
      <c r="B2439" s="12" t="s">
        <v>15</v>
      </c>
      <c r="C2439" s="13" t="s">
        <v>16</v>
      </c>
      <c r="D2439" s="32" t="s">
        <v>15</v>
      </c>
      <c r="E2439" s="12" t="s">
        <v>25</v>
      </c>
      <c r="F2439" s="12" t="s">
        <v>15</v>
      </c>
      <c r="G2439" s="12" t="s">
        <v>21</v>
      </c>
      <c r="H2439" s="14" t="s">
        <v>59</v>
      </c>
      <c r="I2439" s="77" t="s">
        <v>15</v>
      </c>
      <c r="J2439" s="77" t="s">
        <v>15</v>
      </c>
      <c r="K2439" s="12" t="s">
        <v>17</v>
      </c>
      <c r="L2439" s="12" t="s">
        <v>15</v>
      </c>
      <c r="M2439" s="16" t="s">
        <v>15</v>
      </c>
      <c r="N2439" s="26" t="s">
        <v>15</v>
      </c>
      <c r="O2439" s="15" t="s">
        <v>1105</v>
      </c>
      <c r="P2439" s="15" t="s">
        <v>15</v>
      </c>
      <c r="Q2439" s="15" t="s">
        <v>15</v>
      </c>
      <c r="R2439" s="15" t="s">
        <v>15</v>
      </c>
      <c r="S2439" s="27" t="str">
        <f t="shared" si="82"/>
        <v/>
      </c>
      <c r="T2439" s="11">
        <f t="shared" si="81"/>
        <v>932.71780000000001</v>
      </c>
    </row>
    <row r="2440" spans="1:20" ht="15" customHeight="1" x14ac:dyDescent="0.2">
      <c r="A2440" s="66" t="s">
        <v>3192</v>
      </c>
      <c r="B2440" s="12" t="s">
        <v>15</v>
      </c>
      <c r="C2440" s="13" t="s">
        <v>16</v>
      </c>
      <c r="D2440" s="32" t="s">
        <v>15</v>
      </c>
      <c r="E2440" s="12" t="s">
        <v>25</v>
      </c>
      <c r="F2440" s="12" t="s">
        <v>15</v>
      </c>
      <c r="G2440" s="12" t="s">
        <v>21</v>
      </c>
      <c r="H2440" s="14" t="s">
        <v>59</v>
      </c>
      <c r="I2440" s="77" t="s">
        <v>15</v>
      </c>
      <c r="J2440" s="77" t="s">
        <v>15</v>
      </c>
      <c r="K2440" s="12" t="s">
        <v>17</v>
      </c>
      <c r="L2440" s="12" t="s">
        <v>17</v>
      </c>
      <c r="M2440" s="16" t="s">
        <v>15</v>
      </c>
      <c r="N2440" s="26" t="s">
        <v>15</v>
      </c>
      <c r="O2440" s="15" t="s">
        <v>1105</v>
      </c>
      <c r="P2440" s="15" t="s">
        <v>15</v>
      </c>
      <c r="Q2440" s="15" t="s">
        <v>15</v>
      </c>
      <c r="R2440" s="15" t="s">
        <v>15</v>
      </c>
      <c r="S2440" s="27" t="str">
        <f t="shared" si="82"/>
        <v/>
      </c>
      <c r="T2440" s="11">
        <f t="shared" si="81"/>
        <v>932.71780000000001</v>
      </c>
    </row>
    <row r="2441" spans="1:20" ht="15" customHeight="1" x14ac:dyDescent="0.2">
      <c r="A2441" s="66" t="s">
        <v>3193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7" t="s">
        <v>15</v>
      </c>
      <c r="J2441" s="77" t="s">
        <v>15</v>
      </c>
      <c r="K2441" s="12" t="s">
        <v>17</v>
      </c>
      <c r="L2441" s="12" t="s">
        <v>17</v>
      </c>
      <c r="M2441" s="16" t="s">
        <v>15</v>
      </c>
      <c r="N2441" s="26" t="s">
        <v>15</v>
      </c>
      <c r="O2441" s="15" t="s">
        <v>3186</v>
      </c>
      <c r="P2441" s="15" t="s">
        <v>15</v>
      </c>
      <c r="Q2441" s="15" t="s">
        <v>15</v>
      </c>
      <c r="R2441" s="15" t="s">
        <v>15</v>
      </c>
      <c r="S2441" s="27" t="str">
        <f t="shared" si="82"/>
        <v/>
      </c>
      <c r="T2441" s="11">
        <f t="shared" si="81"/>
        <v>1495.6469500000001</v>
      </c>
    </row>
    <row r="2442" spans="1:20" ht="15" customHeight="1" x14ac:dyDescent="0.2">
      <c r="A2442" s="66" t="s">
        <v>3194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7" t="s">
        <v>15</v>
      </c>
      <c r="J2442" s="77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3195</v>
      </c>
      <c r="P2442" s="15" t="s">
        <v>15</v>
      </c>
      <c r="Q2442" s="15" t="s">
        <v>15</v>
      </c>
      <c r="R2442" s="15" t="s">
        <v>15</v>
      </c>
      <c r="S2442" s="27" t="str">
        <f t="shared" si="82"/>
        <v/>
      </c>
      <c r="T2442" s="11">
        <f t="shared" si="81"/>
        <v>1681.58725</v>
      </c>
    </row>
    <row r="2443" spans="1:20" ht="15" customHeight="1" x14ac:dyDescent="0.2">
      <c r="A2443" s="66" t="s">
        <v>3196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15</v>
      </c>
      <c r="M2443" s="16" t="s">
        <v>15</v>
      </c>
      <c r="N2443" s="26" t="s">
        <v>15</v>
      </c>
      <c r="O2443" s="15" t="s">
        <v>740</v>
      </c>
      <c r="P2443" s="15" t="s">
        <v>15</v>
      </c>
      <c r="Q2443" s="15" t="s">
        <v>15</v>
      </c>
      <c r="R2443" s="15" t="s">
        <v>15</v>
      </c>
      <c r="S2443" s="27" t="str">
        <f t="shared" si="82"/>
        <v/>
      </c>
      <c r="T2443" s="11">
        <f t="shared" si="81"/>
        <v>728.97160000000008</v>
      </c>
    </row>
    <row r="2444" spans="1:20" ht="15" customHeight="1" x14ac:dyDescent="0.2">
      <c r="A2444" s="66" t="s">
        <v>3197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746</v>
      </c>
      <c r="P2444" s="15" t="s">
        <v>15</v>
      </c>
      <c r="Q2444" s="15" t="s">
        <v>15</v>
      </c>
      <c r="R2444" s="15" t="s">
        <v>15</v>
      </c>
      <c r="S2444" s="27" t="str">
        <f t="shared" si="82"/>
        <v/>
      </c>
      <c r="T2444" s="11">
        <f t="shared" si="81"/>
        <v>510.24119999999999</v>
      </c>
    </row>
    <row r="2445" spans="1:20" ht="15" customHeight="1" x14ac:dyDescent="0.2">
      <c r="A2445" s="66" t="s">
        <v>3198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18</v>
      </c>
      <c r="H2445" s="14" t="s">
        <v>15</v>
      </c>
      <c r="I2445" s="77" t="s">
        <v>15</v>
      </c>
      <c r="J2445" s="77" t="s">
        <v>15</v>
      </c>
      <c r="K2445" s="12" t="s">
        <v>15</v>
      </c>
      <c r="L2445" s="12" t="s">
        <v>15</v>
      </c>
      <c r="M2445" s="16" t="s">
        <v>15</v>
      </c>
      <c r="N2445" s="26" t="s">
        <v>15</v>
      </c>
      <c r="O2445" s="15" t="s">
        <v>727</v>
      </c>
      <c r="P2445" s="15" t="s">
        <v>15</v>
      </c>
      <c r="Q2445" s="15" t="s">
        <v>15</v>
      </c>
      <c r="R2445" s="15" t="s">
        <v>15</v>
      </c>
      <c r="S2445" s="27" t="str">
        <f t="shared" si="82"/>
        <v/>
      </c>
      <c r="T2445" s="11">
        <f t="shared" si="81"/>
        <v>54.0015</v>
      </c>
    </row>
    <row r="2446" spans="1:20" ht="15" customHeight="1" x14ac:dyDescent="0.2">
      <c r="A2446" s="66" t="s">
        <v>3199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18</v>
      </c>
      <c r="H2446" s="14" t="s">
        <v>19</v>
      </c>
      <c r="I2446" s="77" t="s">
        <v>15</v>
      </c>
      <c r="J2446" s="77" t="s">
        <v>15</v>
      </c>
      <c r="K2446" s="12" t="s">
        <v>17</v>
      </c>
      <c r="L2446" s="12" t="s">
        <v>15</v>
      </c>
      <c r="M2446" s="16" t="s">
        <v>15</v>
      </c>
      <c r="N2446" s="26" t="s">
        <v>15</v>
      </c>
      <c r="O2446" s="15" t="s">
        <v>3200</v>
      </c>
      <c r="P2446" s="15" t="s">
        <v>15</v>
      </c>
      <c r="Q2446" s="15" t="s">
        <v>15</v>
      </c>
      <c r="R2446" s="15" t="s">
        <v>15</v>
      </c>
      <c r="S2446" s="27" t="str">
        <f t="shared" si="82"/>
        <v/>
      </c>
      <c r="T2446" s="11">
        <f t="shared" si="81"/>
        <v>27.730499999999999</v>
      </c>
    </row>
    <row r="2447" spans="1:20" ht="15" customHeight="1" x14ac:dyDescent="0.2">
      <c r="A2447" s="66" t="s">
        <v>3201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18</v>
      </c>
      <c r="H2447" s="14" t="s">
        <v>28</v>
      </c>
      <c r="I2447" s="77" t="s">
        <v>15</v>
      </c>
      <c r="J2447" s="77" t="s">
        <v>15</v>
      </c>
      <c r="K2447" s="12" t="s">
        <v>15</v>
      </c>
      <c r="L2447" s="12" t="s">
        <v>15</v>
      </c>
      <c r="M2447" s="16" t="s">
        <v>15</v>
      </c>
      <c r="N2447" s="26" t="s">
        <v>15</v>
      </c>
      <c r="O2447" s="15" t="s">
        <v>840</v>
      </c>
      <c r="P2447" s="15" t="s">
        <v>15</v>
      </c>
      <c r="Q2447" s="15" t="s">
        <v>15</v>
      </c>
      <c r="R2447" s="15" t="s">
        <v>15</v>
      </c>
      <c r="S2447" s="27" t="str">
        <f t="shared" si="82"/>
        <v/>
      </c>
      <c r="T2447" s="11">
        <f t="shared" si="81"/>
        <v>36.3902</v>
      </c>
    </row>
    <row r="2448" spans="1:20" ht="15" customHeight="1" x14ac:dyDescent="0.2">
      <c r="A2448" s="66" t="s">
        <v>3202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18</v>
      </c>
      <c r="H2448" s="14" t="s">
        <v>28</v>
      </c>
      <c r="I2448" s="77" t="s">
        <v>15</v>
      </c>
      <c r="J2448" s="77" t="s">
        <v>15</v>
      </c>
      <c r="K2448" s="12" t="s">
        <v>15</v>
      </c>
      <c r="L2448" s="12" t="s">
        <v>15</v>
      </c>
      <c r="M2448" s="16" t="s">
        <v>15</v>
      </c>
      <c r="N2448" s="26" t="s">
        <v>15</v>
      </c>
      <c r="O2448" s="15" t="s">
        <v>787</v>
      </c>
      <c r="P2448" s="15" t="s">
        <v>15</v>
      </c>
      <c r="Q2448" s="15" t="s">
        <v>15</v>
      </c>
      <c r="R2448" s="15" t="s">
        <v>15</v>
      </c>
      <c r="S2448" s="27" t="str">
        <f t="shared" si="82"/>
        <v/>
      </c>
      <c r="T2448" s="11">
        <f t="shared" si="81"/>
        <v>72.877700000000004</v>
      </c>
    </row>
    <row r="2449" spans="1:21" ht="15" customHeight="1" x14ac:dyDescent="0.2">
      <c r="A2449" s="66" t="s">
        <v>3203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18</v>
      </c>
      <c r="H2449" s="14" t="s">
        <v>28</v>
      </c>
      <c r="I2449" s="77" t="s">
        <v>15</v>
      </c>
      <c r="J2449" s="77" t="s">
        <v>15</v>
      </c>
      <c r="K2449" s="12" t="s">
        <v>15</v>
      </c>
      <c r="L2449" s="12" t="s">
        <v>15</v>
      </c>
      <c r="M2449" s="16" t="s">
        <v>15</v>
      </c>
      <c r="N2449" s="26" t="s">
        <v>15</v>
      </c>
      <c r="O2449" s="15" t="s">
        <v>2788</v>
      </c>
      <c r="P2449" s="15" t="s">
        <v>15</v>
      </c>
      <c r="Q2449" s="15" t="s">
        <v>15</v>
      </c>
      <c r="R2449" s="15" t="s">
        <v>15</v>
      </c>
      <c r="S2449" s="27" t="str">
        <f t="shared" si="82"/>
        <v/>
      </c>
      <c r="T2449" s="11">
        <f t="shared" si="81"/>
        <v>197.0325</v>
      </c>
    </row>
    <row r="2450" spans="1:21" ht="15" customHeight="1" x14ac:dyDescent="0.2">
      <c r="A2450" s="66" t="s">
        <v>3204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28</v>
      </c>
      <c r="I2450" s="77" t="s">
        <v>15</v>
      </c>
      <c r="J2450" s="77" t="s">
        <v>15</v>
      </c>
      <c r="K2450" s="12" t="s">
        <v>15</v>
      </c>
      <c r="L2450" s="12" t="s">
        <v>15</v>
      </c>
      <c r="M2450" s="16" t="s">
        <v>15</v>
      </c>
      <c r="N2450" s="26" t="s">
        <v>15</v>
      </c>
      <c r="O2450" s="15" t="s">
        <v>2788</v>
      </c>
      <c r="P2450" s="15" t="s">
        <v>15</v>
      </c>
      <c r="Q2450" s="15" t="s">
        <v>15</v>
      </c>
      <c r="R2450" s="15" t="s">
        <v>15</v>
      </c>
      <c r="S2450" s="27" t="str">
        <f t="shared" si="82"/>
        <v/>
      </c>
      <c r="T2450" s="11">
        <f t="shared" si="81"/>
        <v>197.0325</v>
      </c>
    </row>
    <row r="2451" spans="1:21" ht="15" customHeight="1" x14ac:dyDescent="0.2">
      <c r="A2451" s="66" t="s">
        <v>3205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28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1946</v>
      </c>
      <c r="P2451" s="15" t="s">
        <v>15</v>
      </c>
      <c r="Q2451" s="15" t="s">
        <v>15</v>
      </c>
      <c r="R2451" s="15" t="s">
        <v>15</v>
      </c>
      <c r="S2451" s="27" t="str">
        <f t="shared" si="82"/>
        <v/>
      </c>
      <c r="T2451" s="11">
        <f t="shared" si="81"/>
        <v>229.43340000000001</v>
      </c>
    </row>
    <row r="2452" spans="1:21" ht="15" customHeight="1" x14ac:dyDescent="0.2">
      <c r="A2452" s="66" t="s">
        <v>3206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18</v>
      </c>
      <c r="H2452" s="14" t="s">
        <v>28</v>
      </c>
      <c r="I2452" s="77" t="s">
        <v>15</v>
      </c>
      <c r="J2452" s="77" t="s">
        <v>15</v>
      </c>
      <c r="K2452" s="12" t="s">
        <v>15</v>
      </c>
      <c r="L2452" s="12" t="s">
        <v>15</v>
      </c>
      <c r="M2452" s="16" t="s">
        <v>15</v>
      </c>
      <c r="N2452" s="26" t="s">
        <v>15</v>
      </c>
      <c r="O2452" s="15" t="s">
        <v>437</v>
      </c>
      <c r="P2452" s="15" t="s">
        <v>352</v>
      </c>
      <c r="Q2452" s="15" t="s">
        <v>15</v>
      </c>
      <c r="R2452" s="15" t="s">
        <v>15</v>
      </c>
      <c r="S2452" s="27" t="str">
        <f t="shared" si="82"/>
        <v/>
      </c>
      <c r="T2452" s="11">
        <f t="shared" si="81"/>
        <v>104.111</v>
      </c>
    </row>
    <row r="2453" spans="1:21" ht="15" customHeight="1" x14ac:dyDescent="0.2">
      <c r="A2453" s="66" t="s">
        <v>3207</v>
      </c>
      <c r="B2453" s="12" t="s">
        <v>15</v>
      </c>
      <c r="C2453" s="13" t="s">
        <v>16</v>
      </c>
      <c r="D2453" s="32">
        <v>43523</v>
      </c>
      <c r="E2453" s="12" t="s">
        <v>25</v>
      </c>
      <c r="F2453" s="12" t="s">
        <v>15</v>
      </c>
      <c r="G2453" s="12" t="s">
        <v>18</v>
      </c>
      <c r="H2453" s="14" t="s">
        <v>263</v>
      </c>
      <c r="I2453" s="77" t="s">
        <v>15</v>
      </c>
      <c r="J2453" s="77" t="s">
        <v>15</v>
      </c>
      <c r="K2453" s="12" t="s">
        <v>15</v>
      </c>
      <c r="L2453" s="12" t="s">
        <v>15</v>
      </c>
      <c r="M2453" s="16" t="s">
        <v>15</v>
      </c>
      <c r="N2453" s="26" t="s">
        <v>15</v>
      </c>
      <c r="O2453" s="15" t="s">
        <v>70</v>
      </c>
      <c r="P2453" s="15" t="s">
        <v>15</v>
      </c>
      <c r="Q2453" s="15" t="s">
        <v>15</v>
      </c>
      <c r="R2453" s="15" t="s">
        <v>15</v>
      </c>
      <c r="S2453" s="27" t="str">
        <f t="shared" si="82"/>
        <v/>
      </c>
      <c r="T2453" s="11">
        <f t="shared" si="81"/>
        <v>109.3652</v>
      </c>
      <c r="U2453" s="80"/>
    </row>
    <row r="2454" spans="1:21" ht="15" customHeight="1" x14ac:dyDescent="0.2">
      <c r="A2454" s="66" t="s">
        <v>3208</v>
      </c>
      <c r="B2454" s="12" t="s">
        <v>15</v>
      </c>
      <c r="C2454" s="13" t="s">
        <v>16</v>
      </c>
      <c r="D2454" s="32">
        <v>43164</v>
      </c>
      <c r="E2454" s="12" t="s">
        <v>25</v>
      </c>
      <c r="F2454" s="12" t="s">
        <v>15</v>
      </c>
      <c r="G2454" s="12" t="s">
        <v>18</v>
      </c>
      <c r="H2454" s="14" t="s">
        <v>263</v>
      </c>
      <c r="I2454" s="77" t="s">
        <v>15</v>
      </c>
      <c r="J2454" s="77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>
        <v>98.34</v>
      </c>
      <c r="P2454" s="15" t="s">
        <v>352</v>
      </c>
      <c r="Q2454" s="15" t="s">
        <v>15</v>
      </c>
      <c r="R2454" s="15" t="s">
        <v>15</v>
      </c>
      <c r="S2454" s="27" t="str">
        <f t="shared" si="82"/>
        <v/>
      </c>
      <c r="T2454" s="11">
        <f t="shared" si="81"/>
        <v>95.684820000000002</v>
      </c>
      <c r="U2454" s="80"/>
    </row>
    <row r="2455" spans="1:21" ht="15" customHeight="1" x14ac:dyDescent="0.2">
      <c r="A2455" s="66" t="s">
        <v>3209</v>
      </c>
      <c r="B2455" s="12" t="s">
        <v>15</v>
      </c>
      <c r="C2455" s="13" t="s">
        <v>16</v>
      </c>
      <c r="D2455" s="32" t="s">
        <v>15</v>
      </c>
      <c r="E2455" s="12" t="s">
        <v>25</v>
      </c>
      <c r="F2455" s="12" t="s">
        <v>15</v>
      </c>
      <c r="G2455" s="12" t="s">
        <v>18</v>
      </c>
      <c r="H2455" s="14" t="s">
        <v>28</v>
      </c>
      <c r="I2455" s="77" t="s">
        <v>15</v>
      </c>
      <c r="J2455" s="77" t="s">
        <v>15</v>
      </c>
      <c r="K2455" s="12" t="s">
        <v>15</v>
      </c>
      <c r="L2455" s="12" t="s">
        <v>15</v>
      </c>
      <c r="M2455" s="16" t="s">
        <v>15</v>
      </c>
      <c r="N2455" s="26" t="s">
        <v>15</v>
      </c>
      <c r="O2455" s="15" t="s">
        <v>441</v>
      </c>
      <c r="P2455" s="15" t="s">
        <v>352</v>
      </c>
      <c r="Q2455" s="15" t="s">
        <v>15</v>
      </c>
      <c r="R2455" s="15" t="s">
        <v>15</v>
      </c>
      <c r="S2455" s="27" t="str">
        <f t="shared" si="82"/>
        <v/>
      </c>
      <c r="T2455" s="11">
        <f t="shared" si="81"/>
        <v>187.74034999999998</v>
      </c>
    </row>
    <row r="2456" spans="1:21" ht="15" customHeight="1" x14ac:dyDescent="0.2">
      <c r="A2456" s="66" t="s">
        <v>3210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21</v>
      </c>
      <c r="H2456" s="14" t="s">
        <v>28</v>
      </c>
      <c r="I2456" s="77" t="s">
        <v>15</v>
      </c>
      <c r="J2456" s="77" t="s">
        <v>15</v>
      </c>
      <c r="K2456" s="12" t="s">
        <v>17</v>
      </c>
      <c r="L2456" s="12" t="s">
        <v>17</v>
      </c>
      <c r="M2456" s="16" t="s">
        <v>15</v>
      </c>
      <c r="N2456" s="26" t="s">
        <v>15</v>
      </c>
      <c r="O2456" s="15" t="s">
        <v>441</v>
      </c>
      <c r="P2456" s="15" t="s">
        <v>352</v>
      </c>
      <c r="Q2456" s="15" t="s">
        <v>15</v>
      </c>
      <c r="R2456" s="15" t="s">
        <v>15</v>
      </c>
      <c r="S2456" s="27" t="str">
        <f t="shared" si="82"/>
        <v/>
      </c>
      <c r="T2456" s="11">
        <f t="shared" si="81"/>
        <v>187.74034999999998</v>
      </c>
    </row>
    <row r="2457" spans="1:21" ht="15" customHeight="1" x14ac:dyDescent="0.2">
      <c r="A2457" s="66" t="s">
        <v>3211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7" t="s">
        <v>15</v>
      </c>
      <c r="J2457" s="77" t="s">
        <v>15</v>
      </c>
      <c r="K2457" s="12" t="s">
        <v>17</v>
      </c>
      <c r="L2457" s="12" t="s">
        <v>17</v>
      </c>
      <c r="M2457" s="16" t="s">
        <v>15</v>
      </c>
      <c r="N2457" s="26" t="s">
        <v>15</v>
      </c>
      <c r="O2457" s="15" t="s">
        <v>441</v>
      </c>
      <c r="P2457" s="15" t="s">
        <v>352</v>
      </c>
      <c r="Q2457" s="15" t="s">
        <v>15</v>
      </c>
      <c r="R2457" s="15" t="s">
        <v>15</v>
      </c>
      <c r="S2457" s="27" t="str">
        <f t="shared" si="82"/>
        <v/>
      </c>
      <c r="T2457" s="11">
        <f t="shared" si="81"/>
        <v>187.74034999999998</v>
      </c>
    </row>
    <row r="2458" spans="1:21" ht="15" customHeight="1" x14ac:dyDescent="0.2">
      <c r="A2458" s="66" t="s">
        <v>3212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17</v>
      </c>
      <c r="L2458" s="12" t="s">
        <v>17</v>
      </c>
      <c r="M2458" s="16" t="s">
        <v>15</v>
      </c>
      <c r="N2458" s="26" t="s">
        <v>15</v>
      </c>
      <c r="O2458" s="15" t="s">
        <v>441</v>
      </c>
      <c r="P2458" s="15" t="s">
        <v>352</v>
      </c>
      <c r="Q2458" s="15" t="s">
        <v>15</v>
      </c>
      <c r="R2458" s="15" t="s">
        <v>15</v>
      </c>
      <c r="S2458" s="27" t="str">
        <f t="shared" si="82"/>
        <v/>
      </c>
      <c r="T2458" s="11">
        <f t="shared" si="81"/>
        <v>187.74034999999998</v>
      </c>
    </row>
    <row r="2459" spans="1:21" ht="15" customHeight="1" x14ac:dyDescent="0.2">
      <c r="A2459" s="66" t="s">
        <v>3213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441</v>
      </c>
      <c r="P2459" s="15" t="s">
        <v>412</v>
      </c>
      <c r="Q2459" s="15" t="s">
        <v>15</v>
      </c>
      <c r="R2459" s="15" t="s">
        <v>15</v>
      </c>
      <c r="S2459" s="27" t="str">
        <f t="shared" si="82"/>
        <v/>
      </c>
      <c r="T2459" s="11">
        <f t="shared" si="81"/>
        <v>187.74034999999998</v>
      </c>
    </row>
    <row r="2460" spans="1:21" ht="15" customHeight="1" x14ac:dyDescent="0.2">
      <c r="A2460" s="66" t="s">
        <v>3214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7" t="s">
        <v>15</v>
      </c>
      <c r="J2460" s="77" t="s">
        <v>15</v>
      </c>
      <c r="K2460" s="12" t="s">
        <v>15</v>
      </c>
      <c r="L2460" s="12" t="s">
        <v>15</v>
      </c>
      <c r="M2460" s="16" t="s">
        <v>15</v>
      </c>
      <c r="N2460" s="26" t="s">
        <v>15</v>
      </c>
      <c r="O2460" s="15" t="s">
        <v>3215</v>
      </c>
      <c r="P2460" s="15" t="s">
        <v>412</v>
      </c>
      <c r="Q2460" s="15" t="s">
        <v>15</v>
      </c>
      <c r="R2460" s="15" t="s">
        <v>15</v>
      </c>
      <c r="S2460" s="27" t="str">
        <f t="shared" si="82"/>
        <v/>
      </c>
      <c r="T2460" s="11">
        <f t="shared" si="81"/>
        <v>218.53579999999999</v>
      </c>
    </row>
    <row r="2461" spans="1:21" ht="15" customHeight="1" x14ac:dyDescent="0.2">
      <c r="A2461" s="66" t="s">
        <v>3216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3215</v>
      </c>
      <c r="P2461" s="15" t="s">
        <v>412</v>
      </c>
      <c r="Q2461" s="15" t="s">
        <v>15</v>
      </c>
      <c r="R2461" s="15" t="s">
        <v>15</v>
      </c>
      <c r="S2461" s="27" t="str">
        <f t="shared" si="82"/>
        <v/>
      </c>
      <c r="T2461" s="11">
        <f t="shared" si="81"/>
        <v>218.53579999999999</v>
      </c>
    </row>
    <row r="2462" spans="1:21" ht="15" customHeight="1" x14ac:dyDescent="0.2">
      <c r="A2462" s="66" t="s">
        <v>3217</v>
      </c>
      <c r="B2462" s="12" t="s">
        <v>15</v>
      </c>
      <c r="C2462" s="13" t="s">
        <v>16</v>
      </c>
      <c r="D2462" s="32" t="s">
        <v>15</v>
      </c>
      <c r="E2462" s="12" t="s">
        <v>25</v>
      </c>
      <c r="F2462" s="12" t="s">
        <v>15</v>
      </c>
      <c r="G2462" s="12" t="s">
        <v>18</v>
      </c>
      <c r="H2462" s="14" t="s">
        <v>28</v>
      </c>
      <c r="I2462" s="77" t="s">
        <v>15</v>
      </c>
      <c r="J2462" s="77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3215</v>
      </c>
      <c r="P2462" s="15" t="s">
        <v>412</v>
      </c>
      <c r="Q2462" s="15" t="s">
        <v>15</v>
      </c>
      <c r="R2462" s="15" t="s">
        <v>15</v>
      </c>
      <c r="S2462" s="27" t="str">
        <f t="shared" si="82"/>
        <v/>
      </c>
      <c r="T2462" s="11">
        <f t="shared" si="81"/>
        <v>218.53579999999999</v>
      </c>
    </row>
    <row r="2463" spans="1:21" ht="15" customHeight="1" x14ac:dyDescent="0.2">
      <c r="A2463" s="66" t="s">
        <v>3218</v>
      </c>
      <c r="B2463" s="12" t="s">
        <v>15</v>
      </c>
      <c r="C2463" s="13" t="s">
        <v>16</v>
      </c>
      <c r="D2463" s="32" t="s">
        <v>15</v>
      </c>
      <c r="E2463" s="12" t="s">
        <v>25</v>
      </c>
      <c r="F2463" s="12" t="s">
        <v>15</v>
      </c>
      <c r="G2463" s="12" t="s">
        <v>21</v>
      </c>
      <c r="H2463" s="14" t="s">
        <v>28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 t="s">
        <v>3219</v>
      </c>
      <c r="P2463" s="15" t="s">
        <v>412</v>
      </c>
      <c r="Q2463" s="15" t="s">
        <v>15</v>
      </c>
      <c r="R2463" s="15" t="s">
        <v>15</v>
      </c>
      <c r="S2463" s="27" t="str">
        <f t="shared" si="82"/>
        <v/>
      </c>
      <c r="T2463" s="11">
        <f t="shared" si="81"/>
        <v>260.95859999999999</v>
      </c>
    </row>
    <row r="2464" spans="1:21" ht="15" customHeight="1" x14ac:dyDescent="0.2">
      <c r="A2464" s="66" t="s">
        <v>3220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21</v>
      </c>
      <c r="H2464" s="14" t="s">
        <v>28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3219</v>
      </c>
      <c r="P2464" s="15" t="s">
        <v>412</v>
      </c>
      <c r="Q2464" s="15" t="s">
        <v>15</v>
      </c>
      <c r="R2464" s="15" t="s">
        <v>15</v>
      </c>
      <c r="S2464" s="27" t="str">
        <f t="shared" si="82"/>
        <v/>
      </c>
      <c r="T2464" s="11">
        <f t="shared" si="81"/>
        <v>260.95859999999999</v>
      </c>
    </row>
    <row r="2465" spans="1:22" ht="15" customHeight="1" x14ac:dyDescent="0.2">
      <c r="A2465" s="66" t="s">
        <v>3221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7" t="s">
        <v>15</v>
      </c>
      <c r="J2465" s="77" t="s">
        <v>15</v>
      </c>
      <c r="K2465" s="12" t="s">
        <v>15</v>
      </c>
      <c r="L2465" s="12" t="s">
        <v>15</v>
      </c>
      <c r="M2465" s="16" t="s">
        <v>15</v>
      </c>
      <c r="N2465" s="26" t="s">
        <v>15</v>
      </c>
      <c r="O2465" s="15" t="s">
        <v>3219</v>
      </c>
      <c r="P2465" s="15" t="s">
        <v>15</v>
      </c>
      <c r="Q2465" s="15" t="s">
        <v>15</v>
      </c>
      <c r="R2465" s="15" t="s">
        <v>15</v>
      </c>
      <c r="S2465" s="27" t="str">
        <f t="shared" si="82"/>
        <v/>
      </c>
      <c r="T2465" s="11">
        <f t="shared" si="81"/>
        <v>260.95859999999999</v>
      </c>
    </row>
    <row r="2466" spans="1:22" ht="15" customHeight="1" x14ac:dyDescent="0.2">
      <c r="A2466" s="66" t="s">
        <v>3222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21</v>
      </c>
      <c r="H2466" s="14" t="s">
        <v>28</v>
      </c>
      <c r="I2466" s="77" t="s">
        <v>15</v>
      </c>
      <c r="J2466" s="77" t="s">
        <v>15</v>
      </c>
      <c r="K2466" s="12" t="s">
        <v>15</v>
      </c>
      <c r="L2466" s="12" t="s">
        <v>15</v>
      </c>
      <c r="M2466" s="16" t="s">
        <v>15</v>
      </c>
      <c r="N2466" s="26" t="s">
        <v>15</v>
      </c>
      <c r="O2466" s="15" t="s">
        <v>3223</v>
      </c>
      <c r="P2466" s="15" t="s">
        <v>15</v>
      </c>
      <c r="Q2466" s="15" t="s">
        <v>15</v>
      </c>
      <c r="R2466" s="15" t="s">
        <v>15</v>
      </c>
      <c r="S2466" s="27" t="str">
        <f t="shared" si="82"/>
        <v/>
      </c>
      <c r="T2466" s="11">
        <f t="shared" si="81"/>
        <v>561.57668000000001</v>
      </c>
    </row>
    <row r="2467" spans="1:22" ht="15" customHeight="1" x14ac:dyDescent="0.2">
      <c r="A2467" s="66">
        <v>31551</v>
      </c>
      <c r="B2467" s="12"/>
      <c r="C2467" s="13" t="s">
        <v>16</v>
      </c>
      <c r="D2467" s="32">
        <v>42736</v>
      </c>
      <c r="E2467" s="12" t="s">
        <v>25</v>
      </c>
      <c r="F2467" s="12"/>
      <c r="G2467" s="12" t="s">
        <v>21</v>
      </c>
      <c r="H2467" s="14">
        <v>4</v>
      </c>
      <c r="I2467" s="77"/>
      <c r="J2467" s="77"/>
      <c r="K2467" s="12" t="s">
        <v>17</v>
      </c>
      <c r="L2467" s="12" t="s">
        <v>17</v>
      </c>
      <c r="M2467" s="16"/>
      <c r="N2467" s="26"/>
      <c r="O2467" s="15">
        <v>861.36</v>
      </c>
      <c r="P2467" s="15"/>
      <c r="Q2467" s="15"/>
      <c r="R2467" s="15"/>
      <c r="S2467" s="27"/>
      <c r="T2467" s="11">
        <f t="shared" ref="T2467:T2529" si="83">IF(O2467="","",(O2467*0.973))</f>
        <v>838.10328000000004</v>
      </c>
    </row>
    <row r="2468" spans="1:22" ht="15" customHeight="1" x14ac:dyDescent="0.2">
      <c r="A2468" s="66">
        <v>31552</v>
      </c>
      <c r="B2468" s="12"/>
      <c r="C2468" s="13" t="s">
        <v>16</v>
      </c>
      <c r="D2468" s="32">
        <v>42736</v>
      </c>
      <c r="E2468" s="12" t="s">
        <v>25</v>
      </c>
      <c r="F2468" s="12"/>
      <c r="G2468" s="12" t="s">
        <v>21</v>
      </c>
      <c r="H2468" s="14">
        <v>4</v>
      </c>
      <c r="I2468" s="77"/>
      <c r="J2468" s="77"/>
      <c r="K2468" s="12" t="s">
        <v>17</v>
      </c>
      <c r="L2468" s="12" t="s">
        <v>17</v>
      </c>
      <c r="M2468" s="16"/>
      <c r="N2468" s="26"/>
      <c r="O2468" s="15">
        <v>867.41</v>
      </c>
      <c r="P2468" s="15"/>
      <c r="Q2468" s="15"/>
      <c r="R2468" s="15"/>
      <c r="S2468" s="27"/>
      <c r="T2468" s="11">
        <f t="shared" si="83"/>
        <v>843.98992999999996</v>
      </c>
    </row>
    <row r="2469" spans="1:22" ht="15" customHeight="1" x14ac:dyDescent="0.2">
      <c r="A2469" s="66">
        <v>31553</v>
      </c>
      <c r="B2469" s="12"/>
      <c r="C2469" s="13" t="s">
        <v>16</v>
      </c>
      <c r="D2469" s="32">
        <v>42736</v>
      </c>
      <c r="E2469" s="12" t="s">
        <v>25</v>
      </c>
      <c r="F2469" s="12"/>
      <c r="G2469" s="12" t="s">
        <v>21</v>
      </c>
      <c r="H2469" s="14">
        <v>4</v>
      </c>
      <c r="I2469" s="77"/>
      <c r="J2469" s="77"/>
      <c r="K2469" s="12" t="s">
        <v>17</v>
      </c>
      <c r="L2469" s="12" t="s">
        <v>17</v>
      </c>
      <c r="M2469" s="16"/>
      <c r="N2469" s="26"/>
      <c r="O2469" s="15">
        <v>944.84</v>
      </c>
      <c r="P2469" s="15"/>
      <c r="Q2469" s="15"/>
      <c r="R2469" s="15"/>
      <c r="S2469" s="27"/>
      <c r="T2469" s="11">
        <f t="shared" si="83"/>
        <v>919.32932000000005</v>
      </c>
    </row>
    <row r="2470" spans="1:22" ht="15" customHeight="1" x14ac:dyDescent="0.2">
      <c r="A2470" s="66">
        <v>31554</v>
      </c>
      <c r="B2470" s="12"/>
      <c r="C2470" s="13" t="s">
        <v>16</v>
      </c>
      <c r="D2470" s="32">
        <v>42736</v>
      </c>
      <c r="E2470" s="12" t="s">
        <v>25</v>
      </c>
      <c r="F2470" s="12"/>
      <c r="G2470" s="12" t="s">
        <v>21</v>
      </c>
      <c r="H2470" s="14">
        <v>4</v>
      </c>
      <c r="I2470" s="77"/>
      <c r="J2470" s="77"/>
      <c r="K2470" s="12" t="s">
        <v>17</v>
      </c>
      <c r="L2470" s="12" t="s">
        <v>17</v>
      </c>
      <c r="M2470" s="16"/>
      <c r="N2470" s="26"/>
      <c r="O2470" s="15">
        <v>991.68</v>
      </c>
      <c r="P2470" s="15"/>
      <c r="Q2470" s="15"/>
      <c r="R2470" s="15"/>
      <c r="S2470" s="27"/>
      <c r="T2470" s="11">
        <f t="shared" si="83"/>
        <v>964.90463999999997</v>
      </c>
    </row>
    <row r="2471" spans="1:22" ht="15" customHeight="1" x14ac:dyDescent="0.2">
      <c r="A2471" s="66" t="s">
        <v>3224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21</v>
      </c>
      <c r="H2471" s="14" t="s">
        <v>28</v>
      </c>
      <c r="I2471" s="77" t="s">
        <v>15</v>
      </c>
      <c r="J2471" s="77" t="s">
        <v>15</v>
      </c>
      <c r="K2471" s="12" t="s">
        <v>17</v>
      </c>
      <c r="L2471" s="12" t="s">
        <v>15</v>
      </c>
      <c r="M2471" s="16" t="s">
        <v>15</v>
      </c>
      <c r="N2471" s="26" t="s">
        <v>15</v>
      </c>
      <c r="O2471" s="15" t="s">
        <v>3225</v>
      </c>
      <c r="P2471" s="15" t="s">
        <v>412</v>
      </c>
      <c r="Q2471" s="15" t="s">
        <v>15</v>
      </c>
      <c r="R2471" s="15" t="s">
        <v>15</v>
      </c>
      <c r="S2471" s="27" t="str">
        <f t="shared" si="82"/>
        <v/>
      </c>
      <c r="T2471" s="11">
        <f t="shared" si="83"/>
        <v>485.96484999999996</v>
      </c>
    </row>
    <row r="2472" spans="1:22" ht="15" customHeight="1" x14ac:dyDescent="0.2">
      <c r="A2472" s="66" t="s">
        <v>3226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3225</v>
      </c>
      <c r="P2472" s="15" t="s">
        <v>412</v>
      </c>
      <c r="Q2472" s="15" t="s">
        <v>15</v>
      </c>
      <c r="R2472" s="15" t="s">
        <v>15</v>
      </c>
      <c r="S2472" s="27" t="str">
        <f t="shared" si="82"/>
        <v/>
      </c>
      <c r="T2472" s="11">
        <f t="shared" si="83"/>
        <v>485.96484999999996</v>
      </c>
    </row>
    <row r="2473" spans="1:22" ht="15" customHeight="1" x14ac:dyDescent="0.2">
      <c r="A2473" s="66" t="s">
        <v>3227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3215</v>
      </c>
      <c r="P2473" s="15" t="s">
        <v>412</v>
      </c>
      <c r="Q2473" s="15" t="s">
        <v>15</v>
      </c>
      <c r="R2473" s="15" t="s">
        <v>15</v>
      </c>
      <c r="S2473" s="27" t="str">
        <f t="shared" si="82"/>
        <v/>
      </c>
      <c r="T2473" s="11">
        <f t="shared" si="83"/>
        <v>218.53579999999999</v>
      </c>
    </row>
    <row r="2474" spans="1:22" ht="15" customHeight="1" x14ac:dyDescent="0.2">
      <c r="A2474" s="66" t="s">
        <v>3228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3215</v>
      </c>
      <c r="P2474" s="15" t="s">
        <v>412</v>
      </c>
      <c r="Q2474" s="15" t="s">
        <v>15</v>
      </c>
      <c r="R2474" s="15" t="s">
        <v>15</v>
      </c>
      <c r="S2474" s="27" t="str">
        <f t="shared" si="82"/>
        <v/>
      </c>
      <c r="T2474" s="11">
        <f t="shared" si="83"/>
        <v>218.53579999999999</v>
      </c>
    </row>
    <row r="2475" spans="1:22" ht="15" customHeight="1" x14ac:dyDescent="0.2">
      <c r="A2475" s="66">
        <v>31572</v>
      </c>
      <c r="B2475" s="12"/>
      <c r="C2475" s="13" t="s">
        <v>16</v>
      </c>
      <c r="D2475" s="32">
        <v>42736</v>
      </c>
      <c r="E2475" s="12" t="s">
        <v>25</v>
      </c>
      <c r="F2475" s="12"/>
      <c r="G2475" s="12" t="s">
        <v>18</v>
      </c>
      <c r="H2475" s="14">
        <v>4</v>
      </c>
      <c r="I2475" s="77"/>
      <c r="J2475" s="77"/>
      <c r="K2475" s="12" t="s">
        <v>17</v>
      </c>
      <c r="L2475" s="12"/>
      <c r="M2475" s="16"/>
      <c r="N2475" s="26"/>
      <c r="O2475" s="15">
        <v>111.05</v>
      </c>
      <c r="P2475" s="15"/>
      <c r="Q2475" s="15"/>
      <c r="R2475" s="15"/>
      <c r="S2475" s="27"/>
      <c r="T2475" s="11">
        <f t="shared" si="83"/>
        <v>108.05165</v>
      </c>
    </row>
    <row r="2476" spans="1:22" ht="15" customHeight="1" x14ac:dyDescent="0.2">
      <c r="A2476" s="66">
        <v>31573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18</v>
      </c>
      <c r="H2476" s="14">
        <v>4</v>
      </c>
      <c r="I2476" s="77"/>
      <c r="J2476" s="77"/>
      <c r="K2476" s="12" t="s">
        <v>17</v>
      </c>
      <c r="L2476" s="12"/>
      <c r="M2476" s="16"/>
      <c r="N2476" s="26"/>
      <c r="O2476" s="15">
        <v>91.52</v>
      </c>
      <c r="P2476" s="15"/>
      <c r="Q2476" s="15"/>
      <c r="R2476" s="15"/>
      <c r="S2476" s="27"/>
      <c r="T2476" s="11">
        <f t="shared" si="83"/>
        <v>89.048959999999994</v>
      </c>
    </row>
    <row r="2477" spans="1:22" ht="15" customHeight="1" x14ac:dyDescent="0.2">
      <c r="A2477" s="66">
        <v>31574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18</v>
      </c>
      <c r="H2477" s="14">
        <v>4</v>
      </c>
      <c r="I2477" s="77"/>
      <c r="J2477" s="77"/>
      <c r="K2477" s="12" t="s">
        <v>17</v>
      </c>
      <c r="L2477" s="12"/>
      <c r="M2477" s="16"/>
      <c r="N2477" s="26"/>
      <c r="O2477" s="15">
        <v>91.52</v>
      </c>
      <c r="P2477" s="15"/>
      <c r="Q2477" s="15"/>
      <c r="R2477" s="15"/>
      <c r="S2477" s="27"/>
      <c r="T2477" s="11">
        <f t="shared" si="83"/>
        <v>89.048959999999994</v>
      </c>
      <c r="V2477" s="81"/>
    </row>
    <row r="2478" spans="1:22" ht="15" customHeight="1" x14ac:dyDescent="0.2">
      <c r="A2478" s="66" t="s">
        <v>3229</v>
      </c>
      <c r="B2478" s="12" t="s">
        <v>15</v>
      </c>
      <c r="C2478" s="13" t="s">
        <v>16</v>
      </c>
      <c r="D2478" s="32">
        <v>42781</v>
      </c>
      <c r="E2478" s="12" t="s">
        <v>25</v>
      </c>
      <c r="F2478" s="12" t="s">
        <v>15</v>
      </c>
      <c r="G2478" s="12" t="s">
        <v>18</v>
      </c>
      <c r="H2478" s="14" t="s">
        <v>28</v>
      </c>
      <c r="I2478" s="77" t="s">
        <v>15</v>
      </c>
      <c r="J2478" s="77" t="s">
        <v>15</v>
      </c>
      <c r="K2478" s="12" t="s">
        <v>263</v>
      </c>
      <c r="L2478" s="12" t="s">
        <v>263</v>
      </c>
      <c r="M2478" s="16" t="s">
        <v>15</v>
      </c>
      <c r="N2478" s="26" t="s">
        <v>15</v>
      </c>
      <c r="O2478" s="15" t="s">
        <v>437</v>
      </c>
      <c r="P2478" s="15" t="s">
        <v>412</v>
      </c>
      <c r="Q2478" s="15" t="s">
        <v>15</v>
      </c>
      <c r="R2478" s="15" t="s">
        <v>15</v>
      </c>
      <c r="S2478" s="27" t="str">
        <f t="shared" si="82"/>
        <v/>
      </c>
      <c r="T2478" s="11">
        <f t="shared" si="83"/>
        <v>104.111</v>
      </c>
      <c r="U2478" s="81"/>
      <c r="V2478" s="81"/>
    </row>
    <row r="2479" spans="1:22" ht="15" customHeight="1" x14ac:dyDescent="0.2">
      <c r="A2479" s="66" t="s">
        <v>3230</v>
      </c>
      <c r="B2479" s="12" t="s">
        <v>15</v>
      </c>
      <c r="C2479" s="13" t="s">
        <v>16</v>
      </c>
      <c r="D2479" s="32">
        <v>42781</v>
      </c>
      <c r="E2479" s="12" t="s">
        <v>25</v>
      </c>
      <c r="F2479" s="12" t="s">
        <v>15</v>
      </c>
      <c r="G2479" s="12" t="s">
        <v>18</v>
      </c>
      <c r="H2479" s="14" t="s">
        <v>28</v>
      </c>
      <c r="I2479" s="77" t="s">
        <v>15</v>
      </c>
      <c r="J2479" s="77" t="s">
        <v>15</v>
      </c>
      <c r="K2479" s="12" t="s">
        <v>263</v>
      </c>
      <c r="L2479" s="12" t="s">
        <v>263</v>
      </c>
      <c r="M2479" s="16" t="s">
        <v>15</v>
      </c>
      <c r="N2479" s="26" t="s">
        <v>15</v>
      </c>
      <c r="O2479" s="15" t="s">
        <v>3215</v>
      </c>
      <c r="P2479" s="15" t="s">
        <v>412</v>
      </c>
      <c r="Q2479" s="15" t="s">
        <v>15</v>
      </c>
      <c r="R2479" s="15" t="s">
        <v>15</v>
      </c>
      <c r="S2479" s="27" t="str">
        <f t="shared" si="82"/>
        <v/>
      </c>
      <c r="T2479" s="11">
        <f t="shared" si="83"/>
        <v>218.53579999999999</v>
      </c>
      <c r="U2479" s="81"/>
      <c r="V2479" s="81"/>
    </row>
    <row r="2480" spans="1:22" ht="15" customHeight="1" x14ac:dyDescent="0.2">
      <c r="A2480" s="66" t="s">
        <v>3231</v>
      </c>
      <c r="B2480" s="12" t="s">
        <v>15</v>
      </c>
      <c r="C2480" s="13" t="s">
        <v>16</v>
      </c>
      <c r="D2480" s="32">
        <v>42781</v>
      </c>
      <c r="E2480" s="12" t="s">
        <v>25</v>
      </c>
      <c r="F2480" s="12" t="s">
        <v>15</v>
      </c>
      <c r="G2480" s="12" t="s">
        <v>18</v>
      </c>
      <c r="H2480" s="14" t="s">
        <v>28</v>
      </c>
      <c r="I2480" s="77" t="s">
        <v>15</v>
      </c>
      <c r="J2480" s="77" t="s">
        <v>15</v>
      </c>
      <c r="K2480" s="12" t="s">
        <v>17</v>
      </c>
      <c r="L2480" s="12" t="s">
        <v>263</v>
      </c>
      <c r="M2480" s="16" t="s">
        <v>15</v>
      </c>
      <c r="N2480" s="26" t="s">
        <v>15</v>
      </c>
      <c r="O2480" s="15" t="s">
        <v>441</v>
      </c>
      <c r="P2480" s="15" t="s">
        <v>412</v>
      </c>
      <c r="Q2480" s="15" t="s">
        <v>15</v>
      </c>
      <c r="R2480" s="15" t="s">
        <v>15</v>
      </c>
      <c r="S2480" s="27" t="str">
        <f t="shared" si="82"/>
        <v/>
      </c>
      <c r="T2480" s="11">
        <f t="shared" si="83"/>
        <v>187.74034999999998</v>
      </c>
      <c r="U2480" s="81"/>
      <c r="V2480" s="81"/>
    </row>
    <row r="2481" spans="1:21" ht="15" customHeight="1" x14ac:dyDescent="0.2">
      <c r="A2481" s="66" t="s">
        <v>3232</v>
      </c>
      <c r="B2481" s="12" t="s">
        <v>15</v>
      </c>
      <c r="C2481" s="13" t="s">
        <v>16</v>
      </c>
      <c r="D2481" s="32">
        <v>42781</v>
      </c>
      <c r="E2481" s="12" t="s">
        <v>25</v>
      </c>
      <c r="F2481" s="12" t="s">
        <v>15</v>
      </c>
      <c r="G2481" s="12" t="s">
        <v>18</v>
      </c>
      <c r="H2481" s="14" t="s">
        <v>28</v>
      </c>
      <c r="I2481" s="77" t="s">
        <v>15</v>
      </c>
      <c r="J2481" s="77" t="s">
        <v>15</v>
      </c>
      <c r="K2481" s="12" t="s">
        <v>17</v>
      </c>
      <c r="L2481" s="12" t="s">
        <v>263</v>
      </c>
      <c r="M2481" s="16" t="s">
        <v>15</v>
      </c>
      <c r="N2481" s="26" t="s">
        <v>15</v>
      </c>
      <c r="O2481" s="15" t="s">
        <v>3219</v>
      </c>
      <c r="P2481" s="15" t="s">
        <v>412</v>
      </c>
      <c r="Q2481" s="15" t="s">
        <v>15</v>
      </c>
      <c r="R2481" s="15" t="s">
        <v>15</v>
      </c>
      <c r="S2481" s="27" t="str">
        <f t="shared" si="82"/>
        <v/>
      </c>
      <c r="T2481" s="11">
        <f t="shared" si="83"/>
        <v>260.95859999999999</v>
      </c>
      <c r="U2481" s="81"/>
    </row>
    <row r="2482" spans="1:21" ht="15" customHeight="1" x14ac:dyDescent="0.2">
      <c r="A2482" s="66" t="s">
        <v>3233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18</v>
      </c>
      <c r="H2482" s="14" t="s">
        <v>28</v>
      </c>
      <c r="I2482" s="77" t="s">
        <v>15</v>
      </c>
      <c r="J2482" s="77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441</v>
      </c>
      <c r="P2482" s="15" t="s">
        <v>15</v>
      </c>
      <c r="Q2482" s="15" t="s">
        <v>15</v>
      </c>
      <c r="R2482" s="15" t="s">
        <v>15</v>
      </c>
      <c r="S2482" s="27" t="str">
        <f t="shared" ref="S2482:S2546" si="84">IF(M2482="","",(M2482*0.973))</f>
        <v/>
      </c>
      <c r="T2482" s="11">
        <f t="shared" si="83"/>
        <v>187.74034999999998</v>
      </c>
    </row>
    <row r="2483" spans="1:21" ht="15" customHeight="1" x14ac:dyDescent="0.2">
      <c r="A2483" s="66" t="s">
        <v>3234</v>
      </c>
      <c r="B2483" s="12" t="s">
        <v>15</v>
      </c>
      <c r="C2483" s="13" t="s">
        <v>16</v>
      </c>
      <c r="D2483" s="32">
        <v>42781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17</v>
      </c>
      <c r="L2483" s="12" t="s">
        <v>17</v>
      </c>
      <c r="M2483" s="16" t="s">
        <v>15</v>
      </c>
      <c r="N2483" s="26" t="s">
        <v>15</v>
      </c>
      <c r="O2483" s="15" t="s">
        <v>3235</v>
      </c>
      <c r="P2483" s="15" t="s">
        <v>15</v>
      </c>
      <c r="Q2483" s="15" t="s">
        <v>15</v>
      </c>
      <c r="R2483" s="15" t="s">
        <v>15</v>
      </c>
      <c r="S2483" s="27" t="str">
        <f t="shared" si="84"/>
        <v/>
      </c>
      <c r="T2483" s="11">
        <f t="shared" si="83"/>
        <v>510.19254999999998</v>
      </c>
    </row>
    <row r="2484" spans="1:21" ht="15" customHeight="1" x14ac:dyDescent="0.2">
      <c r="A2484" s="66" t="s">
        <v>3236</v>
      </c>
      <c r="B2484" s="12" t="s">
        <v>15</v>
      </c>
      <c r="C2484" s="13" t="s">
        <v>16</v>
      </c>
      <c r="D2484" s="32">
        <v>42781</v>
      </c>
      <c r="E2484" s="12" t="s">
        <v>25</v>
      </c>
      <c r="F2484" s="12" t="s">
        <v>15</v>
      </c>
      <c r="G2484" s="12" t="s">
        <v>21</v>
      </c>
      <c r="H2484" s="14" t="s">
        <v>28</v>
      </c>
      <c r="I2484" s="77" t="s">
        <v>15</v>
      </c>
      <c r="J2484" s="77" t="s">
        <v>15</v>
      </c>
      <c r="K2484" s="12" t="s">
        <v>17</v>
      </c>
      <c r="L2484" s="12" t="s">
        <v>17</v>
      </c>
      <c r="M2484" s="16" t="s">
        <v>15</v>
      </c>
      <c r="N2484" s="26" t="s">
        <v>15</v>
      </c>
      <c r="O2484" s="15" t="s">
        <v>3237</v>
      </c>
      <c r="P2484" s="15" t="s">
        <v>15</v>
      </c>
      <c r="Q2484" s="15" t="s">
        <v>15</v>
      </c>
      <c r="R2484" s="15" t="s">
        <v>15</v>
      </c>
      <c r="S2484" s="27" t="str">
        <f t="shared" si="84"/>
        <v/>
      </c>
      <c r="T2484" s="11">
        <f t="shared" si="83"/>
        <v>575.6268</v>
      </c>
      <c r="U2484" s="81"/>
    </row>
    <row r="2485" spans="1:21" ht="15" customHeight="1" x14ac:dyDescent="0.2">
      <c r="A2485" s="66" t="s">
        <v>3238</v>
      </c>
      <c r="B2485" s="12" t="s">
        <v>15</v>
      </c>
      <c r="C2485" s="13" t="s">
        <v>16</v>
      </c>
      <c r="D2485" s="32" t="s">
        <v>15</v>
      </c>
      <c r="E2485" s="12" t="s">
        <v>25</v>
      </c>
      <c r="F2485" s="12" t="s">
        <v>15</v>
      </c>
      <c r="G2485" s="12" t="s">
        <v>21</v>
      </c>
      <c r="H2485" s="14" t="s">
        <v>28</v>
      </c>
      <c r="I2485" s="77" t="s">
        <v>15</v>
      </c>
      <c r="J2485" s="77" t="s">
        <v>15</v>
      </c>
      <c r="K2485" s="12" t="s">
        <v>17</v>
      </c>
      <c r="L2485" s="12" t="s">
        <v>17</v>
      </c>
      <c r="M2485" s="16" t="s">
        <v>15</v>
      </c>
      <c r="N2485" s="26" t="s">
        <v>15</v>
      </c>
      <c r="O2485" s="15" t="s">
        <v>3235</v>
      </c>
      <c r="P2485" s="15" t="s">
        <v>15</v>
      </c>
      <c r="Q2485" s="15" t="s">
        <v>15</v>
      </c>
      <c r="R2485" s="15" t="s">
        <v>15</v>
      </c>
      <c r="S2485" s="27" t="str">
        <f t="shared" si="84"/>
        <v/>
      </c>
      <c r="T2485" s="11">
        <f t="shared" si="83"/>
        <v>510.19254999999998</v>
      </c>
    </row>
    <row r="2486" spans="1:21" ht="15" customHeight="1" x14ac:dyDescent="0.2">
      <c r="A2486" s="66" t="s">
        <v>3239</v>
      </c>
      <c r="B2486" s="12" t="s">
        <v>15</v>
      </c>
      <c r="C2486" s="13" t="s">
        <v>16</v>
      </c>
      <c r="D2486" s="32" t="s">
        <v>15</v>
      </c>
      <c r="E2486" s="12" t="s">
        <v>25</v>
      </c>
      <c r="F2486" s="12" t="s">
        <v>15</v>
      </c>
      <c r="G2486" s="12" t="s">
        <v>21</v>
      </c>
      <c r="H2486" s="14" t="s">
        <v>28</v>
      </c>
      <c r="I2486" s="77" t="s">
        <v>15</v>
      </c>
      <c r="J2486" s="77" t="s">
        <v>15</v>
      </c>
      <c r="K2486" s="12" t="s">
        <v>17</v>
      </c>
      <c r="L2486" s="12" t="s">
        <v>17</v>
      </c>
      <c r="M2486" s="16" t="s">
        <v>15</v>
      </c>
      <c r="N2486" s="26" t="s">
        <v>15</v>
      </c>
      <c r="O2486" s="15" t="s">
        <v>1470</v>
      </c>
      <c r="P2486" s="15" t="s">
        <v>15</v>
      </c>
      <c r="Q2486" s="15" t="s">
        <v>15</v>
      </c>
      <c r="R2486" s="15" t="s">
        <v>15</v>
      </c>
      <c r="S2486" s="27" t="str">
        <f t="shared" si="84"/>
        <v/>
      </c>
      <c r="T2486" s="11">
        <f t="shared" si="83"/>
        <v>816.68754999999999</v>
      </c>
    </row>
    <row r="2487" spans="1:21" ht="15" customHeight="1" x14ac:dyDescent="0.2">
      <c r="A2487" s="66">
        <v>31591</v>
      </c>
      <c r="B2487" s="12"/>
      <c r="C2487" s="13" t="s">
        <v>16</v>
      </c>
      <c r="D2487" s="32">
        <v>42736</v>
      </c>
      <c r="E2487" s="12" t="s">
        <v>25</v>
      </c>
      <c r="F2487" s="12"/>
      <c r="G2487" s="12" t="s">
        <v>21</v>
      </c>
      <c r="H2487" s="14">
        <v>4</v>
      </c>
      <c r="I2487" s="77"/>
      <c r="J2487" s="77"/>
      <c r="K2487" s="12" t="s">
        <v>17</v>
      </c>
      <c r="L2487" s="12" t="s">
        <v>17</v>
      </c>
      <c r="M2487" s="16"/>
      <c r="N2487" s="26"/>
      <c r="O2487" s="15">
        <v>625.23</v>
      </c>
      <c r="P2487" s="15"/>
      <c r="Q2487" s="15"/>
      <c r="R2487" s="15"/>
      <c r="S2487" s="27"/>
      <c r="T2487" s="11">
        <f t="shared" si="83"/>
        <v>608.34879000000001</v>
      </c>
    </row>
    <row r="2488" spans="1:21" ht="15" customHeight="1" x14ac:dyDescent="0.2">
      <c r="A2488" s="66">
        <v>31592</v>
      </c>
      <c r="B2488" s="12"/>
      <c r="C2488" s="13" t="s">
        <v>16</v>
      </c>
      <c r="D2488" s="32">
        <v>42736</v>
      </c>
      <c r="E2488" s="12" t="s">
        <v>25</v>
      </c>
      <c r="F2488" s="12"/>
      <c r="G2488" s="12" t="s">
        <v>21</v>
      </c>
      <c r="H2488" s="14">
        <v>4</v>
      </c>
      <c r="I2488" s="77"/>
      <c r="J2488" s="77"/>
      <c r="K2488" s="12" t="s">
        <v>17</v>
      </c>
      <c r="L2488" s="12" t="s">
        <v>17</v>
      </c>
      <c r="M2488" s="16"/>
      <c r="N2488" s="26"/>
      <c r="O2488" s="15">
        <v>1019.84</v>
      </c>
      <c r="P2488" s="15"/>
      <c r="Q2488" s="15"/>
      <c r="R2488" s="15"/>
      <c r="S2488" s="27"/>
      <c r="T2488" s="11">
        <f t="shared" si="83"/>
        <v>992.30431999999996</v>
      </c>
    </row>
    <row r="2489" spans="1:21" ht="15" customHeight="1" x14ac:dyDescent="0.2">
      <c r="A2489" s="66" t="s">
        <v>3241</v>
      </c>
      <c r="B2489" s="12" t="s">
        <v>15</v>
      </c>
      <c r="C2489" s="13" t="s">
        <v>16</v>
      </c>
      <c r="D2489" s="32" t="s">
        <v>15</v>
      </c>
      <c r="E2489" s="12" t="s">
        <v>17</v>
      </c>
      <c r="F2489" s="12" t="s">
        <v>15</v>
      </c>
      <c r="G2489" s="12" t="s">
        <v>21</v>
      </c>
      <c r="H2489" s="14" t="s">
        <v>15</v>
      </c>
      <c r="I2489" s="77" t="s">
        <v>15</v>
      </c>
      <c r="J2489" s="77" t="s">
        <v>15</v>
      </c>
      <c r="K2489" s="12" t="s">
        <v>17</v>
      </c>
      <c r="L2489" s="12" t="s">
        <v>15</v>
      </c>
      <c r="M2489" s="16" t="s">
        <v>15</v>
      </c>
      <c r="N2489" s="26" t="s">
        <v>15</v>
      </c>
      <c r="O2489" s="15" t="s">
        <v>15</v>
      </c>
      <c r="P2489" s="15" t="s">
        <v>15</v>
      </c>
      <c r="Q2489" s="15" t="s">
        <v>15</v>
      </c>
      <c r="R2489" s="15" t="s">
        <v>15</v>
      </c>
      <c r="S2489" s="27" t="str">
        <f t="shared" si="84"/>
        <v/>
      </c>
      <c r="T2489" s="11" t="str">
        <f t="shared" si="83"/>
        <v/>
      </c>
    </row>
    <row r="2490" spans="1:21" ht="15" customHeight="1" x14ac:dyDescent="0.2">
      <c r="A2490" s="66" t="s">
        <v>3242</v>
      </c>
      <c r="B2490" s="12" t="s">
        <v>15</v>
      </c>
      <c r="C2490" s="13" t="s">
        <v>16</v>
      </c>
      <c r="D2490" s="32" t="s">
        <v>15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15</v>
      </c>
      <c r="L2490" s="12" t="s">
        <v>15</v>
      </c>
      <c r="M2490" s="16" t="s">
        <v>15</v>
      </c>
      <c r="N2490" s="26" t="s">
        <v>15</v>
      </c>
      <c r="O2490" s="15" t="s">
        <v>3243</v>
      </c>
      <c r="P2490" s="15" t="s">
        <v>15</v>
      </c>
      <c r="Q2490" s="15" t="s">
        <v>15</v>
      </c>
      <c r="R2490" s="15" t="s">
        <v>15</v>
      </c>
      <c r="S2490" s="27" t="str">
        <f t="shared" si="84"/>
        <v/>
      </c>
      <c r="T2490" s="11">
        <f t="shared" si="83"/>
        <v>259.20719999999994</v>
      </c>
    </row>
    <row r="2491" spans="1:21" ht="15" customHeight="1" x14ac:dyDescent="0.2">
      <c r="A2491" s="66" t="s">
        <v>3244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3245</v>
      </c>
      <c r="P2491" s="15" t="s">
        <v>15</v>
      </c>
      <c r="Q2491" s="15" t="s">
        <v>15</v>
      </c>
      <c r="R2491" s="15" t="s">
        <v>15</v>
      </c>
      <c r="S2491" s="27" t="str">
        <f t="shared" si="84"/>
        <v/>
      </c>
      <c r="T2491" s="11">
        <f t="shared" si="83"/>
        <v>276.72119999999995</v>
      </c>
    </row>
    <row r="2492" spans="1:21" ht="15" customHeight="1" x14ac:dyDescent="0.2">
      <c r="A2492" s="66" t="s">
        <v>3246</v>
      </c>
      <c r="B2492" s="12" t="s">
        <v>15</v>
      </c>
      <c r="C2492" s="13" t="s">
        <v>16</v>
      </c>
      <c r="D2492" s="32" t="s">
        <v>15</v>
      </c>
      <c r="E2492" s="12" t="s">
        <v>25</v>
      </c>
      <c r="F2492" s="12" t="s">
        <v>15</v>
      </c>
      <c r="G2492" s="12" t="s">
        <v>18</v>
      </c>
      <c r="H2492" s="14" t="s">
        <v>28</v>
      </c>
      <c r="I2492" s="77" t="s">
        <v>15</v>
      </c>
      <c r="J2492" s="77" t="s">
        <v>15</v>
      </c>
      <c r="K2492" s="12" t="s">
        <v>15</v>
      </c>
      <c r="L2492" s="12" t="s">
        <v>17</v>
      </c>
      <c r="M2492" s="16" t="s">
        <v>15</v>
      </c>
      <c r="N2492" s="26" t="s">
        <v>15</v>
      </c>
      <c r="O2492" s="15" t="s">
        <v>3243</v>
      </c>
      <c r="P2492" s="15" t="s">
        <v>15</v>
      </c>
      <c r="Q2492" s="15" t="s">
        <v>15</v>
      </c>
      <c r="R2492" s="15" t="s">
        <v>15</v>
      </c>
      <c r="S2492" s="27" t="str">
        <f t="shared" si="84"/>
        <v/>
      </c>
      <c r="T2492" s="11">
        <f t="shared" si="83"/>
        <v>259.20719999999994</v>
      </c>
    </row>
    <row r="2493" spans="1:21" ht="15" customHeight="1" x14ac:dyDescent="0.2">
      <c r="A2493" s="66" t="s">
        <v>3247</v>
      </c>
      <c r="B2493" s="12" t="s">
        <v>15</v>
      </c>
      <c r="C2493" s="13" t="s">
        <v>16</v>
      </c>
      <c r="D2493" s="32" t="s">
        <v>15</v>
      </c>
      <c r="E2493" s="12" t="s">
        <v>25</v>
      </c>
      <c r="F2493" s="12" t="s">
        <v>15</v>
      </c>
      <c r="G2493" s="12" t="s">
        <v>18</v>
      </c>
      <c r="H2493" s="14" t="s">
        <v>28</v>
      </c>
      <c r="I2493" s="77" t="s">
        <v>15</v>
      </c>
      <c r="J2493" s="77" t="s">
        <v>15</v>
      </c>
      <c r="K2493" s="12" t="s">
        <v>15</v>
      </c>
      <c r="L2493" s="12" t="s">
        <v>15</v>
      </c>
      <c r="M2493" s="16" t="s">
        <v>15</v>
      </c>
      <c r="N2493" s="26" t="s">
        <v>15</v>
      </c>
      <c r="O2493" s="15" t="s">
        <v>3243</v>
      </c>
      <c r="P2493" s="15" t="s">
        <v>15</v>
      </c>
      <c r="Q2493" s="15" t="s">
        <v>15</v>
      </c>
      <c r="R2493" s="15" t="s">
        <v>15</v>
      </c>
      <c r="S2493" s="27" t="str">
        <f t="shared" si="84"/>
        <v/>
      </c>
      <c r="T2493" s="11">
        <f t="shared" si="83"/>
        <v>259.20719999999994</v>
      </c>
    </row>
    <row r="2494" spans="1:21" ht="15" customHeight="1" x14ac:dyDescent="0.2">
      <c r="A2494" s="66" t="s">
        <v>3248</v>
      </c>
      <c r="B2494" s="12" t="s">
        <v>15</v>
      </c>
      <c r="C2494" s="13" t="s">
        <v>16</v>
      </c>
      <c r="D2494" s="32">
        <v>42309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15</v>
      </c>
      <c r="L2494" s="12" t="s">
        <v>15</v>
      </c>
      <c r="M2494" s="16" t="s">
        <v>15</v>
      </c>
      <c r="N2494" s="26" t="s">
        <v>15</v>
      </c>
      <c r="O2494" s="15" t="s">
        <v>3249</v>
      </c>
      <c r="P2494" s="15" t="s">
        <v>15</v>
      </c>
      <c r="Q2494" s="15" t="s">
        <v>15</v>
      </c>
      <c r="R2494" s="15" t="s">
        <v>15</v>
      </c>
      <c r="S2494" s="27" t="str">
        <f t="shared" si="84"/>
        <v/>
      </c>
      <c r="T2494" s="11">
        <f t="shared" si="83"/>
        <v>281.58619999999996</v>
      </c>
    </row>
    <row r="2495" spans="1:21" ht="15" customHeight="1" x14ac:dyDescent="0.2">
      <c r="A2495" s="66" t="s">
        <v>3250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55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894</v>
      </c>
      <c r="P2495" s="15" t="s">
        <v>15</v>
      </c>
      <c r="Q2495" s="15" t="s">
        <v>15</v>
      </c>
      <c r="R2495" s="15" t="s">
        <v>15</v>
      </c>
      <c r="S2495" s="27" t="str">
        <f t="shared" si="84"/>
        <v/>
      </c>
      <c r="T2495" s="11">
        <f t="shared" si="83"/>
        <v>364.48580000000004</v>
      </c>
    </row>
    <row r="2496" spans="1:21" ht="15" customHeight="1" x14ac:dyDescent="0.2">
      <c r="A2496" s="66" t="s">
        <v>3251</v>
      </c>
      <c r="B2496" s="12" t="s">
        <v>15</v>
      </c>
      <c r="C2496" s="13" t="s">
        <v>16</v>
      </c>
      <c r="D2496" s="32" t="s">
        <v>15</v>
      </c>
      <c r="E2496" s="12" t="s">
        <v>25</v>
      </c>
      <c r="F2496" s="12" t="s">
        <v>15</v>
      </c>
      <c r="G2496" s="12" t="s">
        <v>18</v>
      </c>
      <c r="H2496" s="14" t="s">
        <v>28</v>
      </c>
      <c r="I2496" s="77" t="s">
        <v>15</v>
      </c>
      <c r="J2496" s="77" t="s">
        <v>15</v>
      </c>
      <c r="K2496" s="12" t="s">
        <v>15</v>
      </c>
      <c r="L2496" s="12" t="s">
        <v>15</v>
      </c>
      <c r="M2496" s="16" t="s">
        <v>15</v>
      </c>
      <c r="N2496" s="26" t="s">
        <v>15</v>
      </c>
      <c r="O2496" s="15" t="s">
        <v>1199</v>
      </c>
      <c r="P2496" s="15" t="s">
        <v>15</v>
      </c>
      <c r="Q2496" s="15" t="s">
        <v>15</v>
      </c>
      <c r="R2496" s="15" t="s">
        <v>15</v>
      </c>
      <c r="S2496" s="27" t="str">
        <f t="shared" si="84"/>
        <v/>
      </c>
      <c r="T2496" s="11">
        <f t="shared" si="83"/>
        <v>145.75540000000001</v>
      </c>
    </row>
    <row r="2497" spans="1:20" ht="15" customHeight="1" x14ac:dyDescent="0.2">
      <c r="A2497" s="66" t="s">
        <v>3252</v>
      </c>
      <c r="B2497" s="12" t="s">
        <v>15</v>
      </c>
      <c r="C2497" s="13" t="s">
        <v>16</v>
      </c>
      <c r="D2497" s="32" t="s">
        <v>15</v>
      </c>
      <c r="E2497" s="12" t="s">
        <v>25</v>
      </c>
      <c r="F2497" s="12" t="s">
        <v>15</v>
      </c>
      <c r="G2497" s="12" t="s">
        <v>21</v>
      </c>
      <c r="H2497" s="14" t="s">
        <v>19</v>
      </c>
      <c r="I2497" s="77" t="s">
        <v>15</v>
      </c>
      <c r="J2497" s="77" t="s">
        <v>15</v>
      </c>
      <c r="K2497" s="12" t="s">
        <v>17</v>
      </c>
      <c r="L2497" s="12" t="s">
        <v>17</v>
      </c>
      <c r="M2497" s="16" t="s">
        <v>15</v>
      </c>
      <c r="N2497" s="26" t="s">
        <v>15</v>
      </c>
      <c r="O2497" s="15" t="s">
        <v>1676</v>
      </c>
      <c r="P2497" s="15" t="s">
        <v>15</v>
      </c>
      <c r="Q2497" s="15" t="s">
        <v>15</v>
      </c>
      <c r="R2497" s="15" t="s">
        <v>15</v>
      </c>
      <c r="S2497" s="27" t="str">
        <f t="shared" si="84"/>
        <v/>
      </c>
      <c r="T2497" s="11">
        <f t="shared" si="83"/>
        <v>202.43265</v>
      </c>
    </row>
    <row r="2498" spans="1:20" ht="15" customHeight="1" x14ac:dyDescent="0.2">
      <c r="A2498" s="66" t="s">
        <v>3253</v>
      </c>
      <c r="B2498" s="12" t="s">
        <v>15</v>
      </c>
      <c r="C2498" s="13" t="s">
        <v>16</v>
      </c>
      <c r="D2498" s="32" t="s">
        <v>15</v>
      </c>
      <c r="E2498" s="12" t="s">
        <v>25</v>
      </c>
      <c r="F2498" s="12" t="s">
        <v>15</v>
      </c>
      <c r="G2498" s="12" t="s">
        <v>21</v>
      </c>
      <c r="H2498" s="14" t="s">
        <v>19</v>
      </c>
      <c r="I2498" s="77" t="s">
        <v>15</v>
      </c>
      <c r="J2498" s="77" t="s">
        <v>15</v>
      </c>
      <c r="K2498" s="12" t="s">
        <v>263</v>
      </c>
      <c r="L2498" s="12" t="s">
        <v>263</v>
      </c>
      <c r="M2498" s="16" t="s">
        <v>15</v>
      </c>
      <c r="N2498" s="26" t="s">
        <v>15</v>
      </c>
      <c r="O2498" s="15">
        <v>334.78</v>
      </c>
      <c r="P2498" s="15" t="s">
        <v>15</v>
      </c>
      <c r="Q2498" s="15" t="s">
        <v>15</v>
      </c>
      <c r="R2498" s="15" t="s">
        <v>15</v>
      </c>
      <c r="S2498" s="27" t="str">
        <f t="shared" si="84"/>
        <v/>
      </c>
      <c r="T2498" s="11">
        <f t="shared" si="83"/>
        <v>325.74093999999997</v>
      </c>
    </row>
    <row r="2499" spans="1:20" ht="15" customHeight="1" x14ac:dyDescent="0.2">
      <c r="A2499" s="66" t="s">
        <v>3254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7" t="s">
        <v>15</v>
      </c>
      <c r="J2499" s="77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437</v>
      </c>
      <c r="P2499" s="15" t="s">
        <v>352</v>
      </c>
      <c r="Q2499" s="15" t="s">
        <v>15</v>
      </c>
      <c r="R2499" s="15" t="s">
        <v>15</v>
      </c>
      <c r="S2499" s="27" t="str">
        <f t="shared" si="84"/>
        <v/>
      </c>
      <c r="T2499" s="11">
        <f t="shared" si="83"/>
        <v>104.111</v>
      </c>
    </row>
    <row r="2500" spans="1:20" ht="15" customHeight="1" x14ac:dyDescent="0.2">
      <c r="A2500" s="66" t="s">
        <v>3255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19</v>
      </c>
      <c r="I2500" s="77" t="s">
        <v>15</v>
      </c>
      <c r="J2500" s="77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443</v>
      </c>
      <c r="P2500" s="15" t="s">
        <v>305</v>
      </c>
      <c r="Q2500" s="15" t="s">
        <v>15</v>
      </c>
      <c r="R2500" s="15" t="s">
        <v>15</v>
      </c>
      <c r="S2500" s="27" t="str">
        <f t="shared" si="84"/>
        <v/>
      </c>
      <c r="T2500" s="11">
        <f t="shared" si="83"/>
        <v>228.84959999999998</v>
      </c>
    </row>
    <row r="2501" spans="1:20" ht="15" customHeight="1" x14ac:dyDescent="0.2">
      <c r="A2501" s="66" t="s">
        <v>3256</v>
      </c>
      <c r="B2501" s="12" t="s">
        <v>15</v>
      </c>
      <c r="C2501" s="13" t="s">
        <v>16</v>
      </c>
      <c r="D2501" s="32">
        <v>40179</v>
      </c>
      <c r="E2501" s="12" t="s">
        <v>25</v>
      </c>
      <c r="F2501" s="12" t="s">
        <v>15</v>
      </c>
      <c r="G2501" s="12" t="s">
        <v>18</v>
      </c>
      <c r="H2501" s="14" t="s">
        <v>19</v>
      </c>
      <c r="I2501" s="77" t="s">
        <v>15</v>
      </c>
      <c r="J2501" s="77" t="s">
        <v>15</v>
      </c>
      <c r="K2501" s="12" t="s">
        <v>15</v>
      </c>
      <c r="L2501" s="12" t="s">
        <v>15</v>
      </c>
      <c r="M2501" s="16" t="s">
        <v>15</v>
      </c>
      <c r="N2501" s="26" t="s">
        <v>15</v>
      </c>
      <c r="O2501" s="15" t="s">
        <v>443</v>
      </c>
      <c r="P2501" s="15">
        <v>56.7</v>
      </c>
      <c r="Q2501" s="15" t="s">
        <v>15</v>
      </c>
      <c r="R2501" s="15" t="s">
        <v>15</v>
      </c>
      <c r="S2501" s="27" t="str">
        <f t="shared" si="84"/>
        <v/>
      </c>
      <c r="T2501" s="11">
        <f t="shared" si="83"/>
        <v>228.84959999999998</v>
      </c>
    </row>
    <row r="2502" spans="1:20" ht="15" customHeight="1" x14ac:dyDescent="0.2">
      <c r="A2502" s="66" t="s">
        <v>3257</v>
      </c>
      <c r="B2502" s="12" t="s">
        <v>15</v>
      </c>
      <c r="C2502" s="13" t="s">
        <v>16</v>
      </c>
      <c r="D2502" s="32">
        <v>40179</v>
      </c>
      <c r="E2502" s="12" t="s">
        <v>25</v>
      </c>
      <c r="F2502" s="12" t="s">
        <v>15</v>
      </c>
      <c r="G2502" s="12" t="s">
        <v>18</v>
      </c>
      <c r="H2502" s="14" t="s">
        <v>19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2670</v>
      </c>
      <c r="P2502" s="15">
        <v>56.7</v>
      </c>
      <c r="Q2502" s="15" t="s">
        <v>15</v>
      </c>
      <c r="R2502" s="15" t="s">
        <v>15</v>
      </c>
      <c r="S2502" s="27" t="str">
        <f t="shared" si="84"/>
        <v/>
      </c>
      <c r="T2502" s="11">
        <f t="shared" si="83"/>
        <v>263.19650000000001</v>
      </c>
    </row>
    <row r="2503" spans="1:20" ht="15" customHeight="1" x14ac:dyDescent="0.2">
      <c r="A2503" s="66" t="s">
        <v>3258</v>
      </c>
      <c r="B2503" s="12" t="s">
        <v>15</v>
      </c>
      <c r="C2503" s="13" t="s">
        <v>16</v>
      </c>
      <c r="D2503" s="32">
        <v>40179</v>
      </c>
      <c r="E2503" s="12" t="s">
        <v>25</v>
      </c>
      <c r="F2503" s="12" t="s">
        <v>15</v>
      </c>
      <c r="G2503" s="12" t="s">
        <v>18</v>
      </c>
      <c r="H2503" s="14">
        <v>3</v>
      </c>
      <c r="I2503" s="77" t="s">
        <v>15</v>
      </c>
      <c r="J2503" s="77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443</v>
      </c>
      <c r="P2503" s="15" t="s">
        <v>305</v>
      </c>
      <c r="Q2503" s="15" t="s">
        <v>15</v>
      </c>
      <c r="R2503" s="15" t="s">
        <v>15</v>
      </c>
      <c r="S2503" s="27" t="str">
        <f t="shared" si="84"/>
        <v/>
      </c>
      <c r="T2503" s="11">
        <f t="shared" si="83"/>
        <v>228.84959999999998</v>
      </c>
    </row>
    <row r="2504" spans="1:20" ht="15" customHeight="1" x14ac:dyDescent="0.2">
      <c r="A2504" s="66" t="s">
        <v>3259</v>
      </c>
      <c r="B2504" s="12" t="s">
        <v>15</v>
      </c>
      <c r="C2504" s="13" t="s">
        <v>16</v>
      </c>
      <c r="D2504" s="32">
        <v>40179</v>
      </c>
      <c r="E2504" s="12" t="s">
        <v>25</v>
      </c>
      <c r="F2504" s="12" t="s">
        <v>15</v>
      </c>
      <c r="G2504" s="12" t="s">
        <v>18</v>
      </c>
      <c r="H2504" s="14" t="s">
        <v>19</v>
      </c>
      <c r="I2504" s="77" t="s">
        <v>15</v>
      </c>
      <c r="J2504" s="77" t="s">
        <v>15</v>
      </c>
      <c r="K2504" s="12" t="s">
        <v>17</v>
      </c>
      <c r="L2504" s="12" t="s">
        <v>15</v>
      </c>
      <c r="M2504" s="16" t="s">
        <v>15</v>
      </c>
      <c r="N2504" s="26" t="s">
        <v>15</v>
      </c>
      <c r="O2504" s="15">
        <v>121.44</v>
      </c>
      <c r="P2504" s="15">
        <v>56.7</v>
      </c>
      <c r="Q2504" s="15" t="s">
        <v>15</v>
      </c>
      <c r="R2504" s="15" t="s">
        <v>15</v>
      </c>
      <c r="S2504" s="27" t="str">
        <f t="shared" si="84"/>
        <v/>
      </c>
      <c r="T2504" s="11">
        <f t="shared" si="83"/>
        <v>118.16112</v>
      </c>
    </row>
    <row r="2505" spans="1:20" ht="15" customHeight="1" x14ac:dyDescent="0.2">
      <c r="A2505" s="66" t="s">
        <v>3260</v>
      </c>
      <c r="B2505" s="12" t="s">
        <v>15</v>
      </c>
      <c r="C2505" s="13" t="s">
        <v>16</v>
      </c>
      <c r="D2505" s="32">
        <v>40179</v>
      </c>
      <c r="E2505" s="12" t="s">
        <v>25</v>
      </c>
      <c r="F2505" s="12" t="s">
        <v>15</v>
      </c>
      <c r="G2505" s="12" t="s">
        <v>18</v>
      </c>
      <c r="H2505" s="14" t="s">
        <v>19</v>
      </c>
      <c r="I2505" s="77" t="s">
        <v>15</v>
      </c>
      <c r="J2505" s="77" t="s">
        <v>15</v>
      </c>
      <c r="K2505" s="12" t="s">
        <v>17</v>
      </c>
      <c r="L2505" s="12" t="s">
        <v>15</v>
      </c>
      <c r="M2505" s="16" t="s">
        <v>15</v>
      </c>
      <c r="N2505" s="26" t="s">
        <v>15</v>
      </c>
      <c r="O2505" s="15">
        <v>59.02</v>
      </c>
      <c r="P2505" s="15" t="s">
        <v>15</v>
      </c>
      <c r="Q2505" s="15" t="s">
        <v>15</v>
      </c>
      <c r="R2505" s="15" t="s">
        <v>15</v>
      </c>
      <c r="S2505" s="27" t="str">
        <f t="shared" si="84"/>
        <v/>
      </c>
      <c r="T2505" s="11">
        <f t="shared" si="83"/>
        <v>57.426459999999999</v>
      </c>
    </row>
    <row r="2506" spans="1:20" ht="15" customHeight="1" x14ac:dyDescent="0.2">
      <c r="A2506" s="66" t="s">
        <v>3261</v>
      </c>
      <c r="B2506" s="12" t="s">
        <v>15</v>
      </c>
      <c r="C2506" s="13" t="s">
        <v>16</v>
      </c>
      <c r="D2506" s="32">
        <v>40179</v>
      </c>
      <c r="E2506" s="12" t="s">
        <v>25</v>
      </c>
      <c r="F2506" s="12" t="s">
        <v>15</v>
      </c>
      <c r="G2506" s="12" t="s">
        <v>18</v>
      </c>
      <c r="H2506" s="14" t="s">
        <v>28</v>
      </c>
      <c r="I2506" s="77" t="s">
        <v>15</v>
      </c>
      <c r="J2506" s="77" t="s">
        <v>15</v>
      </c>
      <c r="K2506" s="12"/>
      <c r="L2506" s="12" t="s">
        <v>15</v>
      </c>
      <c r="M2506" s="16" t="s">
        <v>15</v>
      </c>
      <c r="N2506" s="26" t="s">
        <v>15</v>
      </c>
      <c r="O2506" s="15" t="s">
        <v>3262</v>
      </c>
      <c r="P2506" s="15">
        <v>56.7</v>
      </c>
      <c r="Q2506" s="15" t="s">
        <v>15</v>
      </c>
      <c r="R2506" s="15" t="s">
        <v>15</v>
      </c>
      <c r="S2506" s="27" t="str">
        <f t="shared" si="84"/>
        <v/>
      </c>
      <c r="T2506" s="11">
        <f t="shared" si="83"/>
        <v>240.28234999999998</v>
      </c>
    </row>
    <row r="2507" spans="1:20" ht="15" customHeight="1" x14ac:dyDescent="0.2">
      <c r="A2507" s="66" t="s">
        <v>3263</v>
      </c>
      <c r="B2507" s="12" t="s">
        <v>15</v>
      </c>
      <c r="C2507" s="13" t="s">
        <v>16</v>
      </c>
      <c r="D2507" s="32">
        <v>40179</v>
      </c>
      <c r="E2507" s="12" t="s">
        <v>25</v>
      </c>
      <c r="F2507" s="12" t="s">
        <v>15</v>
      </c>
      <c r="G2507" s="12" t="s">
        <v>18</v>
      </c>
      <c r="H2507" s="14" t="s">
        <v>28</v>
      </c>
      <c r="I2507" s="77" t="s">
        <v>15</v>
      </c>
      <c r="J2507" s="77" t="s">
        <v>15</v>
      </c>
      <c r="K2507" s="12" t="s">
        <v>15</v>
      </c>
      <c r="L2507" s="12" t="s">
        <v>15</v>
      </c>
      <c r="M2507" s="16" t="s">
        <v>15</v>
      </c>
      <c r="N2507" s="26" t="s">
        <v>15</v>
      </c>
      <c r="O2507" s="15" t="s">
        <v>443</v>
      </c>
      <c r="P2507" s="15">
        <v>56.7</v>
      </c>
      <c r="Q2507" s="15" t="s">
        <v>15</v>
      </c>
      <c r="R2507" s="15" t="s">
        <v>15</v>
      </c>
      <c r="S2507" s="27" t="str">
        <f t="shared" si="84"/>
        <v/>
      </c>
      <c r="T2507" s="11">
        <f t="shared" si="83"/>
        <v>228.84959999999998</v>
      </c>
    </row>
    <row r="2508" spans="1:20" ht="15" customHeight="1" x14ac:dyDescent="0.2">
      <c r="A2508" s="66" t="s">
        <v>3264</v>
      </c>
      <c r="B2508" s="12" t="s">
        <v>15</v>
      </c>
      <c r="C2508" s="13" t="s">
        <v>16</v>
      </c>
      <c r="D2508" s="32" t="s">
        <v>15</v>
      </c>
      <c r="E2508" s="12" t="s">
        <v>25</v>
      </c>
      <c r="F2508" s="12" t="s">
        <v>15</v>
      </c>
      <c r="G2508" s="12" t="s">
        <v>21</v>
      </c>
      <c r="H2508" s="14" t="s">
        <v>28</v>
      </c>
      <c r="I2508" s="77" t="s">
        <v>15</v>
      </c>
      <c r="J2508" s="77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3265</v>
      </c>
      <c r="P2508" s="15" t="s">
        <v>15</v>
      </c>
      <c r="Q2508" s="15" t="s">
        <v>15</v>
      </c>
      <c r="R2508" s="15" t="s">
        <v>15</v>
      </c>
      <c r="S2508" s="27" t="str">
        <f t="shared" si="84"/>
        <v/>
      </c>
      <c r="T2508" s="11">
        <f t="shared" si="83"/>
        <v>244.32029999999997</v>
      </c>
    </row>
    <row r="2509" spans="1:20" ht="15" customHeight="1" x14ac:dyDescent="0.2">
      <c r="A2509" s="66" t="s">
        <v>3266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21</v>
      </c>
      <c r="H2509" s="14" t="s">
        <v>28</v>
      </c>
      <c r="I2509" s="77" t="s">
        <v>15</v>
      </c>
      <c r="J2509" s="77" t="s">
        <v>15</v>
      </c>
      <c r="K2509" s="12" t="s">
        <v>17</v>
      </c>
      <c r="L2509" s="12" t="s">
        <v>15</v>
      </c>
      <c r="M2509" s="16" t="s">
        <v>15</v>
      </c>
      <c r="N2509" s="26" t="s">
        <v>15</v>
      </c>
      <c r="O2509" s="15" t="s">
        <v>3265</v>
      </c>
      <c r="P2509" s="15" t="s">
        <v>15</v>
      </c>
      <c r="Q2509" s="15" t="s">
        <v>15</v>
      </c>
      <c r="R2509" s="15" t="s">
        <v>15</v>
      </c>
      <c r="S2509" s="27" t="str">
        <f t="shared" si="84"/>
        <v/>
      </c>
      <c r="T2509" s="11">
        <f t="shared" si="83"/>
        <v>244.32029999999997</v>
      </c>
    </row>
    <row r="2510" spans="1:20" ht="15" customHeight="1" x14ac:dyDescent="0.2">
      <c r="A2510" s="66" t="s">
        <v>3267</v>
      </c>
      <c r="B2510" s="12" t="s">
        <v>15</v>
      </c>
      <c r="C2510" s="13" t="s">
        <v>16</v>
      </c>
      <c r="D2510" s="32" t="s">
        <v>15</v>
      </c>
      <c r="E2510" s="12" t="s">
        <v>25</v>
      </c>
      <c r="F2510" s="12" t="s">
        <v>15</v>
      </c>
      <c r="G2510" s="12" t="s">
        <v>18</v>
      </c>
      <c r="H2510" s="14" t="s">
        <v>28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3268</v>
      </c>
      <c r="P2510" s="15" t="s">
        <v>15</v>
      </c>
      <c r="Q2510" s="15" t="s">
        <v>15</v>
      </c>
      <c r="R2510" s="15" t="s">
        <v>15</v>
      </c>
      <c r="S2510" s="27" t="str">
        <f t="shared" si="84"/>
        <v/>
      </c>
      <c r="T2510" s="11">
        <f t="shared" si="83"/>
        <v>30.104620000000001</v>
      </c>
    </row>
    <row r="2511" spans="1:20" ht="15" customHeight="1" x14ac:dyDescent="0.2">
      <c r="A2511" s="66" t="s">
        <v>3269</v>
      </c>
      <c r="B2511" s="12" t="s">
        <v>15</v>
      </c>
      <c r="C2511" s="13" t="s">
        <v>16</v>
      </c>
      <c r="D2511" s="32" t="s">
        <v>15</v>
      </c>
      <c r="E2511" s="12" t="s">
        <v>25</v>
      </c>
      <c r="F2511" s="12" t="s">
        <v>15</v>
      </c>
      <c r="G2511" s="12" t="s">
        <v>18</v>
      </c>
      <c r="H2511" s="14" t="s">
        <v>28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3270</v>
      </c>
      <c r="P2511" s="15" t="s">
        <v>15</v>
      </c>
      <c r="Q2511" s="15" t="s">
        <v>15</v>
      </c>
      <c r="R2511" s="15" t="s">
        <v>15</v>
      </c>
      <c r="S2511" s="27" t="str">
        <f t="shared" si="84"/>
        <v/>
      </c>
      <c r="T2511" s="11">
        <f t="shared" si="83"/>
        <v>37.470229999999994</v>
      </c>
    </row>
    <row r="2512" spans="1:20" ht="15" customHeight="1" x14ac:dyDescent="0.2">
      <c r="A2512" s="66">
        <v>31634</v>
      </c>
      <c r="B2512" s="12"/>
      <c r="C2512" s="13" t="s">
        <v>16</v>
      </c>
      <c r="D2512" s="32">
        <v>40544</v>
      </c>
      <c r="E2512" s="12" t="s">
        <v>25</v>
      </c>
      <c r="F2512" s="12"/>
      <c r="G2512" s="12" t="s">
        <v>18</v>
      </c>
      <c r="H2512" s="14">
        <v>4</v>
      </c>
      <c r="I2512" s="77"/>
      <c r="J2512" s="77"/>
      <c r="K2512" s="12" t="s">
        <v>17</v>
      </c>
      <c r="L2512" s="12"/>
      <c r="M2512" s="16" t="s">
        <v>15</v>
      </c>
      <c r="N2512" s="26"/>
      <c r="O2512" s="15">
        <v>123.68</v>
      </c>
      <c r="P2512" s="15"/>
      <c r="Q2512" s="15"/>
      <c r="R2512" s="15"/>
      <c r="S2512" s="27" t="str">
        <f t="shared" si="84"/>
        <v/>
      </c>
      <c r="T2512" s="11">
        <f t="shared" si="83"/>
        <v>120.34064000000001</v>
      </c>
    </row>
    <row r="2513" spans="1:21" ht="15" customHeight="1" x14ac:dyDescent="0.2">
      <c r="A2513" s="66" t="s">
        <v>3271</v>
      </c>
      <c r="B2513" s="12" t="s">
        <v>15</v>
      </c>
      <c r="C2513" s="13" t="s">
        <v>16</v>
      </c>
      <c r="D2513" s="32" t="s">
        <v>15</v>
      </c>
      <c r="E2513" s="12" t="s">
        <v>25</v>
      </c>
      <c r="F2513" s="12" t="s">
        <v>15</v>
      </c>
      <c r="G2513" s="12" t="s">
        <v>21</v>
      </c>
      <c r="H2513" s="14" t="s">
        <v>28</v>
      </c>
      <c r="I2513" s="77" t="s">
        <v>15</v>
      </c>
      <c r="J2513" s="77" t="s">
        <v>15</v>
      </c>
      <c r="K2513" s="12" t="s">
        <v>15</v>
      </c>
      <c r="L2513" s="12" t="s">
        <v>15</v>
      </c>
      <c r="M2513" s="16" t="s">
        <v>15</v>
      </c>
      <c r="N2513" s="26" t="s">
        <v>15</v>
      </c>
      <c r="O2513" s="15" t="s">
        <v>3272</v>
      </c>
      <c r="P2513" s="15" t="s">
        <v>305</v>
      </c>
      <c r="Q2513" s="15" t="s">
        <v>15</v>
      </c>
      <c r="R2513" s="15" t="s">
        <v>15</v>
      </c>
      <c r="S2513" s="27" t="str">
        <f t="shared" si="84"/>
        <v/>
      </c>
      <c r="T2513" s="11">
        <f t="shared" si="83"/>
        <v>232.69295</v>
      </c>
    </row>
    <row r="2514" spans="1:21" ht="15" customHeight="1" x14ac:dyDescent="0.2">
      <c r="A2514" s="66" t="s">
        <v>3273</v>
      </c>
      <c r="B2514" s="12" t="s">
        <v>15</v>
      </c>
      <c r="C2514" s="13" t="s">
        <v>16</v>
      </c>
      <c r="D2514" s="32" t="s">
        <v>15</v>
      </c>
      <c r="E2514" s="12" t="s">
        <v>25</v>
      </c>
      <c r="F2514" s="12" t="s">
        <v>15</v>
      </c>
      <c r="G2514" s="12" t="s">
        <v>21</v>
      </c>
      <c r="H2514" s="14" t="s">
        <v>28</v>
      </c>
      <c r="I2514" s="77" t="s">
        <v>15</v>
      </c>
      <c r="J2514" s="77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 t="s">
        <v>3265</v>
      </c>
      <c r="P2514" s="15" t="s">
        <v>15</v>
      </c>
      <c r="Q2514" s="15" t="s">
        <v>15</v>
      </c>
      <c r="R2514" s="15" t="s">
        <v>15</v>
      </c>
      <c r="S2514" s="27" t="str">
        <f t="shared" si="84"/>
        <v/>
      </c>
      <c r="T2514" s="11">
        <f t="shared" si="83"/>
        <v>244.32029999999997</v>
      </c>
    </row>
    <row r="2515" spans="1:21" ht="15" customHeight="1" x14ac:dyDescent="0.2">
      <c r="A2515" s="66" t="s">
        <v>3274</v>
      </c>
      <c r="B2515" s="12" t="s">
        <v>15</v>
      </c>
      <c r="C2515" s="13" t="s">
        <v>16</v>
      </c>
      <c r="D2515" s="32" t="s">
        <v>15</v>
      </c>
      <c r="E2515" s="12" t="s">
        <v>25</v>
      </c>
      <c r="F2515" s="12" t="s">
        <v>15</v>
      </c>
      <c r="G2515" s="12" t="s">
        <v>21</v>
      </c>
      <c r="H2515" s="14" t="s">
        <v>28</v>
      </c>
      <c r="I2515" s="77" t="s">
        <v>15</v>
      </c>
      <c r="J2515" s="77" t="s">
        <v>15</v>
      </c>
      <c r="K2515" s="12" t="s">
        <v>17</v>
      </c>
      <c r="L2515" s="12" t="s">
        <v>15</v>
      </c>
      <c r="M2515" s="16" t="s">
        <v>15</v>
      </c>
      <c r="N2515" s="26" t="s">
        <v>15</v>
      </c>
      <c r="O2515" s="15" t="s">
        <v>3265</v>
      </c>
      <c r="P2515" s="15" t="s">
        <v>15</v>
      </c>
      <c r="Q2515" s="15" t="s">
        <v>15</v>
      </c>
      <c r="R2515" s="15" t="s">
        <v>15</v>
      </c>
      <c r="S2515" s="27" t="str">
        <f t="shared" si="84"/>
        <v/>
      </c>
      <c r="T2515" s="11">
        <f t="shared" si="83"/>
        <v>244.32029999999997</v>
      </c>
    </row>
    <row r="2516" spans="1:21" ht="15" customHeight="1" x14ac:dyDescent="0.2">
      <c r="A2516" s="66" t="s">
        <v>3275</v>
      </c>
      <c r="B2516" s="12" t="s">
        <v>15</v>
      </c>
      <c r="C2516" s="13" t="s">
        <v>16</v>
      </c>
      <c r="D2516" s="32" t="s">
        <v>15</v>
      </c>
      <c r="E2516" s="12" t="s">
        <v>25</v>
      </c>
      <c r="F2516" s="12" t="s">
        <v>15</v>
      </c>
      <c r="G2516" s="12" t="s">
        <v>21</v>
      </c>
      <c r="H2516" s="14" t="s">
        <v>28</v>
      </c>
      <c r="I2516" s="77" t="s">
        <v>15</v>
      </c>
      <c r="J2516" s="77" t="s">
        <v>15</v>
      </c>
      <c r="K2516" s="12" t="s">
        <v>17</v>
      </c>
      <c r="L2516" s="12" t="s">
        <v>15</v>
      </c>
      <c r="M2516" s="16" t="s">
        <v>15</v>
      </c>
      <c r="N2516" s="26" t="s">
        <v>15</v>
      </c>
      <c r="O2516" s="15" t="s">
        <v>3265</v>
      </c>
      <c r="P2516" s="15" t="s">
        <v>15</v>
      </c>
      <c r="Q2516" s="15" t="s">
        <v>15</v>
      </c>
      <c r="R2516" s="15" t="s">
        <v>15</v>
      </c>
      <c r="S2516" s="27" t="str">
        <f t="shared" si="84"/>
        <v/>
      </c>
      <c r="T2516" s="11">
        <f t="shared" si="83"/>
        <v>244.32029999999997</v>
      </c>
    </row>
    <row r="2517" spans="1:21" ht="15" customHeight="1" x14ac:dyDescent="0.2">
      <c r="A2517" s="66" t="s">
        <v>3276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7" t="s">
        <v>15</v>
      </c>
      <c r="J2517" s="77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3265</v>
      </c>
      <c r="P2517" s="15" t="s">
        <v>15</v>
      </c>
      <c r="Q2517" s="15" t="s">
        <v>15</v>
      </c>
      <c r="R2517" s="15" t="s">
        <v>15</v>
      </c>
      <c r="S2517" s="27" t="str">
        <f t="shared" si="84"/>
        <v/>
      </c>
      <c r="T2517" s="11">
        <f t="shared" si="83"/>
        <v>244.32029999999997</v>
      </c>
    </row>
    <row r="2518" spans="1:21" ht="15" customHeight="1" x14ac:dyDescent="0.2">
      <c r="A2518" s="66" t="s">
        <v>3277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7" t="s">
        <v>15</v>
      </c>
      <c r="J2518" s="77" t="s">
        <v>15</v>
      </c>
      <c r="K2518" s="12" t="s">
        <v>15</v>
      </c>
      <c r="L2518" s="12" t="s">
        <v>15</v>
      </c>
      <c r="M2518" s="16" t="s">
        <v>15</v>
      </c>
      <c r="N2518" s="26" t="s">
        <v>15</v>
      </c>
      <c r="O2518" s="15" t="s">
        <v>3265</v>
      </c>
      <c r="P2518" s="15" t="s">
        <v>15</v>
      </c>
      <c r="Q2518" s="15" t="s">
        <v>15</v>
      </c>
      <c r="R2518" s="15" t="s">
        <v>15</v>
      </c>
      <c r="S2518" s="27" t="str">
        <f t="shared" si="84"/>
        <v/>
      </c>
      <c r="T2518" s="11">
        <f t="shared" si="83"/>
        <v>244.32029999999997</v>
      </c>
    </row>
    <row r="2519" spans="1:21" ht="15" customHeight="1" x14ac:dyDescent="0.2">
      <c r="A2519" s="66" t="s">
        <v>3278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3279</v>
      </c>
      <c r="P2519" s="15" t="s">
        <v>15</v>
      </c>
      <c r="Q2519" s="15" t="s">
        <v>15</v>
      </c>
      <c r="R2519" s="15" t="s">
        <v>15</v>
      </c>
      <c r="S2519" s="27" t="str">
        <f t="shared" si="84"/>
        <v/>
      </c>
      <c r="T2519" s="11">
        <f t="shared" si="83"/>
        <v>229.57934999999998</v>
      </c>
    </row>
    <row r="2520" spans="1:21" ht="15" customHeight="1" x14ac:dyDescent="0.2">
      <c r="A2520" s="66" t="s">
        <v>3280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7" t="s">
        <v>15</v>
      </c>
      <c r="J2520" s="77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345</v>
      </c>
      <c r="P2520" s="15" t="s">
        <v>305</v>
      </c>
      <c r="Q2520" s="15" t="s">
        <v>15</v>
      </c>
      <c r="R2520" s="15" t="s">
        <v>15</v>
      </c>
      <c r="S2520" s="27" t="str">
        <f t="shared" si="84"/>
        <v/>
      </c>
      <c r="T2520" s="11">
        <f t="shared" si="83"/>
        <v>213.42755</v>
      </c>
    </row>
    <row r="2521" spans="1:21" s="29" customFormat="1" ht="15" customHeight="1" x14ac:dyDescent="0.2">
      <c r="A2521" s="66" t="s">
        <v>3281</v>
      </c>
      <c r="B2521" s="12" t="s">
        <v>15</v>
      </c>
      <c r="C2521" s="13" t="s">
        <v>16</v>
      </c>
      <c r="D2521" s="32" t="s">
        <v>15</v>
      </c>
      <c r="E2521" s="12" t="s">
        <v>25</v>
      </c>
      <c r="F2521" s="12" t="s">
        <v>15</v>
      </c>
      <c r="G2521" s="12" t="s">
        <v>18</v>
      </c>
      <c r="H2521" s="14" t="s">
        <v>28</v>
      </c>
      <c r="I2521" s="77" t="s">
        <v>15</v>
      </c>
      <c r="J2521" s="77" t="s">
        <v>15</v>
      </c>
      <c r="K2521" s="12" t="s">
        <v>15</v>
      </c>
      <c r="L2521" s="12" t="s">
        <v>15</v>
      </c>
      <c r="M2521" s="16" t="s">
        <v>15</v>
      </c>
      <c r="N2521" s="26" t="s">
        <v>15</v>
      </c>
      <c r="O2521" s="15" t="s">
        <v>345</v>
      </c>
      <c r="P2521" s="15" t="s">
        <v>305</v>
      </c>
      <c r="Q2521" s="15" t="s">
        <v>15</v>
      </c>
      <c r="R2521" s="15" t="s">
        <v>15</v>
      </c>
      <c r="S2521" s="27" t="str">
        <f t="shared" si="84"/>
        <v/>
      </c>
      <c r="T2521" s="11">
        <f t="shared" si="83"/>
        <v>213.42755</v>
      </c>
      <c r="U2521" s="34"/>
    </row>
    <row r="2522" spans="1:21" s="29" customFormat="1" ht="15" customHeight="1" x14ac:dyDescent="0.2">
      <c r="A2522" s="66">
        <v>31647</v>
      </c>
      <c r="B2522" s="12"/>
      <c r="C2522" s="13" t="s">
        <v>16</v>
      </c>
      <c r="D2522" s="32">
        <v>41275</v>
      </c>
      <c r="E2522" s="12" t="s">
        <v>25</v>
      </c>
      <c r="F2522" s="12"/>
      <c r="G2522" s="12" t="s">
        <v>18</v>
      </c>
      <c r="H2522" s="14">
        <v>4</v>
      </c>
      <c r="I2522" s="77"/>
      <c r="J2522" s="77"/>
      <c r="K2522" s="12" t="s">
        <v>17</v>
      </c>
      <c r="L2522" s="12"/>
      <c r="M2522" s="16" t="s">
        <v>15</v>
      </c>
      <c r="N2522" s="26"/>
      <c r="O2522" s="15">
        <v>136.36000000000001</v>
      </c>
      <c r="P2522" s="15"/>
      <c r="Q2522" s="15"/>
      <c r="R2522" s="15"/>
      <c r="S2522" s="27" t="str">
        <f t="shared" si="84"/>
        <v/>
      </c>
      <c r="T2522" s="11">
        <f t="shared" si="83"/>
        <v>132.67828</v>
      </c>
    </row>
    <row r="2523" spans="1:21" s="29" customFormat="1" ht="15" customHeight="1" x14ac:dyDescent="0.2">
      <c r="A2523" s="66">
        <v>31648</v>
      </c>
      <c r="B2523" s="12"/>
      <c r="C2523" s="83" t="s">
        <v>16</v>
      </c>
      <c r="D2523" s="32">
        <v>41275</v>
      </c>
      <c r="E2523" s="12" t="s">
        <v>25</v>
      </c>
      <c r="F2523" s="12"/>
      <c r="G2523" s="12" t="s">
        <v>21</v>
      </c>
      <c r="H2523" s="14">
        <v>4</v>
      </c>
      <c r="I2523" s="77"/>
      <c r="J2523" s="77"/>
      <c r="K2523" s="12"/>
      <c r="L2523" s="12"/>
      <c r="M2523" s="16" t="s">
        <v>15</v>
      </c>
      <c r="N2523" s="26"/>
      <c r="O2523" s="15">
        <v>141.46</v>
      </c>
      <c r="P2523" s="15"/>
      <c r="Q2523" s="15"/>
      <c r="R2523" s="15"/>
      <c r="S2523" s="27" t="str">
        <f t="shared" si="84"/>
        <v/>
      </c>
      <c r="T2523" s="11">
        <f t="shared" si="83"/>
        <v>137.64058</v>
      </c>
    </row>
    <row r="2524" spans="1:21" s="29" customFormat="1" ht="15" customHeight="1" x14ac:dyDescent="0.2">
      <c r="A2524" s="66">
        <v>31649</v>
      </c>
      <c r="B2524" s="12"/>
      <c r="C2524" s="13" t="s">
        <v>16</v>
      </c>
      <c r="D2524" s="32">
        <v>41275</v>
      </c>
      <c r="E2524" s="12" t="s">
        <v>25</v>
      </c>
      <c r="F2524" s="12"/>
      <c r="G2524" s="12" t="s">
        <v>21</v>
      </c>
      <c r="H2524" s="14">
        <v>4</v>
      </c>
      <c r="I2524" s="77"/>
      <c r="J2524" s="77"/>
      <c r="K2524" s="12"/>
      <c r="L2524" s="12"/>
      <c r="M2524" s="16" t="s">
        <v>15</v>
      </c>
      <c r="N2524" s="26"/>
      <c r="O2524" s="15">
        <v>44</v>
      </c>
      <c r="P2524" s="15"/>
      <c r="Q2524" s="15"/>
      <c r="R2524" s="15"/>
      <c r="S2524" s="27" t="str">
        <f t="shared" si="84"/>
        <v/>
      </c>
      <c r="T2524" s="11">
        <f t="shared" si="83"/>
        <v>42.811999999999998</v>
      </c>
    </row>
    <row r="2525" spans="1:21" s="29" customFormat="1" ht="15" customHeight="1" x14ac:dyDescent="0.2">
      <c r="A2525" s="66">
        <v>31651</v>
      </c>
      <c r="B2525" s="12"/>
      <c r="C2525" s="13" t="s">
        <v>16</v>
      </c>
      <c r="D2525" s="32">
        <v>41275</v>
      </c>
      <c r="E2525" s="12" t="s">
        <v>25</v>
      </c>
      <c r="F2525" s="12"/>
      <c r="G2525" s="12" t="s">
        <v>21</v>
      </c>
      <c r="H2525" s="14">
        <v>4</v>
      </c>
      <c r="I2525" s="77"/>
      <c r="J2525" s="77"/>
      <c r="K2525" s="12"/>
      <c r="L2525" s="12"/>
      <c r="M2525" s="16" t="s">
        <v>15</v>
      </c>
      <c r="N2525" s="26"/>
      <c r="O2525" s="15">
        <v>46.76</v>
      </c>
      <c r="P2525" s="15"/>
      <c r="Q2525" s="15"/>
      <c r="R2525" s="15"/>
      <c r="S2525" s="27" t="str">
        <f t="shared" si="84"/>
        <v/>
      </c>
      <c r="T2525" s="11">
        <f t="shared" si="83"/>
        <v>45.497479999999996</v>
      </c>
    </row>
    <row r="2526" spans="1:21" s="29" customFormat="1" ht="15" customHeight="1" x14ac:dyDescent="0.2">
      <c r="A2526" s="66">
        <v>31652</v>
      </c>
      <c r="B2526" s="12"/>
      <c r="C2526" s="13" t="s">
        <v>16</v>
      </c>
      <c r="D2526" s="32">
        <v>42370</v>
      </c>
      <c r="E2526" s="12" t="s">
        <v>25</v>
      </c>
      <c r="F2526" s="12"/>
      <c r="G2526" s="12" t="s">
        <v>18</v>
      </c>
      <c r="H2526" s="14">
        <v>3</v>
      </c>
      <c r="I2526" s="77"/>
      <c r="J2526" s="77"/>
      <c r="K2526" s="12"/>
      <c r="L2526" s="12"/>
      <c r="M2526" s="16"/>
      <c r="N2526" s="26"/>
      <c r="O2526" s="15">
        <v>144.19999999999999</v>
      </c>
      <c r="P2526" s="15"/>
      <c r="Q2526" s="15"/>
      <c r="R2526" s="15"/>
      <c r="S2526" s="27"/>
      <c r="T2526" s="11">
        <f t="shared" si="83"/>
        <v>140.30659999999997</v>
      </c>
    </row>
    <row r="2527" spans="1:21" s="29" customFormat="1" ht="15" customHeight="1" x14ac:dyDescent="0.2">
      <c r="A2527" s="66">
        <v>31653</v>
      </c>
      <c r="B2527" s="12"/>
      <c r="C2527" s="13" t="s">
        <v>16</v>
      </c>
      <c r="D2527" s="32">
        <v>42370</v>
      </c>
      <c r="E2527" s="12" t="s">
        <v>25</v>
      </c>
      <c r="F2527" s="12"/>
      <c r="G2527" s="12" t="s">
        <v>18</v>
      </c>
      <c r="H2527" s="14">
        <v>3</v>
      </c>
      <c r="I2527" s="77"/>
      <c r="J2527" s="77"/>
      <c r="K2527" s="12"/>
      <c r="L2527" s="12"/>
      <c r="M2527" s="16"/>
      <c r="N2527" s="26"/>
      <c r="O2527" s="15">
        <v>159.22</v>
      </c>
      <c r="P2527" s="15"/>
      <c r="Q2527" s="15"/>
      <c r="R2527" s="15"/>
      <c r="S2527" s="27"/>
      <c r="T2527" s="11">
        <f t="shared" si="83"/>
        <v>154.92105999999998</v>
      </c>
    </row>
    <row r="2528" spans="1:21" s="29" customFormat="1" ht="15" customHeight="1" x14ac:dyDescent="0.2">
      <c r="A2528" s="66">
        <v>31654</v>
      </c>
      <c r="B2528" s="12"/>
      <c r="C2528" s="13" t="s">
        <v>16</v>
      </c>
      <c r="D2528" s="32">
        <v>42370</v>
      </c>
      <c r="E2528" s="12" t="s">
        <v>25</v>
      </c>
      <c r="F2528" s="12"/>
      <c r="G2528" s="12" t="s">
        <v>18</v>
      </c>
      <c r="H2528" s="14">
        <v>3</v>
      </c>
      <c r="I2528" s="77"/>
      <c r="J2528" s="77"/>
      <c r="K2528" s="12"/>
      <c r="L2528" s="12"/>
      <c r="M2528" s="16"/>
      <c r="N2528" s="26"/>
      <c r="O2528" s="15">
        <v>41.78</v>
      </c>
      <c r="P2528" s="15"/>
      <c r="Q2528" s="15"/>
      <c r="R2528" s="15"/>
      <c r="S2528" s="27"/>
      <c r="T2528" s="11">
        <f t="shared" si="83"/>
        <v>40.651940000000003</v>
      </c>
    </row>
    <row r="2529" spans="1:21" s="29" customFormat="1" ht="15" customHeight="1" x14ac:dyDescent="0.2">
      <c r="A2529" s="66">
        <v>31660</v>
      </c>
      <c r="B2529" s="12"/>
      <c r="C2529" s="13" t="s">
        <v>16</v>
      </c>
      <c r="D2529" s="32">
        <v>41275</v>
      </c>
      <c r="E2529" s="12" t="s">
        <v>25</v>
      </c>
      <c r="F2529" s="12"/>
      <c r="G2529" s="12" t="s">
        <v>21</v>
      </c>
      <c r="H2529" s="14">
        <v>4</v>
      </c>
      <c r="I2529" s="77"/>
      <c r="J2529" s="77"/>
      <c r="K2529" s="12"/>
      <c r="L2529" s="12"/>
      <c r="M2529" s="16" t="s">
        <v>15</v>
      </c>
      <c r="N2529" s="26"/>
      <c r="O2529" s="15">
        <v>136.27000000000001</v>
      </c>
      <c r="P2529" s="15"/>
      <c r="Q2529" s="15"/>
      <c r="R2529" s="15"/>
      <c r="S2529" s="27" t="str">
        <f t="shared" si="84"/>
        <v/>
      </c>
      <c r="T2529" s="11">
        <f t="shared" si="83"/>
        <v>132.59071</v>
      </c>
    </row>
    <row r="2530" spans="1:21" ht="15" customHeight="1" x14ac:dyDescent="0.2">
      <c r="A2530" s="66">
        <v>31661</v>
      </c>
      <c r="B2530" s="12"/>
      <c r="C2530" s="13" t="s">
        <v>16</v>
      </c>
      <c r="D2530" s="32">
        <v>41275</v>
      </c>
      <c r="E2530" s="12" t="s">
        <v>25</v>
      </c>
      <c r="F2530" s="12"/>
      <c r="G2530" s="12" t="s">
        <v>21</v>
      </c>
      <c r="H2530" s="14">
        <v>4</v>
      </c>
      <c r="I2530" s="77"/>
      <c r="J2530" s="77"/>
      <c r="K2530" s="12"/>
      <c r="L2530" s="12"/>
      <c r="M2530" s="16" t="s">
        <v>15</v>
      </c>
      <c r="N2530" s="26"/>
      <c r="O2530" s="15">
        <v>144.04</v>
      </c>
      <c r="P2530" s="15"/>
      <c r="Q2530" s="15"/>
      <c r="R2530" s="15"/>
      <c r="S2530" s="27" t="str">
        <f t="shared" si="84"/>
        <v/>
      </c>
      <c r="T2530" s="11">
        <f t="shared" ref="T2530:T2593" si="85">IF(O2530="","",(O2530*0.973))</f>
        <v>140.15091999999999</v>
      </c>
      <c r="U2530" s="29"/>
    </row>
    <row r="2531" spans="1:21" ht="15" customHeight="1" x14ac:dyDescent="0.2">
      <c r="A2531" s="66" t="s">
        <v>3282</v>
      </c>
      <c r="B2531" s="12" t="s">
        <v>15</v>
      </c>
      <c r="C2531" s="13" t="s">
        <v>16</v>
      </c>
      <c r="D2531" s="32" t="s">
        <v>15</v>
      </c>
      <c r="E2531" s="12" t="s">
        <v>25</v>
      </c>
      <c r="F2531" s="12" t="s">
        <v>15</v>
      </c>
      <c r="G2531" s="12" t="s">
        <v>18</v>
      </c>
      <c r="H2531" s="14" t="s">
        <v>28</v>
      </c>
      <c r="I2531" s="77" t="s">
        <v>15</v>
      </c>
      <c r="J2531" s="77" t="s">
        <v>15</v>
      </c>
      <c r="K2531" s="12" t="s">
        <v>15</v>
      </c>
      <c r="L2531" s="12" t="s">
        <v>15</v>
      </c>
      <c r="M2531" s="16" t="s">
        <v>15</v>
      </c>
      <c r="N2531" s="26" t="s">
        <v>15</v>
      </c>
      <c r="O2531" s="15" t="s">
        <v>3283</v>
      </c>
      <c r="P2531" s="15" t="s">
        <v>15</v>
      </c>
      <c r="Q2531" s="15" t="s">
        <v>15</v>
      </c>
      <c r="R2531" s="15" t="s">
        <v>15</v>
      </c>
      <c r="S2531" s="27" t="str">
        <f t="shared" si="84"/>
        <v/>
      </c>
      <c r="T2531" s="11">
        <f t="shared" si="85"/>
        <v>224.03324999999998</v>
      </c>
    </row>
    <row r="2532" spans="1:21" ht="15" customHeight="1" x14ac:dyDescent="0.2">
      <c r="A2532" s="66" t="s">
        <v>3284</v>
      </c>
      <c r="B2532" s="12" t="s">
        <v>15</v>
      </c>
      <c r="C2532" s="13" t="s">
        <v>16</v>
      </c>
      <c r="D2532" s="32">
        <v>41640</v>
      </c>
      <c r="E2532" s="12" t="s">
        <v>25</v>
      </c>
      <c r="F2532" s="12" t="s">
        <v>15</v>
      </c>
      <c r="G2532" s="12" t="s">
        <v>18</v>
      </c>
      <c r="H2532" s="14" t="s">
        <v>28</v>
      </c>
      <c r="I2532" s="77" t="s">
        <v>15</v>
      </c>
      <c r="J2532" s="77" t="s">
        <v>15</v>
      </c>
      <c r="K2532" s="12" t="s">
        <v>15</v>
      </c>
      <c r="L2532" s="12" t="s">
        <v>15</v>
      </c>
      <c r="M2532" s="16" t="s">
        <v>15</v>
      </c>
      <c r="N2532" s="26" t="s">
        <v>15</v>
      </c>
      <c r="O2532" s="15">
        <v>31.46</v>
      </c>
      <c r="P2532" s="15" t="s">
        <v>15</v>
      </c>
      <c r="Q2532" s="15" t="s">
        <v>15</v>
      </c>
      <c r="R2532" s="15" t="s">
        <v>15</v>
      </c>
      <c r="S2532" s="27" t="str">
        <f t="shared" si="84"/>
        <v/>
      </c>
      <c r="T2532" s="11">
        <f t="shared" si="85"/>
        <v>30.610579999999999</v>
      </c>
    </row>
    <row r="2533" spans="1:21" ht="15" customHeight="1" x14ac:dyDescent="0.2">
      <c r="A2533" s="66" t="s">
        <v>3285</v>
      </c>
      <c r="B2533" s="12" t="s">
        <v>15</v>
      </c>
      <c r="C2533" s="13" t="s">
        <v>16</v>
      </c>
      <c r="D2533" s="32" t="s">
        <v>15</v>
      </c>
      <c r="E2533" s="12" t="s">
        <v>25</v>
      </c>
      <c r="F2533" s="12" t="s">
        <v>15</v>
      </c>
      <c r="G2533" s="12" t="s">
        <v>18</v>
      </c>
      <c r="H2533" s="14" t="s">
        <v>28</v>
      </c>
      <c r="I2533" s="77" t="s">
        <v>15</v>
      </c>
      <c r="J2533" s="77" t="s">
        <v>15</v>
      </c>
      <c r="K2533" s="12" t="s">
        <v>15</v>
      </c>
      <c r="L2533" s="12" t="s">
        <v>15</v>
      </c>
      <c r="M2533" s="16" t="s">
        <v>15</v>
      </c>
      <c r="N2533" s="26" t="s">
        <v>15</v>
      </c>
      <c r="O2533" s="15" t="s">
        <v>1011</v>
      </c>
      <c r="P2533" s="15" t="s">
        <v>15</v>
      </c>
      <c r="Q2533" s="15" t="s">
        <v>15</v>
      </c>
      <c r="R2533" s="15" t="s">
        <v>15</v>
      </c>
      <c r="S2533" s="27" t="str">
        <f t="shared" si="84"/>
        <v/>
      </c>
      <c r="T2533" s="11">
        <f t="shared" si="85"/>
        <v>218.63309999999998</v>
      </c>
    </row>
    <row r="2534" spans="1:21" ht="15" customHeight="1" x14ac:dyDescent="0.2">
      <c r="A2534" s="66" t="s">
        <v>3286</v>
      </c>
      <c r="B2534" s="12" t="s">
        <v>15</v>
      </c>
      <c r="C2534" s="13" t="s">
        <v>16</v>
      </c>
      <c r="D2534" s="32" t="s">
        <v>15</v>
      </c>
      <c r="E2534" s="12" t="s">
        <v>25</v>
      </c>
      <c r="F2534" s="12" t="s">
        <v>15</v>
      </c>
      <c r="G2534" s="12" t="s">
        <v>18</v>
      </c>
      <c r="H2534" s="14" t="s">
        <v>28</v>
      </c>
      <c r="I2534" s="77" t="s">
        <v>15</v>
      </c>
      <c r="J2534" s="77" t="s">
        <v>15</v>
      </c>
      <c r="K2534" s="12" t="s">
        <v>17</v>
      </c>
      <c r="L2534" s="12" t="s">
        <v>15</v>
      </c>
      <c r="M2534" s="16" t="s">
        <v>15</v>
      </c>
      <c r="N2534" s="26" t="s">
        <v>15</v>
      </c>
      <c r="O2534" s="15" t="s">
        <v>3287</v>
      </c>
      <c r="P2534" s="15" t="s">
        <v>15</v>
      </c>
      <c r="Q2534" s="15" t="s">
        <v>15</v>
      </c>
      <c r="R2534" s="15" t="s">
        <v>15</v>
      </c>
      <c r="S2534" s="27" t="str">
        <f t="shared" si="84"/>
        <v/>
      </c>
      <c r="T2534" s="11">
        <f t="shared" si="85"/>
        <v>86.499700000000004</v>
      </c>
    </row>
    <row r="2535" spans="1:21" ht="15" customHeight="1" x14ac:dyDescent="0.2">
      <c r="A2535" s="66" t="s">
        <v>3288</v>
      </c>
      <c r="B2535" s="12" t="s">
        <v>15</v>
      </c>
      <c r="C2535" s="13" t="s">
        <v>16</v>
      </c>
      <c r="D2535" s="32" t="s">
        <v>15</v>
      </c>
      <c r="E2535" s="12" t="s">
        <v>25</v>
      </c>
      <c r="F2535" s="12" t="s">
        <v>15</v>
      </c>
      <c r="G2535" s="12" t="s">
        <v>21</v>
      </c>
      <c r="H2535" s="14" t="s">
        <v>59</v>
      </c>
      <c r="I2535" s="77" t="s">
        <v>15</v>
      </c>
      <c r="J2535" s="77" t="s">
        <v>15</v>
      </c>
      <c r="K2535" s="12" t="s">
        <v>17</v>
      </c>
      <c r="L2535" s="12" t="s">
        <v>17</v>
      </c>
      <c r="M2535" s="16" t="s">
        <v>15</v>
      </c>
      <c r="N2535" s="26" t="s">
        <v>15</v>
      </c>
      <c r="O2535" s="15" t="s">
        <v>3289</v>
      </c>
      <c r="P2535" s="15" t="s">
        <v>15</v>
      </c>
      <c r="Q2535" s="15" t="s">
        <v>15</v>
      </c>
      <c r="R2535" s="15" t="s">
        <v>15</v>
      </c>
      <c r="S2535" s="27" t="str">
        <f t="shared" si="84"/>
        <v/>
      </c>
      <c r="T2535" s="11">
        <f t="shared" si="85"/>
        <v>694.2355</v>
      </c>
    </row>
    <row r="2536" spans="1:21" ht="15" customHeight="1" x14ac:dyDescent="0.2">
      <c r="A2536" s="66" t="s">
        <v>3290</v>
      </c>
      <c r="B2536" s="12" t="s">
        <v>15</v>
      </c>
      <c r="C2536" s="13" t="s">
        <v>16</v>
      </c>
      <c r="D2536" s="32" t="s">
        <v>15</v>
      </c>
      <c r="E2536" s="12" t="s">
        <v>25</v>
      </c>
      <c r="F2536" s="12" t="s">
        <v>15</v>
      </c>
      <c r="G2536" s="12" t="s">
        <v>21</v>
      </c>
      <c r="H2536" s="14" t="s">
        <v>59</v>
      </c>
      <c r="I2536" s="77" t="s">
        <v>15</v>
      </c>
      <c r="J2536" s="77" t="s">
        <v>15</v>
      </c>
      <c r="K2536" s="12" t="s">
        <v>17</v>
      </c>
      <c r="L2536" s="12" t="s">
        <v>15</v>
      </c>
      <c r="M2536" s="16" t="s">
        <v>15</v>
      </c>
      <c r="N2536" s="26" t="s">
        <v>15</v>
      </c>
      <c r="O2536" s="15" t="s">
        <v>3291</v>
      </c>
      <c r="P2536" s="15" t="s">
        <v>15</v>
      </c>
      <c r="Q2536" s="15" t="s">
        <v>15</v>
      </c>
      <c r="R2536" s="15" t="s">
        <v>15</v>
      </c>
      <c r="S2536" s="27" t="str">
        <f t="shared" si="84"/>
        <v/>
      </c>
      <c r="T2536" s="11">
        <f t="shared" si="85"/>
        <v>513.25749999999994</v>
      </c>
    </row>
    <row r="2537" spans="1:21" ht="15" customHeight="1" x14ac:dyDescent="0.2">
      <c r="A2537" s="66" t="s">
        <v>3292</v>
      </c>
      <c r="B2537" s="12" t="s">
        <v>15</v>
      </c>
      <c r="C2537" s="13" t="s">
        <v>16</v>
      </c>
      <c r="D2537" s="32" t="s">
        <v>15</v>
      </c>
      <c r="E2537" s="12" t="s">
        <v>25</v>
      </c>
      <c r="F2537" s="12" t="s">
        <v>15</v>
      </c>
      <c r="G2537" s="12" t="s">
        <v>21</v>
      </c>
      <c r="H2537" s="14" t="s">
        <v>55</v>
      </c>
      <c r="I2537" s="77" t="s">
        <v>15</v>
      </c>
      <c r="J2537" s="77" t="s">
        <v>15</v>
      </c>
      <c r="K2537" s="12" t="s">
        <v>17</v>
      </c>
      <c r="L2537" s="12" t="s">
        <v>17</v>
      </c>
      <c r="M2537" s="16" t="s">
        <v>15</v>
      </c>
      <c r="N2537" s="26" t="s">
        <v>15</v>
      </c>
      <c r="O2537" s="15" t="s">
        <v>3293</v>
      </c>
      <c r="P2537" s="15" t="s">
        <v>15</v>
      </c>
      <c r="Q2537" s="15" t="s">
        <v>15</v>
      </c>
      <c r="R2537" s="15" t="s">
        <v>15</v>
      </c>
      <c r="S2537" s="27" t="str">
        <f t="shared" si="84"/>
        <v/>
      </c>
      <c r="T2537" s="11">
        <f t="shared" si="85"/>
        <v>1093.3601000000001</v>
      </c>
    </row>
    <row r="2538" spans="1:21" ht="15" customHeight="1" x14ac:dyDescent="0.2">
      <c r="A2538" s="66" t="s">
        <v>3294</v>
      </c>
      <c r="B2538" s="12" t="s">
        <v>15</v>
      </c>
      <c r="C2538" s="13" t="s">
        <v>16</v>
      </c>
      <c r="D2538" s="32" t="s">
        <v>15</v>
      </c>
      <c r="E2538" s="12" t="s">
        <v>25</v>
      </c>
      <c r="F2538" s="12" t="s">
        <v>15</v>
      </c>
      <c r="G2538" s="12" t="s">
        <v>21</v>
      </c>
      <c r="H2538" s="14" t="s">
        <v>28</v>
      </c>
      <c r="I2538" s="77" t="s">
        <v>15</v>
      </c>
      <c r="J2538" s="77" t="s">
        <v>15</v>
      </c>
      <c r="K2538" s="12" t="s">
        <v>17</v>
      </c>
      <c r="L2538" s="12" t="s">
        <v>17</v>
      </c>
      <c r="M2538" s="16" t="s">
        <v>15</v>
      </c>
      <c r="N2538" s="26" t="s">
        <v>15</v>
      </c>
      <c r="O2538" s="15" t="s">
        <v>1096</v>
      </c>
      <c r="P2538" s="15" t="s">
        <v>15</v>
      </c>
      <c r="Q2538" s="15" t="s">
        <v>15</v>
      </c>
      <c r="R2538" s="15" t="s">
        <v>15</v>
      </c>
      <c r="S2538" s="27" t="str">
        <f t="shared" si="84"/>
        <v/>
      </c>
      <c r="T2538" s="11">
        <f t="shared" si="85"/>
        <v>1166.3351</v>
      </c>
    </row>
    <row r="2539" spans="1:21" ht="15" customHeight="1" x14ac:dyDescent="0.2">
      <c r="A2539" s="66" t="s">
        <v>3295</v>
      </c>
      <c r="B2539" s="12" t="s">
        <v>15</v>
      </c>
      <c r="C2539" s="13" t="s">
        <v>16</v>
      </c>
      <c r="D2539" s="32" t="s">
        <v>15</v>
      </c>
      <c r="E2539" s="12" t="s">
        <v>25</v>
      </c>
      <c r="F2539" s="12" t="s">
        <v>15</v>
      </c>
      <c r="G2539" s="12" t="s">
        <v>21</v>
      </c>
      <c r="H2539" s="14" t="s">
        <v>28</v>
      </c>
      <c r="I2539" s="77" t="s">
        <v>15</v>
      </c>
      <c r="J2539" s="77" t="s">
        <v>15</v>
      </c>
      <c r="K2539" s="12" t="s">
        <v>17</v>
      </c>
      <c r="L2539" s="12" t="s">
        <v>17</v>
      </c>
      <c r="M2539" s="16" t="s">
        <v>15</v>
      </c>
      <c r="N2539" s="26" t="s">
        <v>15</v>
      </c>
      <c r="O2539" s="15" t="s">
        <v>1143</v>
      </c>
      <c r="P2539" s="15" t="s">
        <v>15</v>
      </c>
      <c r="Q2539" s="15" t="s">
        <v>15</v>
      </c>
      <c r="R2539" s="15" t="s">
        <v>15</v>
      </c>
      <c r="S2539" s="27" t="str">
        <f t="shared" si="84"/>
        <v/>
      </c>
      <c r="T2539" s="11">
        <f t="shared" si="85"/>
        <v>1020.5310499999999</v>
      </c>
    </row>
    <row r="2540" spans="1:21" ht="15" customHeight="1" x14ac:dyDescent="0.2">
      <c r="A2540" s="66" t="s">
        <v>3296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21</v>
      </c>
      <c r="H2540" s="14" t="s">
        <v>28</v>
      </c>
      <c r="I2540" s="77" t="s">
        <v>15</v>
      </c>
      <c r="J2540" s="77" t="s">
        <v>15</v>
      </c>
      <c r="K2540" s="12" t="s">
        <v>17</v>
      </c>
      <c r="L2540" s="12" t="s">
        <v>17</v>
      </c>
      <c r="M2540" s="16" t="s">
        <v>15</v>
      </c>
      <c r="N2540" s="26" t="s">
        <v>15</v>
      </c>
      <c r="O2540" s="15" t="s">
        <v>3293</v>
      </c>
      <c r="P2540" s="15" t="s">
        <v>15</v>
      </c>
      <c r="Q2540" s="15" t="s">
        <v>15</v>
      </c>
      <c r="R2540" s="15" t="s">
        <v>15</v>
      </c>
      <c r="S2540" s="27" t="str">
        <f t="shared" si="84"/>
        <v/>
      </c>
      <c r="T2540" s="11">
        <f t="shared" si="85"/>
        <v>1093.3601000000001</v>
      </c>
    </row>
    <row r="2541" spans="1:21" ht="15" customHeight="1" x14ac:dyDescent="0.2">
      <c r="A2541" s="66" t="s">
        <v>3297</v>
      </c>
      <c r="B2541" s="12" t="s">
        <v>15</v>
      </c>
      <c r="C2541" s="13" t="s">
        <v>16</v>
      </c>
      <c r="D2541" s="32" t="s">
        <v>15</v>
      </c>
      <c r="E2541" s="12" t="s">
        <v>25</v>
      </c>
      <c r="F2541" s="12" t="s">
        <v>15</v>
      </c>
      <c r="G2541" s="12" t="s">
        <v>21</v>
      </c>
      <c r="H2541" s="14" t="s">
        <v>59</v>
      </c>
      <c r="I2541" s="77" t="s">
        <v>15</v>
      </c>
      <c r="J2541" s="77" t="s">
        <v>15</v>
      </c>
      <c r="K2541" s="12" t="s">
        <v>17</v>
      </c>
      <c r="L2541" s="12" t="s">
        <v>17</v>
      </c>
      <c r="M2541" s="16" t="s">
        <v>15</v>
      </c>
      <c r="N2541" s="26" t="s">
        <v>15</v>
      </c>
      <c r="O2541" s="15" t="s">
        <v>740</v>
      </c>
      <c r="P2541" s="15" t="s">
        <v>15</v>
      </c>
      <c r="Q2541" s="15" t="s">
        <v>15</v>
      </c>
      <c r="R2541" s="15" t="s">
        <v>15</v>
      </c>
      <c r="S2541" s="27" t="str">
        <f t="shared" si="84"/>
        <v/>
      </c>
      <c r="T2541" s="11">
        <f t="shared" si="85"/>
        <v>728.97160000000008</v>
      </c>
    </row>
    <row r="2542" spans="1:21" ht="15" customHeight="1" x14ac:dyDescent="0.2">
      <c r="A2542" s="66" t="s">
        <v>3298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21</v>
      </c>
      <c r="H2542" s="14" t="s">
        <v>55</v>
      </c>
      <c r="I2542" s="77" t="s">
        <v>15</v>
      </c>
      <c r="J2542" s="77" t="s">
        <v>15</v>
      </c>
      <c r="K2542" s="12" t="s">
        <v>17</v>
      </c>
      <c r="L2542" s="12" t="s">
        <v>17</v>
      </c>
      <c r="M2542" s="16" t="s">
        <v>15</v>
      </c>
      <c r="N2542" s="26" t="s">
        <v>15</v>
      </c>
      <c r="O2542" s="15" t="s">
        <v>3293</v>
      </c>
      <c r="P2542" s="15" t="s">
        <v>15</v>
      </c>
      <c r="Q2542" s="15" t="s">
        <v>15</v>
      </c>
      <c r="R2542" s="15" t="s">
        <v>15</v>
      </c>
      <c r="S2542" s="27" t="str">
        <f t="shared" si="84"/>
        <v/>
      </c>
      <c r="T2542" s="11">
        <f t="shared" si="85"/>
        <v>1093.3601000000001</v>
      </c>
    </row>
    <row r="2543" spans="1:21" ht="15" customHeight="1" x14ac:dyDescent="0.2">
      <c r="A2543" s="66" t="s">
        <v>3299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21</v>
      </c>
      <c r="H2543" s="14" t="s">
        <v>59</v>
      </c>
      <c r="I2543" s="77" t="s">
        <v>15</v>
      </c>
      <c r="J2543" s="77" t="s">
        <v>15</v>
      </c>
      <c r="K2543" s="12" t="s">
        <v>17</v>
      </c>
      <c r="L2543" s="12" t="s">
        <v>17</v>
      </c>
      <c r="M2543" s="16" t="s">
        <v>15</v>
      </c>
      <c r="N2543" s="26" t="s">
        <v>15</v>
      </c>
      <c r="O2543" s="15" t="s">
        <v>1096</v>
      </c>
      <c r="P2543" s="15" t="s">
        <v>15</v>
      </c>
      <c r="Q2543" s="15" t="s">
        <v>15</v>
      </c>
      <c r="R2543" s="15" t="s">
        <v>15</v>
      </c>
      <c r="S2543" s="27" t="str">
        <f t="shared" si="84"/>
        <v/>
      </c>
      <c r="T2543" s="11">
        <f t="shared" si="85"/>
        <v>1166.3351</v>
      </c>
    </row>
    <row r="2544" spans="1:21" ht="15" customHeight="1" x14ac:dyDescent="0.2">
      <c r="A2544" s="66" t="s">
        <v>3300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55</v>
      </c>
      <c r="I2544" s="77" t="s">
        <v>15</v>
      </c>
      <c r="J2544" s="77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1096</v>
      </c>
      <c r="P2544" s="15" t="s">
        <v>15</v>
      </c>
      <c r="Q2544" s="15" t="s">
        <v>15</v>
      </c>
      <c r="R2544" s="15" t="s">
        <v>15</v>
      </c>
      <c r="S2544" s="27" t="str">
        <f t="shared" si="84"/>
        <v/>
      </c>
      <c r="T2544" s="11">
        <f t="shared" si="85"/>
        <v>1166.3351</v>
      </c>
    </row>
    <row r="2545" spans="1:21" ht="15" customHeight="1" x14ac:dyDescent="0.2">
      <c r="A2545" s="66" t="s">
        <v>3301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7" t="s">
        <v>15</v>
      </c>
      <c r="J2545" s="77" t="s">
        <v>15</v>
      </c>
      <c r="K2545" s="12" t="s">
        <v>17</v>
      </c>
      <c r="L2545" s="12" t="s">
        <v>17</v>
      </c>
      <c r="M2545" s="16" t="s">
        <v>15</v>
      </c>
      <c r="N2545" s="26" t="s">
        <v>15</v>
      </c>
      <c r="O2545" s="15" t="s">
        <v>746</v>
      </c>
      <c r="P2545" s="15" t="s">
        <v>15</v>
      </c>
      <c r="Q2545" s="15" t="s">
        <v>15</v>
      </c>
      <c r="R2545" s="15" t="s">
        <v>15</v>
      </c>
      <c r="S2545" s="27" t="str">
        <f t="shared" si="84"/>
        <v/>
      </c>
      <c r="T2545" s="11">
        <f t="shared" si="85"/>
        <v>510.24119999999999</v>
      </c>
    </row>
    <row r="2546" spans="1:21" ht="15" customHeight="1" x14ac:dyDescent="0.2">
      <c r="A2546" s="66" t="s">
        <v>3302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740</v>
      </c>
      <c r="P2546" s="15" t="s">
        <v>15</v>
      </c>
      <c r="Q2546" s="15" t="s">
        <v>15</v>
      </c>
      <c r="R2546" s="15" t="s">
        <v>15</v>
      </c>
      <c r="S2546" s="27" t="str">
        <f t="shared" si="84"/>
        <v/>
      </c>
      <c r="T2546" s="11">
        <f t="shared" si="85"/>
        <v>728.97160000000008</v>
      </c>
    </row>
    <row r="2547" spans="1:21" ht="15" customHeight="1" x14ac:dyDescent="0.2">
      <c r="A2547" s="66" t="s">
        <v>3303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7" t="s">
        <v>15</v>
      </c>
      <c r="J2547" s="77" t="s">
        <v>15</v>
      </c>
      <c r="K2547" s="12" t="s">
        <v>15</v>
      </c>
      <c r="L2547" s="12" t="s">
        <v>15</v>
      </c>
      <c r="M2547" s="16" t="s">
        <v>15</v>
      </c>
      <c r="N2547" s="26" t="s">
        <v>15</v>
      </c>
      <c r="O2547" s="15" t="s">
        <v>1745</v>
      </c>
      <c r="P2547" s="15" t="s">
        <v>412</v>
      </c>
      <c r="Q2547" s="15" t="s">
        <v>15</v>
      </c>
      <c r="R2547" s="15" t="s">
        <v>15</v>
      </c>
      <c r="S2547" s="27" t="str">
        <f t="shared" ref="S2547:S2610" si="86">IF(M2547="","",(M2547*0.973))</f>
        <v/>
      </c>
      <c r="T2547" s="11">
        <f t="shared" si="85"/>
        <v>208.22200000000001</v>
      </c>
    </row>
    <row r="2548" spans="1:21" ht="15" customHeight="1" x14ac:dyDescent="0.2">
      <c r="A2548" s="66" t="s">
        <v>3304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23</v>
      </c>
      <c r="I2548" s="77" t="s">
        <v>15</v>
      </c>
      <c r="J2548" s="77" t="s">
        <v>15</v>
      </c>
      <c r="K2548" s="12" t="s">
        <v>17</v>
      </c>
      <c r="L2548" s="12" t="s">
        <v>15</v>
      </c>
      <c r="M2548" s="16" t="s">
        <v>15</v>
      </c>
      <c r="N2548" s="26" t="s">
        <v>15</v>
      </c>
      <c r="O2548" s="15" t="s">
        <v>733</v>
      </c>
      <c r="P2548" s="15" t="s">
        <v>15</v>
      </c>
      <c r="Q2548" s="15" t="s">
        <v>15</v>
      </c>
      <c r="R2548" s="15" t="s">
        <v>15</v>
      </c>
      <c r="S2548" s="27" t="str">
        <f t="shared" si="86"/>
        <v/>
      </c>
      <c r="T2548" s="11">
        <f t="shared" si="85"/>
        <v>364.43714999999997</v>
      </c>
    </row>
    <row r="2549" spans="1:21" ht="15" customHeight="1" x14ac:dyDescent="0.2">
      <c r="A2549" s="66" t="s">
        <v>3305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19</v>
      </c>
      <c r="I2549" s="77" t="s">
        <v>15</v>
      </c>
      <c r="J2549" s="77" t="s">
        <v>15</v>
      </c>
      <c r="K2549" s="12" t="s">
        <v>17</v>
      </c>
      <c r="L2549" s="12" t="s">
        <v>15</v>
      </c>
      <c r="M2549" s="16" t="s">
        <v>15</v>
      </c>
      <c r="N2549" s="26" t="s">
        <v>15</v>
      </c>
      <c r="O2549" s="15" t="s">
        <v>3306</v>
      </c>
      <c r="P2549" s="15" t="s">
        <v>15</v>
      </c>
      <c r="Q2549" s="15" t="s">
        <v>15</v>
      </c>
      <c r="R2549" s="15" t="s">
        <v>15</v>
      </c>
      <c r="S2549" s="27" t="str">
        <f t="shared" si="86"/>
        <v/>
      </c>
      <c r="T2549" s="11">
        <f t="shared" si="85"/>
        <v>162.24775</v>
      </c>
    </row>
    <row r="2550" spans="1:21" ht="15" customHeight="1" x14ac:dyDescent="0.2">
      <c r="A2550" s="66" t="s">
        <v>3307</v>
      </c>
      <c r="B2550" s="12" t="s">
        <v>15</v>
      </c>
      <c r="C2550" s="13" t="s">
        <v>16</v>
      </c>
      <c r="D2550" s="32" t="s">
        <v>15</v>
      </c>
      <c r="E2550" s="12" t="s">
        <v>17</v>
      </c>
      <c r="F2550" s="12" t="s">
        <v>15</v>
      </c>
      <c r="G2550" s="12" t="s">
        <v>21</v>
      </c>
      <c r="H2550" s="14" t="s">
        <v>15</v>
      </c>
      <c r="I2550" s="77" t="s">
        <v>15</v>
      </c>
      <c r="J2550" s="77" t="s">
        <v>15</v>
      </c>
      <c r="K2550" s="12" t="s">
        <v>17</v>
      </c>
      <c r="L2550" s="12" t="s">
        <v>15</v>
      </c>
      <c r="M2550" s="16" t="s">
        <v>15</v>
      </c>
      <c r="N2550" s="26" t="s">
        <v>15</v>
      </c>
      <c r="O2550" s="15" t="s">
        <v>15</v>
      </c>
      <c r="P2550" s="15" t="s">
        <v>15</v>
      </c>
      <c r="Q2550" s="15" t="s">
        <v>15</v>
      </c>
      <c r="R2550" s="15" t="s">
        <v>15</v>
      </c>
      <c r="S2550" s="27" t="str">
        <f t="shared" si="86"/>
        <v/>
      </c>
      <c r="T2550" s="11" t="str">
        <f t="shared" si="85"/>
        <v/>
      </c>
    </row>
    <row r="2551" spans="1:21" ht="15" customHeight="1" x14ac:dyDescent="0.2">
      <c r="A2551" s="66" t="s">
        <v>3308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28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746</v>
      </c>
      <c r="P2551" s="15" t="s">
        <v>15</v>
      </c>
      <c r="Q2551" s="15" t="s">
        <v>15</v>
      </c>
      <c r="R2551" s="15" t="s">
        <v>15</v>
      </c>
      <c r="S2551" s="27" t="str">
        <f t="shared" si="86"/>
        <v/>
      </c>
      <c r="T2551" s="11">
        <f t="shared" si="85"/>
        <v>510.24119999999999</v>
      </c>
    </row>
    <row r="2552" spans="1:21" ht="15" customHeight="1" x14ac:dyDescent="0.2">
      <c r="A2552" s="66" t="s">
        <v>3309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28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3310</v>
      </c>
      <c r="P2552" s="15" t="s">
        <v>15</v>
      </c>
      <c r="Q2552" s="15" t="s">
        <v>15</v>
      </c>
      <c r="R2552" s="15" t="s">
        <v>15</v>
      </c>
      <c r="S2552" s="27" t="str">
        <f t="shared" si="86"/>
        <v/>
      </c>
      <c r="T2552" s="11">
        <f t="shared" si="85"/>
        <v>322.20894999999996</v>
      </c>
    </row>
    <row r="2553" spans="1:21" s="29" customFormat="1" ht="15" customHeight="1" x14ac:dyDescent="0.2">
      <c r="A2553" s="66">
        <v>32096</v>
      </c>
      <c r="B2553" s="12"/>
      <c r="C2553" s="13" t="s">
        <v>16</v>
      </c>
      <c r="D2553" s="32">
        <v>40909</v>
      </c>
      <c r="E2553" s="12" t="s">
        <v>25</v>
      </c>
      <c r="F2553" s="12"/>
      <c r="G2553" s="12" t="s">
        <v>21</v>
      </c>
      <c r="H2553" s="14">
        <v>11</v>
      </c>
      <c r="I2553" s="77"/>
      <c r="J2553" s="77"/>
      <c r="K2553" s="12" t="s">
        <v>17</v>
      </c>
      <c r="L2553" s="12" t="s">
        <v>17</v>
      </c>
      <c r="M2553" s="16" t="s">
        <v>15</v>
      </c>
      <c r="N2553" s="26"/>
      <c r="O2553" s="15">
        <v>503.81</v>
      </c>
      <c r="P2553" s="15"/>
      <c r="Q2553" s="15"/>
      <c r="R2553" s="15"/>
      <c r="S2553" s="27" t="str">
        <f t="shared" si="86"/>
        <v/>
      </c>
      <c r="T2553" s="11">
        <f t="shared" si="85"/>
        <v>490.20713000000001</v>
      </c>
      <c r="U2553" s="34"/>
    </row>
    <row r="2554" spans="1:21" ht="15" customHeight="1" x14ac:dyDescent="0.2">
      <c r="A2554" s="66">
        <v>32097</v>
      </c>
      <c r="B2554" s="12"/>
      <c r="C2554" s="13" t="s">
        <v>16</v>
      </c>
      <c r="D2554" s="32">
        <v>40909</v>
      </c>
      <c r="E2554" s="12" t="s">
        <v>25</v>
      </c>
      <c r="F2554" s="12"/>
      <c r="G2554" s="12" t="s">
        <v>21</v>
      </c>
      <c r="H2554" s="14">
        <v>11</v>
      </c>
      <c r="I2554" s="77"/>
      <c r="J2554" s="77"/>
      <c r="K2554" s="12" t="s">
        <v>17</v>
      </c>
      <c r="L2554" s="12" t="s">
        <v>17</v>
      </c>
      <c r="M2554" s="16" t="s">
        <v>15</v>
      </c>
      <c r="N2554" s="26"/>
      <c r="O2554" s="15">
        <v>503.81</v>
      </c>
      <c r="P2554" s="15"/>
      <c r="Q2554" s="15"/>
      <c r="R2554" s="15"/>
      <c r="S2554" s="27" t="str">
        <f t="shared" si="86"/>
        <v/>
      </c>
      <c r="T2554" s="11">
        <f t="shared" si="85"/>
        <v>490.20713000000001</v>
      </c>
      <c r="U2554" s="29"/>
    </row>
    <row r="2555" spans="1:21" ht="15" customHeight="1" x14ac:dyDescent="0.2">
      <c r="A2555" s="66">
        <v>32098</v>
      </c>
      <c r="B2555" s="12"/>
      <c r="C2555" s="13" t="s">
        <v>16</v>
      </c>
      <c r="D2555" s="32">
        <v>40909</v>
      </c>
      <c r="E2555" s="12" t="s">
        <v>25</v>
      </c>
      <c r="F2555" s="12"/>
      <c r="G2555" s="12" t="s">
        <v>21</v>
      </c>
      <c r="H2555" s="14">
        <v>11</v>
      </c>
      <c r="I2555" s="77"/>
      <c r="J2555" s="77"/>
      <c r="K2555" s="12" t="s">
        <v>17</v>
      </c>
      <c r="L2555" s="12" t="s">
        <v>17</v>
      </c>
      <c r="M2555" s="16" t="s">
        <v>15</v>
      </c>
      <c r="N2555" s="26"/>
      <c r="O2555" s="15">
        <v>473.32</v>
      </c>
      <c r="P2555" s="15"/>
      <c r="Q2555" s="15"/>
      <c r="R2555" s="15"/>
      <c r="S2555" s="27" t="str">
        <f t="shared" si="86"/>
        <v/>
      </c>
      <c r="T2555" s="11">
        <f t="shared" si="85"/>
        <v>460.54035999999996</v>
      </c>
    </row>
    <row r="2556" spans="1:21" s="29" customFormat="1" ht="15" customHeight="1" x14ac:dyDescent="0.2">
      <c r="A2556" s="66" t="s">
        <v>3311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55</v>
      </c>
      <c r="I2556" s="77" t="s">
        <v>15</v>
      </c>
      <c r="J2556" s="77" t="s">
        <v>15</v>
      </c>
      <c r="K2556" s="12" t="s">
        <v>17</v>
      </c>
      <c r="L2556" s="12" t="s">
        <v>17</v>
      </c>
      <c r="M2556" s="16" t="s">
        <v>15</v>
      </c>
      <c r="N2556" s="26" t="s">
        <v>15</v>
      </c>
      <c r="O2556" s="15" t="s">
        <v>3312</v>
      </c>
      <c r="P2556" s="15" t="s">
        <v>15</v>
      </c>
      <c r="Q2556" s="15" t="s">
        <v>15</v>
      </c>
      <c r="R2556" s="15" t="s">
        <v>15</v>
      </c>
      <c r="S2556" s="27" t="str">
        <f t="shared" si="86"/>
        <v/>
      </c>
      <c r="T2556" s="11">
        <f t="shared" si="85"/>
        <v>789.58949999999993</v>
      </c>
      <c r="U2556" s="34"/>
    </row>
    <row r="2557" spans="1:21" ht="15" customHeight="1" x14ac:dyDescent="0.2">
      <c r="A2557" s="66" t="s">
        <v>3313</v>
      </c>
      <c r="B2557" s="12" t="s">
        <v>15</v>
      </c>
      <c r="C2557" s="13" t="s">
        <v>16</v>
      </c>
      <c r="D2557" s="32"/>
      <c r="E2557" s="12" t="s">
        <v>25</v>
      </c>
      <c r="F2557" s="12" t="s">
        <v>15</v>
      </c>
      <c r="G2557" s="12" t="s">
        <v>21</v>
      </c>
      <c r="H2557" s="14" t="s">
        <v>55</v>
      </c>
      <c r="I2557" s="77" t="s">
        <v>15</v>
      </c>
      <c r="J2557" s="77" t="s">
        <v>15</v>
      </c>
      <c r="K2557" s="12" t="s">
        <v>17</v>
      </c>
      <c r="L2557" s="12" t="s">
        <v>17</v>
      </c>
      <c r="M2557" s="16" t="s">
        <v>15</v>
      </c>
      <c r="N2557" s="26" t="s">
        <v>15</v>
      </c>
      <c r="O2557" s="15" t="s">
        <v>3312</v>
      </c>
      <c r="P2557" s="15" t="s">
        <v>15</v>
      </c>
      <c r="Q2557" s="15" t="s">
        <v>15</v>
      </c>
      <c r="R2557" s="15" t="s">
        <v>15</v>
      </c>
      <c r="S2557" s="27" t="str">
        <f t="shared" si="86"/>
        <v/>
      </c>
      <c r="T2557" s="11">
        <f t="shared" si="85"/>
        <v>789.58949999999993</v>
      </c>
      <c r="U2557" s="29"/>
    </row>
    <row r="2558" spans="1:21" ht="15" customHeight="1" x14ac:dyDescent="0.2">
      <c r="A2558" s="66" t="s">
        <v>3314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55</v>
      </c>
      <c r="I2558" s="77" t="s">
        <v>15</v>
      </c>
      <c r="J2558" s="77" t="s">
        <v>15</v>
      </c>
      <c r="K2558" s="12" t="s">
        <v>17</v>
      </c>
      <c r="L2558" s="12" t="s">
        <v>17</v>
      </c>
      <c r="M2558" s="16" t="s">
        <v>15</v>
      </c>
      <c r="N2558" s="26" t="s">
        <v>15</v>
      </c>
      <c r="O2558" s="15" t="s">
        <v>755</v>
      </c>
      <c r="P2558" s="15" t="s">
        <v>15</v>
      </c>
      <c r="Q2558" s="15" t="s">
        <v>15</v>
      </c>
      <c r="R2558" s="15" t="s">
        <v>15</v>
      </c>
      <c r="S2558" s="27" t="str">
        <f t="shared" si="86"/>
        <v/>
      </c>
      <c r="T2558" s="11">
        <f t="shared" si="85"/>
        <v>583.16755000000001</v>
      </c>
    </row>
    <row r="2559" spans="1:21" ht="15" customHeight="1" x14ac:dyDescent="0.2">
      <c r="A2559" s="66" t="s">
        <v>3315</v>
      </c>
      <c r="B2559" s="12" t="s">
        <v>15</v>
      </c>
      <c r="C2559" s="13" t="s">
        <v>16</v>
      </c>
      <c r="D2559" s="32" t="s">
        <v>15</v>
      </c>
      <c r="E2559" s="12" t="s">
        <v>25</v>
      </c>
      <c r="F2559" s="12" t="s">
        <v>15</v>
      </c>
      <c r="G2559" s="12" t="s">
        <v>21</v>
      </c>
      <c r="H2559" s="14" t="s">
        <v>55</v>
      </c>
      <c r="I2559" s="77" t="s">
        <v>15</v>
      </c>
      <c r="J2559" s="77" t="s">
        <v>15</v>
      </c>
      <c r="K2559" s="12" t="s">
        <v>17</v>
      </c>
      <c r="L2559" s="12" t="s">
        <v>17</v>
      </c>
      <c r="M2559" s="16" t="s">
        <v>15</v>
      </c>
      <c r="N2559" s="26" t="s">
        <v>15</v>
      </c>
      <c r="O2559" s="15" t="s">
        <v>755</v>
      </c>
      <c r="P2559" s="15" t="s">
        <v>15</v>
      </c>
      <c r="Q2559" s="15" t="s">
        <v>15</v>
      </c>
      <c r="R2559" s="15" t="s">
        <v>15</v>
      </c>
      <c r="S2559" s="27" t="str">
        <f t="shared" si="86"/>
        <v/>
      </c>
      <c r="T2559" s="11">
        <f t="shared" si="85"/>
        <v>583.16755000000001</v>
      </c>
    </row>
    <row r="2560" spans="1:21" ht="15" customHeight="1" x14ac:dyDescent="0.2">
      <c r="A2560" s="66" t="s">
        <v>3316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55</v>
      </c>
      <c r="I2560" s="77" t="s">
        <v>15</v>
      </c>
      <c r="J2560" s="77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755</v>
      </c>
      <c r="P2560" s="15" t="s">
        <v>15</v>
      </c>
      <c r="Q2560" s="15" t="s">
        <v>15</v>
      </c>
      <c r="R2560" s="15" t="s">
        <v>15</v>
      </c>
      <c r="S2560" s="27" t="str">
        <f t="shared" si="86"/>
        <v/>
      </c>
      <c r="T2560" s="11">
        <f t="shared" si="85"/>
        <v>583.16755000000001</v>
      </c>
    </row>
    <row r="2561" spans="1:21" ht="15" customHeight="1" x14ac:dyDescent="0.2">
      <c r="A2561" s="66" t="s">
        <v>3317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55</v>
      </c>
      <c r="I2561" s="77" t="s">
        <v>15</v>
      </c>
      <c r="J2561" s="77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755</v>
      </c>
      <c r="P2561" s="15" t="s">
        <v>15</v>
      </c>
      <c r="Q2561" s="15" t="s">
        <v>15</v>
      </c>
      <c r="R2561" s="15" t="s">
        <v>15</v>
      </c>
      <c r="S2561" s="27" t="str">
        <f t="shared" si="86"/>
        <v/>
      </c>
      <c r="T2561" s="11">
        <f t="shared" si="85"/>
        <v>583.16755000000001</v>
      </c>
    </row>
    <row r="2562" spans="1:21" ht="15" customHeight="1" x14ac:dyDescent="0.2">
      <c r="A2562" s="66" t="s">
        <v>3318</v>
      </c>
      <c r="B2562" s="12" t="s">
        <v>15</v>
      </c>
      <c r="C2562" s="13" t="s">
        <v>16</v>
      </c>
      <c r="D2562" s="32" t="s">
        <v>15</v>
      </c>
      <c r="E2562" s="12" t="s">
        <v>25</v>
      </c>
      <c r="F2562" s="12" t="s">
        <v>15</v>
      </c>
      <c r="G2562" s="12" t="s">
        <v>21</v>
      </c>
      <c r="H2562" s="14" t="s">
        <v>55</v>
      </c>
      <c r="I2562" s="77" t="s">
        <v>15</v>
      </c>
      <c r="J2562" s="77" t="s">
        <v>15</v>
      </c>
      <c r="K2562" s="12" t="s">
        <v>17</v>
      </c>
      <c r="L2562" s="12" t="s">
        <v>17</v>
      </c>
      <c r="M2562" s="16" t="s">
        <v>15</v>
      </c>
      <c r="N2562" s="26" t="s">
        <v>15</v>
      </c>
      <c r="O2562" s="15" t="s">
        <v>755</v>
      </c>
      <c r="P2562" s="15" t="s">
        <v>15</v>
      </c>
      <c r="Q2562" s="15" t="s">
        <v>15</v>
      </c>
      <c r="R2562" s="15" t="s">
        <v>15</v>
      </c>
      <c r="S2562" s="27" t="str">
        <f t="shared" si="86"/>
        <v/>
      </c>
      <c r="T2562" s="11">
        <f t="shared" si="85"/>
        <v>583.16755000000001</v>
      </c>
    </row>
    <row r="2563" spans="1:21" s="29" customFormat="1" ht="15" customHeight="1" x14ac:dyDescent="0.2">
      <c r="A2563" s="66" t="s">
        <v>3319</v>
      </c>
      <c r="B2563" s="12" t="s">
        <v>15</v>
      </c>
      <c r="C2563" s="13" t="s">
        <v>16</v>
      </c>
      <c r="D2563" s="32" t="s">
        <v>15</v>
      </c>
      <c r="E2563" s="12" t="s">
        <v>25</v>
      </c>
      <c r="F2563" s="12" t="s">
        <v>15</v>
      </c>
      <c r="G2563" s="12" t="s">
        <v>21</v>
      </c>
      <c r="H2563" s="14" t="s">
        <v>55</v>
      </c>
      <c r="I2563" s="77" t="s">
        <v>15</v>
      </c>
      <c r="J2563" s="77" t="s">
        <v>15</v>
      </c>
      <c r="K2563" s="12" t="s">
        <v>17</v>
      </c>
      <c r="L2563" s="12" t="s">
        <v>17</v>
      </c>
      <c r="M2563" s="16" t="s">
        <v>15</v>
      </c>
      <c r="N2563" s="26" t="s">
        <v>15</v>
      </c>
      <c r="O2563" s="15" t="s">
        <v>755</v>
      </c>
      <c r="P2563" s="15" t="s">
        <v>15</v>
      </c>
      <c r="Q2563" s="15" t="s">
        <v>15</v>
      </c>
      <c r="R2563" s="15" t="s">
        <v>15</v>
      </c>
      <c r="S2563" s="27" t="str">
        <f t="shared" si="86"/>
        <v/>
      </c>
      <c r="T2563" s="11">
        <f t="shared" si="85"/>
        <v>583.16755000000001</v>
      </c>
      <c r="U2563" s="34"/>
    </row>
    <row r="2564" spans="1:21" ht="15" customHeight="1" x14ac:dyDescent="0.2">
      <c r="A2564" s="66" t="s">
        <v>3320</v>
      </c>
      <c r="B2564" s="12" t="s">
        <v>15</v>
      </c>
      <c r="C2564" s="13" t="s">
        <v>16</v>
      </c>
      <c r="D2564" s="32" t="s">
        <v>15</v>
      </c>
      <c r="E2564" s="12" t="s">
        <v>25</v>
      </c>
      <c r="F2564" s="12" t="s">
        <v>15</v>
      </c>
      <c r="G2564" s="12" t="s">
        <v>21</v>
      </c>
      <c r="H2564" s="14" t="s">
        <v>55</v>
      </c>
      <c r="I2564" s="77" t="s">
        <v>15</v>
      </c>
      <c r="J2564" s="77" t="s">
        <v>15</v>
      </c>
      <c r="K2564" s="12" t="s">
        <v>17</v>
      </c>
      <c r="L2564" s="12" t="s">
        <v>17</v>
      </c>
      <c r="M2564" s="16" t="s">
        <v>15</v>
      </c>
      <c r="N2564" s="26" t="s">
        <v>15</v>
      </c>
      <c r="O2564" s="15" t="s">
        <v>733</v>
      </c>
      <c r="P2564" s="15" t="s">
        <v>15</v>
      </c>
      <c r="Q2564" s="15" t="s">
        <v>15</v>
      </c>
      <c r="R2564" s="15" t="s">
        <v>15</v>
      </c>
      <c r="S2564" s="27" t="str">
        <f t="shared" si="86"/>
        <v/>
      </c>
      <c r="T2564" s="11">
        <f t="shared" si="85"/>
        <v>364.43714999999997</v>
      </c>
      <c r="U2564" s="29"/>
    </row>
    <row r="2565" spans="1:21" ht="15" customHeight="1" x14ac:dyDescent="0.2">
      <c r="A2565" s="66" t="s">
        <v>3321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7" t="s">
        <v>15</v>
      </c>
      <c r="J2565" s="77" t="s">
        <v>15</v>
      </c>
      <c r="K2565" s="12" t="s">
        <v>17</v>
      </c>
      <c r="L2565" s="12" t="s">
        <v>15</v>
      </c>
      <c r="M2565" s="16" t="s">
        <v>15</v>
      </c>
      <c r="N2565" s="26" t="s">
        <v>15</v>
      </c>
      <c r="O2565" s="15" t="s">
        <v>930</v>
      </c>
      <c r="P2565" s="15" t="s">
        <v>15</v>
      </c>
      <c r="Q2565" s="15" t="s">
        <v>15</v>
      </c>
      <c r="R2565" s="15" t="s">
        <v>15</v>
      </c>
      <c r="S2565" s="27" t="str">
        <f t="shared" si="86"/>
        <v/>
      </c>
      <c r="T2565" s="11">
        <f t="shared" si="85"/>
        <v>467.03999999999996</v>
      </c>
    </row>
    <row r="2566" spans="1:21" ht="15" customHeight="1" x14ac:dyDescent="0.2">
      <c r="A2566" s="66" t="s">
        <v>3322</v>
      </c>
      <c r="B2566" s="12" t="s">
        <v>15</v>
      </c>
      <c r="C2566" s="13" t="s">
        <v>16</v>
      </c>
      <c r="D2566" s="32" t="s">
        <v>15</v>
      </c>
      <c r="E2566" s="12" t="s">
        <v>25</v>
      </c>
      <c r="F2566" s="12" t="s">
        <v>15</v>
      </c>
      <c r="G2566" s="12" t="s">
        <v>21</v>
      </c>
      <c r="H2566" s="14" t="s">
        <v>55</v>
      </c>
      <c r="I2566" s="77" t="s">
        <v>15</v>
      </c>
      <c r="J2566" s="77" t="s">
        <v>15</v>
      </c>
      <c r="K2566" s="12" t="s">
        <v>17</v>
      </c>
      <c r="L2566" s="12" t="s">
        <v>15</v>
      </c>
      <c r="M2566" s="16" t="s">
        <v>15</v>
      </c>
      <c r="N2566" s="26" t="s">
        <v>15</v>
      </c>
      <c r="O2566" s="15" t="s">
        <v>755</v>
      </c>
      <c r="P2566" s="15" t="s">
        <v>15</v>
      </c>
      <c r="Q2566" s="15" t="s">
        <v>15</v>
      </c>
      <c r="R2566" s="15" t="s">
        <v>15</v>
      </c>
      <c r="S2566" s="27" t="str">
        <f t="shared" si="86"/>
        <v/>
      </c>
      <c r="T2566" s="11">
        <f t="shared" si="85"/>
        <v>583.16755000000001</v>
      </c>
    </row>
    <row r="2567" spans="1:21" ht="15" customHeight="1" x14ac:dyDescent="0.2">
      <c r="A2567" s="66" t="s">
        <v>3323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15</v>
      </c>
      <c r="M2567" s="16" t="s">
        <v>15</v>
      </c>
      <c r="N2567" s="26" t="s">
        <v>15</v>
      </c>
      <c r="O2567" s="15" t="s">
        <v>740</v>
      </c>
      <c r="P2567" s="15" t="s">
        <v>15</v>
      </c>
      <c r="Q2567" s="15" t="s">
        <v>15</v>
      </c>
      <c r="R2567" s="15" t="s">
        <v>15</v>
      </c>
      <c r="S2567" s="27" t="str">
        <f t="shared" si="86"/>
        <v/>
      </c>
      <c r="T2567" s="11">
        <f t="shared" si="85"/>
        <v>728.97160000000008</v>
      </c>
    </row>
    <row r="2568" spans="1:21" ht="15" customHeight="1" x14ac:dyDescent="0.2">
      <c r="A2568" s="66" t="s">
        <v>3324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15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6"/>
        <v/>
      </c>
      <c r="T2568" s="11">
        <f t="shared" si="85"/>
        <v>583.16755000000001</v>
      </c>
    </row>
    <row r="2569" spans="1:21" ht="15" customHeight="1" x14ac:dyDescent="0.2">
      <c r="A2569" s="66" t="s">
        <v>3325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15</v>
      </c>
      <c r="M2569" s="16" t="s">
        <v>15</v>
      </c>
      <c r="N2569" s="26" t="s">
        <v>15</v>
      </c>
      <c r="O2569" s="15" t="s">
        <v>1105</v>
      </c>
      <c r="P2569" s="15" t="s">
        <v>15</v>
      </c>
      <c r="Q2569" s="15" t="s">
        <v>15</v>
      </c>
      <c r="R2569" s="15" t="s">
        <v>15</v>
      </c>
      <c r="S2569" s="27" t="str">
        <f t="shared" si="86"/>
        <v/>
      </c>
      <c r="T2569" s="11">
        <f t="shared" si="85"/>
        <v>932.71780000000001</v>
      </c>
    </row>
    <row r="2570" spans="1:21" ht="15" customHeight="1" x14ac:dyDescent="0.2">
      <c r="A2570" s="66" t="s">
        <v>3326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15</v>
      </c>
      <c r="M2570" s="16" t="s">
        <v>15</v>
      </c>
      <c r="N2570" s="26" t="s">
        <v>15</v>
      </c>
      <c r="O2570" s="15" t="s">
        <v>1096</v>
      </c>
      <c r="P2570" s="15" t="s">
        <v>15</v>
      </c>
      <c r="Q2570" s="15" t="s">
        <v>15</v>
      </c>
      <c r="R2570" s="15" t="s">
        <v>15</v>
      </c>
      <c r="S2570" s="27" t="str">
        <f t="shared" si="86"/>
        <v/>
      </c>
      <c r="T2570" s="11">
        <f t="shared" si="85"/>
        <v>1166.3351</v>
      </c>
    </row>
    <row r="2571" spans="1:21" ht="15" customHeight="1" x14ac:dyDescent="0.2">
      <c r="A2571" s="66" t="s">
        <v>3327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18</v>
      </c>
      <c r="H2571" s="14" t="s">
        <v>28</v>
      </c>
      <c r="I2571" s="77" t="s">
        <v>15</v>
      </c>
      <c r="J2571" s="77" t="s">
        <v>15</v>
      </c>
      <c r="K2571" s="12" t="s">
        <v>15</v>
      </c>
      <c r="L2571" s="12" t="s">
        <v>15</v>
      </c>
      <c r="M2571" s="16" t="s">
        <v>15</v>
      </c>
      <c r="N2571" s="26" t="s">
        <v>15</v>
      </c>
      <c r="O2571" s="15" t="s">
        <v>3122</v>
      </c>
      <c r="P2571" s="15" t="s">
        <v>412</v>
      </c>
      <c r="Q2571" s="15" t="s">
        <v>15</v>
      </c>
      <c r="R2571" s="15" t="s">
        <v>15</v>
      </c>
      <c r="S2571" s="27" t="str">
        <f t="shared" si="86"/>
        <v/>
      </c>
      <c r="T2571" s="11">
        <f t="shared" si="85"/>
        <v>69.472200000000001</v>
      </c>
    </row>
    <row r="2572" spans="1:21" ht="15" customHeight="1" x14ac:dyDescent="0.2">
      <c r="A2572" s="66" t="s">
        <v>3328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18</v>
      </c>
      <c r="H2572" s="14" t="s">
        <v>28</v>
      </c>
      <c r="I2572" s="77" t="s">
        <v>15</v>
      </c>
      <c r="J2572" s="77" t="s">
        <v>15</v>
      </c>
      <c r="K2572" s="12" t="s">
        <v>15</v>
      </c>
      <c r="L2572" s="12" t="s">
        <v>15</v>
      </c>
      <c r="M2572" s="16" t="s">
        <v>15</v>
      </c>
      <c r="N2572" s="26" t="s">
        <v>15</v>
      </c>
      <c r="O2572" s="15" t="s">
        <v>437</v>
      </c>
      <c r="P2572" s="15" t="s">
        <v>412</v>
      </c>
      <c r="Q2572" s="15" t="s">
        <v>15</v>
      </c>
      <c r="R2572" s="15" t="s">
        <v>15</v>
      </c>
      <c r="S2572" s="27" t="str">
        <f t="shared" si="86"/>
        <v/>
      </c>
      <c r="T2572" s="11">
        <f t="shared" si="85"/>
        <v>104.111</v>
      </c>
    </row>
    <row r="2573" spans="1:21" ht="15" customHeight="1" x14ac:dyDescent="0.2">
      <c r="A2573" s="66" t="s">
        <v>3329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1096</v>
      </c>
      <c r="P2573" s="15" t="s">
        <v>15</v>
      </c>
      <c r="Q2573" s="15" t="s">
        <v>15</v>
      </c>
      <c r="R2573" s="15" t="s">
        <v>15</v>
      </c>
      <c r="S2573" s="27" t="str">
        <f t="shared" si="86"/>
        <v/>
      </c>
      <c r="T2573" s="11">
        <f t="shared" si="85"/>
        <v>1166.3351</v>
      </c>
    </row>
    <row r="2574" spans="1:21" ht="15" customHeight="1" x14ac:dyDescent="0.2">
      <c r="A2574" s="66" t="s">
        <v>3330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17</v>
      </c>
      <c r="M2574" s="16" t="s">
        <v>15</v>
      </c>
      <c r="N2574" s="26" t="s">
        <v>15</v>
      </c>
      <c r="O2574" s="15" t="s">
        <v>1099</v>
      </c>
      <c r="P2574" s="15" t="s">
        <v>15</v>
      </c>
      <c r="Q2574" s="15" t="s">
        <v>15</v>
      </c>
      <c r="R2574" s="15" t="s">
        <v>15</v>
      </c>
      <c r="S2574" s="27" t="str">
        <f t="shared" si="86"/>
        <v/>
      </c>
      <c r="T2574" s="11">
        <f t="shared" si="85"/>
        <v>1376.5030999999999</v>
      </c>
    </row>
    <row r="2575" spans="1:21" ht="15" customHeight="1" x14ac:dyDescent="0.2">
      <c r="A2575" s="66" t="s">
        <v>3331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17</v>
      </c>
      <c r="M2575" s="16" t="s">
        <v>15</v>
      </c>
      <c r="N2575" s="26" t="s">
        <v>15</v>
      </c>
      <c r="O2575" s="15" t="s">
        <v>1096</v>
      </c>
      <c r="P2575" s="15" t="s">
        <v>15</v>
      </c>
      <c r="Q2575" s="15" t="s">
        <v>15</v>
      </c>
      <c r="R2575" s="15" t="s">
        <v>15</v>
      </c>
      <c r="S2575" s="27" t="str">
        <f t="shared" si="86"/>
        <v/>
      </c>
      <c r="T2575" s="11">
        <f t="shared" si="85"/>
        <v>1166.3351</v>
      </c>
    </row>
    <row r="2576" spans="1:21" ht="15" customHeight="1" x14ac:dyDescent="0.2">
      <c r="A2576" s="66" t="s">
        <v>3332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17</v>
      </c>
      <c r="M2576" s="16" t="s">
        <v>15</v>
      </c>
      <c r="N2576" s="26" t="s">
        <v>15</v>
      </c>
      <c r="O2576" s="15" t="s">
        <v>3333</v>
      </c>
      <c r="P2576" s="15" t="s">
        <v>15</v>
      </c>
      <c r="Q2576" s="15" t="s">
        <v>15</v>
      </c>
      <c r="R2576" s="15" t="s">
        <v>15</v>
      </c>
      <c r="S2576" s="27" t="str">
        <f t="shared" si="86"/>
        <v/>
      </c>
      <c r="T2576" s="11">
        <f t="shared" si="85"/>
        <v>1181.17335</v>
      </c>
    </row>
    <row r="2577" spans="1:20" ht="15" customHeight="1" x14ac:dyDescent="0.2">
      <c r="A2577" s="66" t="s">
        <v>3334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17</v>
      </c>
      <c r="M2577" s="16" t="s">
        <v>15</v>
      </c>
      <c r="N2577" s="26" t="s">
        <v>15</v>
      </c>
      <c r="O2577" s="15" t="s">
        <v>3333</v>
      </c>
      <c r="P2577" s="15" t="s">
        <v>15</v>
      </c>
      <c r="Q2577" s="15" t="s">
        <v>15</v>
      </c>
      <c r="R2577" s="15" t="s">
        <v>15</v>
      </c>
      <c r="S2577" s="27" t="str">
        <f t="shared" si="86"/>
        <v/>
      </c>
      <c r="T2577" s="11">
        <f t="shared" si="85"/>
        <v>1181.17335</v>
      </c>
    </row>
    <row r="2578" spans="1:20" ht="15" customHeight="1" x14ac:dyDescent="0.2">
      <c r="A2578" s="66" t="s">
        <v>3335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17</v>
      </c>
      <c r="M2578" s="16" t="s">
        <v>15</v>
      </c>
      <c r="N2578" s="26" t="s">
        <v>15</v>
      </c>
      <c r="O2578" s="15" t="s">
        <v>3333</v>
      </c>
      <c r="P2578" s="15" t="s">
        <v>15</v>
      </c>
      <c r="Q2578" s="15" t="s">
        <v>15</v>
      </c>
      <c r="R2578" s="15" t="s">
        <v>15</v>
      </c>
      <c r="S2578" s="27" t="str">
        <f t="shared" si="86"/>
        <v/>
      </c>
      <c r="T2578" s="11">
        <f t="shared" si="85"/>
        <v>1181.17335</v>
      </c>
    </row>
    <row r="2579" spans="1:20" ht="15" customHeight="1" x14ac:dyDescent="0.2">
      <c r="A2579" s="66" t="s">
        <v>3336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17</v>
      </c>
      <c r="M2579" s="16" t="s">
        <v>15</v>
      </c>
      <c r="N2579" s="26" t="s">
        <v>15</v>
      </c>
      <c r="O2579" s="15" t="s">
        <v>3337</v>
      </c>
      <c r="P2579" s="15" t="s">
        <v>15</v>
      </c>
      <c r="Q2579" s="15" t="s">
        <v>15</v>
      </c>
      <c r="R2579" s="15" t="s">
        <v>15</v>
      </c>
      <c r="S2579" s="27" t="str">
        <f t="shared" si="86"/>
        <v/>
      </c>
      <c r="T2579" s="11">
        <f t="shared" si="85"/>
        <v>1313.69595</v>
      </c>
    </row>
    <row r="2580" spans="1:20" ht="15" customHeight="1" x14ac:dyDescent="0.2">
      <c r="A2580" s="66" t="s">
        <v>3338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21</v>
      </c>
      <c r="H2580" s="14" t="s">
        <v>55</v>
      </c>
      <c r="I2580" s="77" t="s">
        <v>15</v>
      </c>
      <c r="J2580" s="77" t="s">
        <v>15</v>
      </c>
      <c r="K2580" s="12" t="s">
        <v>17</v>
      </c>
      <c r="L2580" s="12" t="s">
        <v>17</v>
      </c>
      <c r="M2580" s="16" t="s">
        <v>15</v>
      </c>
      <c r="N2580" s="26" t="s">
        <v>15</v>
      </c>
      <c r="O2580" s="15" t="s">
        <v>3333</v>
      </c>
      <c r="P2580" s="15" t="s">
        <v>15</v>
      </c>
      <c r="Q2580" s="15" t="s">
        <v>15</v>
      </c>
      <c r="R2580" s="15" t="s">
        <v>15</v>
      </c>
      <c r="S2580" s="27" t="str">
        <f t="shared" si="86"/>
        <v/>
      </c>
      <c r="T2580" s="11">
        <f t="shared" si="85"/>
        <v>1181.17335</v>
      </c>
    </row>
    <row r="2581" spans="1:20" ht="15" customHeight="1" x14ac:dyDescent="0.2">
      <c r="A2581" s="66" t="s">
        <v>3339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21</v>
      </c>
      <c r="H2581" s="14" t="s">
        <v>55</v>
      </c>
      <c r="I2581" s="77" t="s">
        <v>15</v>
      </c>
      <c r="J2581" s="77" t="s">
        <v>15</v>
      </c>
      <c r="K2581" s="12" t="s">
        <v>17</v>
      </c>
      <c r="L2581" s="12" t="s">
        <v>17</v>
      </c>
      <c r="M2581" s="16" t="s">
        <v>15</v>
      </c>
      <c r="N2581" s="26" t="s">
        <v>15</v>
      </c>
      <c r="O2581" s="15" t="s">
        <v>3333</v>
      </c>
      <c r="P2581" s="15" t="s">
        <v>15</v>
      </c>
      <c r="Q2581" s="15" t="s">
        <v>15</v>
      </c>
      <c r="R2581" s="15" t="s">
        <v>15</v>
      </c>
      <c r="S2581" s="27" t="str">
        <f t="shared" si="86"/>
        <v/>
      </c>
      <c r="T2581" s="11">
        <f t="shared" si="85"/>
        <v>1181.17335</v>
      </c>
    </row>
    <row r="2582" spans="1:20" ht="15" customHeight="1" x14ac:dyDescent="0.2">
      <c r="A2582" s="66" t="s">
        <v>3340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28</v>
      </c>
      <c r="I2582" s="77" t="s">
        <v>15</v>
      </c>
      <c r="J2582" s="77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3341</v>
      </c>
      <c r="P2582" s="15" t="s">
        <v>15</v>
      </c>
      <c r="Q2582" s="15" t="s">
        <v>15</v>
      </c>
      <c r="R2582" s="15" t="s">
        <v>15</v>
      </c>
      <c r="S2582" s="27" t="str">
        <f t="shared" si="86"/>
        <v/>
      </c>
      <c r="T2582" s="11">
        <f t="shared" si="85"/>
        <v>315.30065000000002</v>
      </c>
    </row>
    <row r="2583" spans="1:20" ht="15" customHeight="1" x14ac:dyDescent="0.2">
      <c r="A2583" s="66" t="s">
        <v>3342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7" t="s">
        <v>15</v>
      </c>
      <c r="J2583" s="77" t="s">
        <v>15</v>
      </c>
      <c r="K2583" s="12" t="s">
        <v>17</v>
      </c>
      <c r="L2583" s="12" t="s">
        <v>15</v>
      </c>
      <c r="M2583" s="16" t="s">
        <v>15</v>
      </c>
      <c r="N2583" s="26" t="s">
        <v>15</v>
      </c>
      <c r="O2583" s="15" t="s">
        <v>3343</v>
      </c>
      <c r="P2583" s="15" t="s">
        <v>15</v>
      </c>
      <c r="Q2583" s="15" t="s">
        <v>15</v>
      </c>
      <c r="R2583" s="15" t="s">
        <v>15</v>
      </c>
      <c r="S2583" s="27" t="str">
        <f t="shared" si="86"/>
        <v/>
      </c>
      <c r="T2583" s="11">
        <f t="shared" si="85"/>
        <v>1021.9808199999999</v>
      </c>
    </row>
    <row r="2584" spans="1:20" ht="15" customHeight="1" x14ac:dyDescent="0.2">
      <c r="A2584" s="66" t="s">
        <v>3344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15</v>
      </c>
      <c r="M2584" s="16" t="s">
        <v>15</v>
      </c>
      <c r="N2584" s="26" t="s">
        <v>15</v>
      </c>
      <c r="O2584" s="15" t="s">
        <v>3345</v>
      </c>
      <c r="P2584" s="15" t="s">
        <v>15</v>
      </c>
      <c r="Q2584" s="15" t="s">
        <v>15</v>
      </c>
      <c r="R2584" s="15" t="s">
        <v>15</v>
      </c>
      <c r="S2584" s="27" t="str">
        <f t="shared" si="86"/>
        <v/>
      </c>
      <c r="T2584" s="11">
        <f t="shared" si="85"/>
        <v>1170.6454900000001</v>
      </c>
    </row>
    <row r="2585" spans="1:20" ht="15" customHeight="1" x14ac:dyDescent="0.2">
      <c r="A2585" s="66">
        <v>32505</v>
      </c>
      <c r="B2585" s="12"/>
      <c r="C2585" s="13" t="s">
        <v>16</v>
      </c>
      <c r="D2585" s="32">
        <v>40909</v>
      </c>
      <c r="E2585" s="12" t="s">
        <v>25</v>
      </c>
      <c r="F2585" s="12"/>
      <c r="G2585" s="12" t="s">
        <v>21</v>
      </c>
      <c r="H2585" s="14">
        <v>11</v>
      </c>
      <c r="I2585" s="77"/>
      <c r="J2585" s="77"/>
      <c r="K2585" s="12" t="s">
        <v>17</v>
      </c>
      <c r="L2585" s="12" t="s">
        <v>17</v>
      </c>
      <c r="M2585" s="16" t="s">
        <v>15</v>
      </c>
      <c r="N2585" s="26"/>
      <c r="O2585" s="15">
        <v>579.99</v>
      </c>
      <c r="P2585" s="15"/>
      <c r="Q2585" s="15"/>
      <c r="R2585" s="15"/>
      <c r="S2585" s="27" t="str">
        <f t="shared" si="86"/>
        <v/>
      </c>
      <c r="T2585" s="11">
        <f t="shared" si="85"/>
        <v>564.33027000000004</v>
      </c>
    </row>
    <row r="2586" spans="1:20" ht="15" customHeight="1" x14ac:dyDescent="0.2">
      <c r="A2586" s="66">
        <v>32506</v>
      </c>
      <c r="B2586" s="12"/>
      <c r="C2586" s="13" t="s">
        <v>16</v>
      </c>
      <c r="D2586" s="32">
        <v>40909</v>
      </c>
      <c r="E2586" s="12" t="s">
        <v>25</v>
      </c>
      <c r="F2586" s="12"/>
      <c r="G2586" s="12" t="s">
        <v>21</v>
      </c>
      <c r="H2586" s="14"/>
      <c r="I2586" s="77"/>
      <c r="J2586" s="77"/>
      <c r="K2586" s="12" t="s">
        <v>17</v>
      </c>
      <c r="L2586" s="12" t="s">
        <v>17</v>
      </c>
      <c r="M2586" s="16" t="s">
        <v>15</v>
      </c>
      <c r="N2586" s="26"/>
      <c r="O2586" s="15">
        <v>99.39</v>
      </c>
      <c r="P2586" s="15"/>
      <c r="Q2586" s="15"/>
      <c r="R2586" s="15"/>
      <c r="S2586" s="27" t="str">
        <f t="shared" si="86"/>
        <v/>
      </c>
      <c r="T2586" s="11">
        <f t="shared" si="85"/>
        <v>96.706469999999996</v>
      </c>
    </row>
    <row r="2587" spans="1:20" ht="15" customHeight="1" x14ac:dyDescent="0.2">
      <c r="A2587" s="66">
        <v>32507</v>
      </c>
      <c r="B2587" s="12"/>
      <c r="C2587" s="13" t="s">
        <v>16</v>
      </c>
      <c r="D2587" s="32">
        <v>40909</v>
      </c>
      <c r="E2587" s="12" t="s">
        <v>25</v>
      </c>
      <c r="F2587" s="12"/>
      <c r="G2587" s="12" t="s">
        <v>21</v>
      </c>
      <c r="H2587" s="14"/>
      <c r="I2587" s="77"/>
      <c r="J2587" s="77"/>
      <c r="K2587" s="12" t="s">
        <v>17</v>
      </c>
      <c r="L2587" s="12" t="s">
        <v>17</v>
      </c>
      <c r="M2587" s="16" t="s">
        <v>15</v>
      </c>
      <c r="N2587" s="26"/>
      <c r="O2587" s="15">
        <v>99.39</v>
      </c>
      <c r="P2587" s="15"/>
      <c r="Q2587" s="15"/>
      <c r="R2587" s="15"/>
      <c r="S2587" s="27" t="str">
        <f t="shared" si="86"/>
        <v/>
      </c>
      <c r="T2587" s="11">
        <f t="shared" si="85"/>
        <v>96.706469999999996</v>
      </c>
    </row>
    <row r="2588" spans="1:20" ht="15" customHeight="1" x14ac:dyDescent="0.2">
      <c r="A2588" s="66" t="s">
        <v>3346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1105</v>
      </c>
      <c r="P2588" s="15" t="s">
        <v>15</v>
      </c>
      <c r="Q2588" s="15" t="s">
        <v>15</v>
      </c>
      <c r="R2588" s="15" t="s">
        <v>15</v>
      </c>
      <c r="S2588" s="27" t="str">
        <f t="shared" si="86"/>
        <v/>
      </c>
      <c r="T2588" s="11">
        <f t="shared" si="85"/>
        <v>932.71780000000001</v>
      </c>
    </row>
    <row r="2589" spans="1:20" ht="15" customHeight="1" x14ac:dyDescent="0.2">
      <c r="A2589" s="66" t="s">
        <v>3347</v>
      </c>
      <c r="B2589" s="12" t="s">
        <v>15</v>
      </c>
      <c r="C2589" s="13" t="s">
        <v>16</v>
      </c>
      <c r="D2589" s="32">
        <v>41773</v>
      </c>
      <c r="E2589" s="12" t="s">
        <v>25</v>
      </c>
      <c r="F2589" s="12" t="s">
        <v>15</v>
      </c>
      <c r="G2589" s="12" t="s">
        <v>18</v>
      </c>
      <c r="H2589" s="14" t="s">
        <v>28</v>
      </c>
      <c r="I2589" s="77" t="s">
        <v>15</v>
      </c>
      <c r="J2589" s="77" t="s">
        <v>15</v>
      </c>
      <c r="K2589" s="12" t="s">
        <v>15</v>
      </c>
      <c r="L2589" s="12" t="s">
        <v>15</v>
      </c>
      <c r="M2589" s="16" t="s">
        <v>15</v>
      </c>
      <c r="N2589" s="26" t="s">
        <v>15</v>
      </c>
      <c r="O2589" s="15" t="s">
        <v>3348</v>
      </c>
      <c r="P2589" s="15" t="s">
        <v>3349</v>
      </c>
      <c r="Q2589" s="15" t="s">
        <v>15</v>
      </c>
      <c r="R2589" s="15" t="s">
        <v>15</v>
      </c>
      <c r="S2589" s="27" t="str">
        <f t="shared" si="86"/>
        <v/>
      </c>
      <c r="T2589" s="11">
        <f t="shared" si="85"/>
        <v>123.58073</v>
      </c>
    </row>
    <row r="2590" spans="1:20" ht="15" customHeight="1" x14ac:dyDescent="0.2">
      <c r="A2590" s="66" t="s">
        <v>3350</v>
      </c>
      <c r="B2590" s="12" t="s">
        <v>15</v>
      </c>
      <c r="C2590" s="13" t="s">
        <v>16</v>
      </c>
      <c r="D2590" s="32">
        <v>39448</v>
      </c>
      <c r="E2590" s="12" t="s">
        <v>25</v>
      </c>
      <c r="F2590" s="12" t="s">
        <v>15</v>
      </c>
      <c r="G2590" s="12" t="s">
        <v>21</v>
      </c>
      <c r="H2590" s="14" t="s">
        <v>28</v>
      </c>
      <c r="I2590" s="77" t="s">
        <v>15</v>
      </c>
      <c r="J2590" s="77" t="s">
        <v>15</v>
      </c>
      <c r="K2590" s="12" t="s">
        <v>15</v>
      </c>
      <c r="L2590" s="12" t="s">
        <v>15</v>
      </c>
      <c r="M2590" s="16" t="s">
        <v>15</v>
      </c>
      <c r="N2590" s="26" t="s">
        <v>15</v>
      </c>
      <c r="O2590" s="15" t="s">
        <v>1011</v>
      </c>
      <c r="P2590" s="15" t="s">
        <v>15</v>
      </c>
      <c r="Q2590" s="15" t="s">
        <v>15</v>
      </c>
      <c r="R2590" s="15" t="s">
        <v>15</v>
      </c>
      <c r="S2590" s="27" t="str">
        <f t="shared" si="86"/>
        <v/>
      </c>
      <c r="T2590" s="11">
        <f t="shared" si="85"/>
        <v>218.63309999999998</v>
      </c>
    </row>
    <row r="2591" spans="1:20" ht="15" customHeight="1" x14ac:dyDescent="0.2">
      <c r="A2591" s="66" t="s">
        <v>3351</v>
      </c>
      <c r="B2591" s="12" t="s">
        <v>15</v>
      </c>
      <c r="C2591" s="13" t="s">
        <v>16</v>
      </c>
      <c r="D2591" s="32">
        <v>40179</v>
      </c>
      <c r="E2591" s="12" t="s">
        <v>25</v>
      </c>
      <c r="F2591" s="12" t="s">
        <v>15</v>
      </c>
      <c r="G2591" s="12" t="s">
        <v>18</v>
      </c>
      <c r="H2591" s="14">
        <v>3</v>
      </c>
      <c r="I2591" s="77" t="s">
        <v>15</v>
      </c>
      <c r="J2591" s="77" t="s">
        <v>15</v>
      </c>
      <c r="K2591" s="12" t="s">
        <v>17</v>
      </c>
      <c r="L2591" s="12" t="s">
        <v>15</v>
      </c>
      <c r="M2591" s="16" t="s">
        <v>15</v>
      </c>
      <c r="N2591" s="26" t="s">
        <v>15</v>
      </c>
      <c r="O2591" s="15">
        <v>92.88</v>
      </c>
      <c r="P2591" s="15" t="s">
        <v>15</v>
      </c>
      <c r="Q2591" s="15" t="s">
        <v>15</v>
      </c>
      <c r="R2591" s="15" t="s">
        <v>15</v>
      </c>
      <c r="S2591" s="27" t="str">
        <f t="shared" si="86"/>
        <v/>
      </c>
      <c r="T2591" s="11">
        <f t="shared" si="85"/>
        <v>90.372239999999991</v>
      </c>
    </row>
    <row r="2592" spans="1:20" ht="15" customHeight="1" x14ac:dyDescent="0.2">
      <c r="A2592" s="66" t="s">
        <v>3352</v>
      </c>
      <c r="B2592" s="12" t="s">
        <v>15</v>
      </c>
      <c r="C2592" s="13" t="s">
        <v>16</v>
      </c>
      <c r="D2592" s="32">
        <v>40179</v>
      </c>
      <c r="E2592" s="12" t="s">
        <v>25</v>
      </c>
      <c r="F2592" s="12" t="s">
        <v>15</v>
      </c>
      <c r="G2592" s="12" t="s">
        <v>18</v>
      </c>
      <c r="H2592" s="14">
        <v>3</v>
      </c>
      <c r="I2592" s="77" t="s">
        <v>15</v>
      </c>
      <c r="J2592" s="77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>
        <v>121.68</v>
      </c>
      <c r="P2592" s="15" t="s">
        <v>15</v>
      </c>
      <c r="Q2592" s="15" t="s">
        <v>15</v>
      </c>
      <c r="R2592" s="15" t="s">
        <v>15</v>
      </c>
      <c r="S2592" s="27" t="str">
        <f t="shared" si="86"/>
        <v/>
      </c>
      <c r="T2592" s="11">
        <f t="shared" si="85"/>
        <v>118.39464000000001</v>
      </c>
    </row>
    <row r="2593" spans="1:21" s="29" customFormat="1" ht="15" customHeight="1" x14ac:dyDescent="0.2">
      <c r="A2593" s="66">
        <v>32554</v>
      </c>
      <c r="B2593" s="12"/>
      <c r="C2593" s="13" t="s">
        <v>16</v>
      </c>
      <c r="D2593" s="32">
        <v>43474</v>
      </c>
      <c r="E2593" s="12" t="s">
        <v>25</v>
      </c>
      <c r="F2593" s="12"/>
      <c r="G2593" s="12" t="s">
        <v>18</v>
      </c>
      <c r="H2593" s="14" t="s">
        <v>263</v>
      </c>
      <c r="I2593" s="77"/>
      <c r="J2593" s="77"/>
      <c r="K2593" s="12"/>
      <c r="L2593" s="12"/>
      <c r="M2593" s="16" t="s">
        <v>15</v>
      </c>
      <c r="N2593" s="26"/>
      <c r="O2593" s="15">
        <v>53.85</v>
      </c>
      <c r="P2593" s="15">
        <v>259.97000000000003</v>
      </c>
      <c r="Q2593" s="15"/>
      <c r="R2593" s="15"/>
      <c r="S2593" s="27" t="str">
        <f t="shared" si="86"/>
        <v/>
      </c>
      <c r="T2593" s="11">
        <f t="shared" si="85"/>
        <v>52.396050000000002</v>
      </c>
      <c r="U2593" s="80"/>
    </row>
    <row r="2594" spans="1:21" s="29" customFormat="1" ht="15" customHeight="1" x14ac:dyDescent="0.2">
      <c r="A2594" s="66">
        <v>32555</v>
      </c>
      <c r="B2594" s="12"/>
      <c r="C2594" s="13" t="s">
        <v>16</v>
      </c>
      <c r="D2594" s="32">
        <v>43474</v>
      </c>
      <c r="E2594" s="12" t="s">
        <v>25</v>
      </c>
      <c r="F2594" s="12"/>
      <c r="G2594" s="12" t="s">
        <v>18</v>
      </c>
      <c r="H2594" s="14" t="s">
        <v>263</v>
      </c>
      <c r="I2594" s="77"/>
      <c r="J2594" s="77"/>
      <c r="K2594" s="12"/>
      <c r="L2594" s="12"/>
      <c r="M2594" s="16" t="s">
        <v>15</v>
      </c>
      <c r="N2594" s="26"/>
      <c r="O2594" s="15">
        <v>67.459999999999994</v>
      </c>
      <c r="P2594" s="15">
        <v>295.04000000000002</v>
      </c>
      <c r="Q2594" s="15"/>
      <c r="R2594" s="15"/>
      <c r="S2594" s="27" t="str">
        <f t="shared" si="86"/>
        <v/>
      </c>
      <c r="T2594" s="11">
        <f t="shared" ref="T2594:T2658" si="87">IF(O2594="","",(O2594*0.973))</f>
        <v>65.63857999999999</v>
      </c>
      <c r="U2594" s="80"/>
    </row>
    <row r="2595" spans="1:21" s="29" customFormat="1" ht="15" customHeight="1" x14ac:dyDescent="0.2">
      <c r="A2595" s="66">
        <v>32556</v>
      </c>
      <c r="B2595" s="12"/>
      <c r="C2595" s="13" t="s">
        <v>16</v>
      </c>
      <c r="D2595" s="32">
        <v>43474</v>
      </c>
      <c r="E2595" s="12" t="s">
        <v>25</v>
      </c>
      <c r="F2595" s="12"/>
      <c r="G2595" s="12" t="s">
        <v>18</v>
      </c>
      <c r="H2595" s="14" t="s">
        <v>263</v>
      </c>
      <c r="I2595" s="77"/>
      <c r="J2595" s="77"/>
      <c r="K2595" s="12"/>
      <c r="L2595" s="12"/>
      <c r="M2595" s="16" t="s">
        <v>15</v>
      </c>
      <c r="N2595" s="26"/>
      <c r="O2595" s="15">
        <v>74</v>
      </c>
      <c r="P2595" s="15">
        <v>258.49</v>
      </c>
      <c r="Q2595" s="15"/>
      <c r="R2595" s="15"/>
      <c r="S2595" s="27" t="str">
        <f t="shared" si="86"/>
        <v/>
      </c>
      <c r="T2595" s="11">
        <f t="shared" si="87"/>
        <v>72.001999999999995</v>
      </c>
      <c r="U2595" s="80"/>
    </row>
    <row r="2596" spans="1:21" ht="15" customHeight="1" x14ac:dyDescent="0.2">
      <c r="A2596" s="66">
        <v>32557</v>
      </c>
      <c r="B2596" s="12"/>
      <c r="C2596" s="13" t="s">
        <v>16</v>
      </c>
      <c r="D2596" s="32">
        <v>43474</v>
      </c>
      <c r="E2596" s="12" t="s">
        <v>25</v>
      </c>
      <c r="F2596" s="12"/>
      <c r="G2596" s="12" t="s">
        <v>18</v>
      </c>
      <c r="H2596" s="14" t="s">
        <v>263</v>
      </c>
      <c r="I2596" s="77"/>
      <c r="J2596" s="77"/>
      <c r="K2596" s="12"/>
      <c r="L2596" s="12"/>
      <c r="M2596" s="16" t="s">
        <v>15</v>
      </c>
      <c r="N2596" s="26"/>
      <c r="O2596" s="15">
        <v>102.37</v>
      </c>
      <c r="P2596" s="15">
        <v>438.11</v>
      </c>
      <c r="Q2596" s="15"/>
      <c r="R2596" s="15"/>
      <c r="S2596" s="27" t="str">
        <f t="shared" si="86"/>
        <v/>
      </c>
      <c r="T2596" s="11">
        <f t="shared" si="87"/>
        <v>99.606009999999998</v>
      </c>
      <c r="U2596" s="80"/>
    </row>
    <row r="2597" spans="1:21" ht="15" customHeight="1" x14ac:dyDescent="0.2">
      <c r="A2597" s="66" t="s">
        <v>3353</v>
      </c>
      <c r="B2597" s="12" t="s">
        <v>15</v>
      </c>
      <c r="C2597" s="13" t="s">
        <v>16</v>
      </c>
      <c r="D2597" s="32">
        <v>40179</v>
      </c>
      <c r="E2597" s="12" t="s">
        <v>25</v>
      </c>
      <c r="F2597" s="12" t="s">
        <v>15</v>
      </c>
      <c r="G2597" s="12" t="s">
        <v>18</v>
      </c>
      <c r="H2597" s="14">
        <v>3</v>
      </c>
      <c r="I2597" s="77" t="s">
        <v>15</v>
      </c>
      <c r="J2597" s="77" t="s">
        <v>15</v>
      </c>
      <c r="K2597" s="12" t="s">
        <v>15</v>
      </c>
      <c r="L2597" s="12" t="s">
        <v>15</v>
      </c>
      <c r="M2597" s="16" t="s">
        <v>15</v>
      </c>
      <c r="N2597" s="26" t="s">
        <v>15</v>
      </c>
      <c r="O2597" s="15" t="s">
        <v>3354</v>
      </c>
      <c r="P2597" s="15" t="s">
        <v>15</v>
      </c>
      <c r="Q2597" s="15" t="s">
        <v>15</v>
      </c>
      <c r="R2597" s="15" t="s">
        <v>15</v>
      </c>
      <c r="S2597" s="27" t="str">
        <f t="shared" si="86"/>
        <v/>
      </c>
      <c r="T2597" s="11">
        <f t="shared" si="87"/>
        <v>192.84859999999998</v>
      </c>
    </row>
    <row r="2598" spans="1:21" ht="15" customHeight="1" x14ac:dyDescent="0.2">
      <c r="A2598" s="66" t="s">
        <v>3355</v>
      </c>
      <c r="B2598" s="12" t="s">
        <v>15</v>
      </c>
      <c r="C2598" s="13" t="s">
        <v>16</v>
      </c>
      <c r="D2598" s="32">
        <v>43641</v>
      </c>
      <c r="E2598" s="12" t="s">
        <v>25</v>
      </c>
      <c r="F2598" s="12" t="s">
        <v>15</v>
      </c>
      <c r="G2598" s="12" t="s">
        <v>18</v>
      </c>
      <c r="H2598" s="14" t="s">
        <v>263</v>
      </c>
      <c r="I2598" s="77" t="s">
        <v>15</v>
      </c>
      <c r="J2598" s="77" t="s">
        <v>15</v>
      </c>
      <c r="K2598" s="12" t="s">
        <v>17</v>
      </c>
      <c r="L2598" s="12" t="s">
        <v>15</v>
      </c>
      <c r="M2598" s="16" t="s">
        <v>15</v>
      </c>
      <c r="N2598" s="26" t="s">
        <v>15</v>
      </c>
      <c r="O2598" s="15">
        <v>42.28</v>
      </c>
      <c r="P2598" s="15" t="s">
        <v>15</v>
      </c>
      <c r="Q2598" s="15" t="s">
        <v>15</v>
      </c>
      <c r="R2598" s="15" t="s">
        <v>15</v>
      </c>
      <c r="S2598" s="27" t="str">
        <f t="shared" si="86"/>
        <v/>
      </c>
      <c r="T2598" s="11">
        <f t="shared" si="87"/>
        <v>41.138440000000003</v>
      </c>
      <c r="U2598" s="80"/>
    </row>
    <row r="2599" spans="1:21" ht="15" customHeight="1" x14ac:dyDescent="0.2">
      <c r="A2599" s="66" t="s">
        <v>3356</v>
      </c>
      <c r="B2599" s="12" t="s">
        <v>15</v>
      </c>
      <c r="C2599" s="13" t="s">
        <v>16</v>
      </c>
      <c r="D2599" s="32">
        <v>43642</v>
      </c>
      <c r="E2599" s="12" t="s">
        <v>25</v>
      </c>
      <c r="F2599" s="12" t="s">
        <v>15</v>
      </c>
      <c r="G2599" s="12" t="s">
        <v>18</v>
      </c>
      <c r="H2599" s="14" t="s">
        <v>263</v>
      </c>
      <c r="I2599" s="77" t="s">
        <v>15</v>
      </c>
      <c r="J2599" s="77" t="s">
        <v>15</v>
      </c>
      <c r="K2599" s="12" t="s">
        <v>17</v>
      </c>
      <c r="L2599" s="12" t="s">
        <v>15</v>
      </c>
      <c r="M2599" s="16" t="s">
        <v>15</v>
      </c>
      <c r="N2599" s="26" t="s">
        <v>15</v>
      </c>
      <c r="O2599" s="15">
        <v>37.83</v>
      </c>
      <c r="P2599" s="15" t="s">
        <v>15</v>
      </c>
      <c r="Q2599" s="15" t="s">
        <v>15</v>
      </c>
      <c r="R2599" s="15" t="s">
        <v>15</v>
      </c>
      <c r="S2599" s="27" t="str">
        <f t="shared" si="86"/>
        <v/>
      </c>
      <c r="T2599" s="11">
        <f t="shared" si="87"/>
        <v>36.808589999999995</v>
      </c>
      <c r="U2599" s="80"/>
    </row>
    <row r="2600" spans="1:21" ht="15" customHeight="1" x14ac:dyDescent="0.2">
      <c r="A2600" s="66" t="s">
        <v>3357</v>
      </c>
      <c r="B2600" s="12" t="s">
        <v>15</v>
      </c>
      <c r="C2600" s="13" t="s">
        <v>16</v>
      </c>
      <c r="D2600" s="32" t="s">
        <v>15</v>
      </c>
      <c r="E2600" s="12" t="s">
        <v>25</v>
      </c>
      <c r="F2600" s="12" t="s">
        <v>15</v>
      </c>
      <c r="G2600" s="12" t="s">
        <v>18</v>
      </c>
      <c r="H2600" s="14" t="s">
        <v>28</v>
      </c>
      <c r="I2600" s="77" t="s">
        <v>15</v>
      </c>
      <c r="J2600" s="77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 t="s">
        <v>3358</v>
      </c>
      <c r="P2600" s="15" t="s">
        <v>15</v>
      </c>
      <c r="Q2600" s="15" t="s">
        <v>15</v>
      </c>
      <c r="R2600" s="15" t="s">
        <v>15</v>
      </c>
      <c r="S2600" s="27" t="str">
        <f t="shared" si="86"/>
        <v/>
      </c>
      <c r="T2600" s="11">
        <f t="shared" si="87"/>
        <v>162.68559999999999</v>
      </c>
    </row>
    <row r="2601" spans="1:21" ht="15" customHeight="1" x14ac:dyDescent="0.2">
      <c r="A2601" s="66" t="s">
        <v>3359</v>
      </c>
      <c r="B2601" s="12" t="s">
        <v>15</v>
      </c>
      <c r="C2601" s="13" t="s">
        <v>16</v>
      </c>
      <c r="D2601" s="32" t="s">
        <v>15</v>
      </c>
      <c r="E2601" s="12" t="s">
        <v>25</v>
      </c>
      <c r="F2601" s="12" t="s">
        <v>15</v>
      </c>
      <c r="G2601" s="12" t="s">
        <v>18</v>
      </c>
      <c r="H2601" s="14" t="s">
        <v>28</v>
      </c>
      <c r="I2601" s="77" t="s">
        <v>15</v>
      </c>
      <c r="J2601" s="77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 t="s">
        <v>1790</v>
      </c>
      <c r="P2601" s="15" t="s">
        <v>15</v>
      </c>
      <c r="Q2601" s="15" t="s">
        <v>15</v>
      </c>
      <c r="R2601" s="15" t="s">
        <v>15</v>
      </c>
      <c r="S2601" s="27" t="str">
        <f t="shared" si="86"/>
        <v/>
      </c>
      <c r="T2601" s="11">
        <f t="shared" si="87"/>
        <v>294.23519999999996</v>
      </c>
    </row>
    <row r="2602" spans="1:21" ht="15" customHeight="1" x14ac:dyDescent="0.2">
      <c r="A2602" s="66" t="s">
        <v>3360</v>
      </c>
      <c r="B2602" s="12" t="s">
        <v>15</v>
      </c>
      <c r="C2602" s="13" t="s">
        <v>16</v>
      </c>
      <c r="D2602" s="32" t="s">
        <v>15</v>
      </c>
      <c r="E2602" s="12" t="s">
        <v>25</v>
      </c>
      <c r="F2602" s="12" t="s">
        <v>15</v>
      </c>
      <c r="G2602" s="12" t="s">
        <v>18</v>
      </c>
      <c r="H2602" s="14" t="s">
        <v>28</v>
      </c>
      <c r="I2602" s="77" t="s">
        <v>15</v>
      </c>
      <c r="J2602" s="77" t="s">
        <v>15</v>
      </c>
      <c r="K2602" s="12" t="s">
        <v>17</v>
      </c>
      <c r="L2602" s="12" t="s">
        <v>15</v>
      </c>
      <c r="M2602" s="16" t="s">
        <v>15</v>
      </c>
      <c r="N2602" s="26" t="s">
        <v>15</v>
      </c>
      <c r="O2602" s="15" t="s">
        <v>1980</v>
      </c>
      <c r="P2602" s="15" t="s">
        <v>15</v>
      </c>
      <c r="Q2602" s="15" t="s">
        <v>15</v>
      </c>
      <c r="R2602" s="15" t="s">
        <v>15</v>
      </c>
      <c r="S2602" s="27" t="str">
        <f t="shared" si="86"/>
        <v/>
      </c>
      <c r="T2602" s="11">
        <f t="shared" si="87"/>
        <v>306.44635</v>
      </c>
    </row>
    <row r="2603" spans="1:21" ht="15" customHeight="1" x14ac:dyDescent="0.2">
      <c r="A2603" s="66">
        <v>32607</v>
      </c>
      <c r="B2603" s="12"/>
      <c r="C2603" s="13" t="s">
        <v>16</v>
      </c>
      <c r="D2603" s="32">
        <v>40909</v>
      </c>
      <c r="E2603" s="12" t="s">
        <v>25</v>
      </c>
      <c r="F2603" s="12"/>
      <c r="G2603" s="12" t="s">
        <v>18</v>
      </c>
      <c r="H2603" s="14">
        <v>4</v>
      </c>
      <c r="I2603" s="77"/>
      <c r="J2603" s="77"/>
      <c r="K2603" s="12" t="s">
        <v>17</v>
      </c>
      <c r="L2603" s="12"/>
      <c r="M2603" s="16" t="s">
        <v>15</v>
      </c>
      <c r="N2603" s="26"/>
      <c r="O2603" s="15">
        <v>193.84</v>
      </c>
      <c r="P2603" s="15"/>
      <c r="Q2603" s="15"/>
      <c r="R2603" s="15"/>
      <c r="S2603" s="27" t="str">
        <f t="shared" si="86"/>
        <v/>
      </c>
      <c r="T2603" s="11">
        <f t="shared" si="87"/>
        <v>188.60632000000001</v>
      </c>
    </row>
    <row r="2604" spans="1:21" s="29" customFormat="1" ht="15" customHeight="1" x14ac:dyDescent="0.2">
      <c r="A2604" s="66">
        <v>32608</v>
      </c>
      <c r="B2604" s="12"/>
      <c r="C2604" s="13" t="s">
        <v>16</v>
      </c>
      <c r="D2604" s="32">
        <v>40909</v>
      </c>
      <c r="E2604" s="12" t="s">
        <v>25</v>
      </c>
      <c r="F2604" s="12"/>
      <c r="G2604" s="12" t="s">
        <v>18</v>
      </c>
      <c r="H2604" s="14">
        <v>4</v>
      </c>
      <c r="I2604" s="77"/>
      <c r="J2604" s="77"/>
      <c r="K2604" s="12" t="s">
        <v>17</v>
      </c>
      <c r="L2604" s="12"/>
      <c r="M2604" s="16" t="s">
        <v>15</v>
      </c>
      <c r="N2604" s="26"/>
      <c r="O2604" s="15">
        <v>238.48</v>
      </c>
      <c r="P2604" s="15"/>
      <c r="Q2604" s="15"/>
      <c r="R2604" s="15"/>
      <c r="S2604" s="27" t="str">
        <f t="shared" si="86"/>
        <v/>
      </c>
      <c r="T2604" s="11">
        <f t="shared" si="87"/>
        <v>232.04103999999998</v>
      </c>
      <c r="U2604" s="34"/>
    </row>
    <row r="2605" spans="1:21" ht="15" customHeight="1" x14ac:dyDescent="0.2">
      <c r="A2605" s="66">
        <v>32609</v>
      </c>
      <c r="B2605" s="12"/>
      <c r="C2605" s="13" t="s">
        <v>16</v>
      </c>
      <c r="D2605" s="32">
        <v>40909</v>
      </c>
      <c r="E2605" s="12" t="s">
        <v>25</v>
      </c>
      <c r="F2605" s="12"/>
      <c r="G2605" s="12" t="s">
        <v>18</v>
      </c>
      <c r="H2605" s="14">
        <v>4</v>
      </c>
      <c r="I2605" s="77"/>
      <c r="J2605" s="77"/>
      <c r="K2605" s="12" t="s">
        <v>17</v>
      </c>
      <c r="L2605" s="12"/>
      <c r="M2605" s="16" t="s">
        <v>15</v>
      </c>
      <c r="N2605" s="26"/>
      <c r="O2605" s="15">
        <v>164.66</v>
      </c>
      <c r="P2605" s="15"/>
      <c r="Q2605" s="15"/>
      <c r="R2605" s="15"/>
      <c r="S2605" s="27" t="str">
        <f t="shared" si="86"/>
        <v/>
      </c>
      <c r="T2605" s="11">
        <f t="shared" si="87"/>
        <v>160.21418</v>
      </c>
      <c r="U2605" s="29"/>
    </row>
    <row r="2606" spans="1:21" ht="15" customHeight="1" x14ac:dyDescent="0.2">
      <c r="A2606" s="66" t="s">
        <v>3361</v>
      </c>
      <c r="B2606" s="12" t="s">
        <v>15</v>
      </c>
      <c r="C2606" s="13" t="s">
        <v>16</v>
      </c>
      <c r="D2606" s="32" t="s">
        <v>15</v>
      </c>
      <c r="E2606" s="12" t="s">
        <v>25</v>
      </c>
      <c r="F2606" s="12" t="s">
        <v>15</v>
      </c>
      <c r="G2606" s="12" t="s">
        <v>21</v>
      </c>
      <c r="H2606" s="14" t="s">
        <v>28</v>
      </c>
      <c r="I2606" s="77" t="s">
        <v>15</v>
      </c>
      <c r="J2606" s="77" t="s">
        <v>15</v>
      </c>
      <c r="K2606" s="12" t="s">
        <v>17</v>
      </c>
      <c r="L2606" s="12" t="s">
        <v>15</v>
      </c>
      <c r="M2606" s="16" t="s">
        <v>15</v>
      </c>
      <c r="N2606" s="26" t="s">
        <v>15</v>
      </c>
      <c r="O2606" s="15" t="s">
        <v>3362</v>
      </c>
      <c r="P2606" s="15" t="s">
        <v>15</v>
      </c>
      <c r="Q2606" s="15" t="s">
        <v>15</v>
      </c>
      <c r="R2606" s="15" t="s">
        <v>15</v>
      </c>
      <c r="S2606" s="27" t="str">
        <f t="shared" si="86"/>
        <v/>
      </c>
      <c r="T2606" s="11">
        <f t="shared" si="87"/>
        <v>340.40405000000004</v>
      </c>
    </row>
    <row r="2607" spans="1:21" ht="15" customHeight="1" x14ac:dyDescent="0.2">
      <c r="A2607" s="66" t="s">
        <v>3363</v>
      </c>
      <c r="B2607" s="12" t="s">
        <v>15</v>
      </c>
      <c r="C2607" s="13" t="s">
        <v>16</v>
      </c>
      <c r="D2607" s="32" t="s">
        <v>15</v>
      </c>
      <c r="E2607" s="12" t="s">
        <v>25</v>
      </c>
      <c r="F2607" s="12" t="s">
        <v>15</v>
      </c>
      <c r="G2607" s="12" t="s">
        <v>21</v>
      </c>
      <c r="H2607" s="14" t="s">
        <v>55</v>
      </c>
      <c r="I2607" s="77" t="s">
        <v>15</v>
      </c>
      <c r="J2607" s="77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 t="s">
        <v>3364</v>
      </c>
      <c r="P2607" s="15" t="s">
        <v>15</v>
      </c>
      <c r="Q2607" s="15" t="s">
        <v>15</v>
      </c>
      <c r="R2607" s="15" t="s">
        <v>15</v>
      </c>
      <c r="S2607" s="27" t="str">
        <f t="shared" si="86"/>
        <v/>
      </c>
      <c r="T2607" s="11">
        <f t="shared" si="87"/>
        <v>414.59530000000001</v>
      </c>
    </row>
    <row r="2608" spans="1:21" ht="15" customHeight="1" x14ac:dyDescent="0.2">
      <c r="A2608" s="66" t="s">
        <v>3365</v>
      </c>
      <c r="B2608" s="12" t="s">
        <v>15</v>
      </c>
      <c r="C2608" s="13" t="s">
        <v>16</v>
      </c>
      <c r="D2608" s="32" t="s">
        <v>15</v>
      </c>
      <c r="E2608" s="12" t="s">
        <v>25</v>
      </c>
      <c r="F2608" s="12" t="s">
        <v>15</v>
      </c>
      <c r="G2608" s="12" t="s">
        <v>21</v>
      </c>
      <c r="H2608" s="14" t="s">
        <v>55</v>
      </c>
      <c r="I2608" s="77" t="s">
        <v>15</v>
      </c>
      <c r="J2608" s="77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 t="s">
        <v>3366</v>
      </c>
      <c r="P2608" s="15" t="s">
        <v>15</v>
      </c>
      <c r="Q2608" s="15" t="s">
        <v>15</v>
      </c>
      <c r="R2608" s="15" t="s">
        <v>15</v>
      </c>
      <c r="S2608" s="27" t="str">
        <f t="shared" si="86"/>
        <v/>
      </c>
      <c r="T2608" s="11">
        <f t="shared" si="87"/>
        <v>575.43219999999997</v>
      </c>
    </row>
    <row r="2609" spans="1:21" ht="15" customHeight="1" x14ac:dyDescent="0.2">
      <c r="A2609" s="66" t="s">
        <v>3367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21</v>
      </c>
      <c r="H2609" s="14" t="s">
        <v>55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3368</v>
      </c>
      <c r="P2609" s="15" t="s">
        <v>15</v>
      </c>
      <c r="Q2609" s="15" t="s">
        <v>15</v>
      </c>
      <c r="R2609" s="15" t="s">
        <v>15</v>
      </c>
      <c r="S2609" s="27" t="str">
        <f t="shared" si="86"/>
        <v/>
      </c>
      <c r="T2609" s="11">
        <f t="shared" si="87"/>
        <v>407.20049999999998</v>
      </c>
    </row>
    <row r="2610" spans="1:21" ht="15" customHeight="1" x14ac:dyDescent="0.2">
      <c r="A2610" s="66" t="s">
        <v>3369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21</v>
      </c>
      <c r="H2610" s="14" t="s">
        <v>55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3370</v>
      </c>
      <c r="P2610" s="15" t="s">
        <v>15</v>
      </c>
      <c r="Q2610" s="15" t="s">
        <v>15</v>
      </c>
      <c r="R2610" s="15" t="s">
        <v>15</v>
      </c>
      <c r="S2610" s="27" t="str">
        <f t="shared" si="86"/>
        <v/>
      </c>
      <c r="T2610" s="11">
        <f t="shared" si="87"/>
        <v>389.97840000000002</v>
      </c>
    </row>
    <row r="2611" spans="1:21" ht="15" customHeight="1" x14ac:dyDescent="0.2">
      <c r="A2611" s="66" t="s">
        <v>3371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21</v>
      </c>
      <c r="H2611" s="14" t="s">
        <v>55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3372</v>
      </c>
      <c r="P2611" s="15" t="s">
        <v>15</v>
      </c>
      <c r="Q2611" s="15" t="s">
        <v>15</v>
      </c>
      <c r="R2611" s="15" t="s">
        <v>15</v>
      </c>
      <c r="S2611" s="27" t="str">
        <f t="shared" ref="S2611:S2675" si="88">IF(M2611="","",(M2611*0.973))</f>
        <v/>
      </c>
      <c r="T2611" s="11">
        <f t="shared" si="87"/>
        <v>816.29835000000003</v>
      </c>
    </row>
    <row r="2612" spans="1:21" ht="15" customHeight="1" x14ac:dyDescent="0.2">
      <c r="A2612" s="66" t="s">
        <v>3373</v>
      </c>
      <c r="B2612" s="12" t="s">
        <v>15</v>
      </c>
      <c r="C2612" s="13" t="s">
        <v>16</v>
      </c>
      <c r="D2612" s="32" t="s">
        <v>15</v>
      </c>
      <c r="E2612" s="12" t="s">
        <v>25</v>
      </c>
      <c r="F2612" s="12" t="s">
        <v>15</v>
      </c>
      <c r="G2612" s="12" t="s">
        <v>21</v>
      </c>
      <c r="H2612" s="14" t="s">
        <v>55</v>
      </c>
      <c r="I2612" s="77" t="s">
        <v>15</v>
      </c>
      <c r="J2612" s="77" t="s">
        <v>15</v>
      </c>
      <c r="K2612" s="12" t="s">
        <v>17</v>
      </c>
      <c r="L2612" s="12" t="s">
        <v>15</v>
      </c>
      <c r="M2612" s="16" t="s">
        <v>15</v>
      </c>
      <c r="N2612" s="26" t="s">
        <v>15</v>
      </c>
      <c r="O2612" s="15" t="s">
        <v>3374</v>
      </c>
      <c r="P2612" s="15" t="s">
        <v>15</v>
      </c>
      <c r="Q2612" s="15" t="s">
        <v>15</v>
      </c>
      <c r="R2612" s="15" t="s">
        <v>15</v>
      </c>
      <c r="S2612" s="27" t="str">
        <f t="shared" si="88"/>
        <v/>
      </c>
      <c r="T2612" s="11">
        <f t="shared" si="87"/>
        <v>509.70605</v>
      </c>
    </row>
    <row r="2613" spans="1:21" ht="15" customHeight="1" x14ac:dyDescent="0.2">
      <c r="A2613" s="66" t="s">
        <v>3375</v>
      </c>
      <c r="B2613" s="12" t="s">
        <v>15</v>
      </c>
      <c r="C2613" s="13" t="s">
        <v>16</v>
      </c>
      <c r="D2613" s="32" t="s">
        <v>15</v>
      </c>
      <c r="E2613" s="12" t="s">
        <v>25</v>
      </c>
      <c r="F2613" s="12" t="s">
        <v>15</v>
      </c>
      <c r="G2613" s="12" t="s">
        <v>21</v>
      </c>
      <c r="H2613" s="14" t="s">
        <v>55</v>
      </c>
      <c r="I2613" s="77" t="s">
        <v>15</v>
      </c>
      <c r="J2613" s="77" t="s">
        <v>15</v>
      </c>
      <c r="K2613" s="12" t="s">
        <v>17</v>
      </c>
      <c r="L2613" s="12" t="s">
        <v>15</v>
      </c>
      <c r="M2613" s="16" t="s">
        <v>15</v>
      </c>
      <c r="N2613" s="26" t="s">
        <v>15</v>
      </c>
      <c r="O2613" s="15" t="s">
        <v>3376</v>
      </c>
      <c r="P2613" s="15" t="s">
        <v>15</v>
      </c>
      <c r="Q2613" s="15" t="s">
        <v>15</v>
      </c>
      <c r="R2613" s="15" t="s">
        <v>15</v>
      </c>
      <c r="S2613" s="27" t="str">
        <f t="shared" si="88"/>
        <v/>
      </c>
      <c r="T2613" s="11">
        <f t="shared" si="87"/>
        <v>404.67069999999995</v>
      </c>
    </row>
    <row r="2614" spans="1:21" ht="15" customHeight="1" x14ac:dyDescent="0.2">
      <c r="A2614" s="66" t="s">
        <v>3377</v>
      </c>
      <c r="B2614" s="12" t="s">
        <v>15</v>
      </c>
      <c r="C2614" s="13" t="s">
        <v>16</v>
      </c>
      <c r="D2614" s="32" t="s">
        <v>15</v>
      </c>
      <c r="E2614" s="12" t="s">
        <v>25</v>
      </c>
      <c r="F2614" s="12" t="s">
        <v>15</v>
      </c>
      <c r="G2614" s="12" t="s">
        <v>21</v>
      </c>
      <c r="H2614" s="14" t="s">
        <v>55</v>
      </c>
      <c r="I2614" s="77" t="s">
        <v>15</v>
      </c>
      <c r="J2614" s="77" t="s">
        <v>15</v>
      </c>
      <c r="K2614" s="12" t="s">
        <v>17</v>
      </c>
      <c r="L2614" s="12" t="s">
        <v>15</v>
      </c>
      <c r="M2614" s="16" t="s">
        <v>15</v>
      </c>
      <c r="N2614" s="26" t="s">
        <v>15</v>
      </c>
      <c r="O2614" s="15" t="s">
        <v>3378</v>
      </c>
      <c r="P2614" s="15" t="s">
        <v>15</v>
      </c>
      <c r="Q2614" s="15" t="s">
        <v>15</v>
      </c>
      <c r="R2614" s="15" t="s">
        <v>15</v>
      </c>
      <c r="S2614" s="27" t="str">
        <f t="shared" si="88"/>
        <v/>
      </c>
      <c r="T2614" s="11">
        <f t="shared" si="87"/>
        <v>404.33015</v>
      </c>
    </row>
    <row r="2615" spans="1:21" ht="15" customHeight="1" x14ac:dyDescent="0.2">
      <c r="A2615" s="66" t="s">
        <v>3379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55</v>
      </c>
      <c r="I2615" s="77" t="s">
        <v>15</v>
      </c>
      <c r="J2615" s="77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3374</v>
      </c>
      <c r="P2615" s="15" t="s">
        <v>15</v>
      </c>
      <c r="Q2615" s="15" t="s">
        <v>15</v>
      </c>
      <c r="R2615" s="15" t="s">
        <v>15</v>
      </c>
      <c r="S2615" s="27" t="str">
        <f t="shared" si="88"/>
        <v/>
      </c>
      <c r="T2615" s="11">
        <f t="shared" si="87"/>
        <v>509.70605</v>
      </c>
    </row>
    <row r="2616" spans="1:21" ht="15" customHeight="1" x14ac:dyDescent="0.2">
      <c r="A2616" s="66" t="s">
        <v>3380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7" t="s">
        <v>15</v>
      </c>
      <c r="J2616" s="77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3381</v>
      </c>
      <c r="P2616" s="15" t="s">
        <v>15</v>
      </c>
      <c r="Q2616" s="15" t="s">
        <v>15</v>
      </c>
      <c r="R2616" s="15" t="s">
        <v>15</v>
      </c>
      <c r="S2616" s="27" t="str">
        <f t="shared" si="88"/>
        <v/>
      </c>
      <c r="T2616" s="11">
        <f t="shared" si="87"/>
        <v>582.2432</v>
      </c>
    </row>
    <row r="2617" spans="1:21" ht="15" customHeight="1" x14ac:dyDescent="0.2">
      <c r="A2617" s="66" t="s">
        <v>3382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7" t="s">
        <v>15</v>
      </c>
      <c r="J2617" s="77" t="s">
        <v>15</v>
      </c>
      <c r="K2617" s="12" t="s">
        <v>17</v>
      </c>
      <c r="L2617" s="12" t="s">
        <v>17</v>
      </c>
      <c r="M2617" s="16" t="s">
        <v>15</v>
      </c>
      <c r="N2617" s="26" t="s">
        <v>15</v>
      </c>
      <c r="O2617" s="15" t="s">
        <v>3383</v>
      </c>
      <c r="P2617" s="15" t="s">
        <v>15</v>
      </c>
      <c r="Q2617" s="15" t="s">
        <v>15</v>
      </c>
      <c r="R2617" s="15" t="s">
        <v>15</v>
      </c>
      <c r="S2617" s="27" t="str">
        <f t="shared" si="88"/>
        <v/>
      </c>
      <c r="T2617" s="11">
        <f t="shared" si="87"/>
        <v>1181.0760499999999</v>
      </c>
    </row>
    <row r="2618" spans="1:21" ht="15" customHeight="1" x14ac:dyDescent="0.2">
      <c r="A2618" s="66" t="s">
        <v>3384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740</v>
      </c>
      <c r="P2618" s="15" t="s">
        <v>15</v>
      </c>
      <c r="Q2618" s="15" t="s">
        <v>15</v>
      </c>
      <c r="R2618" s="15" t="s">
        <v>15</v>
      </c>
      <c r="S2618" s="27" t="str">
        <f t="shared" si="88"/>
        <v/>
      </c>
      <c r="T2618" s="11">
        <f t="shared" si="87"/>
        <v>728.97160000000008</v>
      </c>
    </row>
    <row r="2619" spans="1:21" ht="15" customHeight="1" x14ac:dyDescent="0.2">
      <c r="A2619" s="66" t="s">
        <v>3385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17</v>
      </c>
      <c r="M2619" s="16" t="s">
        <v>15</v>
      </c>
      <c r="N2619" s="26" t="s">
        <v>15</v>
      </c>
      <c r="O2619" s="15" t="s">
        <v>3386</v>
      </c>
      <c r="P2619" s="15" t="s">
        <v>15</v>
      </c>
      <c r="Q2619" s="15" t="s">
        <v>15</v>
      </c>
      <c r="R2619" s="15" t="s">
        <v>15</v>
      </c>
      <c r="S2619" s="27" t="str">
        <f t="shared" si="88"/>
        <v/>
      </c>
      <c r="T2619" s="11">
        <f t="shared" si="87"/>
        <v>1052.8833</v>
      </c>
    </row>
    <row r="2620" spans="1:21" ht="15" customHeight="1" x14ac:dyDescent="0.2">
      <c r="A2620" s="66">
        <v>32666</v>
      </c>
      <c r="B2620" s="12"/>
      <c r="C2620" s="13" t="s">
        <v>16</v>
      </c>
      <c r="D2620" s="32">
        <v>40909</v>
      </c>
      <c r="E2620" s="12" t="s">
        <v>25</v>
      </c>
      <c r="F2620" s="12"/>
      <c r="G2620" s="12" t="s">
        <v>21</v>
      </c>
      <c r="H2620" s="14">
        <v>11</v>
      </c>
      <c r="I2620" s="77"/>
      <c r="J2620" s="77"/>
      <c r="K2620" s="12" t="s">
        <v>17</v>
      </c>
      <c r="L2620" s="12" t="s">
        <v>17</v>
      </c>
      <c r="M2620" s="16" t="s">
        <v>15</v>
      </c>
      <c r="N2620" s="26"/>
      <c r="O2620" s="15">
        <v>542.15</v>
      </c>
      <c r="P2620" s="15"/>
      <c r="Q2620" s="15"/>
      <c r="R2620" s="15"/>
      <c r="S2620" s="27" t="str">
        <f t="shared" si="88"/>
        <v/>
      </c>
      <c r="T2620" s="11">
        <f t="shared" si="87"/>
        <v>527.51194999999996</v>
      </c>
    </row>
    <row r="2621" spans="1:21" s="29" customFormat="1" ht="15" customHeight="1" x14ac:dyDescent="0.2">
      <c r="A2621" s="66">
        <v>32667</v>
      </c>
      <c r="B2621" s="12"/>
      <c r="C2621" s="13" t="s">
        <v>16</v>
      </c>
      <c r="D2621" s="32">
        <v>40909</v>
      </c>
      <c r="E2621" s="12" t="s">
        <v>17</v>
      </c>
      <c r="F2621" s="12"/>
      <c r="G2621" s="12" t="s">
        <v>21</v>
      </c>
      <c r="H2621" s="14"/>
      <c r="I2621" s="77"/>
      <c r="J2621" s="77"/>
      <c r="K2621" s="12" t="s">
        <v>17</v>
      </c>
      <c r="L2621" s="12" t="s">
        <v>17</v>
      </c>
      <c r="M2621" s="16" t="s">
        <v>15</v>
      </c>
      <c r="N2621" s="26"/>
      <c r="O2621" s="15" t="s">
        <v>15</v>
      </c>
      <c r="P2621" s="15"/>
      <c r="Q2621" s="15"/>
      <c r="R2621" s="15"/>
      <c r="S2621" s="27" t="str">
        <f t="shared" si="88"/>
        <v/>
      </c>
      <c r="T2621" s="11" t="str">
        <f t="shared" si="87"/>
        <v/>
      </c>
      <c r="U2621" s="34"/>
    </row>
    <row r="2622" spans="1:21" ht="15" customHeight="1" x14ac:dyDescent="0.2">
      <c r="A2622" s="66">
        <v>32668</v>
      </c>
      <c r="B2622" s="12"/>
      <c r="C2622" s="13" t="s">
        <v>16</v>
      </c>
      <c r="D2622" s="32">
        <v>40909</v>
      </c>
      <c r="E2622" s="12" t="s">
        <v>25</v>
      </c>
      <c r="F2622" s="12"/>
      <c r="G2622" s="12" t="s">
        <v>21</v>
      </c>
      <c r="H2622" s="14"/>
      <c r="I2622" s="77"/>
      <c r="J2622" s="77"/>
      <c r="K2622" s="12" t="s">
        <v>17</v>
      </c>
      <c r="L2622" s="12" t="s">
        <v>17</v>
      </c>
      <c r="M2622" s="16" t="s">
        <v>15</v>
      </c>
      <c r="N2622" s="26"/>
      <c r="O2622" s="15">
        <v>100.12</v>
      </c>
      <c r="P2622" s="15"/>
      <c r="Q2622" s="15"/>
      <c r="R2622" s="15"/>
      <c r="S2622" s="27" t="str">
        <f t="shared" si="88"/>
        <v/>
      </c>
      <c r="T2622" s="11">
        <f t="shared" si="87"/>
        <v>97.416759999999996</v>
      </c>
      <c r="U2622" s="29"/>
    </row>
    <row r="2623" spans="1:21" ht="15" customHeight="1" x14ac:dyDescent="0.2">
      <c r="A2623" s="66">
        <v>32669</v>
      </c>
      <c r="B2623" s="12" t="s">
        <v>15</v>
      </c>
      <c r="C2623" s="13" t="s">
        <v>16</v>
      </c>
      <c r="D2623" s="32">
        <v>40909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17</v>
      </c>
      <c r="M2623" s="16" t="s">
        <v>15</v>
      </c>
      <c r="N2623" s="26" t="s">
        <v>15</v>
      </c>
      <c r="O2623" s="15">
        <v>839.65</v>
      </c>
      <c r="P2623" s="15" t="s">
        <v>15</v>
      </c>
      <c r="Q2623" s="15" t="s">
        <v>15</v>
      </c>
      <c r="R2623" s="15" t="s">
        <v>15</v>
      </c>
      <c r="S2623" s="27" t="str">
        <f t="shared" si="88"/>
        <v/>
      </c>
      <c r="T2623" s="11">
        <f t="shared" si="87"/>
        <v>816.97944999999993</v>
      </c>
    </row>
    <row r="2624" spans="1:21" ht="15" customHeight="1" x14ac:dyDescent="0.2">
      <c r="A2624" s="66">
        <v>32670</v>
      </c>
      <c r="B2624" s="12"/>
      <c r="C2624" s="13" t="s">
        <v>16</v>
      </c>
      <c r="D2624" s="32">
        <v>40909</v>
      </c>
      <c r="E2624" s="12" t="s">
        <v>25</v>
      </c>
      <c r="F2624" s="12"/>
      <c r="G2624" s="12" t="s">
        <v>21</v>
      </c>
      <c r="H2624" s="14">
        <v>11</v>
      </c>
      <c r="I2624" s="77"/>
      <c r="J2624" s="77"/>
      <c r="K2624" s="12" t="s">
        <v>17</v>
      </c>
      <c r="L2624" s="12" t="s">
        <v>17</v>
      </c>
      <c r="M2624" s="16" t="s">
        <v>15</v>
      </c>
      <c r="N2624" s="26"/>
      <c r="O2624" s="15">
        <v>1003.13</v>
      </c>
      <c r="P2624" s="15"/>
      <c r="Q2624" s="15"/>
      <c r="R2624" s="15"/>
      <c r="S2624" s="27" t="str">
        <f t="shared" si="88"/>
        <v/>
      </c>
      <c r="T2624" s="11">
        <f t="shared" si="87"/>
        <v>976.04548999999997</v>
      </c>
    </row>
    <row r="2625" spans="1:21" ht="15" customHeight="1" x14ac:dyDescent="0.2">
      <c r="A2625" s="66">
        <v>32671</v>
      </c>
      <c r="B2625" s="12"/>
      <c r="C2625" s="13" t="s">
        <v>16</v>
      </c>
      <c r="D2625" s="32">
        <v>40909</v>
      </c>
      <c r="E2625" s="12" t="s">
        <v>25</v>
      </c>
      <c r="F2625" s="12"/>
      <c r="G2625" s="12" t="s">
        <v>21</v>
      </c>
      <c r="H2625" s="14">
        <v>11</v>
      </c>
      <c r="I2625" s="77"/>
      <c r="J2625" s="77"/>
      <c r="K2625" s="12" t="s">
        <v>17</v>
      </c>
      <c r="L2625" s="12" t="s">
        <v>17</v>
      </c>
      <c r="M2625" s="16" t="s">
        <v>15</v>
      </c>
      <c r="N2625" s="26"/>
      <c r="O2625" s="15">
        <v>1116.21</v>
      </c>
      <c r="P2625" s="15"/>
      <c r="Q2625" s="15"/>
      <c r="R2625" s="15"/>
      <c r="S2625" s="27" t="str">
        <f t="shared" si="88"/>
        <v/>
      </c>
      <c r="T2625" s="11">
        <f t="shared" si="87"/>
        <v>1086.07233</v>
      </c>
    </row>
    <row r="2626" spans="1:21" ht="15" customHeight="1" x14ac:dyDescent="0.2">
      <c r="A2626" s="66">
        <v>32672</v>
      </c>
      <c r="B2626" s="12"/>
      <c r="C2626" s="13" t="s">
        <v>16</v>
      </c>
      <c r="D2626" s="32">
        <v>40909</v>
      </c>
      <c r="E2626" s="12" t="s">
        <v>25</v>
      </c>
      <c r="F2626" s="12"/>
      <c r="G2626" s="12" t="s">
        <v>21</v>
      </c>
      <c r="H2626" s="14">
        <v>11</v>
      </c>
      <c r="I2626" s="77"/>
      <c r="J2626" s="77"/>
      <c r="K2626" s="12" t="s">
        <v>17</v>
      </c>
      <c r="L2626" s="12" t="s">
        <v>17</v>
      </c>
      <c r="M2626" s="16" t="s">
        <v>15</v>
      </c>
      <c r="N2626" s="26"/>
      <c r="O2626" s="15">
        <v>953.46</v>
      </c>
      <c r="P2626" s="15"/>
      <c r="Q2626" s="15"/>
      <c r="R2626" s="15"/>
      <c r="S2626" s="27" t="str">
        <f t="shared" si="88"/>
        <v/>
      </c>
      <c r="T2626" s="11">
        <f t="shared" si="87"/>
        <v>927.71658000000002</v>
      </c>
    </row>
    <row r="2627" spans="1:21" ht="15" customHeight="1" x14ac:dyDescent="0.2">
      <c r="A2627" s="66">
        <v>32673</v>
      </c>
      <c r="B2627" s="12"/>
      <c r="C2627" s="13" t="s">
        <v>16</v>
      </c>
      <c r="D2627" s="32">
        <v>40909</v>
      </c>
      <c r="E2627" s="12" t="s">
        <v>25</v>
      </c>
      <c r="F2627" s="12"/>
      <c r="G2627" s="12" t="s">
        <v>21</v>
      </c>
      <c r="H2627" s="14">
        <v>11</v>
      </c>
      <c r="I2627" s="77"/>
      <c r="J2627" s="77"/>
      <c r="K2627" s="12" t="s">
        <v>17</v>
      </c>
      <c r="L2627" s="12" t="s">
        <v>17</v>
      </c>
      <c r="M2627" s="16" t="s">
        <v>15</v>
      </c>
      <c r="N2627" s="26"/>
      <c r="O2627" s="15">
        <v>746.72</v>
      </c>
      <c r="P2627" s="15"/>
      <c r="Q2627" s="15"/>
      <c r="R2627" s="15"/>
      <c r="S2627" s="27" t="str">
        <f t="shared" si="88"/>
        <v/>
      </c>
      <c r="T2627" s="11">
        <f t="shared" si="87"/>
        <v>726.55856000000006</v>
      </c>
    </row>
    <row r="2628" spans="1:21" ht="15" customHeight="1" x14ac:dyDescent="0.2">
      <c r="A2628" s="66">
        <v>32674</v>
      </c>
      <c r="B2628" s="12"/>
      <c r="C2628" s="13" t="s">
        <v>16</v>
      </c>
      <c r="D2628" s="32">
        <v>40909</v>
      </c>
      <c r="E2628" s="12" t="s">
        <v>25</v>
      </c>
      <c r="F2628" s="12"/>
      <c r="G2628" s="12" t="s">
        <v>21</v>
      </c>
      <c r="H2628" s="14"/>
      <c r="I2628" s="77"/>
      <c r="J2628" s="77"/>
      <c r="K2628" s="12" t="s">
        <v>17</v>
      </c>
      <c r="L2628" s="12" t="s">
        <v>17</v>
      </c>
      <c r="M2628" s="16" t="s">
        <v>15</v>
      </c>
      <c r="N2628" s="26"/>
      <c r="O2628" s="15">
        <v>136.13999999999999</v>
      </c>
      <c r="P2628" s="15"/>
      <c r="Q2628" s="15"/>
      <c r="R2628" s="15"/>
      <c r="S2628" s="27" t="str">
        <f t="shared" si="88"/>
        <v/>
      </c>
      <c r="T2628" s="11">
        <f t="shared" si="87"/>
        <v>132.46421999999998</v>
      </c>
    </row>
    <row r="2629" spans="1:21" ht="15" customHeight="1" x14ac:dyDescent="0.2">
      <c r="A2629" s="66">
        <v>32701</v>
      </c>
      <c r="B2629" s="12"/>
      <c r="C2629" s="13" t="s">
        <v>289</v>
      </c>
      <c r="D2629" s="32">
        <v>41275</v>
      </c>
      <c r="E2629" s="12" t="s">
        <v>17</v>
      </c>
      <c r="F2629" s="12"/>
      <c r="G2629" s="12" t="s">
        <v>21</v>
      </c>
      <c r="H2629" s="14"/>
      <c r="I2629" s="77"/>
      <c r="J2629" s="77"/>
      <c r="K2629" s="12"/>
      <c r="L2629" s="12"/>
      <c r="M2629" s="16" t="s">
        <v>15</v>
      </c>
      <c r="N2629" s="26"/>
      <c r="O2629" s="15" t="s">
        <v>15</v>
      </c>
      <c r="P2629" s="15"/>
      <c r="Q2629" s="15"/>
      <c r="R2629" s="15"/>
      <c r="S2629" s="27" t="str">
        <f t="shared" si="88"/>
        <v/>
      </c>
      <c r="T2629" s="11" t="str">
        <f t="shared" si="87"/>
        <v/>
      </c>
    </row>
    <row r="2630" spans="1:21" ht="15" customHeight="1" x14ac:dyDescent="0.2">
      <c r="A2630" s="66" t="s">
        <v>3387</v>
      </c>
      <c r="B2630" s="12" t="s">
        <v>15</v>
      </c>
      <c r="C2630" s="13" t="s">
        <v>16</v>
      </c>
      <c r="D2630" s="32">
        <v>43641</v>
      </c>
      <c r="E2630" s="12" t="s">
        <v>25</v>
      </c>
      <c r="F2630" s="12" t="s">
        <v>15</v>
      </c>
      <c r="G2630" s="12" t="s">
        <v>21</v>
      </c>
      <c r="H2630" s="14" t="s">
        <v>28</v>
      </c>
      <c r="I2630" s="77" t="s">
        <v>15</v>
      </c>
      <c r="J2630" s="77" t="s">
        <v>15</v>
      </c>
      <c r="K2630" s="12" t="s">
        <v>17</v>
      </c>
      <c r="L2630" s="12" t="s">
        <v>15</v>
      </c>
      <c r="M2630" s="16" t="s">
        <v>15</v>
      </c>
      <c r="N2630" s="26" t="s">
        <v>15</v>
      </c>
      <c r="O2630" s="15" t="s">
        <v>3388</v>
      </c>
      <c r="P2630" s="15" t="s">
        <v>15</v>
      </c>
      <c r="Q2630" s="15" t="s">
        <v>15</v>
      </c>
      <c r="R2630" s="15" t="s">
        <v>15</v>
      </c>
      <c r="S2630" s="27" t="str">
        <f t="shared" si="88"/>
        <v/>
      </c>
      <c r="T2630" s="11">
        <f t="shared" si="87"/>
        <v>387.64319999999998</v>
      </c>
      <c r="U2630" s="80"/>
    </row>
    <row r="2631" spans="1:21" ht="15" customHeight="1" x14ac:dyDescent="0.2">
      <c r="A2631" s="66" t="s">
        <v>3389</v>
      </c>
      <c r="B2631" s="12" t="s">
        <v>15</v>
      </c>
      <c r="C2631" s="13" t="s">
        <v>16</v>
      </c>
      <c r="D2631" s="32">
        <v>43641</v>
      </c>
      <c r="E2631" s="12" t="s">
        <v>25</v>
      </c>
      <c r="F2631" s="12" t="s">
        <v>15</v>
      </c>
      <c r="G2631" s="12" t="s">
        <v>21</v>
      </c>
      <c r="H2631" s="14" t="s">
        <v>55</v>
      </c>
      <c r="I2631" s="77" t="s">
        <v>15</v>
      </c>
      <c r="J2631" s="77" t="s">
        <v>15</v>
      </c>
      <c r="K2631" s="12" t="s">
        <v>17</v>
      </c>
      <c r="L2631" s="12" t="s">
        <v>17</v>
      </c>
      <c r="M2631" s="16" t="s">
        <v>15</v>
      </c>
      <c r="N2631" s="26" t="s">
        <v>15</v>
      </c>
      <c r="O2631" s="15" t="s">
        <v>3390</v>
      </c>
      <c r="P2631" s="15" t="s">
        <v>15</v>
      </c>
      <c r="Q2631" s="15" t="s">
        <v>15</v>
      </c>
      <c r="R2631" s="15" t="s">
        <v>15</v>
      </c>
      <c r="S2631" s="27" t="str">
        <f t="shared" si="88"/>
        <v/>
      </c>
      <c r="T2631" s="11">
        <f t="shared" si="87"/>
        <v>791.30197999999996</v>
      </c>
      <c r="U2631" s="80"/>
    </row>
    <row r="2632" spans="1:21" ht="15" customHeight="1" x14ac:dyDescent="0.2">
      <c r="A2632" s="66" t="s">
        <v>3391</v>
      </c>
      <c r="B2632" s="12" t="s">
        <v>15</v>
      </c>
      <c r="C2632" s="13" t="s">
        <v>16</v>
      </c>
      <c r="D2632" s="32">
        <v>41936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7" t="s">
        <v>15</v>
      </c>
      <c r="J2632" s="77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837.74</v>
      </c>
      <c r="P2632" s="15" t="s">
        <v>15</v>
      </c>
      <c r="Q2632" s="15" t="s">
        <v>15</v>
      </c>
      <c r="R2632" s="15" t="s">
        <v>15</v>
      </c>
      <c r="S2632" s="27" t="str">
        <f t="shared" si="88"/>
        <v/>
      </c>
      <c r="T2632" s="11">
        <f t="shared" si="87"/>
        <v>815.12102000000004</v>
      </c>
    </row>
    <row r="2633" spans="1:21" ht="15" customHeight="1" x14ac:dyDescent="0.2">
      <c r="A2633" s="66" t="s">
        <v>3392</v>
      </c>
      <c r="B2633" s="12" t="s">
        <v>15</v>
      </c>
      <c r="C2633" s="13" t="s">
        <v>16</v>
      </c>
      <c r="D2633" s="32" t="s">
        <v>15</v>
      </c>
      <c r="E2633" s="12" t="s">
        <v>25</v>
      </c>
      <c r="F2633" s="12" t="s">
        <v>15</v>
      </c>
      <c r="G2633" s="12" t="s">
        <v>21</v>
      </c>
      <c r="H2633" s="14" t="s">
        <v>15</v>
      </c>
      <c r="I2633" s="77" t="s">
        <v>15</v>
      </c>
      <c r="J2633" s="77" t="s">
        <v>15</v>
      </c>
      <c r="K2633" s="12" t="s">
        <v>17</v>
      </c>
      <c r="L2633" s="12" t="s">
        <v>15</v>
      </c>
      <c r="M2633" s="16" t="s">
        <v>15</v>
      </c>
      <c r="N2633" s="26" t="s">
        <v>15</v>
      </c>
      <c r="O2633" s="15" t="s">
        <v>1395</v>
      </c>
      <c r="P2633" s="15" t="s">
        <v>15</v>
      </c>
      <c r="Q2633" s="15" t="s">
        <v>15</v>
      </c>
      <c r="R2633" s="15" t="s">
        <v>15</v>
      </c>
      <c r="S2633" s="27" t="str">
        <f t="shared" si="88"/>
        <v/>
      </c>
      <c r="T2633" s="11">
        <f t="shared" si="87"/>
        <v>1103.4793</v>
      </c>
    </row>
    <row r="2634" spans="1:21" ht="15" customHeight="1" x14ac:dyDescent="0.2">
      <c r="A2634" s="66" t="s">
        <v>3393</v>
      </c>
      <c r="B2634" s="12" t="s">
        <v>15</v>
      </c>
      <c r="C2634" s="13" t="s">
        <v>16</v>
      </c>
      <c r="D2634" s="32" t="s">
        <v>15</v>
      </c>
      <c r="E2634" s="12" t="s">
        <v>25</v>
      </c>
      <c r="F2634" s="12" t="s">
        <v>15</v>
      </c>
      <c r="G2634" s="12" t="s">
        <v>21</v>
      </c>
      <c r="H2634" s="14" t="s">
        <v>55</v>
      </c>
      <c r="I2634" s="77" t="s">
        <v>15</v>
      </c>
      <c r="J2634" s="77" t="s">
        <v>15</v>
      </c>
      <c r="K2634" s="12" t="s">
        <v>17</v>
      </c>
      <c r="L2634" s="12" t="s">
        <v>17</v>
      </c>
      <c r="M2634" s="16" t="s">
        <v>15</v>
      </c>
      <c r="N2634" s="26" t="s">
        <v>15</v>
      </c>
      <c r="O2634" s="15" t="s">
        <v>3394</v>
      </c>
      <c r="P2634" s="15" t="s">
        <v>15</v>
      </c>
      <c r="Q2634" s="15" t="s">
        <v>15</v>
      </c>
      <c r="R2634" s="15" t="s">
        <v>15</v>
      </c>
      <c r="S2634" s="27" t="str">
        <f t="shared" si="88"/>
        <v/>
      </c>
      <c r="T2634" s="11">
        <f t="shared" si="87"/>
        <v>2049.4299000000001</v>
      </c>
    </row>
    <row r="2635" spans="1:21" ht="15" customHeight="1" x14ac:dyDescent="0.2">
      <c r="A2635" s="66" t="s">
        <v>3395</v>
      </c>
      <c r="B2635" s="12" t="s">
        <v>15</v>
      </c>
      <c r="C2635" s="13" t="s">
        <v>16</v>
      </c>
      <c r="D2635" s="32" t="s">
        <v>15</v>
      </c>
      <c r="E2635" s="12" t="s">
        <v>25</v>
      </c>
      <c r="F2635" s="12" t="s">
        <v>15</v>
      </c>
      <c r="G2635" s="12" t="s">
        <v>21</v>
      </c>
      <c r="H2635" s="14" t="s">
        <v>55</v>
      </c>
      <c r="I2635" s="77" t="s">
        <v>15</v>
      </c>
      <c r="J2635" s="77" t="s">
        <v>15</v>
      </c>
      <c r="K2635" s="12" t="s">
        <v>17</v>
      </c>
      <c r="L2635" s="12" t="s">
        <v>17</v>
      </c>
      <c r="M2635" s="16" t="s">
        <v>15</v>
      </c>
      <c r="N2635" s="26" t="s">
        <v>15</v>
      </c>
      <c r="O2635" s="15" t="s">
        <v>3396</v>
      </c>
      <c r="P2635" s="15" t="s">
        <v>15</v>
      </c>
      <c r="Q2635" s="15" t="s">
        <v>15</v>
      </c>
      <c r="R2635" s="15" t="s">
        <v>15</v>
      </c>
      <c r="S2635" s="27" t="str">
        <f t="shared" si="88"/>
        <v/>
      </c>
      <c r="T2635" s="11">
        <f t="shared" si="87"/>
        <v>2332.6702</v>
      </c>
    </row>
    <row r="2636" spans="1:21" ht="15" customHeight="1" x14ac:dyDescent="0.2">
      <c r="A2636" s="66" t="s">
        <v>3397</v>
      </c>
      <c r="B2636" s="12" t="s">
        <v>15</v>
      </c>
      <c r="C2636" s="13" t="s">
        <v>16</v>
      </c>
      <c r="D2636" s="32" t="s">
        <v>15</v>
      </c>
      <c r="E2636" s="12" t="s">
        <v>25</v>
      </c>
      <c r="F2636" s="12" t="s">
        <v>15</v>
      </c>
      <c r="G2636" s="12" t="s">
        <v>21</v>
      </c>
      <c r="H2636" s="14" t="s">
        <v>55</v>
      </c>
      <c r="I2636" s="77" t="s">
        <v>15</v>
      </c>
      <c r="J2636" s="77" t="s">
        <v>15</v>
      </c>
      <c r="K2636" s="12" t="s">
        <v>17</v>
      </c>
      <c r="L2636" s="12" t="s">
        <v>17</v>
      </c>
      <c r="M2636" s="16" t="s">
        <v>15</v>
      </c>
      <c r="N2636" s="26" t="s">
        <v>15</v>
      </c>
      <c r="O2636" s="15" t="s">
        <v>3398</v>
      </c>
      <c r="P2636" s="15" t="s">
        <v>15</v>
      </c>
      <c r="Q2636" s="15" t="s">
        <v>15</v>
      </c>
      <c r="R2636" s="15" t="s">
        <v>15</v>
      </c>
      <c r="S2636" s="27" t="str">
        <f t="shared" si="88"/>
        <v/>
      </c>
      <c r="T2636" s="11">
        <f t="shared" si="87"/>
        <v>3310.6324999999997</v>
      </c>
    </row>
    <row r="2637" spans="1:21" ht="15" customHeight="1" x14ac:dyDescent="0.2">
      <c r="A2637" s="66" t="s">
        <v>3399</v>
      </c>
      <c r="B2637" s="12" t="s">
        <v>15</v>
      </c>
      <c r="C2637" s="13" t="s">
        <v>16</v>
      </c>
      <c r="D2637" s="32" t="s">
        <v>15</v>
      </c>
      <c r="E2637" s="12" t="s">
        <v>25</v>
      </c>
      <c r="F2637" s="12" t="s">
        <v>15</v>
      </c>
      <c r="G2637" s="12" t="s">
        <v>21</v>
      </c>
      <c r="H2637" s="14" t="s">
        <v>55</v>
      </c>
      <c r="I2637" s="77" t="s">
        <v>15</v>
      </c>
      <c r="J2637" s="77" t="s">
        <v>15</v>
      </c>
      <c r="K2637" s="12" t="s">
        <v>17</v>
      </c>
      <c r="L2637" s="12" t="s">
        <v>17</v>
      </c>
      <c r="M2637" s="16" t="s">
        <v>15</v>
      </c>
      <c r="N2637" s="26" t="s">
        <v>15</v>
      </c>
      <c r="O2637" s="15" t="s">
        <v>3400</v>
      </c>
      <c r="P2637" s="15" t="s">
        <v>15</v>
      </c>
      <c r="Q2637" s="15" t="s">
        <v>15</v>
      </c>
      <c r="R2637" s="15" t="s">
        <v>15</v>
      </c>
      <c r="S2637" s="27" t="str">
        <f t="shared" si="88"/>
        <v/>
      </c>
      <c r="T2637" s="11">
        <f t="shared" si="87"/>
        <v>3731.0171500000001</v>
      </c>
    </row>
    <row r="2638" spans="1:21" ht="15" customHeight="1" x14ac:dyDescent="0.2">
      <c r="A2638" s="66" t="s">
        <v>3401</v>
      </c>
      <c r="B2638" s="12" t="s">
        <v>15</v>
      </c>
      <c r="C2638" s="13" t="s">
        <v>16</v>
      </c>
      <c r="D2638" s="32" t="s">
        <v>15</v>
      </c>
      <c r="E2638" s="12" t="s">
        <v>25</v>
      </c>
      <c r="F2638" s="12" t="s">
        <v>15</v>
      </c>
      <c r="G2638" s="12" t="s">
        <v>21</v>
      </c>
      <c r="H2638" s="14" t="s">
        <v>28</v>
      </c>
      <c r="I2638" s="77" t="s">
        <v>15</v>
      </c>
      <c r="J2638" s="77" t="s">
        <v>15</v>
      </c>
      <c r="K2638" s="12" t="s">
        <v>17</v>
      </c>
      <c r="L2638" s="12" t="s">
        <v>15</v>
      </c>
      <c r="M2638" s="16" t="s">
        <v>15</v>
      </c>
      <c r="N2638" s="26" t="s">
        <v>15</v>
      </c>
      <c r="O2638" s="15" t="s">
        <v>3402</v>
      </c>
      <c r="P2638" s="15" t="s">
        <v>15</v>
      </c>
      <c r="Q2638" s="15" t="s">
        <v>15</v>
      </c>
      <c r="R2638" s="15" t="s">
        <v>15</v>
      </c>
      <c r="S2638" s="27" t="str">
        <f t="shared" si="88"/>
        <v/>
      </c>
      <c r="T2638" s="11">
        <f t="shared" si="87"/>
        <v>549.64769999999999</v>
      </c>
    </row>
    <row r="2639" spans="1:21" ht="15" customHeight="1" x14ac:dyDescent="0.2">
      <c r="A2639" s="66" t="s">
        <v>3403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75</v>
      </c>
      <c r="I2639" s="77" t="s">
        <v>15</v>
      </c>
      <c r="J2639" s="77" t="s">
        <v>15</v>
      </c>
      <c r="K2639" s="12" t="s">
        <v>17</v>
      </c>
      <c r="L2639" s="12" t="s">
        <v>17</v>
      </c>
      <c r="M2639" s="16" t="s">
        <v>15</v>
      </c>
      <c r="N2639" s="26" t="s">
        <v>15</v>
      </c>
      <c r="O2639" s="15" t="s">
        <v>740</v>
      </c>
      <c r="P2639" s="15" t="s">
        <v>15</v>
      </c>
      <c r="Q2639" s="15" t="s">
        <v>15</v>
      </c>
      <c r="R2639" s="15" t="s">
        <v>15</v>
      </c>
      <c r="S2639" s="27" t="str">
        <f t="shared" si="88"/>
        <v/>
      </c>
      <c r="T2639" s="11">
        <f t="shared" si="87"/>
        <v>728.97160000000008</v>
      </c>
      <c r="U2639" s="80"/>
    </row>
    <row r="2640" spans="1:21" ht="15" customHeight="1" x14ac:dyDescent="0.2">
      <c r="A2640" s="66" t="s">
        <v>3404</v>
      </c>
      <c r="B2640" s="12" t="s">
        <v>15</v>
      </c>
      <c r="C2640" s="13" t="s">
        <v>16</v>
      </c>
      <c r="D2640" s="32">
        <v>43617</v>
      </c>
      <c r="E2640" s="12" t="s">
        <v>25</v>
      </c>
      <c r="F2640" s="12" t="s">
        <v>15</v>
      </c>
      <c r="G2640" s="12" t="s">
        <v>21</v>
      </c>
      <c r="H2640" s="14" t="s">
        <v>75</v>
      </c>
      <c r="I2640" s="77" t="s">
        <v>15</v>
      </c>
      <c r="J2640" s="77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3405</v>
      </c>
      <c r="P2640" s="15" t="s">
        <v>15</v>
      </c>
      <c r="Q2640" s="15" t="s">
        <v>15</v>
      </c>
      <c r="R2640" s="15" t="s">
        <v>15</v>
      </c>
      <c r="S2640" s="27" t="str">
        <f t="shared" si="88"/>
        <v/>
      </c>
      <c r="T2640" s="11">
        <f t="shared" si="87"/>
        <v>752.0317</v>
      </c>
      <c r="U2640" s="80"/>
    </row>
    <row r="2641" spans="1:21" ht="15" customHeight="1" x14ac:dyDescent="0.2">
      <c r="A2641" s="66" t="s">
        <v>3406</v>
      </c>
      <c r="B2641" s="12" t="s">
        <v>15</v>
      </c>
      <c r="C2641" s="13" t="s">
        <v>16</v>
      </c>
      <c r="D2641" s="32" t="s">
        <v>15</v>
      </c>
      <c r="E2641" s="12" t="s">
        <v>25</v>
      </c>
      <c r="F2641" s="12" t="s">
        <v>15</v>
      </c>
      <c r="G2641" s="12" t="s">
        <v>21</v>
      </c>
      <c r="H2641" s="14" t="s">
        <v>59</v>
      </c>
      <c r="I2641" s="77" t="s">
        <v>15</v>
      </c>
      <c r="J2641" s="77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 t="s">
        <v>3407</v>
      </c>
      <c r="P2641" s="15" t="s">
        <v>15</v>
      </c>
      <c r="Q2641" s="15" t="s">
        <v>15</v>
      </c>
      <c r="R2641" s="15" t="s">
        <v>15</v>
      </c>
      <c r="S2641" s="27" t="str">
        <f t="shared" si="88"/>
        <v/>
      </c>
      <c r="T2641" s="11">
        <f t="shared" si="87"/>
        <v>556.1181499999999</v>
      </c>
    </row>
    <row r="2642" spans="1:21" ht="15" customHeight="1" x14ac:dyDescent="0.2">
      <c r="A2642" s="66" t="s">
        <v>3408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18</v>
      </c>
      <c r="H2642" s="14" t="s">
        <v>28</v>
      </c>
      <c r="I2642" s="77" t="s">
        <v>15</v>
      </c>
      <c r="J2642" s="77" t="s">
        <v>15</v>
      </c>
      <c r="K2642" s="12" t="s">
        <v>15</v>
      </c>
      <c r="L2642" s="12" t="s">
        <v>15</v>
      </c>
      <c r="M2642" s="16" t="s">
        <v>15</v>
      </c>
      <c r="N2642" s="26" t="s">
        <v>15</v>
      </c>
      <c r="O2642" s="15" t="s">
        <v>1055</v>
      </c>
      <c r="P2642" s="15" t="s">
        <v>15</v>
      </c>
      <c r="Q2642" s="15" t="s">
        <v>15</v>
      </c>
      <c r="R2642" s="15" t="s">
        <v>15</v>
      </c>
      <c r="S2642" s="27" t="str">
        <f t="shared" si="88"/>
        <v/>
      </c>
      <c r="T2642" s="11">
        <f t="shared" si="87"/>
        <v>291.60809999999998</v>
      </c>
    </row>
    <row r="2643" spans="1:21" ht="15" customHeight="1" x14ac:dyDescent="0.2">
      <c r="A2643" s="66" t="s">
        <v>12469</v>
      </c>
      <c r="B2643" s="12"/>
      <c r="C2643" s="13" t="s">
        <v>16</v>
      </c>
      <c r="D2643" s="32">
        <v>43101</v>
      </c>
      <c r="E2643" s="12" t="s">
        <v>25</v>
      </c>
      <c r="F2643" s="12"/>
      <c r="G2643" s="12" t="s">
        <v>18</v>
      </c>
      <c r="H2643" s="14"/>
      <c r="I2643" s="77"/>
      <c r="J2643" s="77"/>
      <c r="K2643" s="12" t="s">
        <v>17</v>
      </c>
      <c r="L2643" s="12"/>
      <c r="M2643" s="16"/>
      <c r="N2643" s="26"/>
      <c r="O2643" s="15">
        <v>298.20999999999998</v>
      </c>
      <c r="P2643" s="15"/>
      <c r="Q2643" s="15"/>
      <c r="R2643" s="15"/>
      <c r="S2643" s="27"/>
      <c r="T2643" s="11">
        <f t="shared" si="87"/>
        <v>290.15832999999998</v>
      </c>
      <c r="U2643" s="102"/>
    </row>
    <row r="2644" spans="1:21" ht="15" customHeight="1" x14ac:dyDescent="0.2">
      <c r="A2644" s="66" t="s">
        <v>3409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19</v>
      </c>
      <c r="I2644" s="77" t="s">
        <v>15</v>
      </c>
      <c r="J2644" s="77" t="s">
        <v>15</v>
      </c>
      <c r="K2644" s="12" t="s">
        <v>15</v>
      </c>
      <c r="L2644" s="12" t="s">
        <v>15</v>
      </c>
      <c r="M2644" s="16" t="s">
        <v>15</v>
      </c>
      <c r="N2644" s="26" t="s">
        <v>15</v>
      </c>
      <c r="O2644" s="15" t="s">
        <v>3410</v>
      </c>
      <c r="P2644" s="15" t="s">
        <v>15</v>
      </c>
      <c r="Q2644" s="15" t="s">
        <v>15</v>
      </c>
      <c r="R2644" s="15" t="s">
        <v>15</v>
      </c>
      <c r="S2644" s="27" t="str">
        <f t="shared" si="88"/>
        <v/>
      </c>
      <c r="T2644" s="11">
        <f t="shared" si="87"/>
        <v>239.74719999999999</v>
      </c>
    </row>
    <row r="2645" spans="1:21" ht="15" customHeight="1" x14ac:dyDescent="0.2">
      <c r="A2645" s="66" t="s">
        <v>3411</v>
      </c>
      <c r="B2645" s="12" t="s">
        <v>15</v>
      </c>
      <c r="C2645" s="13" t="s">
        <v>16</v>
      </c>
      <c r="D2645" s="32">
        <v>39083</v>
      </c>
      <c r="E2645" s="12" t="s">
        <v>25</v>
      </c>
      <c r="F2645" s="12" t="s">
        <v>15</v>
      </c>
      <c r="G2645" s="12" t="s">
        <v>21</v>
      </c>
      <c r="H2645" s="14" t="s">
        <v>19</v>
      </c>
      <c r="I2645" s="77" t="s">
        <v>15</v>
      </c>
      <c r="J2645" s="77" t="s">
        <v>15</v>
      </c>
      <c r="K2645" s="12" t="s">
        <v>15</v>
      </c>
      <c r="L2645" s="12" t="s">
        <v>15</v>
      </c>
      <c r="M2645" s="16" t="s">
        <v>15</v>
      </c>
      <c r="N2645" s="26" t="s">
        <v>15</v>
      </c>
      <c r="O2645" s="15" t="s">
        <v>3412</v>
      </c>
      <c r="P2645" s="15" t="s">
        <v>15</v>
      </c>
      <c r="Q2645" s="15" t="s">
        <v>15</v>
      </c>
      <c r="R2645" s="15" t="s">
        <v>15</v>
      </c>
      <c r="S2645" s="27" t="str">
        <f t="shared" si="88"/>
        <v/>
      </c>
      <c r="T2645" s="11">
        <f t="shared" si="87"/>
        <v>208.45552000000001</v>
      </c>
    </row>
    <row r="2646" spans="1:21" ht="15" customHeight="1" x14ac:dyDescent="0.2">
      <c r="A2646" s="66" t="s">
        <v>3413</v>
      </c>
      <c r="B2646" s="12" t="s">
        <v>15</v>
      </c>
      <c r="C2646" s="13" t="s">
        <v>16</v>
      </c>
      <c r="D2646" s="32" t="s">
        <v>15</v>
      </c>
      <c r="E2646" s="12" t="s">
        <v>17</v>
      </c>
      <c r="F2646" s="12" t="s">
        <v>15</v>
      </c>
      <c r="G2646" s="12" t="s">
        <v>21</v>
      </c>
      <c r="H2646" s="14" t="s">
        <v>15</v>
      </c>
      <c r="I2646" s="77" t="s">
        <v>15</v>
      </c>
      <c r="J2646" s="77" t="s">
        <v>15</v>
      </c>
      <c r="K2646" s="12" t="s">
        <v>17</v>
      </c>
      <c r="L2646" s="12" t="s">
        <v>15</v>
      </c>
      <c r="M2646" s="16" t="s">
        <v>15</v>
      </c>
      <c r="N2646" s="26" t="s">
        <v>15</v>
      </c>
      <c r="O2646" s="15" t="s">
        <v>15</v>
      </c>
      <c r="P2646" s="15" t="s">
        <v>15</v>
      </c>
      <c r="Q2646" s="15" t="s">
        <v>15</v>
      </c>
      <c r="R2646" s="15" t="s">
        <v>15</v>
      </c>
      <c r="S2646" s="27" t="str">
        <f t="shared" si="88"/>
        <v/>
      </c>
      <c r="T2646" s="11" t="str">
        <f t="shared" si="87"/>
        <v/>
      </c>
    </row>
    <row r="2647" spans="1:21" ht="15" customHeight="1" x14ac:dyDescent="0.2">
      <c r="A2647" s="66" t="s">
        <v>3414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18</v>
      </c>
      <c r="H2647" s="14" t="s">
        <v>19</v>
      </c>
      <c r="I2647" s="77" t="s">
        <v>15</v>
      </c>
      <c r="J2647" s="77" t="s">
        <v>15</v>
      </c>
      <c r="K2647" s="12" t="s">
        <v>15</v>
      </c>
      <c r="L2647" s="12" t="s">
        <v>15</v>
      </c>
      <c r="M2647" s="16" t="s">
        <v>15</v>
      </c>
      <c r="N2647" s="26" t="s">
        <v>15</v>
      </c>
      <c r="O2647" s="15" t="s">
        <v>3415</v>
      </c>
      <c r="P2647" s="15" t="s">
        <v>15</v>
      </c>
      <c r="Q2647" s="15" t="s">
        <v>15</v>
      </c>
      <c r="R2647" s="15" t="s">
        <v>15</v>
      </c>
      <c r="S2647" s="27" t="str">
        <f t="shared" si="88"/>
        <v/>
      </c>
      <c r="T2647" s="11">
        <f t="shared" si="87"/>
        <v>59.596249999999998</v>
      </c>
    </row>
    <row r="2648" spans="1:21" ht="15" customHeight="1" x14ac:dyDescent="0.2">
      <c r="A2648" s="66" t="s">
        <v>3416</v>
      </c>
      <c r="B2648" s="12" t="s">
        <v>15</v>
      </c>
      <c r="C2648" s="13" t="s">
        <v>16</v>
      </c>
      <c r="D2648" s="32" t="s">
        <v>15</v>
      </c>
      <c r="E2648" s="12" t="s">
        <v>25</v>
      </c>
      <c r="F2648" s="12" t="s">
        <v>15</v>
      </c>
      <c r="G2648" s="12" t="s">
        <v>18</v>
      </c>
      <c r="H2648" s="14" t="s">
        <v>19</v>
      </c>
      <c r="I2648" s="77" t="s">
        <v>15</v>
      </c>
      <c r="J2648" s="77" t="s">
        <v>15</v>
      </c>
      <c r="K2648" s="12" t="s">
        <v>15</v>
      </c>
      <c r="L2648" s="12" t="s">
        <v>15</v>
      </c>
      <c r="M2648" s="16" t="s">
        <v>15</v>
      </c>
      <c r="N2648" s="26" t="s">
        <v>15</v>
      </c>
      <c r="O2648" s="15" t="s">
        <v>3417</v>
      </c>
      <c r="P2648" s="15" t="s">
        <v>15</v>
      </c>
      <c r="Q2648" s="15" t="s">
        <v>15</v>
      </c>
      <c r="R2648" s="15" t="s">
        <v>15</v>
      </c>
      <c r="S2648" s="27" t="str">
        <f t="shared" si="88"/>
        <v/>
      </c>
      <c r="T2648" s="11">
        <f t="shared" si="87"/>
        <v>55.996149999999993</v>
      </c>
    </row>
    <row r="2649" spans="1:21" ht="15" customHeight="1" x14ac:dyDescent="0.2">
      <c r="A2649" s="66" t="s">
        <v>3418</v>
      </c>
      <c r="B2649" s="12" t="s">
        <v>15</v>
      </c>
      <c r="C2649" s="13" t="s">
        <v>16</v>
      </c>
      <c r="D2649" s="32">
        <v>42900</v>
      </c>
      <c r="E2649" s="12" t="s">
        <v>25</v>
      </c>
      <c r="F2649" s="12" t="s">
        <v>15</v>
      </c>
      <c r="G2649" s="12" t="s">
        <v>21</v>
      </c>
      <c r="H2649" s="14" t="s">
        <v>19</v>
      </c>
      <c r="I2649" s="77" t="s">
        <v>15</v>
      </c>
      <c r="J2649" s="77" t="s">
        <v>15</v>
      </c>
      <c r="K2649" s="12" t="s">
        <v>15</v>
      </c>
      <c r="L2649" s="12" t="s">
        <v>15</v>
      </c>
      <c r="M2649" s="16" t="s">
        <v>15</v>
      </c>
      <c r="N2649" s="26" t="s">
        <v>15</v>
      </c>
      <c r="O2649" s="15" t="s">
        <v>1984</v>
      </c>
      <c r="P2649" s="15" t="s">
        <v>15</v>
      </c>
      <c r="Q2649" s="15" t="s">
        <v>15</v>
      </c>
      <c r="R2649" s="15" t="s">
        <v>15</v>
      </c>
      <c r="S2649" s="27" t="str">
        <f t="shared" si="88"/>
        <v/>
      </c>
      <c r="T2649" s="11">
        <f t="shared" si="87"/>
        <v>198.54065</v>
      </c>
      <c r="U2649" s="81"/>
    </row>
    <row r="2650" spans="1:21" ht="15" customHeight="1" x14ac:dyDescent="0.2">
      <c r="A2650" s="66" t="s">
        <v>3419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95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1485</v>
      </c>
      <c r="P2650" s="15" t="s">
        <v>15</v>
      </c>
      <c r="Q2650" s="15" t="s">
        <v>15</v>
      </c>
      <c r="R2650" s="15" t="s">
        <v>15</v>
      </c>
      <c r="S2650" s="27" t="str">
        <f t="shared" si="88"/>
        <v/>
      </c>
      <c r="T2650" s="11">
        <f t="shared" si="87"/>
        <v>714.03605000000005</v>
      </c>
    </row>
    <row r="2651" spans="1:21" ht="15" customHeight="1" x14ac:dyDescent="0.2">
      <c r="A2651" s="66" t="s">
        <v>3420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21</v>
      </c>
      <c r="H2651" s="14" t="s">
        <v>95</v>
      </c>
      <c r="I2651" s="77" t="s">
        <v>15</v>
      </c>
      <c r="J2651" s="77" t="s">
        <v>15</v>
      </c>
      <c r="K2651" s="12" t="s">
        <v>17</v>
      </c>
      <c r="L2651" s="12" t="s">
        <v>17</v>
      </c>
      <c r="M2651" s="16" t="s">
        <v>15</v>
      </c>
      <c r="N2651" s="26" t="s">
        <v>15</v>
      </c>
      <c r="O2651" s="15" t="s">
        <v>1470</v>
      </c>
      <c r="P2651" s="15" t="s">
        <v>15</v>
      </c>
      <c r="Q2651" s="15" t="s">
        <v>15</v>
      </c>
      <c r="R2651" s="15" t="s">
        <v>15</v>
      </c>
      <c r="S2651" s="27" t="str">
        <f t="shared" si="88"/>
        <v/>
      </c>
      <c r="T2651" s="11">
        <f t="shared" si="87"/>
        <v>816.68754999999999</v>
      </c>
    </row>
    <row r="2652" spans="1:21" ht="15" customHeight="1" x14ac:dyDescent="0.2">
      <c r="A2652" s="66" t="s">
        <v>3421</v>
      </c>
      <c r="B2652" s="12" t="s">
        <v>15</v>
      </c>
      <c r="C2652" s="13" t="s">
        <v>16</v>
      </c>
      <c r="D2652" s="32" t="s">
        <v>15</v>
      </c>
      <c r="E2652" s="12" t="s">
        <v>25</v>
      </c>
      <c r="F2652" s="12" t="s">
        <v>15</v>
      </c>
      <c r="G2652" s="12" t="s">
        <v>21</v>
      </c>
      <c r="H2652" s="14" t="s">
        <v>95</v>
      </c>
      <c r="I2652" s="77" t="s">
        <v>15</v>
      </c>
      <c r="J2652" s="77" t="s">
        <v>15</v>
      </c>
      <c r="K2652" s="12" t="s">
        <v>17</v>
      </c>
      <c r="L2652" s="12" t="s">
        <v>17</v>
      </c>
      <c r="M2652" s="16" t="s">
        <v>15</v>
      </c>
      <c r="N2652" s="26" t="s">
        <v>15</v>
      </c>
      <c r="O2652" s="15" t="s">
        <v>1470</v>
      </c>
      <c r="P2652" s="15" t="s">
        <v>15</v>
      </c>
      <c r="Q2652" s="15" t="s">
        <v>15</v>
      </c>
      <c r="R2652" s="15" t="s">
        <v>15</v>
      </c>
      <c r="S2652" s="27" t="str">
        <f t="shared" si="88"/>
        <v/>
      </c>
      <c r="T2652" s="11">
        <f t="shared" si="87"/>
        <v>816.68754999999999</v>
      </c>
    </row>
    <row r="2653" spans="1:21" ht="15" customHeight="1" x14ac:dyDescent="0.2">
      <c r="A2653" s="66" t="s">
        <v>3422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95</v>
      </c>
      <c r="I2653" s="77" t="s">
        <v>15</v>
      </c>
      <c r="J2653" s="77" t="s">
        <v>15</v>
      </c>
      <c r="K2653" s="12" t="s">
        <v>17</v>
      </c>
      <c r="L2653" s="12" t="s">
        <v>17</v>
      </c>
      <c r="M2653" s="16" t="s">
        <v>15</v>
      </c>
      <c r="N2653" s="26" t="s">
        <v>15</v>
      </c>
      <c r="O2653" s="15" t="s">
        <v>3396</v>
      </c>
      <c r="P2653" s="15" t="s">
        <v>15</v>
      </c>
      <c r="Q2653" s="15" t="s">
        <v>15</v>
      </c>
      <c r="R2653" s="15" t="s">
        <v>15</v>
      </c>
      <c r="S2653" s="27" t="str">
        <f t="shared" si="88"/>
        <v/>
      </c>
      <c r="T2653" s="11">
        <f t="shared" si="87"/>
        <v>2332.6702</v>
      </c>
    </row>
    <row r="2654" spans="1:21" ht="15" customHeight="1" x14ac:dyDescent="0.2">
      <c r="A2654" s="66" t="s">
        <v>3423</v>
      </c>
      <c r="B2654" s="12" t="s">
        <v>15</v>
      </c>
      <c r="C2654" s="13" t="s">
        <v>16</v>
      </c>
      <c r="D2654" s="32" t="s">
        <v>15</v>
      </c>
      <c r="E2654" s="12" t="s">
        <v>25</v>
      </c>
      <c r="F2654" s="12" t="s">
        <v>15</v>
      </c>
      <c r="G2654" s="12" t="s">
        <v>21</v>
      </c>
      <c r="H2654" s="14" t="s">
        <v>95</v>
      </c>
      <c r="I2654" s="77" t="s">
        <v>15</v>
      </c>
      <c r="J2654" s="77" t="s">
        <v>15</v>
      </c>
      <c r="K2654" s="12" t="s">
        <v>17</v>
      </c>
      <c r="L2654" s="12" t="s">
        <v>17</v>
      </c>
      <c r="M2654" s="16" t="s">
        <v>15</v>
      </c>
      <c r="N2654" s="26" t="s">
        <v>15</v>
      </c>
      <c r="O2654" s="15" t="s">
        <v>1143</v>
      </c>
      <c r="P2654" s="15" t="s">
        <v>15</v>
      </c>
      <c r="Q2654" s="15" t="s">
        <v>15</v>
      </c>
      <c r="R2654" s="15" t="s">
        <v>15</v>
      </c>
      <c r="S2654" s="27" t="str">
        <f t="shared" si="88"/>
        <v/>
      </c>
      <c r="T2654" s="11">
        <f t="shared" si="87"/>
        <v>1020.5310499999999</v>
      </c>
    </row>
    <row r="2655" spans="1:21" ht="15" customHeight="1" x14ac:dyDescent="0.2">
      <c r="A2655" s="66" t="s">
        <v>3424</v>
      </c>
      <c r="B2655" s="12" t="s">
        <v>15</v>
      </c>
      <c r="C2655" s="13" t="s">
        <v>16</v>
      </c>
      <c r="D2655" s="32" t="s">
        <v>15</v>
      </c>
      <c r="E2655" s="12" t="s">
        <v>25</v>
      </c>
      <c r="F2655" s="12" t="s">
        <v>15</v>
      </c>
      <c r="G2655" s="12" t="s">
        <v>21</v>
      </c>
      <c r="H2655" s="14" t="s">
        <v>95</v>
      </c>
      <c r="I2655" s="77" t="s">
        <v>15</v>
      </c>
      <c r="J2655" s="77" t="s">
        <v>15</v>
      </c>
      <c r="K2655" s="12" t="s">
        <v>17</v>
      </c>
      <c r="L2655" s="12" t="s">
        <v>17</v>
      </c>
      <c r="M2655" s="16" t="s">
        <v>15</v>
      </c>
      <c r="N2655" s="26" t="s">
        <v>15</v>
      </c>
      <c r="O2655" s="15" t="s">
        <v>3396</v>
      </c>
      <c r="P2655" s="15" t="s">
        <v>15</v>
      </c>
      <c r="Q2655" s="15" t="s">
        <v>15</v>
      </c>
      <c r="R2655" s="15" t="s">
        <v>15</v>
      </c>
      <c r="S2655" s="27" t="str">
        <f t="shared" si="88"/>
        <v/>
      </c>
      <c r="T2655" s="11">
        <f t="shared" si="87"/>
        <v>2332.6702</v>
      </c>
    </row>
    <row r="2656" spans="1:21" ht="15" customHeight="1" x14ac:dyDescent="0.2">
      <c r="A2656" s="66" t="s">
        <v>3425</v>
      </c>
      <c r="B2656" s="12" t="s">
        <v>15</v>
      </c>
      <c r="C2656" s="13" t="s">
        <v>16</v>
      </c>
      <c r="D2656" s="32" t="s">
        <v>15</v>
      </c>
      <c r="E2656" s="12" t="s">
        <v>25</v>
      </c>
      <c r="F2656" s="12" t="s">
        <v>15</v>
      </c>
      <c r="G2656" s="12" t="s">
        <v>21</v>
      </c>
      <c r="H2656" s="14" t="s">
        <v>95</v>
      </c>
      <c r="I2656" s="77" t="s">
        <v>15</v>
      </c>
      <c r="J2656" s="77" t="s">
        <v>15</v>
      </c>
      <c r="K2656" s="12" t="s">
        <v>17</v>
      </c>
      <c r="L2656" s="12" t="s">
        <v>17</v>
      </c>
      <c r="M2656" s="16" t="s">
        <v>15</v>
      </c>
      <c r="N2656" s="26" t="s">
        <v>15</v>
      </c>
      <c r="O2656" s="15" t="s">
        <v>740</v>
      </c>
      <c r="P2656" s="15" t="s">
        <v>15</v>
      </c>
      <c r="Q2656" s="15" t="s">
        <v>15</v>
      </c>
      <c r="R2656" s="15" t="s">
        <v>15</v>
      </c>
      <c r="S2656" s="27" t="str">
        <f t="shared" si="88"/>
        <v/>
      </c>
      <c r="T2656" s="11">
        <f t="shared" si="87"/>
        <v>728.97160000000008</v>
      </c>
    </row>
    <row r="2657" spans="1:21" ht="15" customHeight="1" x14ac:dyDescent="0.2">
      <c r="A2657" s="66" t="s">
        <v>3426</v>
      </c>
      <c r="B2657" s="12" t="s">
        <v>15</v>
      </c>
      <c r="C2657" s="13" t="s">
        <v>16</v>
      </c>
      <c r="D2657" s="32" t="s">
        <v>15</v>
      </c>
      <c r="E2657" s="12" t="s">
        <v>25</v>
      </c>
      <c r="F2657" s="12" t="s">
        <v>15</v>
      </c>
      <c r="G2657" s="12" t="s">
        <v>21</v>
      </c>
      <c r="H2657" s="14" t="s">
        <v>55</v>
      </c>
      <c r="I2657" s="77" t="s">
        <v>15</v>
      </c>
      <c r="J2657" s="77" t="s">
        <v>15</v>
      </c>
      <c r="K2657" s="12" t="s">
        <v>17</v>
      </c>
      <c r="L2657" s="12" t="s">
        <v>15</v>
      </c>
      <c r="M2657" s="16" t="s">
        <v>15</v>
      </c>
      <c r="N2657" s="26" t="s">
        <v>15</v>
      </c>
      <c r="O2657" s="15" t="s">
        <v>3427</v>
      </c>
      <c r="P2657" s="15" t="s">
        <v>15</v>
      </c>
      <c r="Q2657" s="15" t="s">
        <v>15</v>
      </c>
      <c r="R2657" s="15" t="s">
        <v>15</v>
      </c>
      <c r="S2657" s="27" t="str">
        <f t="shared" si="88"/>
        <v/>
      </c>
      <c r="T2657" s="11">
        <f t="shared" si="87"/>
        <v>806.11104</v>
      </c>
    </row>
    <row r="2658" spans="1:21" ht="15" customHeight="1" x14ac:dyDescent="0.2">
      <c r="A2658" s="66" t="s">
        <v>3428</v>
      </c>
      <c r="B2658" s="12" t="s">
        <v>15</v>
      </c>
      <c r="C2658" s="13" t="s">
        <v>16</v>
      </c>
      <c r="D2658" s="32" t="s">
        <v>15</v>
      </c>
      <c r="E2658" s="12" t="s">
        <v>25</v>
      </c>
      <c r="F2658" s="12" t="s">
        <v>15</v>
      </c>
      <c r="G2658" s="12" t="s">
        <v>21</v>
      </c>
      <c r="H2658" s="14" t="s">
        <v>55</v>
      </c>
      <c r="I2658" s="77" t="s">
        <v>15</v>
      </c>
      <c r="J2658" s="77" t="s">
        <v>15</v>
      </c>
      <c r="K2658" s="12" t="s">
        <v>17</v>
      </c>
      <c r="L2658" s="12" t="s">
        <v>15</v>
      </c>
      <c r="M2658" s="16" t="s">
        <v>15</v>
      </c>
      <c r="N2658" s="26" t="s">
        <v>15</v>
      </c>
      <c r="O2658" s="15" t="s">
        <v>3429</v>
      </c>
      <c r="P2658" s="15" t="s">
        <v>15</v>
      </c>
      <c r="Q2658" s="15" t="s">
        <v>15</v>
      </c>
      <c r="R2658" s="15" t="s">
        <v>15</v>
      </c>
      <c r="S2658" s="27" t="str">
        <f t="shared" si="88"/>
        <v/>
      </c>
      <c r="T2658" s="11">
        <f t="shared" si="87"/>
        <v>83.960170000000005</v>
      </c>
    </row>
    <row r="2659" spans="1:21" ht="15" customHeight="1" x14ac:dyDescent="0.2">
      <c r="A2659" s="66" t="s">
        <v>3430</v>
      </c>
      <c r="B2659" s="12" t="s">
        <v>15</v>
      </c>
      <c r="C2659" s="13" t="s">
        <v>16</v>
      </c>
      <c r="D2659" s="32">
        <v>39083</v>
      </c>
      <c r="E2659" s="12" t="s">
        <v>25</v>
      </c>
      <c r="F2659" s="12" t="s">
        <v>15</v>
      </c>
      <c r="G2659" s="12" t="s">
        <v>21</v>
      </c>
      <c r="H2659" s="14" t="s">
        <v>55</v>
      </c>
      <c r="I2659" s="77" t="s">
        <v>15</v>
      </c>
      <c r="J2659" s="77" t="s">
        <v>15</v>
      </c>
      <c r="K2659" s="12" t="s">
        <v>17</v>
      </c>
      <c r="L2659" s="12" t="s">
        <v>15</v>
      </c>
      <c r="M2659" s="16" t="s">
        <v>15</v>
      </c>
      <c r="N2659" s="26" t="s">
        <v>15</v>
      </c>
      <c r="O2659" s="15" t="s">
        <v>1210</v>
      </c>
      <c r="P2659" s="15" t="s">
        <v>15</v>
      </c>
      <c r="Q2659" s="15" t="s">
        <v>15</v>
      </c>
      <c r="R2659" s="15" t="s">
        <v>15</v>
      </c>
      <c r="S2659" s="27" t="str">
        <f t="shared" si="88"/>
        <v/>
      </c>
      <c r="T2659" s="11">
        <f t="shared" ref="T2659:T2725" si="89">IF(O2659="","",(O2659*0.973))</f>
        <v>838.23950000000002</v>
      </c>
    </row>
    <row r="2660" spans="1:21" s="29" customFormat="1" ht="15" customHeight="1" x14ac:dyDescent="0.2">
      <c r="A2660" s="66" t="s">
        <v>3431</v>
      </c>
      <c r="B2660" s="12" t="s">
        <v>15</v>
      </c>
      <c r="C2660" s="13" t="s">
        <v>16</v>
      </c>
      <c r="D2660" s="32">
        <v>39083</v>
      </c>
      <c r="E2660" s="12" t="s">
        <v>25</v>
      </c>
      <c r="F2660" s="12" t="s">
        <v>15</v>
      </c>
      <c r="G2660" s="12" t="s">
        <v>21</v>
      </c>
      <c r="H2660" s="14" t="s">
        <v>15</v>
      </c>
      <c r="I2660" s="77" t="s">
        <v>15</v>
      </c>
      <c r="J2660" s="77" t="s">
        <v>15</v>
      </c>
      <c r="K2660" s="12" t="s">
        <v>263</v>
      </c>
      <c r="L2660" s="12" t="s">
        <v>15</v>
      </c>
      <c r="M2660" s="16" t="s">
        <v>15</v>
      </c>
      <c r="N2660" s="26" t="s">
        <v>15</v>
      </c>
      <c r="O2660" s="15" t="s">
        <v>3362</v>
      </c>
      <c r="P2660" s="15" t="s">
        <v>15</v>
      </c>
      <c r="Q2660" s="15" t="s">
        <v>15</v>
      </c>
      <c r="R2660" s="15" t="s">
        <v>15</v>
      </c>
      <c r="S2660" s="27" t="str">
        <f t="shared" si="88"/>
        <v/>
      </c>
      <c r="T2660" s="11">
        <f t="shared" si="89"/>
        <v>340.40405000000004</v>
      </c>
      <c r="U2660" s="34"/>
    </row>
    <row r="2661" spans="1:21" s="29" customFormat="1" ht="15" customHeight="1" x14ac:dyDescent="0.2">
      <c r="A2661" s="66" t="s">
        <v>3432</v>
      </c>
      <c r="B2661" s="12" t="s">
        <v>15</v>
      </c>
      <c r="C2661" s="13" t="s">
        <v>16</v>
      </c>
      <c r="D2661" s="32">
        <v>40909</v>
      </c>
      <c r="E2661" s="12" t="s">
        <v>25</v>
      </c>
      <c r="F2661" s="12" t="s">
        <v>15</v>
      </c>
      <c r="G2661" s="12" t="s">
        <v>21</v>
      </c>
      <c r="H2661" s="14"/>
      <c r="I2661" s="77" t="s">
        <v>15</v>
      </c>
      <c r="J2661" s="77" t="s">
        <v>15</v>
      </c>
      <c r="K2661" s="12"/>
      <c r="L2661" s="12" t="s">
        <v>17</v>
      </c>
      <c r="M2661" s="16" t="s">
        <v>15</v>
      </c>
      <c r="N2661" s="26" t="s">
        <v>15</v>
      </c>
      <c r="O2661" s="15" t="s">
        <v>1210</v>
      </c>
      <c r="P2661" s="15" t="s">
        <v>15</v>
      </c>
      <c r="Q2661" s="15" t="s">
        <v>15</v>
      </c>
      <c r="R2661" s="15" t="s">
        <v>15</v>
      </c>
      <c r="S2661" s="27" t="str">
        <f t="shared" si="88"/>
        <v/>
      </c>
      <c r="T2661" s="11">
        <f t="shared" si="89"/>
        <v>838.23950000000002</v>
      </c>
    </row>
    <row r="2662" spans="1:21" ht="15" customHeight="1" x14ac:dyDescent="0.2">
      <c r="A2662" s="66" t="s">
        <v>3433</v>
      </c>
      <c r="B2662" s="12" t="s">
        <v>15</v>
      </c>
      <c r="C2662" s="13" t="s">
        <v>16</v>
      </c>
      <c r="D2662" s="32">
        <v>40909</v>
      </c>
      <c r="E2662" s="12" t="s">
        <v>25</v>
      </c>
      <c r="F2662" s="12" t="s">
        <v>15</v>
      </c>
      <c r="G2662" s="12" t="s">
        <v>21</v>
      </c>
      <c r="H2662" s="14"/>
      <c r="I2662" s="77" t="s">
        <v>15</v>
      </c>
      <c r="J2662" s="77" t="s">
        <v>15</v>
      </c>
      <c r="K2662" s="12"/>
      <c r="L2662" s="12" t="s">
        <v>17</v>
      </c>
      <c r="M2662" s="16" t="s">
        <v>15</v>
      </c>
      <c r="N2662" s="26" t="s">
        <v>15</v>
      </c>
      <c r="O2662" s="15" t="s">
        <v>1210</v>
      </c>
      <c r="P2662" s="15" t="s">
        <v>15</v>
      </c>
      <c r="Q2662" s="15" t="s">
        <v>15</v>
      </c>
      <c r="R2662" s="15" t="s">
        <v>15</v>
      </c>
      <c r="S2662" s="27" t="str">
        <f t="shared" si="88"/>
        <v/>
      </c>
      <c r="T2662" s="11">
        <f t="shared" si="89"/>
        <v>838.23950000000002</v>
      </c>
      <c r="U2662" s="29"/>
    </row>
    <row r="2663" spans="1:21" ht="15" customHeight="1" x14ac:dyDescent="0.2">
      <c r="A2663" s="66" t="s">
        <v>3434</v>
      </c>
      <c r="B2663" s="12" t="s">
        <v>15</v>
      </c>
      <c r="C2663" s="13" t="s">
        <v>16</v>
      </c>
      <c r="D2663" s="32">
        <v>40909</v>
      </c>
      <c r="E2663" s="12" t="s">
        <v>25</v>
      </c>
      <c r="F2663" s="12" t="s">
        <v>15</v>
      </c>
      <c r="G2663" s="12" t="s">
        <v>21</v>
      </c>
      <c r="H2663" s="14"/>
      <c r="I2663" s="77" t="s">
        <v>15</v>
      </c>
      <c r="J2663" s="77" t="s">
        <v>15</v>
      </c>
      <c r="K2663" s="12"/>
      <c r="L2663" s="12" t="s">
        <v>17</v>
      </c>
      <c r="M2663" s="16" t="s">
        <v>15</v>
      </c>
      <c r="N2663" s="26" t="s">
        <v>15</v>
      </c>
      <c r="O2663" s="15" t="s">
        <v>1210</v>
      </c>
      <c r="P2663" s="15" t="s">
        <v>15</v>
      </c>
      <c r="Q2663" s="15" t="s">
        <v>15</v>
      </c>
      <c r="R2663" s="15" t="s">
        <v>15</v>
      </c>
      <c r="S2663" s="27" t="str">
        <f t="shared" si="88"/>
        <v/>
      </c>
      <c r="T2663" s="11">
        <f t="shared" si="89"/>
        <v>838.23950000000002</v>
      </c>
    </row>
    <row r="2664" spans="1:21" ht="15" customHeight="1" x14ac:dyDescent="0.2">
      <c r="A2664" s="66" t="s">
        <v>3435</v>
      </c>
      <c r="B2664" s="12" t="s">
        <v>15</v>
      </c>
      <c r="C2664" s="13" t="s">
        <v>16</v>
      </c>
      <c r="D2664" s="32">
        <v>40909</v>
      </c>
      <c r="E2664" s="12" t="s">
        <v>25</v>
      </c>
      <c r="F2664" s="12" t="s">
        <v>15</v>
      </c>
      <c r="G2664" s="12" t="s">
        <v>18</v>
      </c>
      <c r="H2664" s="14"/>
      <c r="I2664" s="77" t="s">
        <v>15</v>
      </c>
      <c r="J2664" s="77" t="s">
        <v>15</v>
      </c>
      <c r="K2664" s="12"/>
      <c r="L2664" s="12" t="s">
        <v>15</v>
      </c>
      <c r="M2664" s="16" t="s">
        <v>15</v>
      </c>
      <c r="N2664" s="26" t="s">
        <v>15</v>
      </c>
      <c r="O2664" s="15" t="s">
        <v>856</v>
      </c>
      <c r="P2664" s="15" t="s">
        <v>15</v>
      </c>
      <c r="Q2664" s="15" t="s">
        <v>15</v>
      </c>
      <c r="R2664" s="15" t="s">
        <v>15</v>
      </c>
      <c r="S2664" s="27" t="str">
        <f t="shared" si="88"/>
        <v/>
      </c>
      <c r="T2664" s="11">
        <f t="shared" si="89"/>
        <v>233.51999999999998</v>
      </c>
    </row>
    <row r="2665" spans="1:21" ht="15" customHeight="1" x14ac:dyDescent="0.2">
      <c r="A2665" s="66" t="s">
        <v>3436</v>
      </c>
      <c r="B2665" s="12" t="s">
        <v>15</v>
      </c>
      <c r="C2665" s="13" t="s">
        <v>16</v>
      </c>
      <c r="D2665" s="32">
        <v>40909</v>
      </c>
      <c r="E2665" s="12" t="s">
        <v>25</v>
      </c>
      <c r="F2665" s="12" t="s">
        <v>15</v>
      </c>
      <c r="G2665" s="12" t="s">
        <v>18</v>
      </c>
      <c r="H2665" s="14"/>
      <c r="I2665" s="77" t="s">
        <v>15</v>
      </c>
      <c r="J2665" s="77" t="s">
        <v>15</v>
      </c>
      <c r="K2665" s="12"/>
      <c r="L2665" s="12" t="s">
        <v>15</v>
      </c>
      <c r="M2665" s="16" t="s">
        <v>15</v>
      </c>
      <c r="N2665" s="26" t="s">
        <v>15</v>
      </c>
      <c r="O2665" s="15" t="s">
        <v>856</v>
      </c>
      <c r="P2665" s="15" t="s">
        <v>15</v>
      </c>
      <c r="Q2665" s="15" t="s">
        <v>15</v>
      </c>
      <c r="R2665" s="15" t="s">
        <v>15</v>
      </c>
      <c r="S2665" s="27" t="str">
        <f t="shared" si="88"/>
        <v/>
      </c>
      <c r="T2665" s="11">
        <f t="shared" si="89"/>
        <v>233.51999999999998</v>
      </c>
    </row>
    <row r="2666" spans="1:21" ht="15" customHeight="1" x14ac:dyDescent="0.2">
      <c r="A2666" s="66" t="s">
        <v>3437</v>
      </c>
      <c r="B2666" s="12" t="s">
        <v>15</v>
      </c>
      <c r="C2666" s="13" t="s">
        <v>16</v>
      </c>
      <c r="D2666" s="32">
        <v>40909</v>
      </c>
      <c r="E2666" s="12" t="s">
        <v>25</v>
      </c>
      <c r="F2666" s="12" t="s">
        <v>15</v>
      </c>
      <c r="G2666" s="12" t="s">
        <v>18</v>
      </c>
      <c r="H2666" s="14"/>
      <c r="I2666" s="77" t="s">
        <v>15</v>
      </c>
      <c r="J2666" s="77" t="s">
        <v>15</v>
      </c>
      <c r="K2666" s="12"/>
      <c r="L2666" s="12" t="s">
        <v>15</v>
      </c>
      <c r="M2666" s="16" t="s">
        <v>15</v>
      </c>
      <c r="N2666" s="26" t="s">
        <v>15</v>
      </c>
      <c r="O2666" s="15" t="s">
        <v>856</v>
      </c>
      <c r="P2666" s="15" t="s">
        <v>15</v>
      </c>
      <c r="Q2666" s="15" t="s">
        <v>15</v>
      </c>
      <c r="R2666" s="15" t="s">
        <v>15</v>
      </c>
      <c r="S2666" s="27" t="str">
        <f t="shared" si="88"/>
        <v/>
      </c>
      <c r="T2666" s="11">
        <f t="shared" si="89"/>
        <v>233.51999999999998</v>
      </c>
    </row>
    <row r="2667" spans="1:21" ht="15" customHeight="1" x14ac:dyDescent="0.2">
      <c r="A2667" s="66" t="s">
        <v>3438</v>
      </c>
      <c r="B2667" s="12" t="s">
        <v>15</v>
      </c>
      <c r="C2667" s="13" t="s">
        <v>16</v>
      </c>
      <c r="D2667" s="32">
        <v>40909</v>
      </c>
      <c r="E2667" s="12" t="s">
        <v>25</v>
      </c>
      <c r="F2667" s="12" t="s">
        <v>15</v>
      </c>
      <c r="G2667" s="12" t="s">
        <v>18</v>
      </c>
      <c r="H2667" s="14"/>
      <c r="I2667" s="77" t="s">
        <v>15</v>
      </c>
      <c r="J2667" s="77" t="s">
        <v>15</v>
      </c>
      <c r="K2667" s="12"/>
      <c r="L2667" s="12" t="s">
        <v>15</v>
      </c>
      <c r="M2667" s="16" t="s">
        <v>15</v>
      </c>
      <c r="N2667" s="26" t="s">
        <v>15</v>
      </c>
      <c r="O2667" s="15" t="s">
        <v>856</v>
      </c>
      <c r="P2667" s="15" t="s">
        <v>15</v>
      </c>
      <c r="Q2667" s="15" t="s">
        <v>15</v>
      </c>
      <c r="R2667" s="15" t="s">
        <v>15</v>
      </c>
      <c r="S2667" s="27" t="str">
        <f t="shared" si="88"/>
        <v/>
      </c>
      <c r="T2667" s="11">
        <f t="shared" si="89"/>
        <v>233.51999999999998</v>
      </c>
    </row>
    <row r="2668" spans="1:21" ht="15" customHeight="1" x14ac:dyDescent="0.2">
      <c r="A2668" s="66" t="s">
        <v>3439</v>
      </c>
      <c r="B2668" s="12" t="s">
        <v>15</v>
      </c>
      <c r="C2668" s="13" t="s">
        <v>16</v>
      </c>
      <c r="D2668" s="32">
        <v>40909</v>
      </c>
      <c r="E2668" s="12" t="s">
        <v>25</v>
      </c>
      <c r="F2668" s="12" t="s">
        <v>15</v>
      </c>
      <c r="G2668" s="12" t="s">
        <v>21</v>
      </c>
      <c r="H2668" s="14"/>
      <c r="I2668" s="77" t="s">
        <v>15</v>
      </c>
      <c r="J2668" s="77" t="s">
        <v>15</v>
      </c>
      <c r="K2668" s="12"/>
      <c r="L2668" s="12" t="s">
        <v>17</v>
      </c>
      <c r="M2668" s="16" t="s">
        <v>15</v>
      </c>
      <c r="N2668" s="26" t="s">
        <v>15</v>
      </c>
      <c r="O2668" s="15" t="s">
        <v>1055</v>
      </c>
      <c r="P2668" s="15" t="s">
        <v>15</v>
      </c>
      <c r="Q2668" s="15" t="s">
        <v>15</v>
      </c>
      <c r="R2668" s="15" t="s">
        <v>15</v>
      </c>
      <c r="S2668" s="27" t="str">
        <f t="shared" si="88"/>
        <v/>
      </c>
      <c r="T2668" s="11">
        <f t="shared" si="89"/>
        <v>291.60809999999998</v>
      </c>
    </row>
    <row r="2669" spans="1:21" ht="15" customHeight="1" x14ac:dyDescent="0.2">
      <c r="A2669" s="66" t="s">
        <v>3440</v>
      </c>
      <c r="B2669" s="12" t="s">
        <v>15</v>
      </c>
      <c r="C2669" s="13" t="s">
        <v>16</v>
      </c>
      <c r="D2669" s="32">
        <v>40909</v>
      </c>
      <c r="E2669" s="12" t="s">
        <v>25</v>
      </c>
      <c r="F2669" s="12" t="s">
        <v>15</v>
      </c>
      <c r="G2669" s="12" t="s">
        <v>21</v>
      </c>
      <c r="H2669" s="14" t="s">
        <v>23</v>
      </c>
      <c r="I2669" s="77" t="s">
        <v>15</v>
      </c>
      <c r="J2669" s="77" t="s">
        <v>15</v>
      </c>
      <c r="K2669" s="12" t="s">
        <v>15</v>
      </c>
      <c r="L2669" s="12" t="s">
        <v>15</v>
      </c>
      <c r="M2669" s="16" t="s">
        <v>15</v>
      </c>
      <c r="N2669" s="26" t="s">
        <v>15</v>
      </c>
      <c r="O2669" s="15" t="s">
        <v>1055</v>
      </c>
      <c r="P2669" s="15" t="s">
        <v>15</v>
      </c>
      <c r="Q2669" s="15" t="s">
        <v>15</v>
      </c>
      <c r="R2669" s="15" t="s">
        <v>15</v>
      </c>
      <c r="S2669" s="27" t="str">
        <f t="shared" si="88"/>
        <v/>
      </c>
      <c r="T2669" s="11">
        <f t="shared" si="89"/>
        <v>291.60809999999998</v>
      </c>
    </row>
    <row r="2670" spans="1:21" ht="15" customHeight="1" x14ac:dyDescent="0.2">
      <c r="A2670" s="66" t="s">
        <v>3441</v>
      </c>
      <c r="B2670" s="12" t="s">
        <v>15</v>
      </c>
      <c r="C2670" s="13" t="s">
        <v>16</v>
      </c>
      <c r="D2670" s="32">
        <v>40179</v>
      </c>
      <c r="E2670" s="12" t="s">
        <v>25</v>
      </c>
      <c r="F2670" s="12" t="s">
        <v>15</v>
      </c>
      <c r="G2670" s="12" t="s">
        <v>21</v>
      </c>
      <c r="H2670" s="14"/>
      <c r="I2670" s="77" t="s">
        <v>15</v>
      </c>
      <c r="J2670" s="77" t="s">
        <v>15</v>
      </c>
      <c r="K2670" s="12"/>
      <c r="L2670" s="12" t="s">
        <v>15</v>
      </c>
      <c r="M2670" s="16" t="s">
        <v>15</v>
      </c>
      <c r="N2670" s="26" t="s">
        <v>15</v>
      </c>
      <c r="O2670" s="15" t="s">
        <v>1055</v>
      </c>
      <c r="P2670" s="15" t="s">
        <v>15</v>
      </c>
      <c r="Q2670" s="15" t="s">
        <v>15</v>
      </c>
      <c r="R2670" s="15" t="s">
        <v>15</v>
      </c>
      <c r="S2670" s="27" t="str">
        <f t="shared" si="88"/>
        <v/>
      </c>
      <c r="T2670" s="11">
        <f t="shared" si="89"/>
        <v>291.60809999999998</v>
      </c>
    </row>
    <row r="2671" spans="1:21" ht="15" customHeight="1" x14ac:dyDescent="0.2">
      <c r="A2671" s="66" t="s">
        <v>3442</v>
      </c>
      <c r="B2671" s="12" t="s">
        <v>15</v>
      </c>
      <c r="C2671" s="13" t="s">
        <v>16</v>
      </c>
      <c r="D2671" s="32">
        <v>40179</v>
      </c>
      <c r="E2671" s="12" t="s">
        <v>25</v>
      </c>
      <c r="F2671" s="12" t="s">
        <v>15</v>
      </c>
      <c r="G2671" s="12" t="s">
        <v>21</v>
      </c>
      <c r="H2671" s="14"/>
      <c r="I2671" s="77" t="s">
        <v>15</v>
      </c>
      <c r="J2671" s="77" t="s">
        <v>15</v>
      </c>
      <c r="K2671" s="12"/>
      <c r="L2671" s="12" t="s">
        <v>15</v>
      </c>
      <c r="M2671" s="16" t="s">
        <v>15</v>
      </c>
      <c r="N2671" s="26" t="s">
        <v>15</v>
      </c>
      <c r="O2671" s="15" t="s">
        <v>1055</v>
      </c>
      <c r="P2671" s="15" t="s">
        <v>15</v>
      </c>
      <c r="Q2671" s="15" t="s">
        <v>15</v>
      </c>
      <c r="R2671" s="15" t="s">
        <v>15</v>
      </c>
      <c r="S2671" s="27" t="str">
        <f t="shared" si="88"/>
        <v/>
      </c>
      <c r="T2671" s="11">
        <f t="shared" si="89"/>
        <v>291.60809999999998</v>
      </c>
    </row>
    <row r="2672" spans="1:21" ht="15" customHeight="1" x14ac:dyDescent="0.2">
      <c r="A2672" s="66" t="s">
        <v>3443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7" t="s">
        <v>15</v>
      </c>
      <c r="J2672" s="77" t="s">
        <v>15</v>
      </c>
      <c r="K2672" s="12" t="s">
        <v>15</v>
      </c>
      <c r="L2672" s="12" t="s">
        <v>15</v>
      </c>
      <c r="M2672" s="16" t="s">
        <v>15</v>
      </c>
      <c r="N2672" s="26" t="s">
        <v>15</v>
      </c>
      <c r="O2672" s="15" t="s">
        <v>1055</v>
      </c>
      <c r="P2672" s="15" t="s">
        <v>15</v>
      </c>
      <c r="Q2672" s="15" t="s">
        <v>15</v>
      </c>
      <c r="R2672" s="15" t="s">
        <v>15</v>
      </c>
      <c r="S2672" s="27" t="str">
        <f t="shared" si="88"/>
        <v/>
      </c>
      <c r="T2672" s="11">
        <f t="shared" si="89"/>
        <v>291.60809999999998</v>
      </c>
    </row>
    <row r="2673" spans="1:21" s="29" customFormat="1" ht="15" customHeight="1" x14ac:dyDescent="0.2">
      <c r="A2673" s="66" t="s">
        <v>3444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 t="s">
        <v>15</v>
      </c>
      <c r="L2673" s="12" t="s">
        <v>15</v>
      </c>
      <c r="M2673" s="16" t="s">
        <v>15</v>
      </c>
      <c r="N2673" s="26" t="s">
        <v>15</v>
      </c>
      <c r="O2673" s="15" t="s">
        <v>3445</v>
      </c>
      <c r="P2673" s="15" t="s">
        <v>15</v>
      </c>
      <c r="Q2673" s="15" t="s">
        <v>15</v>
      </c>
      <c r="R2673" s="15" t="s">
        <v>15</v>
      </c>
      <c r="S2673" s="27" t="str">
        <f t="shared" si="88"/>
        <v/>
      </c>
      <c r="T2673" s="11">
        <f t="shared" si="89"/>
        <v>239.01745</v>
      </c>
      <c r="U2673" s="34"/>
    </row>
    <row r="2674" spans="1:21" ht="15" customHeight="1" x14ac:dyDescent="0.2">
      <c r="A2674" s="66">
        <v>33221</v>
      </c>
      <c r="B2674" s="12"/>
      <c r="C2674" s="13" t="s">
        <v>16</v>
      </c>
      <c r="D2674" s="32">
        <v>40909</v>
      </c>
      <c r="E2674" s="12" t="s">
        <v>25</v>
      </c>
      <c r="F2674" s="12"/>
      <c r="G2674" s="12" t="s">
        <v>21</v>
      </c>
      <c r="H2674" s="14"/>
      <c r="I2674" s="77"/>
      <c r="J2674" s="77"/>
      <c r="K2674" s="12"/>
      <c r="L2674" s="12"/>
      <c r="M2674" s="16" t="s">
        <v>15</v>
      </c>
      <c r="N2674" s="26"/>
      <c r="O2674" s="15">
        <v>217.32</v>
      </c>
      <c r="P2674" s="15"/>
      <c r="Q2674" s="15"/>
      <c r="R2674" s="15"/>
      <c r="S2674" s="27" t="str">
        <f t="shared" si="88"/>
        <v/>
      </c>
      <c r="T2674" s="11">
        <f t="shared" si="89"/>
        <v>211.45236</v>
      </c>
      <c r="U2674" s="29"/>
    </row>
    <row r="2675" spans="1:21" ht="15" customHeight="1" x14ac:dyDescent="0.2">
      <c r="A2675" s="66" t="s">
        <v>3446</v>
      </c>
      <c r="B2675" s="12" t="s">
        <v>15</v>
      </c>
      <c r="C2675" s="13" t="s">
        <v>16</v>
      </c>
      <c r="D2675" s="32">
        <v>40179</v>
      </c>
      <c r="E2675" s="12" t="s">
        <v>25</v>
      </c>
      <c r="F2675" s="12" t="s">
        <v>15</v>
      </c>
      <c r="G2675" s="12" t="s">
        <v>21</v>
      </c>
      <c r="H2675" s="14"/>
      <c r="I2675" s="77" t="s">
        <v>15</v>
      </c>
      <c r="J2675" s="77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1055</v>
      </c>
      <c r="P2675" s="15" t="s">
        <v>15</v>
      </c>
      <c r="Q2675" s="15" t="s">
        <v>15</v>
      </c>
      <c r="R2675" s="15" t="s">
        <v>15</v>
      </c>
      <c r="S2675" s="27" t="str">
        <f t="shared" si="88"/>
        <v/>
      </c>
      <c r="T2675" s="11">
        <f t="shared" si="89"/>
        <v>291.60809999999998</v>
      </c>
    </row>
    <row r="2676" spans="1:21" ht="15" customHeight="1" x14ac:dyDescent="0.2">
      <c r="A2676" s="66" t="s">
        <v>3447</v>
      </c>
      <c r="B2676" s="12" t="s">
        <v>15</v>
      </c>
      <c r="C2676" s="13" t="s">
        <v>16</v>
      </c>
      <c r="D2676" s="32" t="s">
        <v>15</v>
      </c>
      <c r="E2676" s="12" t="s">
        <v>25</v>
      </c>
      <c r="F2676" s="12" t="s">
        <v>15</v>
      </c>
      <c r="G2676" s="12" t="s">
        <v>21</v>
      </c>
      <c r="H2676" s="14"/>
      <c r="I2676" s="77" t="s">
        <v>15</v>
      </c>
      <c r="J2676" s="77" t="s">
        <v>15</v>
      </c>
      <c r="K2676" s="12" t="s">
        <v>17</v>
      </c>
      <c r="L2676" s="12" t="s">
        <v>15</v>
      </c>
      <c r="M2676" s="16" t="s">
        <v>15</v>
      </c>
      <c r="N2676" s="26" t="s">
        <v>15</v>
      </c>
      <c r="O2676" s="15" t="s">
        <v>1055</v>
      </c>
      <c r="P2676" s="15" t="s">
        <v>15</v>
      </c>
      <c r="Q2676" s="15" t="s">
        <v>15</v>
      </c>
      <c r="R2676" s="15" t="s">
        <v>15</v>
      </c>
      <c r="S2676" s="27" t="str">
        <f t="shared" ref="S2676:S2742" si="90">IF(M2676="","",(M2676*0.973))</f>
        <v/>
      </c>
      <c r="T2676" s="11">
        <f t="shared" si="89"/>
        <v>291.60809999999998</v>
      </c>
    </row>
    <row r="2677" spans="1:21" ht="15" customHeight="1" x14ac:dyDescent="0.2">
      <c r="A2677" s="66" t="s">
        <v>3448</v>
      </c>
      <c r="B2677" s="12" t="s">
        <v>15</v>
      </c>
      <c r="C2677" s="13" t="s">
        <v>16</v>
      </c>
      <c r="D2677" s="32">
        <v>40179</v>
      </c>
      <c r="E2677" s="12" t="s">
        <v>25</v>
      </c>
      <c r="F2677" s="12" t="s">
        <v>15</v>
      </c>
      <c r="G2677" s="12" t="s">
        <v>18</v>
      </c>
      <c r="H2677" s="14" t="s">
        <v>23</v>
      </c>
      <c r="I2677" s="77" t="s">
        <v>15</v>
      </c>
      <c r="J2677" s="77" t="s">
        <v>15</v>
      </c>
      <c r="K2677" s="12"/>
      <c r="L2677" s="12"/>
      <c r="M2677" s="16" t="s">
        <v>15</v>
      </c>
      <c r="N2677" s="26" t="s">
        <v>15</v>
      </c>
      <c r="O2677" s="15" t="s">
        <v>1055</v>
      </c>
      <c r="P2677" s="15" t="s">
        <v>15</v>
      </c>
      <c r="Q2677" s="15" t="s">
        <v>15</v>
      </c>
      <c r="R2677" s="15" t="s">
        <v>15</v>
      </c>
      <c r="S2677" s="27" t="str">
        <f t="shared" si="90"/>
        <v/>
      </c>
      <c r="T2677" s="11">
        <f t="shared" si="89"/>
        <v>291.60809999999998</v>
      </c>
    </row>
    <row r="2678" spans="1:21" ht="15" customHeight="1" x14ac:dyDescent="0.2">
      <c r="A2678" s="66" t="s">
        <v>3449</v>
      </c>
      <c r="B2678" s="12" t="s">
        <v>15</v>
      </c>
      <c r="C2678" s="13" t="s">
        <v>16</v>
      </c>
      <c r="D2678" s="32" t="s">
        <v>15</v>
      </c>
      <c r="E2678" s="12" t="s">
        <v>25</v>
      </c>
      <c r="F2678" s="12" t="s">
        <v>15</v>
      </c>
      <c r="G2678" s="12" t="s">
        <v>21</v>
      </c>
      <c r="H2678" s="14"/>
      <c r="I2678" s="77" t="s">
        <v>15</v>
      </c>
      <c r="J2678" s="77" t="s">
        <v>15</v>
      </c>
      <c r="K2678" s="12"/>
      <c r="L2678" s="12"/>
      <c r="M2678" s="16" t="s">
        <v>15</v>
      </c>
      <c r="N2678" s="26" t="s">
        <v>15</v>
      </c>
      <c r="O2678" s="15" t="s">
        <v>1055</v>
      </c>
      <c r="P2678" s="15" t="s">
        <v>15</v>
      </c>
      <c r="Q2678" s="15" t="s">
        <v>15</v>
      </c>
      <c r="R2678" s="15" t="s">
        <v>15</v>
      </c>
      <c r="S2678" s="27" t="str">
        <f t="shared" si="90"/>
        <v/>
      </c>
      <c r="T2678" s="11">
        <f t="shared" si="89"/>
        <v>291.60809999999998</v>
      </c>
    </row>
    <row r="2679" spans="1:21" ht="15" customHeight="1" x14ac:dyDescent="0.2">
      <c r="A2679" s="66" t="s">
        <v>3450</v>
      </c>
      <c r="B2679" s="12" t="s">
        <v>15</v>
      </c>
      <c r="C2679" s="13" t="s">
        <v>16</v>
      </c>
      <c r="D2679" s="32" t="s">
        <v>15</v>
      </c>
      <c r="E2679" s="12" t="s">
        <v>25</v>
      </c>
      <c r="F2679" s="12" t="s">
        <v>15</v>
      </c>
      <c r="G2679" s="12" t="s">
        <v>18</v>
      </c>
      <c r="H2679" s="14">
        <v>5</v>
      </c>
      <c r="I2679" s="77" t="s">
        <v>15</v>
      </c>
      <c r="J2679" s="77" t="s">
        <v>15</v>
      </c>
      <c r="K2679" s="12"/>
      <c r="L2679" s="12"/>
      <c r="M2679" s="16" t="s">
        <v>15</v>
      </c>
      <c r="N2679" s="26" t="s">
        <v>15</v>
      </c>
      <c r="O2679" s="15" t="s">
        <v>1055</v>
      </c>
      <c r="P2679" s="15" t="s">
        <v>15</v>
      </c>
      <c r="Q2679" s="15" t="s">
        <v>15</v>
      </c>
      <c r="R2679" s="15" t="s">
        <v>15</v>
      </c>
      <c r="S2679" s="27" t="str">
        <f t="shared" si="90"/>
        <v/>
      </c>
      <c r="T2679" s="11">
        <f t="shared" si="89"/>
        <v>291.60809999999998</v>
      </c>
    </row>
    <row r="2680" spans="1:21" s="29" customFormat="1" ht="15" customHeight="1" x14ac:dyDescent="0.2">
      <c r="A2680" s="66">
        <v>33227</v>
      </c>
      <c r="B2680" s="12"/>
      <c r="C2680" s="13" t="s">
        <v>16</v>
      </c>
      <c r="D2680" s="32">
        <v>40909</v>
      </c>
      <c r="E2680" s="12" t="s">
        <v>25</v>
      </c>
      <c r="F2680" s="12"/>
      <c r="G2680" s="12" t="s">
        <v>21</v>
      </c>
      <c r="H2680" s="14"/>
      <c r="I2680" s="77"/>
      <c r="J2680" s="77"/>
      <c r="K2680" s="12"/>
      <c r="L2680" s="12"/>
      <c r="M2680" s="16" t="s">
        <v>15</v>
      </c>
      <c r="N2680" s="26"/>
      <c r="O2680" s="15">
        <v>207.33</v>
      </c>
      <c r="P2680" s="15"/>
      <c r="Q2680" s="15"/>
      <c r="R2680" s="15"/>
      <c r="S2680" s="27" t="str">
        <f t="shared" si="90"/>
        <v/>
      </c>
      <c r="T2680" s="11">
        <f t="shared" si="89"/>
        <v>201.73209</v>
      </c>
      <c r="U2680" s="34"/>
    </row>
    <row r="2681" spans="1:21" s="29" customFormat="1" ht="15" customHeight="1" x14ac:dyDescent="0.2">
      <c r="A2681" s="66">
        <v>33228</v>
      </c>
      <c r="B2681" s="12"/>
      <c r="C2681" s="13" t="s">
        <v>16</v>
      </c>
      <c r="D2681" s="32">
        <v>40909</v>
      </c>
      <c r="E2681" s="12" t="s">
        <v>25</v>
      </c>
      <c r="F2681" s="12"/>
      <c r="G2681" s="12" t="s">
        <v>21</v>
      </c>
      <c r="H2681" s="14"/>
      <c r="I2681" s="77"/>
      <c r="J2681" s="77"/>
      <c r="K2681" s="12"/>
      <c r="L2681" s="12"/>
      <c r="M2681" s="16" t="s">
        <v>15</v>
      </c>
      <c r="N2681" s="26"/>
      <c r="O2681" s="15">
        <v>216.34</v>
      </c>
      <c r="P2681" s="15"/>
      <c r="Q2681" s="15"/>
      <c r="R2681" s="15"/>
      <c r="S2681" s="27" t="str">
        <f t="shared" si="90"/>
        <v/>
      </c>
      <c r="T2681" s="11">
        <f t="shared" si="89"/>
        <v>210.49881999999999</v>
      </c>
    </row>
    <row r="2682" spans="1:21" s="29" customFormat="1" ht="15" customHeight="1" x14ac:dyDescent="0.2">
      <c r="A2682" s="66">
        <v>33229</v>
      </c>
      <c r="B2682" s="12"/>
      <c r="C2682" s="13" t="s">
        <v>16</v>
      </c>
      <c r="D2682" s="32">
        <v>40909</v>
      </c>
      <c r="E2682" s="12" t="s">
        <v>25</v>
      </c>
      <c r="F2682" s="12"/>
      <c r="G2682" s="12" t="s">
        <v>21</v>
      </c>
      <c r="H2682" s="14"/>
      <c r="I2682" s="77"/>
      <c r="J2682" s="77"/>
      <c r="K2682" s="12"/>
      <c r="L2682" s="12"/>
      <c r="M2682" s="16" t="s">
        <v>15</v>
      </c>
      <c r="N2682" s="26"/>
      <c r="O2682" s="15">
        <v>225.35</v>
      </c>
      <c r="P2682" s="15"/>
      <c r="Q2682" s="15"/>
      <c r="R2682" s="15"/>
      <c r="S2682" s="27" t="str">
        <f t="shared" si="90"/>
        <v/>
      </c>
      <c r="T2682" s="11">
        <f t="shared" si="89"/>
        <v>219.26554999999999</v>
      </c>
    </row>
    <row r="2683" spans="1:21" s="29" customFormat="1" ht="15" customHeight="1" x14ac:dyDescent="0.2">
      <c r="A2683" s="66">
        <v>33230</v>
      </c>
      <c r="B2683" s="12"/>
      <c r="C2683" s="13" t="s">
        <v>16</v>
      </c>
      <c r="D2683" s="32">
        <v>40909</v>
      </c>
      <c r="E2683" s="12" t="s">
        <v>25</v>
      </c>
      <c r="F2683" s="12"/>
      <c r="G2683" s="12" t="s">
        <v>21</v>
      </c>
      <c r="H2683" s="14"/>
      <c r="I2683" s="77"/>
      <c r="J2683" s="77"/>
      <c r="K2683" s="12"/>
      <c r="L2683" s="12"/>
      <c r="M2683" s="16" t="s">
        <v>15</v>
      </c>
      <c r="N2683" s="26"/>
      <c r="O2683" s="15">
        <v>234.19</v>
      </c>
      <c r="P2683" s="15"/>
      <c r="Q2683" s="15"/>
      <c r="R2683" s="15"/>
      <c r="S2683" s="27" t="str">
        <f t="shared" si="90"/>
        <v/>
      </c>
      <c r="T2683" s="11">
        <f t="shared" si="89"/>
        <v>227.86687000000001</v>
      </c>
    </row>
    <row r="2684" spans="1:21" ht="15" customHeight="1" x14ac:dyDescent="0.2">
      <c r="A2684" s="66">
        <v>33231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7"/>
      <c r="J2684" s="77"/>
      <c r="K2684" s="12"/>
      <c r="L2684" s="12"/>
      <c r="M2684" s="16" t="s">
        <v>15</v>
      </c>
      <c r="N2684" s="26"/>
      <c r="O2684" s="15">
        <v>243.19</v>
      </c>
      <c r="P2684" s="15"/>
      <c r="Q2684" s="15"/>
      <c r="R2684" s="15"/>
      <c r="S2684" s="27" t="str">
        <f t="shared" si="90"/>
        <v/>
      </c>
      <c r="T2684" s="11">
        <f t="shared" si="89"/>
        <v>236.62386999999998</v>
      </c>
      <c r="U2684" s="29"/>
    </row>
    <row r="2685" spans="1:21" ht="15" customHeight="1" x14ac:dyDescent="0.2">
      <c r="A2685" s="66">
        <v>33233</v>
      </c>
      <c r="B2685" s="12" t="s">
        <v>15</v>
      </c>
      <c r="C2685" s="13" t="s">
        <v>16</v>
      </c>
      <c r="D2685" s="32">
        <v>40909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460</v>
      </c>
      <c r="P2685" s="15" t="s">
        <v>15</v>
      </c>
      <c r="Q2685" s="15" t="s">
        <v>15</v>
      </c>
      <c r="R2685" s="15" t="s">
        <v>15</v>
      </c>
      <c r="S2685" s="27" t="str">
        <f t="shared" si="90"/>
        <v/>
      </c>
      <c r="T2685" s="11">
        <f t="shared" si="89"/>
        <v>162.8802</v>
      </c>
    </row>
    <row r="2686" spans="1:21" ht="15" customHeight="1" x14ac:dyDescent="0.2">
      <c r="A2686" s="66" t="s">
        <v>3451</v>
      </c>
      <c r="B2686" s="12" t="s">
        <v>15</v>
      </c>
      <c r="C2686" s="13" t="s">
        <v>16</v>
      </c>
      <c r="D2686" s="32">
        <v>40909</v>
      </c>
      <c r="E2686" s="12" t="s">
        <v>25</v>
      </c>
      <c r="F2686" s="12" t="s">
        <v>15</v>
      </c>
      <c r="G2686" s="12" t="s">
        <v>21</v>
      </c>
      <c r="H2686" s="14"/>
      <c r="I2686" s="77" t="s">
        <v>15</v>
      </c>
      <c r="J2686" s="77" t="s">
        <v>15</v>
      </c>
      <c r="K2686" s="12"/>
      <c r="L2686" s="12" t="s">
        <v>15</v>
      </c>
      <c r="M2686" s="16" t="s">
        <v>15</v>
      </c>
      <c r="N2686" s="26" t="s">
        <v>15</v>
      </c>
      <c r="O2686" s="15" t="s">
        <v>1393</v>
      </c>
      <c r="P2686" s="15" t="s">
        <v>15</v>
      </c>
      <c r="Q2686" s="15" t="s">
        <v>15</v>
      </c>
      <c r="R2686" s="15" t="s">
        <v>15</v>
      </c>
      <c r="S2686" s="27" t="str">
        <f t="shared" si="90"/>
        <v/>
      </c>
      <c r="T2686" s="11">
        <f t="shared" si="89"/>
        <v>341.52299999999997</v>
      </c>
    </row>
    <row r="2687" spans="1:21" ht="15" customHeight="1" x14ac:dyDescent="0.2">
      <c r="A2687" s="66" t="s">
        <v>3452</v>
      </c>
      <c r="B2687" s="12" t="s">
        <v>15</v>
      </c>
      <c r="C2687" s="13" t="s">
        <v>16</v>
      </c>
      <c r="D2687" s="32">
        <v>40909</v>
      </c>
      <c r="E2687" s="12" t="s">
        <v>25</v>
      </c>
      <c r="F2687" s="12" t="s">
        <v>15</v>
      </c>
      <c r="G2687" s="12" t="s">
        <v>21</v>
      </c>
      <c r="H2687" s="14"/>
      <c r="I2687" s="77" t="s">
        <v>15</v>
      </c>
      <c r="J2687" s="77" t="s">
        <v>15</v>
      </c>
      <c r="K2687" s="12"/>
      <c r="L2687" s="12" t="s">
        <v>15</v>
      </c>
      <c r="M2687" s="16" t="s">
        <v>15</v>
      </c>
      <c r="N2687" s="26" t="s">
        <v>15</v>
      </c>
      <c r="O2687" s="15" t="s">
        <v>1393</v>
      </c>
      <c r="P2687" s="15" t="s">
        <v>15</v>
      </c>
      <c r="Q2687" s="15" t="s">
        <v>15</v>
      </c>
      <c r="R2687" s="15" t="s">
        <v>15</v>
      </c>
      <c r="S2687" s="27" t="str">
        <f t="shared" si="90"/>
        <v/>
      </c>
      <c r="T2687" s="11">
        <f t="shared" si="89"/>
        <v>341.52299999999997</v>
      </c>
    </row>
    <row r="2688" spans="1:21" ht="15" customHeight="1" x14ac:dyDescent="0.2">
      <c r="A2688" s="66" t="s">
        <v>3453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 t="s">
        <v>55</v>
      </c>
      <c r="I2688" s="77" t="s">
        <v>15</v>
      </c>
      <c r="J2688" s="77" t="s">
        <v>15</v>
      </c>
      <c r="K2688" s="12" t="s">
        <v>17</v>
      </c>
      <c r="L2688" s="12" t="s">
        <v>17</v>
      </c>
      <c r="M2688" s="16" t="s">
        <v>15</v>
      </c>
      <c r="N2688" s="26" t="s">
        <v>15</v>
      </c>
      <c r="O2688" s="15" t="s">
        <v>1501</v>
      </c>
      <c r="P2688" s="15" t="s">
        <v>15</v>
      </c>
      <c r="Q2688" s="15" t="s">
        <v>15</v>
      </c>
      <c r="R2688" s="15" t="s">
        <v>15</v>
      </c>
      <c r="S2688" s="27" t="str">
        <f t="shared" si="90"/>
        <v/>
      </c>
      <c r="T2688" s="11">
        <f t="shared" si="89"/>
        <v>407.68700000000001</v>
      </c>
    </row>
    <row r="2689" spans="1:21" ht="15" customHeight="1" x14ac:dyDescent="0.2">
      <c r="A2689" s="66" t="s">
        <v>3454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21</v>
      </c>
      <c r="H2689" s="14" t="s">
        <v>55</v>
      </c>
      <c r="I2689" s="77" t="s">
        <v>15</v>
      </c>
      <c r="J2689" s="77" t="s">
        <v>15</v>
      </c>
      <c r="K2689" s="12" t="s">
        <v>17</v>
      </c>
      <c r="L2689" s="12" t="s">
        <v>17</v>
      </c>
      <c r="M2689" s="16" t="s">
        <v>15</v>
      </c>
      <c r="N2689" s="26" t="s">
        <v>15</v>
      </c>
      <c r="O2689" s="15" t="s">
        <v>3455</v>
      </c>
      <c r="P2689" s="15" t="s">
        <v>15</v>
      </c>
      <c r="Q2689" s="15" t="s">
        <v>15</v>
      </c>
      <c r="R2689" s="15" t="s">
        <v>15</v>
      </c>
      <c r="S2689" s="27" t="str">
        <f t="shared" si="90"/>
        <v/>
      </c>
      <c r="T2689" s="11">
        <f t="shared" si="89"/>
        <v>422.23334999999997</v>
      </c>
    </row>
    <row r="2690" spans="1:21" ht="15" customHeight="1" x14ac:dyDescent="0.2">
      <c r="A2690" s="66" t="s">
        <v>3456</v>
      </c>
      <c r="B2690" s="12" t="s">
        <v>15</v>
      </c>
      <c r="C2690" s="13" t="s">
        <v>16</v>
      </c>
      <c r="D2690" s="32" t="s">
        <v>15</v>
      </c>
      <c r="E2690" s="12" t="s">
        <v>25</v>
      </c>
      <c r="F2690" s="12" t="s">
        <v>15</v>
      </c>
      <c r="G2690" s="12" t="s">
        <v>21</v>
      </c>
      <c r="H2690" s="14" t="s">
        <v>55</v>
      </c>
      <c r="I2690" s="77" t="s">
        <v>15</v>
      </c>
      <c r="J2690" s="77" t="s">
        <v>15</v>
      </c>
      <c r="K2690" s="12" t="s">
        <v>17</v>
      </c>
      <c r="L2690" s="12" t="s">
        <v>17</v>
      </c>
      <c r="M2690" s="16" t="s">
        <v>15</v>
      </c>
      <c r="N2690" s="26" t="s">
        <v>15</v>
      </c>
      <c r="O2690" s="15" t="s">
        <v>3457</v>
      </c>
      <c r="P2690" s="15" t="s">
        <v>15</v>
      </c>
      <c r="Q2690" s="15" t="s">
        <v>15</v>
      </c>
      <c r="R2690" s="15" t="s">
        <v>15</v>
      </c>
      <c r="S2690" s="27" t="str">
        <f t="shared" si="90"/>
        <v/>
      </c>
      <c r="T2690" s="11">
        <f t="shared" si="89"/>
        <v>440.57440000000003</v>
      </c>
    </row>
    <row r="2691" spans="1:21" ht="15" customHeight="1" x14ac:dyDescent="0.2">
      <c r="A2691" s="66" t="s">
        <v>3458</v>
      </c>
      <c r="B2691" s="12" t="s">
        <v>15</v>
      </c>
      <c r="C2691" s="13" t="s">
        <v>16</v>
      </c>
      <c r="D2691" s="32">
        <v>40909</v>
      </c>
      <c r="E2691" s="12" t="s">
        <v>25</v>
      </c>
      <c r="F2691" s="12" t="s">
        <v>15</v>
      </c>
      <c r="G2691" s="12" t="s">
        <v>21</v>
      </c>
      <c r="H2691" s="14"/>
      <c r="I2691" s="77" t="s">
        <v>15</v>
      </c>
      <c r="J2691" s="77" t="s">
        <v>15</v>
      </c>
      <c r="K2691" s="12"/>
      <c r="L2691" s="12" t="s">
        <v>15</v>
      </c>
      <c r="M2691" s="16" t="s">
        <v>15</v>
      </c>
      <c r="N2691" s="26" t="s">
        <v>15</v>
      </c>
      <c r="O2691" s="15">
        <v>278.44</v>
      </c>
      <c r="P2691" s="15" t="s">
        <v>15</v>
      </c>
      <c r="Q2691" s="15" t="s">
        <v>15</v>
      </c>
      <c r="R2691" s="15" t="s">
        <v>15</v>
      </c>
      <c r="S2691" s="27" t="str">
        <f t="shared" si="90"/>
        <v/>
      </c>
      <c r="T2691" s="11">
        <f t="shared" si="89"/>
        <v>270.92212000000001</v>
      </c>
    </row>
    <row r="2692" spans="1:21" ht="15" customHeight="1" x14ac:dyDescent="0.2">
      <c r="A2692" s="66" t="s">
        <v>3459</v>
      </c>
      <c r="B2692" s="12" t="s">
        <v>15</v>
      </c>
      <c r="C2692" s="13" t="s">
        <v>16</v>
      </c>
      <c r="D2692" s="32">
        <v>40909</v>
      </c>
      <c r="E2692" s="12" t="s">
        <v>25</v>
      </c>
      <c r="F2692" s="12" t="s">
        <v>15</v>
      </c>
      <c r="G2692" s="12" t="s">
        <v>21</v>
      </c>
      <c r="H2692" s="14"/>
      <c r="I2692" s="77" t="s">
        <v>15</v>
      </c>
      <c r="J2692" s="77" t="s">
        <v>15</v>
      </c>
      <c r="K2692" s="12"/>
      <c r="L2692" s="12" t="s">
        <v>15</v>
      </c>
      <c r="M2692" s="16" t="s">
        <v>15</v>
      </c>
      <c r="N2692" s="26" t="s">
        <v>15</v>
      </c>
      <c r="O2692" s="15">
        <v>138.57</v>
      </c>
      <c r="P2692" s="15" t="s">
        <v>15</v>
      </c>
      <c r="Q2692" s="15" t="s">
        <v>15</v>
      </c>
      <c r="R2692" s="15" t="s">
        <v>15</v>
      </c>
      <c r="S2692" s="27" t="str">
        <f t="shared" si="90"/>
        <v/>
      </c>
      <c r="T2692" s="11">
        <f t="shared" si="89"/>
        <v>134.82861</v>
      </c>
    </row>
    <row r="2693" spans="1:21" ht="15" customHeight="1" x14ac:dyDescent="0.2">
      <c r="A2693" s="66" t="s">
        <v>3460</v>
      </c>
      <c r="B2693" s="12" t="s">
        <v>15</v>
      </c>
      <c r="C2693" s="13" t="s">
        <v>16</v>
      </c>
      <c r="D2693" s="32"/>
      <c r="E2693" s="12" t="s">
        <v>25</v>
      </c>
      <c r="F2693" s="12" t="s">
        <v>15</v>
      </c>
      <c r="G2693" s="12" t="s">
        <v>21</v>
      </c>
      <c r="H2693" s="14" t="s">
        <v>55</v>
      </c>
      <c r="I2693" s="77" t="s">
        <v>15</v>
      </c>
      <c r="J2693" s="77" t="s">
        <v>15</v>
      </c>
      <c r="K2693" s="12" t="s">
        <v>17</v>
      </c>
      <c r="L2693" s="12" t="s">
        <v>17</v>
      </c>
      <c r="M2693" s="16" t="s">
        <v>15</v>
      </c>
      <c r="N2693" s="26" t="s">
        <v>15</v>
      </c>
      <c r="O2693" s="15">
        <v>747.68</v>
      </c>
      <c r="P2693" s="15" t="s">
        <v>15</v>
      </c>
      <c r="Q2693" s="15" t="s">
        <v>15</v>
      </c>
      <c r="R2693" s="15" t="s">
        <v>15</v>
      </c>
      <c r="S2693" s="27" t="str">
        <f t="shared" si="90"/>
        <v/>
      </c>
      <c r="T2693" s="11">
        <f t="shared" si="89"/>
        <v>727.49263999999994</v>
      </c>
    </row>
    <row r="2694" spans="1:21" ht="15" customHeight="1" x14ac:dyDescent="0.2">
      <c r="A2694" s="66" t="s">
        <v>3461</v>
      </c>
      <c r="B2694" s="12" t="s">
        <v>15</v>
      </c>
      <c r="C2694" s="13" t="s">
        <v>16</v>
      </c>
      <c r="D2694" s="32">
        <v>40909</v>
      </c>
      <c r="E2694" s="12" t="s">
        <v>25</v>
      </c>
      <c r="F2694" s="12" t="s">
        <v>15</v>
      </c>
      <c r="G2694" s="12" t="s">
        <v>21</v>
      </c>
      <c r="H2694" s="14"/>
      <c r="I2694" s="77" t="s">
        <v>15</v>
      </c>
      <c r="J2694" s="77" t="s">
        <v>15</v>
      </c>
      <c r="K2694" s="12"/>
      <c r="L2694" s="12" t="s">
        <v>17</v>
      </c>
      <c r="M2694" s="16" t="s">
        <v>15</v>
      </c>
      <c r="N2694" s="26" t="s">
        <v>15</v>
      </c>
      <c r="O2694" s="15">
        <v>473.2</v>
      </c>
      <c r="P2694" s="15" t="s">
        <v>15</v>
      </c>
      <c r="Q2694" s="15" t="s">
        <v>15</v>
      </c>
      <c r="R2694" s="15" t="s">
        <v>15</v>
      </c>
      <c r="S2694" s="27" t="str">
        <f t="shared" si="90"/>
        <v/>
      </c>
      <c r="T2694" s="11">
        <f t="shared" si="89"/>
        <v>460.42359999999996</v>
      </c>
    </row>
    <row r="2695" spans="1:21" ht="15" customHeight="1" x14ac:dyDescent="0.2">
      <c r="A2695" s="66" t="s">
        <v>3462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7" t="s">
        <v>15</v>
      </c>
      <c r="J2695" s="77" t="s">
        <v>15</v>
      </c>
      <c r="K2695" s="12"/>
      <c r="L2695" s="12"/>
      <c r="M2695" s="16" t="s">
        <v>15</v>
      </c>
      <c r="N2695" s="26" t="s">
        <v>15</v>
      </c>
      <c r="O2695" s="15" t="s">
        <v>3463</v>
      </c>
      <c r="P2695" s="15" t="s">
        <v>15</v>
      </c>
      <c r="Q2695" s="15" t="s">
        <v>15</v>
      </c>
      <c r="R2695" s="15" t="s">
        <v>15</v>
      </c>
      <c r="S2695" s="27" t="str">
        <f t="shared" si="90"/>
        <v/>
      </c>
      <c r="T2695" s="11">
        <f t="shared" si="89"/>
        <v>625.24980000000005</v>
      </c>
    </row>
    <row r="2696" spans="1:21" ht="15" customHeight="1" x14ac:dyDescent="0.2">
      <c r="A2696" s="66" t="s">
        <v>3464</v>
      </c>
      <c r="B2696" s="12" t="s">
        <v>15</v>
      </c>
      <c r="C2696" s="13" t="s">
        <v>16</v>
      </c>
      <c r="D2696" s="32" t="s">
        <v>15</v>
      </c>
      <c r="E2696" s="12" t="s">
        <v>25</v>
      </c>
      <c r="F2696" s="12" t="s">
        <v>15</v>
      </c>
      <c r="G2696" s="12" t="s">
        <v>21</v>
      </c>
      <c r="H2696" s="14" t="s">
        <v>63</v>
      </c>
      <c r="I2696" s="77" t="s">
        <v>15</v>
      </c>
      <c r="J2696" s="77" t="s">
        <v>15</v>
      </c>
      <c r="K2696" s="12" t="s">
        <v>17</v>
      </c>
      <c r="L2696" s="12" t="s">
        <v>17</v>
      </c>
      <c r="M2696" s="16" t="s">
        <v>15</v>
      </c>
      <c r="N2696" s="26" t="s">
        <v>15</v>
      </c>
      <c r="O2696" s="15" t="s">
        <v>3465</v>
      </c>
      <c r="P2696" s="15" t="s">
        <v>15</v>
      </c>
      <c r="Q2696" s="15" t="s">
        <v>15</v>
      </c>
      <c r="R2696" s="15" t="s">
        <v>15</v>
      </c>
      <c r="S2696" s="27" t="str">
        <f t="shared" si="90"/>
        <v/>
      </c>
      <c r="T2696" s="11">
        <f t="shared" si="89"/>
        <v>1749.5512999999999</v>
      </c>
    </row>
    <row r="2697" spans="1:21" ht="15" customHeight="1" x14ac:dyDescent="0.2">
      <c r="A2697" s="66" t="s">
        <v>3466</v>
      </c>
      <c r="B2697" s="12" t="s">
        <v>15</v>
      </c>
      <c r="C2697" s="13" t="s">
        <v>16</v>
      </c>
      <c r="D2697" s="32" t="s">
        <v>15</v>
      </c>
      <c r="E2697" s="12" t="s">
        <v>25</v>
      </c>
      <c r="F2697" s="12" t="s">
        <v>15</v>
      </c>
      <c r="G2697" s="12" t="s">
        <v>21</v>
      </c>
      <c r="H2697" s="14" t="s">
        <v>95</v>
      </c>
      <c r="I2697" s="77" t="s">
        <v>15</v>
      </c>
      <c r="J2697" s="77" t="s">
        <v>15</v>
      </c>
      <c r="K2697" s="12" t="s">
        <v>17</v>
      </c>
      <c r="L2697" s="12" t="s">
        <v>17</v>
      </c>
      <c r="M2697" s="16" t="s">
        <v>15</v>
      </c>
      <c r="N2697" s="26" t="s">
        <v>15</v>
      </c>
      <c r="O2697" s="15" t="s">
        <v>3396</v>
      </c>
      <c r="P2697" s="15" t="s">
        <v>15</v>
      </c>
      <c r="Q2697" s="15" t="s">
        <v>15</v>
      </c>
      <c r="R2697" s="15" t="s">
        <v>15</v>
      </c>
      <c r="S2697" s="27" t="str">
        <f t="shared" si="90"/>
        <v/>
      </c>
      <c r="T2697" s="11">
        <f t="shared" si="89"/>
        <v>2332.6702</v>
      </c>
    </row>
    <row r="2698" spans="1:21" ht="15" customHeight="1" x14ac:dyDescent="0.2">
      <c r="A2698" s="66" t="s">
        <v>3467</v>
      </c>
      <c r="B2698" s="12" t="s">
        <v>15</v>
      </c>
      <c r="C2698" s="13" t="s">
        <v>16</v>
      </c>
      <c r="D2698" s="32">
        <v>39083</v>
      </c>
      <c r="E2698" s="12" t="s">
        <v>25</v>
      </c>
      <c r="F2698" s="12" t="s">
        <v>15</v>
      </c>
      <c r="G2698" s="12" t="s">
        <v>21</v>
      </c>
      <c r="H2698" s="14" t="s">
        <v>95</v>
      </c>
      <c r="I2698" s="77" t="s">
        <v>15</v>
      </c>
      <c r="J2698" s="77" t="s">
        <v>15</v>
      </c>
      <c r="K2698" s="12" t="s">
        <v>17</v>
      </c>
      <c r="L2698" s="12" t="s">
        <v>15</v>
      </c>
      <c r="M2698" s="16" t="s">
        <v>15</v>
      </c>
      <c r="N2698" s="26" t="s">
        <v>15</v>
      </c>
      <c r="O2698" s="15" t="s">
        <v>3396</v>
      </c>
      <c r="P2698" s="15" t="s">
        <v>15</v>
      </c>
      <c r="Q2698" s="15" t="s">
        <v>15</v>
      </c>
      <c r="R2698" s="15" t="s">
        <v>15</v>
      </c>
      <c r="S2698" s="27" t="str">
        <f t="shared" si="90"/>
        <v/>
      </c>
      <c r="T2698" s="11">
        <f t="shared" si="89"/>
        <v>2332.6702</v>
      </c>
    </row>
    <row r="2699" spans="1:21" ht="15" customHeight="1" x14ac:dyDescent="0.2">
      <c r="A2699" s="66" t="s">
        <v>3468</v>
      </c>
      <c r="B2699" s="12" t="s">
        <v>15</v>
      </c>
      <c r="C2699" s="13" t="s">
        <v>16</v>
      </c>
      <c r="D2699" s="32">
        <v>39083</v>
      </c>
      <c r="E2699" s="12" t="s">
        <v>25</v>
      </c>
      <c r="F2699" s="12" t="s">
        <v>15</v>
      </c>
      <c r="G2699" s="12" t="s">
        <v>21</v>
      </c>
      <c r="H2699" s="14" t="s">
        <v>95</v>
      </c>
      <c r="I2699" s="77" t="s">
        <v>15</v>
      </c>
      <c r="J2699" s="77" t="s">
        <v>15</v>
      </c>
      <c r="K2699" s="12" t="s">
        <v>17</v>
      </c>
      <c r="L2699" s="12" t="s">
        <v>15</v>
      </c>
      <c r="M2699" s="16" t="s">
        <v>15</v>
      </c>
      <c r="N2699" s="26" t="s">
        <v>15</v>
      </c>
      <c r="O2699" s="15" t="s">
        <v>3396</v>
      </c>
      <c r="P2699" s="15" t="s">
        <v>15</v>
      </c>
      <c r="Q2699" s="15" t="s">
        <v>15</v>
      </c>
      <c r="R2699" s="15" t="s">
        <v>15</v>
      </c>
      <c r="S2699" s="27" t="str">
        <f t="shared" si="90"/>
        <v/>
      </c>
      <c r="T2699" s="11">
        <f t="shared" si="89"/>
        <v>2332.6702</v>
      </c>
    </row>
    <row r="2700" spans="1:21" ht="15" customHeight="1" x14ac:dyDescent="0.2">
      <c r="A2700" s="66" t="s">
        <v>3469</v>
      </c>
      <c r="B2700" s="12" t="s">
        <v>15</v>
      </c>
      <c r="C2700" s="13" t="s">
        <v>16</v>
      </c>
      <c r="D2700" s="32">
        <v>39083</v>
      </c>
      <c r="E2700" s="12" t="s">
        <v>25</v>
      </c>
      <c r="F2700" s="12" t="s">
        <v>15</v>
      </c>
      <c r="G2700" s="12" t="s">
        <v>21</v>
      </c>
      <c r="H2700" s="14" t="s">
        <v>95</v>
      </c>
      <c r="I2700" s="77" t="s">
        <v>15</v>
      </c>
      <c r="J2700" s="77" t="s">
        <v>15</v>
      </c>
      <c r="K2700" s="12" t="s">
        <v>17</v>
      </c>
      <c r="L2700" s="12" t="s">
        <v>15</v>
      </c>
      <c r="M2700" s="16" t="s">
        <v>15</v>
      </c>
      <c r="N2700" s="26" t="s">
        <v>15</v>
      </c>
      <c r="O2700" s="15" t="s">
        <v>3396</v>
      </c>
      <c r="P2700" s="15" t="s">
        <v>15</v>
      </c>
      <c r="Q2700" s="15" t="s">
        <v>15</v>
      </c>
      <c r="R2700" s="15" t="s">
        <v>15</v>
      </c>
      <c r="S2700" s="27" t="str">
        <f t="shared" si="90"/>
        <v/>
      </c>
      <c r="T2700" s="11">
        <f t="shared" si="89"/>
        <v>2332.6702</v>
      </c>
    </row>
    <row r="2701" spans="1:21" ht="15" customHeight="1" x14ac:dyDescent="0.2">
      <c r="A2701" s="66" t="s">
        <v>3470</v>
      </c>
      <c r="B2701" s="12" t="s">
        <v>15</v>
      </c>
      <c r="C2701" s="13" t="s">
        <v>16</v>
      </c>
      <c r="D2701" s="32">
        <v>39448</v>
      </c>
      <c r="E2701" s="12" t="s">
        <v>25</v>
      </c>
      <c r="F2701" s="12" t="s">
        <v>15</v>
      </c>
      <c r="G2701" s="12" t="s">
        <v>21</v>
      </c>
      <c r="H2701" s="14" t="s">
        <v>95</v>
      </c>
      <c r="I2701" s="77" t="s">
        <v>15</v>
      </c>
      <c r="J2701" s="77" t="s">
        <v>15</v>
      </c>
      <c r="K2701" s="12" t="s">
        <v>17</v>
      </c>
      <c r="L2701" s="12" t="s">
        <v>15</v>
      </c>
      <c r="M2701" s="16" t="s">
        <v>15</v>
      </c>
      <c r="N2701" s="26" t="s">
        <v>15</v>
      </c>
      <c r="O2701" s="15" t="s">
        <v>3471</v>
      </c>
      <c r="P2701" s="15" t="s">
        <v>15</v>
      </c>
      <c r="Q2701" s="15" t="s">
        <v>15</v>
      </c>
      <c r="R2701" s="15" t="s">
        <v>15</v>
      </c>
      <c r="S2701" s="27" t="str">
        <f t="shared" si="90"/>
        <v/>
      </c>
      <c r="T2701" s="11">
        <f t="shared" si="89"/>
        <v>318.89102000000003</v>
      </c>
    </row>
    <row r="2702" spans="1:21" ht="15" customHeight="1" x14ac:dyDescent="0.2">
      <c r="A2702" s="66" t="s">
        <v>3472</v>
      </c>
      <c r="B2702" s="12" t="s">
        <v>15</v>
      </c>
      <c r="C2702" s="13" t="s">
        <v>16</v>
      </c>
      <c r="D2702" s="32">
        <v>39448</v>
      </c>
      <c r="E2702" s="12" t="s">
        <v>25</v>
      </c>
      <c r="F2702" s="12" t="s">
        <v>15</v>
      </c>
      <c r="G2702" s="12" t="s">
        <v>21</v>
      </c>
      <c r="H2702" s="14" t="s">
        <v>95</v>
      </c>
      <c r="I2702" s="77" t="s">
        <v>15</v>
      </c>
      <c r="J2702" s="77" t="s">
        <v>15</v>
      </c>
      <c r="K2702" s="12" t="s">
        <v>17</v>
      </c>
      <c r="L2702" s="12" t="s">
        <v>15</v>
      </c>
      <c r="M2702" s="16" t="s">
        <v>15</v>
      </c>
      <c r="N2702" s="26" t="s">
        <v>15</v>
      </c>
      <c r="O2702" s="15" t="s">
        <v>3473</v>
      </c>
      <c r="P2702" s="15" t="s">
        <v>15</v>
      </c>
      <c r="Q2702" s="15" t="s">
        <v>15</v>
      </c>
      <c r="R2702" s="15" t="s">
        <v>15</v>
      </c>
      <c r="S2702" s="27" t="str">
        <f t="shared" si="90"/>
        <v/>
      </c>
      <c r="T2702" s="11">
        <f t="shared" si="89"/>
        <v>361.24570999999997</v>
      </c>
    </row>
    <row r="2703" spans="1:21" ht="15" customHeight="1" x14ac:dyDescent="0.2">
      <c r="A2703" s="66" t="s">
        <v>3474</v>
      </c>
      <c r="B2703" s="12" t="s">
        <v>15</v>
      </c>
      <c r="C2703" s="13" t="s">
        <v>16</v>
      </c>
      <c r="D2703" s="32">
        <v>43642</v>
      </c>
      <c r="E2703" s="12" t="s">
        <v>25</v>
      </c>
      <c r="F2703" s="12" t="s">
        <v>15</v>
      </c>
      <c r="G2703" s="12" t="s">
        <v>21</v>
      </c>
      <c r="H2703" s="14" t="s">
        <v>95</v>
      </c>
      <c r="I2703" s="77" t="s">
        <v>15</v>
      </c>
      <c r="J2703" s="77" t="s">
        <v>15</v>
      </c>
      <c r="K2703" s="12" t="s">
        <v>17</v>
      </c>
      <c r="L2703" s="12" t="s">
        <v>15</v>
      </c>
      <c r="M2703" s="16" t="s">
        <v>15</v>
      </c>
      <c r="N2703" s="26" t="s">
        <v>15</v>
      </c>
      <c r="O2703" s="15" t="s">
        <v>3475</v>
      </c>
      <c r="P2703" s="15" t="s">
        <v>15</v>
      </c>
      <c r="Q2703" s="15" t="s">
        <v>15</v>
      </c>
      <c r="R2703" s="15" t="s">
        <v>15</v>
      </c>
      <c r="S2703" s="27" t="str">
        <f t="shared" si="90"/>
        <v/>
      </c>
      <c r="T2703" s="11">
        <f t="shared" si="89"/>
        <v>476.26404000000002</v>
      </c>
      <c r="U2703" s="80"/>
    </row>
    <row r="2704" spans="1:21" s="29" customFormat="1" ht="15" customHeight="1" x14ac:dyDescent="0.2">
      <c r="A2704" s="66" t="s">
        <v>3476</v>
      </c>
      <c r="B2704" s="12" t="s">
        <v>15</v>
      </c>
      <c r="C2704" s="13" t="s">
        <v>16</v>
      </c>
      <c r="D2704" s="32" t="s">
        <v>15</v>
      </c>
      <c r="E2704" s="12" t="s">
        <v>25</v>
      </c>
      <c r="F2704" s="12" t="s">
        <v>15</v>
      </c>
      <c r="G2704" s="12" t="s">
        <v>21</v>
      </c>
      <c r="H2704" s="14" t="s">
        <v>95</v>
      </c>
      <c r="I2704" s="77" t="s">
        <v>15</v>
      </c>
      <c r="J2704" s="77" t="s">
        <v>15</v>
      </c>
      <c r="K2704" s="12" t="s">
        <v>17</v>
      </c>
      <c r="L2704" s="12" t="s">
        <v>17</v>
      </c>
      <c r="M2704" s="16" t="s">
        <v>15</v>
      </c>
      <c r="N2704" s="26" t="s">
        <v>15</v>
      </c>
      <c r="O2704" s="15" t="s">
        <v>3396</v>
      </c>
      <c r="P2704" s="15" t="s">
        <v>15</v>
      </c>
      <c r="Q2704" s="15" t="s">
        <v>15</v>
      </c>
      <c r="R2704" s="15" t="s">
        <v>15</v>
      </c>
      <c r="S2704" s="27" t="str">
        <f t="shared" si="90"/>
        <v/>
      </c>
      <c r="T2704" s="11">
        <f t="shared" si="89"/>
        <v>2332.6702</v>
      </c>
      <c r="U2704" s="34"/>
    </row>
    <row r="2705" spans="1:21" ht="15" customHeight="1" x14ac:dyDescent="0.2">
      <c r="A2705" s="66">
        <v>33262</v>
      </c>
      <c r="B2705" s="12"/>
      <c r="C2705" s="13" t="s">
        <v>16</v>
      </c>
      <c r="D2705" s="32">
        <v>40909</v>
      </c>
      <c r="E2705" s="12" t="s">
        <v>25</v>
      </c>
      <c r="F2705" s="12"/>
      <c r="G2705" s="12" t="s">
        <v>21</v>
      </c>
      <c r="H2705" s="14"/>
      <c r="I2705" s="77"/>
      <c r="J2705" s="77"/>
      <c r="K2705" s="12"/>
      <c r="L2705" s="12"/>
      <c r="M2705" s="16" t="s">
        <v>15</v>
      </c>
      <c r="N2705" s="26"/>
      <c r="O2705" s="15">
        <v>225.57</v>
      </c>
      <c r="P2705" s="15"/>
      <c r="Q2705" s="15"/>
      <c r="R2705" s="15"/>
      <c r="S2705" s="27" t="str">
        <f t="shared" si="90"/>
        <v/>
      </c>
      <c r="T2705" s="11">
        <f t="shared" si="89"/>
        <v>219.47960999999998</v>
      </c>
      <c r="U2705" s="29"/>
    </row>
    <row r="2706" spans="1:21" s="29" customFormat="1" ht="15" customHeight="1" x14ac:dyDescent="0.2">
      <c r="A2706" s="66">
        <v>33263</v>
      </c>
      <c r="B2706" s="12"/>
      <c r="C2706" s="13" t="s">
        <v>16</v>
      </c>
      <c r="D2706" s="32">
        <v>40909</v>
      </c>
      <c r="E2706" s="12" t="s">
        <v>25</v>
      </c>
      <c r="F2706" s="12"/>
      <c r="G2706" s="12" t="s">
        <v>21</v>
      </c>
      <c r="H2706" s="14"/>
      <c r="I2706" s="77"/>
      <c r="J2706" s="77"/>
      <c r="K2706" s="12"/>
      <c r="L2706" s="12"/>
      <c r="M2706" s="16" t="s">
        <v>15</v>
      </c>
      <c r="N2706" s="26"/>
      <c r="O2706" s="15">
        <v>234.58</v>
      </c>
      <c r="P2706" s="15"/>
      <c r="Q2706" s="15"/>
      <c r="R2706" s="15"/>
      <c r="S2706" s="27" t="str">
        <f t="shared" si="90"/>
        <v/>
      </c>
      <c r="T2706" s="11">
        <f t="shared" si="89"/>
        <v>228.24634</v>
      </c>
      <c r="U2706" s="34"/>
    </row>
    <row r="2707" spans="1:21" ht="15" customHeight="1" x14ac:dyDescent="0.2">
      <c r="A2707" s="66">
        <v>33264</v>
      </c>
      <c r="B2707" s="12"/>
      <c r="C2707" s="13" t="s">
        <v>16</v>
      </c>
      <c r="D2707" s="32">
        <v>40909</v>
      </c>
      <c r="E2707" s="12" t="s">
        <v>25</v>
      </c>
      <c r="F2707" s="12"/>
      <c r="G2707" s="12" t="s">
        <v>21</v>
      </c>
      <c r="H2707" s="14"/>
      <c r="I2707" s="77"/>
      <c r="J2707" s="77"/>
      <c r="K2707" s="12"/>
      <c r="L2707" s="12"/>
      <c r="M2707" s="16" t="s">
        <v>15</v>
      </c>
      <c r="N2707" s="26"/>
      <c r="O2707" s="15">
        <v>243.58</v>
      </c>
      <c r="P2707" s="15"/>
      <c r="Q2707" s="15"/>
      <c r="R2707" s="15"/>
      <c r="S2707" s="27" t="str">
        <f t="shared" si="90"/>
        <v/>
      </c>
      <c r="T2707" s="11">
        <f t="shared" si="89"/>
        <v>237.00334000000001</v>
      </c>
      <c r="U2707" s="29"/>
    </row>
    <row r="2708" spans="1:21" ht="15" customHeight="1" x14ac:dyDescent="0.2">
      <c r="A2708" s="66" t="s">
        <v>3477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7" t="s">
        <v>15</v>
      </c>
      <c r="J2708" s="77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3396</v>
      </c>
      <c r="P2708" s="15" t="s">
        <v>15</v>
      </c>
      <c r="Q2708" s="15" t="s">
        <v>15</v>
      </c>
      <c r="R2708" s="15" t="s">
        <v>15</v>
      </c>
      <c r="S2708" s="27" t="str">
        <f t="shared" si="90"/>
        <v/>
      </c>
      <c r="T2708" s="11">
        <f t="shared" si="89"/>
        <v>2332.6702</v>
      </c>
    </row>
    <row r="2709" spans="1:21" s="82" customFormat="1" ht="15" customHeight="1" x14ac:dyDescent="0.2">
      <c r="A2709" s="66" t="s">
        <v>3478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3396</v>
      </c>
      <c r="P2709" s="15" t="s">
        <v>15</v>
      </c>
      <c r="Q2709" s="15" t="s">
        <v>15</v>
      </c>
      <c r="R2709" s="15" t="s">
        <v>15</v>
      </c>
      <c r="S2709" s="27" t="str">
        <f t="shared" si="90"/>
        <v/>
      </c>
      <c r="T2709" s="11">
        <f t="shared" si="89"/>
        <v>2332.6702</v>
      </c>
      <c r="U2709" s="34"/>
    </row>
    <row r="2710" spans="1:21" s="82" customFormat="1" ht="15" customHeight="1" x14ac:dyDescent="0.2">
      <c r="A2710" s="66">
        <v>33270</v>
      </c>
      <c r="B2710" s="12"/>
      <c r="C2710" s="13" t="s">
        <v>16</v>
      </c>
      <c r="D2710" s="32">
        <v>42005</v>
      </c>
      <c r="E2710" s="12" t="s">
        <v>25</v>
      </c>
      <c r="F2710" s="12"/>
      <c r="G2710" s="12" t="s">
        <v>21</v>
      </c>
      <c r="H2710" s="14"/>
      <c r="I2710" s="77"/>
      <c r="J2710" s="77"/>
      <c r="K2710" s="12"/>
      <c r="L2710" s="12"/>
      <c r="M2710" s="16" t="s">
        <v>15</v>
      </c>
      <c r="N2710" s="26"/>
      <c r="O2710" s="15">
        <v>365.8</v>
      </c>
      <c r="P2710" s="15"/>
      <c r="Q2710" s="15"/>
      <c r="R2710" s="15"/>
      <c r="S2710" s="27"/>
      <c r="T2710" s="11">
        <f t="shared" si="89"/>
        <v>355.92340000000002</v>
      </c>
      <c r="U2710" s="34"/>
    </row>
    <row r="2711" spans="1:21" s="82" customFormat="1" ht="15" customHeight="1" x14ac:dyDescent="0.2">
      <c r="A2711" s="66">
        <v>33271</v>
      </c>
      <c r="B2711" s="12"/>
      <c r="C2711" s="13" t="s">
        <v>16</v>
      </c>
      <c r="D2711" s="32">
        <v>42005</v>
      </c>
      <c r="E2711" s="12" t="s">
        <v>25</v>
      </c>
      <c r="F2711" s="12"/>
      <c r="G2711" s="12" t="s">
        <v>21</v>
      </c>
      <c r="H2711" s="14"/>
      <c r="I2711" s="77"/>
      <c r="J2711" s="77"/>
      <c r="K2711" s="12"/>
      <c r="L2711" s="12"/>
      <c r="M2711" s="16" t="s">
        <v>15</v>
      </c>
      <c r="N2711" s="26"/>
      <c r="O2711" s="15">
        <v>307.08999999999997</v>
      </c>
      <c r="P2711" s="15"/>
      <c r="Q2711" s="15"/>
      <c r="R2711" s="15"/>
      <c r="S2711" s="27"/>
      <c r="T2711" s="11">
        <f t="shared" si="89"/>
        <v>298.79856999999998</v>
      </c>
      <c r="U2711" s="34"/>
    </row>
    <row r="2712" spans="1:21" s="82" customFormat="1" ht="15" customHeight="1" x14ac:dyDescent="0.2">
      <c r="A2712" s="66">
        <v>33272</v>
      </c>
      <c r="B2712" s="12"/>
      <c r="C2712" s="13" t="s">
        <v>16</v>
      </c>
      <c r="D2712" s="32">
        <v>42005</v>
      </c>
      <c r="E2712" s="12" t="s">
        <v>25</v>
      </c>
      <c r="F2712" s="12"/>
      <c r="G2712" s="12" t="s">
        <v>21</v>
      </c>
      <c r="H2712" s="14"/>
      <c r="I2712" s="77"/>
      <c r="J2712" s="77"/>
      <c r="K2712" s="12"/>
      <c r="L2712" s="12"/>
      <c r="M2712" s="16" t="s">
        <v>15</v>
      </c>
      <c r="N2712" s="26"/>
      <c r="O2712" s="15">
        <v>225.73</v>
      </c>
      <c r="P2712" s="15"/>
      <c r="Q2712" s="15"/>
      <c r="R2712" s="15"/>
      <c r="S2712" s="27"/>
      <c r="T2712" s="11">
        <f t="shared" si="89"/>
        <v>219.63529</v>
      </c>
      <c r="U2712" s="34"/>
    </row>
    <row r="2713" spans="1:21" ht="15" customHeight="1" x14ac:dyDescent="0.2">
      <c r="A2713" s="66">
        <v>33273</v>
      </c>
      <c r="B2713" s="12"/>
      <c r="C2713" s="13" t="s">
        <v>16</v>
      </c>
      <c r="D2713" s="32">
        <v>42005</v>
      </c>
      <c r="E2713" s="12" t="s">
        <v>25</v>
      </c>
      <c r="F2713" s="12"/>
      <c r="G2713" s="12" t="s">
        <v>21</v>
      </c>
      <c r="H2713" s="14">
        <v>5</v>
      </c>
      <c r="I2713" s="77"/>
      <c r="J2713" s="77"/>
      <c r="K2713" s="12"/>
      <c r="L2713" s="12"/>
      <c r="M2713" s="16" t="s">
        <v>15</v>
      </c>
      <c r="N2713" s="26"/>
      <c r="O2713" s="15">
        <v>250.28</v>
      </c>
      <c r="P2713" s="15"/>
      <c r="Q2713" s="15"/>
      <c r="R2713" s="15"/>
      <c r="S2713" s="27"/>
      <c r="T2713" s="11">
        <f t="shared" si="89"/>
        <v>243.52243999999999</v>
      </c>
    </row>
    <row r="2714" spans="1:21" ht="15" customHeight="1" x14ac:dyDescent="0.2">
      <c r="A2714" s="66" t="s">
        <v>12636</v>
      </c>
      <c r="B2714" s="12"/>
      <c r="C2714" s="13" t="s">
        <v>16</v>
      </c>
      <c r="D2714" s="32">
        <v>43466</v>
      </c>
      <c r="E2714" s="12" t="s">
        <v>25</v>
      </c>
      <c r="F2714" s="12"/>
      <c r="G2714" s="12" t="s">
        <v>21</v>
      </c>
      <c r="H2714" s="14">
        <v>3</v>
      </c>
      <c r="I2714" s="77"/>
      <c r="J2714" s="77"/>
      <c r="K2714" s="12" t="s">
        <v>17</v>
      </c>
      <c r="L2714" s="12" t="s">
        <v>17</v>
      </c>
      <c r="M2714" s="16"/>
      <c r="N2714" s="26"/>
      <c r="O2714" s="15">
        <v>307.36</v>
      </c>
      <c r="P2714" s="15"/>
      <c r="Q2714" s="15"/>
      <c r="R2714" s="15"/>
      <c r="S2714" s="27"/>
      <c r="T2714" s="11">
        <f t="shared" si="89"/>
        <v>299.06128000000001</v>
      </c>
      <c r="U2714" s="80"/>
    </row>
    <row r="2715" spans="1:21" ht="15" customHeight="1" x14ac:dyDescent="0.2">
      <c r="A2715" s="66" t="s">
        <v>12637</v>
      </c>
      <c r="B2715" s="12"/>
      <c r="C2715" s="13" t="s">
        <v>16</v>
      </c>
      <c r="D2715" s="32">
        <v>43466</v>
      </c>
      <c r="E2715" s="12" t="s">
        <v>25</v>
      </c>
      <c r="F2715" s="12"/>
      <c r="G2715" s="12" t="s">
        <v>21</v>
      </c>
      <c r="H2715" s="14">
        <v>3</v>
      </c>
      <c r="I2715" s="77"/>
      <c r="J2715" s="77"/>
      <c r="K2715" s="12"/>
      <c r="L2715" s="12"/>
      <c r="M2715" s="16"/>
      <c r="N2715" s="26"/>
      <c r="O2715" s="15">
        <v>327.8</v>
      </c>
      <c r="P2715" s="15"/>
      <c r="Q2715" s="15"/>
      <c r="R2715" s="15"/>
      <c r="S2715" s="27"/>
      <c r="T2715" s="11">
        <f t="shared" si="89"/>
        <v>318.94940000000003</v>
      </c>
      <c r="U2715" s="80"/>
    </row>
    <row r="2716" spans="1:21" ht="15" customHeight="1" x14ac:dyDescent="0.2">
      <c r="A2716" s="66" t="s">
        <v>12638</v>
      </c>
      <c r="B2716" s="12"/>
      <c r="C2716" s="13" t="s">
        <v>16</v>
      </c>
      <c r="D2716" s="32">
        <v>43466</v>
      </c>
      <c r="E2716" s="12" t="s">
        <v>25</v>
      </c>
      <c r="F2716" s="12"/>
      <c r="G2716" s="12" t="s">
        <v>18</v>
      </c>
      <c r="H2716" s="14"/>
      <c r="I2716" s="77"/>
      <c r="J2716" s="77"/>
      <c r="K2716" s="12"/>
      <c r="L2716" s="12"/>
      <c r="M2716" s="16"/>
      <c r="N2716" s="26"/>
      <c r="O2716" s="15">
        <v>56.4</v>
      </c>
      <c r="P2716" s="15"/>
      <c r="Q2716" s="15"/>
      <c r="R2716" s="15"/>
      <c r="S2716" s="27"/>
      <c r="T2716" s="11">
        <f t="shared" si="89"/>
        <v>54.877199999999995</v>
      </c>
      <c r="U2716" s="80"/>
    </row>
    <row r="2717" spans="1:21" ht="15" customHeight="1" x14ac:dyDescent="0.2">
      <c r="A2717" s="66" t="s">
        <v>12639</v>
      </c>
      <c r="B2717" s="12"/>
      <c r="C2717" s="13" t="s">
        <v>16</v>
      </c>
      <c r="D2717" s="32">
        <v>43466</v>
      </c>
      <c r="E2717" s="12" t="s">
        <v>25</v>
      </c>
      <c r="F2717" s="12"/>
      <c r="G2717" s="12" t="s">
        <v>18</v>
      </c>
      <c r="H2717" s="14"/>
      <c r="I2717" s="77"/>
      <c r="J2717" s="77"/>
      <c r="K2717" s="12"/>
      <c r="L2717" s="12"/>
      <c r="M2717" s="16"/>
      <c r="N2717" s="26"/>
      <c r="O2717" s="15">
        <v>55.29</v>
      </c>
      <c r="P2717" s="15"/>
      <c r="Q2717" s="15"/>
      <c r="R2717" s="15"/>
      <c r="S2717" s="27"/>
      <c r="T2717" s="11">
        <f t="shared" si="89"/>
        <v>53.797170000000001</v>
      </c>
      <c r="U2717" s="80"/>
    </row>
    <row r="2718" spans="1:21" ht="15" customHeight="1" x14ac:dyDescent="0.2">
      <c r="A2718" s="66" t="s">
        <v>12640</v>
      </c>
      <c r="B2718" s="12"/>
      <c r="C2718" s="13" t="s">
        <v>16</v>
      </c>
      <c r="D2718" s="32">
        <v>43466</v>
      </c>
      <c r="E2718" s="12" t="s">
        <v>25</v>
      </c>
      <c r="F2718" s="12"/>
      <c r="G2718" s="12" t="s">
        <v>18</v>
      </c>
      <c r="H2718" s="14"/>
      <c r="I2718" s="77"/>
      <c r="J2718" s="77"/>
      <c r="K2718" s="12" t="s">
        <v>17</v>
      </c>
      <c r="L2718" s="12"/>
      <c r="M2718" s="16"/>
      <c r="N2718" s="26"/>
      <c r="O2718" s="15">
        <v>207.49</v>
      </c>
      <c r="P2718" s="15"/>
      <c r="Q2718" s="15"/>
      <c r="R2718" s="15"/>
      <c r="S2718" s="27"/>
      <c r="T2718" s="11">
        <f t="shared" si="89"/>
        <v>201.88777000000002</v>
      </c>
      <c r="U2718" s="80"/>
    </row>
    <row r="2719" spans="1:21" ht="15" customHeight="1" x14ac:dyDescent="0.2">
      <c r="A2719" s="66" t="s">
        <v>3479</v>
      </c>
      <c r="B2719" s="12" t="s">
        <v>15</v>
      </c>
      <c r="C2719" s="13" t="s">
        <v>16</v>
      </c>
      <c r="D2719" s="32" t="s">
        <v>15</v>
      </c>
      <c r="E2719" s="12" t="s">
        <v>25</v>
      </c>
      <c r="F2719" s="12" t="s">
        <v>15</v>
      </c>
      <c r="G2719" s="12" t="s">
        <v>21</v>
      </c>
      <c r="H2719" s="14" t="s">
        <v>63</v>
      </c>
      <c r="I2719" s="77" t="s">
        <v>15</v>
      </c>
      <c r="J2719" s="77" t="s">
        <v>15</v>
      </c>
      <c r="K2719" s="12" t="s">
        <v>17</v>
      </c>
      <c r="L2719" s="12" t="s">
        <v>17</v>
      </c>
      <c r="M2719" s="16" t="s">
        <v>15</v>
      </c>
      <c r="N2719" s="26" t="s">
        <v>15</v>
      </c>
      <c r="O2719" s="15" t="s">
        <v>2462</v>
      </c>
      <c r="P2719" s="15" t="s">
        <v>15</v>
      </c>
      <c r="Q2719" s="15" t="s">
        <v>15</v>
      </c>
      <c r="R2719" s="15" t="s">
        <v>15</v>
      </c>
      <c r="S2719" s="27" t="str">
        <f t="shared" si="90"/>
        <v/>
      </c>
      <c r="T2719" s="11">
        <f t="shared" si="89"/>
        <v>612.89269999999999</v>
      </c>
    </row>
    <row r="2720" spans="1:21" ht="15" customHeight="1" x14ac:dyDescent="0.2">
      <c r="A2720" s="66" t="s">
        <v>3480</v>
      </c>
      <c r="B2720" s="12" t="s">
        <v>15</v>
      </c>
      <c r="C2720" s="13" t="s">
        <v>16</v>
      </c>
      <c r="D2720" s="32" t="s">
        <v>15</v>
      </c>
      <c r="E2720" s="12" t="s">
        <v>25</v>
      </c>
      <c r="F2720" s="12" t="s">
        <v>15</v>
      </c>
      <c r="G2720" s="12" t="s">
        <v>21</v>
      </c>
      <c r="H2720" s="14" t="s">
        <v>95</v>
      </c>
      <c r="I2720" s="77" t="s">
        <v>15</v>
      </c>
      <c r="J2720" s="77" t="s">
        <v>15</v>
      </c>
      <c r="K2720" s="12" t="s">
        <v>17</v>
      </c>
      <c r="L2720" s="12" t="s">
        <v>17</v>
      </c>
      <c r="M2720" s="16" t="s">
        <v>15</v>
      </c>
      <c r="N2720" s="26" t="s">
        <v>15</v>
      </c>
      <c r="O2720" s="15" t="s">
        <v>3396</v>
      </c>
      <c r="P2720" s="15" t="s">
        <v>15</v>
      </c>
      <c r="Q2720" s="15" t="s">
        <v>15</v>
      </c>
      <c r="R2720" s="15" t="s">
        <v>15</v>
      </c>
      <c r="S2720" s="27" t="str">
        <f t="shared" si="90"/>
        <v/>
      </c>
      <c r="T2720" s="11">
        <f t="shared" si="89"/>
        <v>2332.6702</v>
      </c>
    </row>
    <row r="2721" spans="1:21" ht="15" customHeight="1" x14ac:dyDescent="0.2">
      <c r="A2721" s="66" t="s">
        <v>3481</v>
      </c>
      <c r="B2721" s="12" t="s">
        <v>15</v>
      </c>
      <c r="C2721" s="13" t="s">
        <v>16</v>
      </c>
      <c r="D2721" s="32" t="s">
        <v>15</v>
      </c>
      <c r="E2721" s="12" t="s">
        <v>25</v>
      </c>
      <c r="F2721" s="12" t="s">
        <v>15</v>
      </c>
      <c r="G2721" s="12" t="s">
        <v>21</v>
      </c>
      <c r="H2721" s="14" t="s">
        <v>95</v>
      </c>
      <c r="I2721" s="77" t="s">
        <v>15</v>
      </c>
      <c r="J2721" s="77" t="s">
        <v>15</v>
      </c>
      <c r="K2721" s="12" t="s">
        <v>17</v>
      </c>
      <c r="L2721" s="12" t="s">
        <v>17</v>
      </c>
      <c r="M2721" s="16" t="s">
        <v>15</v>
      </c>
      <c r="N2721" s="26" t="s">
        <v>15</v>
      </c>
      <c r="O2721" s="15" t="s">
        <v>1143</v>
      </c>
      <c r="P2721" s="15" t="s">
        <v>15</v>
      </c>
      <c r="Q2721" s="15" t="s">
        <v>15</v>
      </c>
      <c r="R2721" s="15" t="s">
        <v>15</v>
      </c>
      <c r="S2721" s="27" t="str">
        <f t="shared" si="90"/>
        <v/>
      </c>
      <c r="T2721" s="11">
        <f t="shared" si="89"/>
        <v>1020.5310499999999</v>
      </c>
    </row>
    <row r="2722" spans="1:21" ht="15" customHeight="1" x14ac:dyDescent="0.2">
      <c r="A2722" s="66" t="s">
        <v>3482</v>
      </c>
      <c r="B2722" s="12" t="s">
        <v>15</v>
      </c>
      <c r="C2722" s="13" t="s">
        <v>16</v>
      </c>
      <c r="D2722" s="32" t="s">
        <v>15</v>
      </c>
      <c r="E2722" s="12" t="s">
        <v>25</v>
      </c>
      <c r="F2722" s="12" t="s">
        <v>15</v>
      </c>
      <c r="G2722" s="12" t="s">
        <v>21</v>
      </c>
      <c r="H2722" s="14" t="s">
        <v>95</v>
      </c>
      <c r="I2722" s="77" t="s">
        <v>15</v>
      </c>
      <c r="J2722" s="77" t="s">
        <v>15</v>
      </c>
      <c r="K2722" s="12" t="s">
        <v>17</v>
      </c>
      <c r="L2722" s="12" t="s">
        <v>17</v>
      </c>
      <c r="M2722" s="16" t="s">
        <v>15</v>
      </c>
      <c r="N2722" s="26" t="s">
        <v>15</v>
      </c>
      <c r="O2722" s="15" t="s">
        <v>3396</v>
      </c>
      <c r="P2722" s="15" t="s">
        <v>15</v>
      </c>
      <c r="Q2722" s="15" t="s">
        <v>15</v>
      </c>
      <c r="R2722" s="15" t="s">
        <v>15</v>
      </c>
      <c r="S2722" s="27" t="str">
        <f t="shared" si="90"/>
        <v/>
      </c>
      <c r="T2722" s="11">
        <f t="shared" si="89"/>
        <v>2332.6702</v>
      </c>
    </row>
    <row r="2723" spans="1:21" ht="15" customHeight="1" x14ac:dyDescent="0.2">
      <c r="A2723" s="66" t="s">
        <v>3483</v>
      </c>
      <c r="B2723" s="12" t="s">
        <v>15</v>
      </c>
      <c r="C2723" s="13" t="s">
        <v>16</v>
      </c>
      <c r="D2723" s="32" t="s">
        <v>15</v>
      </c>
      <c r="E2723" s="12" t="s">
        <v>25</v>
      </c>
      <c r="F2723" s="12" t="s">
        <v>15</v>
      </c>
      <c r="G2723" s="12" t="s">
        <v>21</v>
      </c>
      <c r="H2723" s="14" t="s">
        <v>63</v>
      </c>
      <c r="I2723" s="77" t="s">
        <v>15</v>
      </c>
      <c r="J2723" s="77" t="s">
        <v>15</v>
      </c>
      <c r="K2723" s="12" t="s">
        <v>17</v>
      </c>
      <c r="L2723" s="12" t="s">
        <v>17</v>
      </c>
      <c r="M2723" s="16" t="s">
        <v>15</v>
      </c>
      <c r="N2723" s="26" t="s">
        <v>15</v>
      </c>
      <c r="O2723" s="15" t="s">
        <v>740</v>
      </c>
      <c r="P2723" s="15" t="s">
        <v>15</v>
      </c>
      <c r="Q2723" s="15" t="s">
        <v>15</v>
      </c>
      <c r="R2723" s="15" t="s">
        <v>15</v>
      </c>
      <c r="S2723" s="27" t="str">
        <f t="shared" si="90"/>
        <v/>
      </c>
      <c r="T2723" s="11">
        <f t="shared" si="89"/>
        <v>728.97160000000008</v>
      </c>
    </row>
    <row r="2724" spans="1:21" ht="15" customHeight="1" x14ac:dyDescent="0.2">
      <c r="A2724" s="66" t="s">
        <v>3484</v>
      </c>
      <c r="B2724" s="12" t="s">
        <v>15</v>
      </c>
      <c r="C2724" s="13" t="s">
        <v>16</v>
      </c>
      <c r="D2724" s="32" t="s">
        <v>15</v>
      </c>
      <c r="E2724" s="12" t="s">
        <v>25</v>
      </c>
      <c r="F2724" s="12" t="s">
        <v>15</v>
      </c>
      <c r="G2724" s="12" t="s">
        <v>21</v>
      </c>
      <c r="H2724" s="14" t="s">
        <v>63</v>
      </c>
      <c r="I2724" s="77" t="s">
        <v>15</v>
      </c>
      <c r="J2724" s="77" t="s">
        <v>15</v>
      </c>
      <c r="K2724" s="12" t="s">
        <v>17</v>
      </c>
      <c r="L2724" s="12" t="s">
        <v>17</v>
      </c>
      <c r="M2724" s="16" t="s">
        <v>15</v>
      </c>
      <c r="N2724" s="26" t="s">
        <v>15</v>
      </c>
      <c r="O2724" s="15" t="s">
        <v>3485</v>
      </c>
      <c r="P2724" s="15" t="s">
        <v>15</v>
      </c>
      <c r="Q2724" s="15" t="s">
        <v>15</v>
      </c>
      <c r="R2724" s="15" t="s">
        <v>15</v>
      </c>
      <c r="S2724" s="27" t="str">
        <f t="shared" si="90"/>
        <v/>
      </c>
      <c r="T2724" s="11">
        <f t="shared" si="89"/>
        <v>1749.5026499999999</v>
      </c>
    </row>
    <row r="2725" spans="1:21" ht="15" customHeight="1" x14ac:dyDescent="0.2">
      <c r="A2725" s="66" t="s">
        <v>3486</v>
      </c>
      <c r="B2725" s="12" t="s">
        <v>15</v>
      </c>
      <c r="C2725" s="13" t="s">
        <v>16</v>
      </c>
      <c r="D2725" s="32" t="s">
        <v>15</v>
      </c>
      <c r="E2725" s="12" t="s">
        <v>25</v>
      </c>
      <c r="F2725" s="12" t="s">
        <v>15</v>
      </c>
      <c r="G2725" s="12" t="s">
        <v>21</v>
      </c>
      <c r="H2725" s="14" t="s">
        <v>95</v>
      </c>
      <c r="I2725" s="77" t="s">
        <v>15</v>
      </c>
      <c r="J2725" s="77" t="s">
        <v>15</v>
      </c>
      <c r="K2725" s="12" t="s">
        <v>17</v>
      </c>
      <c r="L2725" s="12" t="s">
        <v>17</v>
      </c>
      <c r="M2725" s="16" t="s">
        <v>15</v>
      </c>
      <c r="N2725" s="26" t="s">
        <v>15</v>
      </c>
      <c r="O2725" s="15" t="s">
        <v>3396</v>
      </c>
      <c r="P2725" s="15" t="s">
        <v>15</v>
      </c>
      <c r="Q2725" s="15" t="s">
        <v>15</v>
      </c>
      <c r="R2725" s="15" t="s">
        <v>15</v>
      </c>
      <c r="S2725" s="27" t="str">
        <f t="shared" si="90"/>
        <v/>
      </c>
      <c r="T2725" s="11">
        <f t="shared" si="89"/>
        <v>2332.6702</v>
      </c>
    </row>
    <row r="2726" spans="1:21" ht="15" customHeight="1" x14ac:dyDescent="0.2">
      <c r="A2726" s="66" t="s">
        <v>3487</v>
      </c>
      <c r="B2726" s="12" t="s">
        <v>15</v>
      </c>
      <c r="C2726" s="13" t="s">
        <v>16</v>
      </c>
      <c r="D2726" s="32" t="s">
        <v>15</v>
      </c>
      <c r="E2726" s="12" t="s">
        <v>25</v>
      </c>
      <c r="F2726" s="12" t="s">
        <v>15</v>
      </c>
      <c r="G2726" s="12" t="s">
        <v>21</v>
      </c>
      <c r="H2726" s="14" t="s">
        <v>95</v>
      </c>
      <c r="I2726" s="77" t="s">
        <v>15</v>
      </c>
      <c r="J2726" s="77" t="s">
        <v>15</v>
      </c>
      <c r="K2726" s="12" t="s">
        <v>17</v>
      </c>
      <c r="L2726" s="12" t="s">
        <v>17</v>
      </c>
      <c r="M2726" s="16" t="s">
        <v>15</v>
      </c>
      <c r="N2726" s="26" t="s">
        <v>15</v>
      </c>
      <c r="O2726" s="15" t="s">
        <v>1096</v>
      </c>
      <c r="P2726" s="15" t="s">
        <v>15</v>
      </c>
      <c r="Q2726" s="15" t="s">
        <v>15</v>
      </c>
      <c r="R2726" s="15" t="s">
        <v>15</v>
      </c>
      <c r="S2726" s="27" t="str">
        <f t="shared" si="90"/>
        <v/>
      </c>
      <c r="T2726" s="11">
        <f t="shared" ref="T2726:T2790" si="91">IF(O2726="","",(O2726*0.973))</f>
        <v>1166.3351</v>
      </c>
    </row>
    <row r="2727" spans="1:21" ht="15" customHeight="1" x14ac:dyDescent="0.2">
      <c r="A2727" s="66" t="s">
        <v>3488</v>
      </c>
      <c r="B2727" s="12" t="s">
        <v>15</v>
      </c>
      <c r="C2727" s="13" t="s">
        <v>16</v>
      </c>
      <c r="D2727" s="32" t="s">
        <v>15</v>
      </c>
      <c r="E2727" s="12" t="s">
        <v>25</v>
      </c>
      <c r="F2727" s="12" t="s">
        <v>15</v>
      </c>
      <c r="G2727" s="12" t="s">
        <v>21</v>
      </c>
      <c r="H2727" s="14" t="s">
        <v>95</v>
      </c>
      <c r="I2727" s="77" t="s">
        <v>15</v>
      </c>
      <c r="J2727" s="77" t="s">
        <v>15</v>
      </c>
      <c r="K2727" s="12" t="s">
        <v>17</v>
      </c>
      <c r="L2727" s="12" t="s">
        <v>17</v>
      </c>
      <c r="M2727" s="16" t="s">
        <v>15</v>
      </c>
      <c r="N2727" s="26" t="s">
        <v>15</v>
      </c>
      <c r="O2727" s="15" t="s">
        <v>3396</v>
      </c>
      <c r="P2727" s="15" t="s">
        <v>15</v>
      </c>
      <c r="Q2727" s="15" t="s">
        <v>15</v>
      </c>
      <c r="R2727" s="15" t="s">
        <v>15</v>
      </c>
      <c r="S2727" s="27" t="str">
        <f t="shared" si="90"/>
        <v/>
      </c>
      <c r="T2727" s="11">
        <f t="shared" si="91"/>
        <v>2332.6702</v>
      </c>
    </row>
    <row r="2728" spans="1:21" s="29" customFormat="1" ht="15" customHeight="1" x14ac:dyDescent="0.2">
      <c r="A2728" s="66">
        <v>33340</v>
      </c>
      <c r="B2728" s="12"/>
      <c r="C2728" s="13" t="s">
        <v>16</v>
      </c>
      <c r="D2728" s="32">
        <v>42736</v>
      </c>
      <c r="E2728" s="12" t="s">
        <v>25</v>
      </c>
      <c r="F2728" s="12"/>
      <c r="G2728" s="12" t="s">
        <v>18</v>
      </c>
      <c r="H2728" s="14">
        <v>3</v>
      </c>
      <c r="I2728" s="77"/>
      <c r="J2728" s="77"/>
      <c r="K2728" s="12" t="s">
        <v>17</v>
      </c>
      <c r="L2728" s="12" t="s">
        <v>17</v>
      </c>
      <c r="M2728" s="16"/>
      <c r="N2728" s="26"/>
      <c r="O2728" s="15">
        <v>503.95</v>
      </c>
      <c r="P2728" s="15"/>
      <c r="Q2728" s="15"/>
      <c r="R2728" s="15"/>
      <c r="S2728" s="27"/>
      <c r="T2728" s="11">
        <f t="shared" si="91"/>
        <v>490.34334999999999</v>
      </c>
      <c r="U2728" s="34"/>
    </row>
    <row r="2729" spans="1:21" s="29" customFormat="1" ht="15" customHeight="1" x14ac:dyDescent="0.2">
      <c r="A2729" s="66">
        <v>33361</v>
      </c>
      <c r="B2729" s="12"/>
      <c r="C2729" s="13" t="s">
        <v>16</v>
      </c>
      <c r="D2729" s="32">
        <v>42619</v>
      </c>
      <c r="E2729" s="12" t="s">
        <v>25</v>
      </c>
      <c r="F2729" s="12"/>
      <c r="G2729" s="12" t="s">
        <v>21</v>
      </c>
      <c r="H2729" s="14">
        <v>3</v>
      </c>
      <c r="I2729" s="77"/>
      <c r="J2729" s="77"/>
      <c r="K2729" s="12" t="s">
        <v>17</v>
      </c>
      <c r="L2729" s="12" t="s">
        <v>17</v>
      </c>
      <c r="M2729" s="16" t="s">
        <v>15</v>
      </c>
      <c r="N2729" s="26"/>
      <c r="O2729" s="15">
        <v>833.19</v>
      </c>
      <c r="P2729" s="15"/>
      <c r="Q2729" s="15"/>
      <c r="R2729" s="15"/>
      <c r="S2729" s="27" t="str">
        <f t="shared" si="90"/>
        <v/>
      </c>
      <c r="T2729" s="11">
        <f t="shared" si="91"/>
        <v>810.69387000000006</v>
      </c>
    </row>
    <row r="2730" spans="1:21" s="29" customFormat="1" ht="15" customHeight="1" x14ac:dyDescent="0.2">
      <c r="A2730" s="66">
        <v>33362</v>
      </c>
      <c r="B2730" s="12"/>
      <c r="C2730" s="13" t="s">
        <v>16</v>
      </c>
      <c r="D2730" s="32">
        <v>41275</v>
      </c>
      <c r="E2730" s="12" t="s">
        <v>25</v>
      </c>
      <c r="F2730" s="12"/>
      <c r="G2730" s="12" t="s">
        <v>21</v>
      </c>
      <c r="H2730" s="14">
        <v>5</v>
      </c>
      <c r="I2730" s="77"/>
      <c r="J2730" s="77"/>
      <c r="K2730" s="12" t="s">
        <v>17</v>
      </c>
      <c r="L2730" s="12" t="s">
        <v>17</v>
      </c>
      <c r="M2730" s="16" t="s">
        <v>15</v>
      </c>
      <c r="N2730" s="26"/>
      <c r="O2730" s="15">
        <v>911.65</v>
      </c>
      <c r="P2730" s="15"/>
      <c r="Q2730" s="15"/>
      <c r="R2730" s="15"/>
      <c r="S2730" s="27" t="str">
        <f t="shared" si="90"/>
        <v/>
      </c>
      <c r="T2730" s="11">
        <f t="shared" si="91"/>
        <v>887.03544999999997</v>
      </c>
    </row>
    <row r="2731" spans="1:21" s="29" customFormat="1" ht="15" customHeight="1" x14ac:dyDescent="0.2">
      <c r="A2731" s="66">
        <v>33363</v>
      </c>
      <c r="B2731" s="12"/>
      <c r="C2731" s="13" t="s">
        <v>16</v>
      </c>
      <c r="D2731" s="32">
        <v>41275</v>
      </c>
      <c r="E2731" s="12" t="s">
        <v>25</v>
      </c>
      <c r="F2731" s="12"/>
      <c r="G2731" s="12" t="s">
        <v>21</v>
      </c>
      <c r="H2731" s="14">
        <v>4</v>
      </c>
      <c r="I2731" s="77"/>
      <c r="J2731" s="77"/>
      <c r="K2731" s="12" t="s">
        <v>17</v>
      </c>
      <c r="L2731" s="12" t="s">
        <v>17</v>
      </c>
      <c r="M2731" s="16" t="s">
        <v>15</v>
      </c>
      <c r="N2731" s="26"/>
      <c r="O2731" s="15">
        <v>943.96</v>
      </c>
      <c r="P2731" s="15"/>
      <c r="Q2731" s="15"/>
      <c r="R2731" s="15"/>
      <c r="S2731" s="27" t="str">
        <f t="shared" si="90"/>
        <v/>
      </c>
      <c r="T2731" s="11">
        <f t="shared" si="91"/>
        <v>918.47307999999998</v>
      </c>
    </row>
    <row r="2732" spans="1:21" s="29" customFormat="1" ht="15" customHeight="1" x14ac:dyDescent="0.2">
      <c r="A2732" s="66">
        <v>33364</v>
      </c>
      <c r="B2732" s="12"/>
      <c r="C2732" s="13" t="s">
        <v>16</v>
      </c>
      <c r="D2732" s="32">
        <v>41275</v>
      </c>
      <c r="E2732" s="12" t="s">
        <v>25</v>
      </c>
      <c r="F2732" s="12"/>
      <c r="G2732" s="12" t="s">
        <v>21</v>
      </c>
      <c r="H2732" s="14">
        <v>10</v>
      </c>
      <c r="I2732" s="77"/>
      <c r="J2732" s="77"/>
      <c r="K2732" s="12" t="s">
        <v>17</v>
      </c>
      <c r="L2732" s="12" t="s">
        <v>17</v>
      </c>
      <c r="M2732" s="16" t="s">
        <v>15</v>
      </c>
      <c r="N2732" s="26"/>
      <c r="O2732" s="15">
        <v>1003.16</v>
      </c>
      <c r="P2732" s="15"/>
      <c r="Q2732" s="15"/>
      <c r="R2732" s="15"/>
      <c r="S2732" s="27" t="str">
        <f t="shared" si="90"/>
        <v/>
      </c>
      <c r="T2732" s="11">
        <f t="shared" si="91"/>
        <v>976.07467999999994</v>
      </c>
    </row>
    <row r="2733" spans="1:21" s="29" customFormat="1" ht="15" customHeight="1" x14ac:dyDescent="0.2">
      <c r="A2733" s="66">
        <v>33365</v>
      </c>
      <c r="B2733" s="12"/>
      <c r="C2733" s="13" t="s">
        <v>16</v>
      </c>
      <c r="D2733" s="32">
        <v>41275</v>
      </c>
      <c r="E2733" s="12" t="s">
        <v>25</v>
      </c>
      <c r="F2733" s="12"/>
      <c r="G2733" s="12" t="s">
        <v>21</v>
      </c>
      <c r="H2733" s="14">
        <v>10</v>
      </c>
      <c r="I2733" s="77"/>
      <c r="J2733" s="77"/>
      <c r="K2733" s="12" t="s">
        <v>17</v>
      </c>
      <c r="L2733" s="12" t="s">
        <v>17</v>
      </c>
      <c r="M2733" s="16" t="s">
        <v>15</v>
      </c>
      <c r="N2733" s="26"/>
      <c r="O2733" s="15">
        <v>1105.5899999999999</v>
      </c>
      <c r="P2733" s="15"/>
      <c r="Q2733" s="15"/>
      <c r="R2733" s="15"/>
      <c r="S2733" s="27" t="str">
        <f t="shared" si="90"/>
        <v/>
      </c>
      <c r="T2733" s="11">
        <f t="shared" si="91"/>
        <v>1075.7390699999999</v>
      </c>
    </row>
    <row r="2734" spans="1:21" s="29" customFormat="1" ht="15" customHeight="1" x14ac:dyDescent="0.2">
      <c r="A2734" s="66">
        <v>33366</v>
      </c>
      <c r="B2734" s="12"/>
      <c r="C2734" s="13" t="s">
        <v>16</v>
      </c>
      <c r="D2734" s="32">
        <v>41640</v>
      </c>
      <c r="E2734" s="12" t="s">
        <v>25</v>
      </c>
      <c r="F2734" s="12"/>
      <c r="G2734" s="12" t="s">
        <v>18</v>
      </c>
      <c r="H2734" s="14">
        <v>10</v>
      </c>
      <c r="I2734" s="77"/>
      <c r="J2734" s="77"/>
      <c r="K2734" s="12" t="s">
        <v>17</v>
      </c>
      <c r="L2734" s="12" t="s">
        <v>17</v>
      </c>
      <c r="M2734" s="16" t="s">
        <v>15</v>
      </c>
      <c r="N2734" s="26"/>
      <c r="O2734" s="15">
        <v>1226.3499999999999</v>
      </c>
      <c r="P2734" s="15"/>
      <c r="Q2734" s="15"/>
      <c r="R2734" s="15"/>
      <c r="S2734" s="27"/>
      <c r="T2734" s="11">
        <f t="shared" si="91"/>
        <v>1193.2385499999998</v>
      </c>
    </row>
    <row r="2735" spans="1:21" s="29" customFormat="1" ht="15" customHeight="1" x14ac:dyDescent="0.2">
      <c r="A2735" s="66">
        <v>33367</v>
      </c>
      <c r="B2735" s="12"/>
      <c r="C2735" s="13" t="s">
        <v>16</v>
      </c>
      <c r="D2735" s="32">
        <v>41275</v>
      </c>
      <c r="E2735" s="12" t="s">
        <v>25</v>
      </c>
      <c r="F2735" s="12"/>
      <c r="G2735" s="12" t="s">
        <v>21</v>
      </c>
      <c r="H2735" s="14">
        <v>20</v>
      </c>
      <c r="I2735" s="77"/>
      <c r="J2735" s="77"/>
      <c r="K2735" s="12" t="s">
        <v>17</v>
      </c>
      <c r="L2735" s="12" t="s">
        <v>17</v>
      </c>
      <c r="M2735" s="16" t="s">
        <v>15</v>
      </c>
      <c r="N2735" s="26"/>
      <c r="O2735" s="15">
        <v>389.18</v>
      </c>
      <c r="P2735" s="15"/>
      <c r="Q2735" s="15"/>
      <c r="R2735" s="15"/>
      <c r="S2735" s="27" t="str">
        <f t="shared" si="90"/>
        <v/>
      </c>
      <c r="T2735" s="11">
        <f t="shared" si="91"/>
        <v>378.67214000000001</v>
      </c>
    </row>
    <row r="2736" spans="1:21" s="29" customFormat="1" ht="15" customHeight="1" x14ac:dyDescent="0.2">
      <c r="A2736" s="66">
        <v>33368</v>
      </c>
      <c r="B2736" s="12"/>
      <c r="C2736" s="13" t="s">
        <v>16</v>
      </c>
      <c r="D2736" s="32">
        <v>41275</v>
      </c>
      <c r="E2736" s="12" t="s">
        <v>25</v>
      </c>
      <c r="F2736" s="12"/>
      <c r="G2736" s="12" t="s">
        <v>21</v>
      </c>
      <c r="H2736" s="14">
        <v>20</v>
      </c>
      <c r="I2736" s="77"/>
      <c r="J2736" s="77"/>
      <c r="K2736" s="12" t="s">
        <v>17</v>
      </c>
      <c r="L2736" s="12" t="s">
        <v>17</v>
      </c>
      <c r="M2736" s="16" t="s">
        <v>15</v>
      </c>
      <c r="N2736" s="26"/>
      <c r="O2736" s="15">
        <v>471.72</v>
      </c>
      <c r="P2736" s="15"/>
      <c r="Q2736" s="15"/>
      <c r="R2736" s="15"/>
      <c r="S2736" s="27" t="str">
        <f t="shared" si="90"/>
        <v/>
      </c>
      <c r="T2736" s="11">
        <f t="shared" si="91"/>
        <v>458.98356000000001</v>
      </c>
    </row>
    <row r="2737" spans="1:21" s="29" customFormat="1" ht="15" customHeight="1" x14ac:dyDescent="0.2">
      <c r="A2737" s="66">
        <v>33369</v>
      </c>
      <c r="B2737" s="12"/>
      <c r="C2737" s="13" t="s">
        <v>16</v>
      </c>
      <c r="D2737" s="32">
        <v>41275</v>
      </c>
      <c r="E2737" s="12" t="s">
        <v>25</v>
      </c>
      <c r="F2737" s="12"/>
      <c r="G2737" s="12" t="s">
        <v>21</v>
      </c>
      <c r="H2737" s="14">
        <v>20</v>
      </c>
      <c r="I2737" s="77"/>
      <c r="J2737" s="77"/>
      <c r="K2737" s="12" t="s">
        <v>17</v>
      </c>
      <c r="L2737" s="12" t="s">
        <v>17</v>
      </c>
      <c r="M2737" s="16" t="s">
        <v>15</v>
      </c>
      <c r="N2737" s="26"/>
      <c r="O2737" s="15">
        <v>622.73</v>
      </c>
      <c r="P2737" s="15"/>
      <c r="Q2737" s="15"/>
      <c r="R2737" s="15"/>
      <c r="S2737" s="27" t="str">
        <f t="shared" si="90"/>
        <v/>
      </c>
      <c r="T2737" s="11">
        <f t="shared" si="91"/>
        <v>605.91629</v>
      </c>
    </row>
    <row r="2738" spans="1:21" s="29" customFormat="1" ht="15" customHeight="1" x14ac:dyDescent="0.2">
      <c r="A2738" s="66">
        <v>33390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21</v>
      </c>
      <c r="H2738" s="14">
        <v>20</v>
      </c>
      <c r="I2738" s="77"/>
      <c r="J2738" s="77"/>
      <c r="K2738" s="12" t="s">
        <v>17</v>
      </c>
      <c r="L2738" s="12" t="s">
        <v>17</v>
      </c>
      <c r="M2738" s="16"/>
      <c r="N2738" s="26"/>
      <c r="O2738" s="15">
        <v>1204.47</v>
      </c>
      <c r="P2738" s="15"/>
      <c r="Q2738" s="15"/>
      <c r="R2738" s="15"/>
      <c r="S2738" s="27"/>
      <c r="T2738" s="11">
        <f t="shared" si="91"/>
        <v>1171.94931</v>
      </c>
    </row>
    <row r="2739" spans="1:21" ht="15" customHeight="1" x14ac:dyDescent="0.2">
      <c r="A2739" s="66">
        <v>33391</v>
      </c>
      <c r="B2739" s="12"/>
      <c r="C2739" s="13" t="s">
        <v>16</v>
      </c>
      <c r="D2739" s="32">
        <v>42736</v>
      </c>
      <c r="E2739" s="12" t="s">
        <v>25</v>
      </c>
      <c r="F2739" s="12"/>
      <c r="G2739" s="12" t="s">
        <v>21</v>
      </c>
      <c r="H2739" s="14">
        <v>20</v>
      </c>
      <c r="I2739" s="77"/>
      <c r="J2739" s="77"/>
      <c r="K2739" s="12" t="s">
        <v>17</v>
      </c>
      <c r="L2739" s="12" t="s">
        <v>17</v>
      </c>
      <c r="M2739" s="16"/>
      <c r="N2739" s="26"/>
      <c r="O2739" s="15">
        <v>1427.26</v>
      </c>
      <c r="P2739" s="15"/>
      <c r="Q2739" s="15"/>
      <c r="R2739" s="15"/>
      <c r="S2739" s="27"/>
      <c r="T2739" s="11">
        <f t="shared" si="91"/>
        <v>1388.72398</v>
      </c>
      <c r="U2739" s="29"/>
    </row>
    <row r="2740" spans="1:21" ht="15" customHeight="1" x14ac:dyDescent="0.2">
      <c r="A2740" s="66" t="s">
        <v>3489</v>
      </c>
      <c r="B2740" s="12" t="s">
        <v>15</v>
      </c>
      <c r="C2740" s="13" t="s">
        <v>16</v>
      </c>
      <c r="D2740" s="32">
        <v>41936</v>
      </c>
      <c r="E2740" s="12" t="s">
        <v>25</v>
      </c>
      <c r="F2740" s="12" t="s">
        <v>15</v>
      </c>
      <c r="G2740" s="12" t="s">
        <v>21</v>
      </c>
      <c r="H2740" s="14" t="s">
        <v>95</v>
      </c>
      <c r="I2740" s="77" t="s">
        <v>15</v>
      </c>
      <c r="J2740" s="77" t="s">
        <v>15</v>
      </c>
      <c r="K2740" s="12" t="s">
        <v>17</v>
      </c>
      <c r="L2740" s="12" t="s">
        <v>17</v>
      </c>
      <c r="M2740" s="16" t="s">
        <v>15</v>
      </c>
      <c r="N2740" s="26" t="s">
        <v>15</v>
      </c>
      <c r="O2740" s="15">
        <v>1115.44</v>
      </c>
      <c r="P2740" s="15" t="s">
        <v>15</v>
      </c>
      <c r="Q2740" s="15" t="s">
        <v>15</v>
      </c>
      <c r="R2740" s="15" t="s">
        <v>15</v>
      </c>
      <c r="S2740" s="27" t="str">
        <f t="shared" si="90"/>
        <v/>
      </c>
      <c r="T2740" s="11">
        <f t="shared" si="91"/>
        <v>1085.32312</v>
      </c>
    </row>
    <row r="2741" spans="1:21" ht="15" customHeight="1" x14ac:dyDescent="0.2">
      <c r="A2741" s="66" t="s">
        <v>3490</v>
      </c>
      <c r="B2741" s="12" t="s">
        <v>15</v>
      </c>
      <c r="C2741" s="13" t="s">
        <v>16</v>
      </c>
      <c r="D2741" s="32" t="s">
        <v>15</v>
      </c>
      <c r="E2741" s="12" t="s">
        <v>25</v>
      </c>
      <c r="F2741" s="12" t="s">
        <v>15</v>
      </c>
      <c r="G2741" s="12" t="s">
        <v>21</v>
      </c>
      <c r="H2741" s="14" t="s">
        <v>95</v>
      </c>
      <c r="I2741" s="77" t="s">
        <v>15</v>
      </c>
      <c r="J2741" s="77" t="s">
        <v>15</v>
      </c>
      <c r="K2741" s="12" t="s">
        <v>17</v>
      </c>
      <c r="L2741" s="12" t="s">
        <v>17</v>
      </c>
      <c r="M2741" s="16" t="s">
        <v>15</v>
      </c>
      <c r="N2741" s="26" t="s">
        <v>15</v>
      </c>
      <c r="O2741" s="15" t="s">
        <v>3396</v>
      </c>
      <c r="P2741" s="15" t="s">
        <v>15</v>
      </c>
      <c r="Q2741" s="15" t="s">
        <v>15</v>
      </c>
      <c r="R2741" s="15" t="s">
        <v>15</v>
      </c>
      <c r="S2741" s="27" t="str">
        <f t="shared" si="90"/>
        <v/>
      </c>
      <c r="T2741" s="11">
        <f t="shared" si="91"/>
        <v>2332.6702</v>
      </c>
    </row>
    <row r="2742" spans="1:21" ht="15" customHeight="1" x14ac:dyDescent="0.2">
      <c r="A2742" s="66" t="s">
        <v>3491</v>
      </c>
      <c r="B2742" s="12" t="s">
        <v>15</v>
      </c>
      <c r="C2742" s="13" t="s">
        <v>16</v>
      </c>
      <c r="D2742" s="32" t="s">
        <v>15</v>
      </c>
      <c r="E2742" s="12" t="s">
        <v>25</v>
      </c>
      <c r="F2742" s="12" t="s">
        <v>15</v>
      </c>
      <c r="G2742" s="12" t="s">
        <v>21</v>
      </c>
      <c r="H2742" s="14" t="s">
        <v>95</v>
      </c>
      <c r="I2742" s="77" t="s">
        <v>15</v>
      </c>
      <c r="J2742" s="77" t="s">
        <v>15</v>
      </c>
      <c r="K2742" s="12" t="s">
        <v>17</v>
      </c>
      <c r="L2742" s="12" t="s">
        <v>17</v>
      </c>
      <c r="M2742" s="16" t="s">
        <v>15</v>
      </c>
      <c r="N2742" s="26" t="s">
        <v>15</v>
      </c>
      <c r="O2742" s="15" t="s">
        <v>3396</v>
      </c>
      <c r="P2742" s="15" t="s">
        <v>15</v>
      </c>
      <c r="Q2742" s="15" t="s">
        <v>15</v>
      </c>
      <c r="R2742" s="15" t="s">
        <v>15</v>
      </c>
      <c r="S2742" s="27" t="str">
        <f t="shared" si="90"/>
        <v/>
      </c>
      <c r="T2742" s="11">
        <f t="shared" si="91"/>
        <v>2332.6702</v>
      </c>
    </row>
    <row r="2743" spans="1:21" ht="15" customHeight="1" x14ac:dyDescent="0.2">
      <c r="A2743" s="66" t="s">
        <v>3492</v>
      </c>
      <c r="B2743" s="12" t="s">
        <v>15</v>
      </c>
      <c r="C2743" s="13" t="s">
        <v>16</v>
      </c>
      <c r="D2743" s="32" t="s">
        <v>15</v>
      </c>
      <c r="E2743" s="12" t="s">
        <v>25</v>
      </c>
      <c r="F2743" s="12" t="s">
        <v>15</v>
      </c>
      <c r="G2743" s="12" t="s">
        <v>21</v>
      </c>
      <c r="H2743" s="14" t="s">
        <v>95</v>
      </c>
      <c r="I2743" s="77" t="s">
        <v>15</v>
      </c>
      <c r="J2743" s="77" t="s">
        <v>15</v>
      </c>
      <c r="K2743" s="12" t="s">
        <v>17</v>
      </c>
      <c r="L2743" s="12" t="s">
        <v>15</v>
      </c>
      <c r="M2743" s="16" t="s">
        <v>15</v>
      </c>
      <c r="N2743" s="26" t="s">
        <v>15</v>
      </c>
      <c r="O2743" s="15" t="s">
        <v>3396</v>
      </c>
      <c r="P2743" s="15" t="s">
        <v>15</v>
      </c>
      <c r="Q2743" s="15" t="s">
        <v>15</v>
      </c>
      <c r="R2743" s="15" t="s">
        <v>15</v>
      </c>
      <c r="S2743" s="27" t="str">
        <f t="shared" ref="S2743:S2809" si="92">IF(M2743="","",(M2743*0.973))</f>
        <v/>
      </c>
      <c r="T2743" s="11">
        <f t="shared" si="91"/>
        <v>2332.6702</v>
      </c>
    </row>
    <row r="2744" spans="1:21" ht="15" customHeight="1" x14ac:dyDescent="0.2">
      <c r="A2744" s="66" t="s">
        <v>3493</v>
      </c>
      <c r="B2744" s="12" t="s">
        <v>15</v>
      </c>
      <c r="C2744" s="13" t="s">
        <v>16</v>
      </c>
      <c r="D2744" s="32" t="s">
        <v>15</v>
      </c>
      <c r="E2744" s="12" t="s">
        <v>25</v>
      </c>
      <c r="F2744" s="12" t="s">
        <v>15</v>
      </c>
      <c r="G2744" s="12" t="s">
        <v>21</v>
      </c>
      <c r="H2744" s="14" t="s">
        <v>95</v>
      </c>
      <c r="I2744" s="77" t="s">
        <v>15</v>
      </c>
      <c r="J2744" s="77" t="s">
        <v>15</v>
      </c>
      <c r="K2744" s="12" t="s">
        <v>17</v>
      </c>
      <c r="L2744" s="12" t="s">
        <v>17</v>
      </c>
      <c r="M2744" s="16" t="s">
        <v>15</v>
      </c>
      <c r="N2744" s="26" t="s">
        <v>15</v>
      </c>
      <c r="O2744" s="15" t="s">
        <v>3396</v>
      </c>
      <c r="P2744" s="15" t="s">
        <v>15</v>
      </c>
      <c r="Q2744" s="15" t="s">
        <v>15</v>
      </c>
      <c r="R2744" s="15" t="s">
        <v>15</v>
      </c>
      <c r="S2744" s="27" t="str">
        <f t="shared" si="92"/>
        <v/>
      </c>
      <c r="T2744" s="11">
        <f t="shared" si="91"/>
        <v>2332.6702</v>
      </c>
    </row>
    <row r="2745" spans="1:21" ht="15" customHeight="1" x14ac:dyDescent="0.2">
      <c r="A2745" s="66" t="s">
        <v>3494</v>
      </c>
      <c r="B2745" s="12" t="s">
        <v>15</v>
      </c>
      <c r="C2745" s="13" t="s">
        <v>16</v>
      </c>
      <c r="D2745" s="32" t="s">
        <v>15</v>
      </c>
      <c r="E2745" s="12" t="s">
        <v>25</v>
      </c>
      <c r="F2745" s="12" t="s">
        <v>15</v>
      </c>
      <c r="G2745" s="12" t="s">
        <v>21</v>
      </c>
      <c r="H2745" s="14" t="s">
        <v>95</v>
      </c>
      <c r="I2745" s="77" t="s">
        <v>15</v>
      </c>
      <c r="J2745" s="77" t="s">
        <v>15</v>
      </c>
      <c r="K2745" s="12" t="s">
        <v>17</v>
      </c>
      <c r="L2745" s="12" t="s">
        <v>17</v>
      </c>
      <c r="M2745" s="16" t="s">
        <v>15</v>
      </c>
      <c r="N2745" s="26" t="s">
        <v>15</v>
      </c>
      <c r="O2745" s="15" t="s">
        <v>3396</v>
      </c>
      <c r="P2745" s="15" t="s">
        <v>15</v>
      </c>
      <c r="Q2745" s="15" t="s">
        <v>15</v>
      </c>
      <c r="R2745" s="15" t="s">
        <v>15</v>
      </c>
      <c r="S2745" s="27" t="str">
        <f t="shared" si="92"/>
        <v/>
      </c>
      <c r="T2745" s="11">
        <f t="shared" si="91"/>
        <v>2332.6702</v>
      </c>
    </row>
    <row r="2746" spans="1:21" ht="15" customHeight="1" x14ac:dyDescent="0.2">
      <c r="A2746" s="66" t="s">
        <v>3495</v>
      </c>
      <c r="B2746" s="12" t="s">
        <v>15</v>
      </c>
      <c r="C2746" s="13" t="s">
        <v>16</v>
      </c>
      <c r="D2746" s="32" t="s">
        <v>15</v>
      </c>
      <c r="E2746" s="12" t="s">
        <v>25</v>
      </c>
      <c r="F2746" s="12" t="s">
        <v>15</v>
      </c>
      <c r="G2746" s="12" t="s">
        <v>21</v>
      </c>
      <c r="H2746" s="14" t="s">
        <v>95</v>
      </c>
      <c r="I2746" s="77" t="s">
        <v>15</v>
      </c>
      <c r="J2746" s="77" t="s">
        <v>15</v>
      </c>
      <c r="K2746" s="12" t="s">
        <v>17</v>
      </c>
      <c r="L2746" s="12" t="s">
        <v>17</v>
      </c>
      <c r="M2746" s="16" t="s">
        <v>15</v>
      </c>
      <c r="N2746" s="26" t="s">
        <v>15</v>
      </c>
      <c r="O2746" s="15" t="s">
        <v>3396</v>
      </c>
      <c r="P2746" s="15" t="s">
        <v>15</v>
      </c>
      <c r="Q2746" s="15" t="s">
        <v>15</v>
      </c>
      <c r="R2746" s="15" t="s">
        <v>15</v>
      </c>
      <c r="S2746" s="27" t="str">
        <f t="shared" si="92"/>
        <v/>
      </c>
      <c r="T2746" s="11">
        <f t="shared" si="91"/>
        <v>2332.6702</v>
      </c>
    </row>
    <row r="2747" spans="1:21" ht="15" customHeight="1" x14ac:dyDescent="0.2">
      <c r="A2747" s="66" t="s">
        <v>3496</v>
      </c>
      <c r="B2747" s="12" t="s">
        <v>15</v>
      </c>
      <c r="C2747" s="13" t="s">
        <v>16</v>
      </c>
      <c r="D2747" s="32">
        <v>41936</v>
      </c>
      <c r="E2747" s="12" t="s">
        <v>25</v>
      </c>
      <c r="F2747" s="12" t="s">
        <v>15</v>
      </c>
      <c r="G2747" s="12" t="s">
        <v>21</v>
      </c>
      <c r="H2747" s="14" t="s">
        <v>95</v>
      </c>
      <c r="I2747" s="77" t="s">
        <v>15</v>
      </c>
      <c r="J2747" s="77" t="s">
        <v>15</v>
      </c>
      <c r="K2747" s="12" t="s">
        <v>17</v>
      </c>
      <c r="L2747" s="12" t="s">
        <v>17</v>
      </c>
      <c r="M2747" s="16" t="s">
        <v>15</v>
      </c>
      <c r="N2747" s="26" t="s">
        <v>15</v>
      </c>
      <c r="O2747" s="15">
        <v>1381.46</v>
      </c>
      <c r="P2747" s="15" t="s">
        <v>15</v>
      </c>
      <c r="Q2747" s="15" t="s">
        <v>15</v>
      </c>
      <c r="R2747" s="15" t="s">
        <v>15</v>
      </c>
      <c r="S2747" s="27" t="str">
        <f t="shared" si="92"/>
        <v/>
      </c>
      <c r="T2747" s="11">
        <f t="shared" si="91"/>
        <v>1344.16058</v>
      </c>
    </row>
    <row r="2748" spans="1:21" ht="15" customHeight="1" x14ac:dyDescent="0.2">
      <c r="A2748" s="66" t="s">
        <v>3497</v>
      </c>
      <c r="B2748" s="12" t="s">
        <v>15</v>
      </c>
      <c r="C2748" s="13" t="s">
        <v>16</v>
      </c>
      <c r="D2748" s="32" t="s">
        <v>15</v>
      </c>
      <c r="E2748" s="12" t="s">
        <v>25</v>
      </c>
      <c r="F2748" s="12" t="s">
        <v>15</v>
      </c>
      <c r="G2748" s="12" t="s">
        <v>21</v>
      </c>
      <c r="H2748" s="14" t="s">
        <v>95</v>
      </c>
      <c r="I2748" s="77" t="s">
        <v>15</v>
      </c>
      <c r="J2748" s="77" t="s">
        <v>15</v>
      </c>
      <c r="K2748" s="12" t="s">
        <v>17</v>
      </c>
      <c r="L2748" s="12" t="s">
        <v>17</v>
      </c>
      <c r="M2748" s="16" t="s">
        <v>15</v>
      </c>
      <c r="N2748" s="26" t="s">
        <v>15</v>
      </c>
      <c r="O2748" s="15" t="s">
        <v>1096</v>
      </c>
      <c r="P2748" s="15" t="s">
        <v>15</v>
      </c>
      <c r="Q2748" s="15" t="s">
        <v>15</v>
      </c>
      <c r="R2748" s="15" t="s">
        <v>15</v>
      </c>
      <c r="S2748" s="27" t="str">
        <f t="shared" si="92"/>
        <v/>
      </c>
      <c r="T2748" s="11">
        <f t="shared" si="91"/>
        <v>1166.3351</v>
      </c>
    </row>
    <row r="2749" spans="1:21" ht="15" customHeight="1" x14ac:dyDescent="0.2">
      <c r="A2749" s="66" t="s">
        <v>3498</v>
      </c>
      <c r="B2749" s="12" t="s">
        <v>15</v>
      </c>
      <c r="C2749" s="13" t="s">
        <v>16</v>
      </c>
      <c r="D2749" s="32" t="s">
        <v>15</v>
      </c>
      <c r="E2749" s="12" t="s">
        <v>25</v>
      </c>
      <c r="F2749" s="12" t="s">
        <v>15</v>
      </c>
      <c r="G2749" s="12" t="s">
        <v>21</v>
      </c>
      <c r="H2749" s="14" t="s">
        <v>95</v>
      </c>
      <c r="I2749" s="77" t="s">
        <v>15</v>
      </c>
      <c r="J2749" s="77" t="s">
        <v>15</v>
      </c>
      <c r="K2749" s="12" t="s">
        <v>17</v>
      </c>
      <c r="L2749" s="12" t="s">
        <v>17</v>
      </c>
      <c r="M2749" s="16" t="s">
        <v>15</v>
      </c>
      <c r="N2749" s="26" t="s">
        <v>15</v>
      </c>
      <c r="O2749" s="15" t="s">
        <v>3396</v>
      </c>
      <c r="P2749" s="15" t="s">
        <v>15</v>
      </c>
      <c r="Q2749" s="15" t="s">
        <v>15</v>
      </c>
      <c r="R2749" s="15" t="s">
        <v>15</v>
      </c>
      <c r="S2749" s="27" t="str">
        <f t="shared" si="92"/>
        <v/>
      </c>
      <c r="T2749" s="11">
        <f t="shared" si="91"/>
        <v>2332.6702</v>
      </c>
    </row>
    <row r="2750" spans="1:21" ht="15" customHeight="1" x14ac:dyDescent="0.2">
      <c r="A2750" s="66" t="s">
        <v>3499</v>
      </c>
      <c r="B2750" s="12" t="s">
        <v>15</v>
      </c>
      <c r="C2750" s="13" t="s">
        <v>16</v>
      </c>
      <c r="D2750" s="32" t="s">
        <v>15</v>
      </c>
      <c r="E2750" s="12" t="s">
        <v>17</v>
      </c>
      <c r="F2750" s="12" t="s">
        <v>15</v>
      </c>
      <c r="G2750" s="12" t="s">
        <v>21</v>
      </c>
      <c r="H2750" s="14" t="s">
        <v>95</v>
      </c>
      <c r="I2750" s="77" t="s">
        <v>15</v>
      </c>
      <c r="J2750" s="77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 t="s">
        <v>15</v>
      </c>
      <c r="P2750" s="15" t="s">
        <v>15</v>
      </c>
      <c r="Q2750" s="15" t="s">
        <v>15</v>
      </c>
      <c r="R2750" s="15" t="s">
        <v>15</v>
      </c>
      <c r="S2750" s="27" t="str">
        <f t="shared" si="92"/>
        <v/>
      </c>
      <c r="T2750" s="11" t="str">
        <f t="shared" si="91"/>
        <v/>
      </c>
    </row>
    <row r="2751" spans="1:21" ht="15" customHeight="1" x14ac:dyDescent="0.2">
      <c r="A2751" s="66">
        <v>33418</v>
      </c>
      <c r="B2751" s="12"/>
      <c r="C2751" s="13" t="s">
        <v>16</v>
      </c>
      <c r="D2751" s="32">
        <v>42005</v>
      </c>
      <c r="E2751" s="12" t="s">
        <v>25</v>
      </c>
      <c r="F2751" s="12"/>
      <c r="G2751" s="12" t="s">
        <v>21</v>
      </c>
      <c r="H2751" s="14">
        <v>3</v>
      </c>
      <c r="I2751" s="77"/>
      <c r="J2751" s="77"/>
      <c r="K2751" s="12" t="s">
        <v>17</v>
      </c>
      <c r="L2751" s="12" t="s">
        <v>17</v>
      </c>
      <c r="M2751" s="16" t="s">
        <v>15</v>
      </c>
      <c r="N2751" s="26"/>
      <c r="O2751" s="15">
        <v>1168.1600000000001</v>
      </c>
      <c r="P2751" s="15"/>
      <c r="Q2751" s="15"/>
      <c r="R2751" s="15"/>
      <c r="S2751" s="27"/>
      <c r="T2751" s="11">
        <f t="shared" si="91"/>
        <v>1136.61968</v>
      </c>
    </row>
    <row r="2752" spans="1:21" ht="15" customHeight="1" x14ac:dyDescent="0.2">
      <c r="A2752" s="66">
        <v>33419</v>
      </c>
      <c r="B2752" s="12"/>
      <c r="C2752" s="13" t="s">
        <v>16</v>
      </c>
      <c r="D2752" s="32">
        <v>42005</v>
      </c>
      <c r="E2752" s="12" t="s">
        <v>25</v>
      </c>
      <c r="F2752" s="12"/>
      <c r="G2752" s="12" t="s">
        <v>21</v>
      </c>
      <c r="H2752" s="14">
        <v>3</v>
      </c>
      <c r="I2752" s="77"/>
      <c r="J2752" s="77"/>
      <c r="K2752" s="12" t="s">
        <v>17</v>
      </c>
      <c r="L2752" s="12" t="s">
        <v>17</v>
      </c>
      <c r="M2752" s="16" t="s">
        <v>15</v>
      </c>
      <c r="N2752" s="26"/>
      <c r="O2752" s="15">
        <v>275.70999999999998</v>
      </c>
      <c r="P2752" s="15"/>
      <c r="Q2752" s="15"/>
      <c r="R2752" s="15"/>
      <c r="S2752" s="27"/>
      <c r="T2752" s="11">
        <f t="shared" si="91"/>
        <v>268.26582999999999</v>
      </c>
    </row>
    <row r="2753" spans="1:21" ht="15" customHeight="1" x14ac:dyDescent="0.2">
      <c r="A2753" s="66" t="s">
        <v>3500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17</v>
      </c>
      <c r="M2753" s="16" t="s">
        <v>15</v>
      </c>
      <c r="N2753" s="26" t="s">
        <v>15</v>
      </c>
      <c r="O2753" s="15" t="s">
        <v>1143</v>
      </c>
      <c r="P2753" s="15" t="s">
        <v>15</v>
      </c>
      <c r="Q2753" s="15" t="s">
        <v>15</v>
      </c>
      <c r="R2753" s="15" t="s">
        <v>15</v>
      </c>
      <c r="S2753" s="27" t="str">
        <f t="shared" si="92"/>
        <v/>
      </c>
      <c r="T2753" s="11">
        <f t="shared" si="91"/>
        <v>1020.5310499999999</v>
      </c>
    </row>
    <row r="2754" spans="1:21" ht="15" customHeight="1" x14ac:dyDescent="0.2">
      <c r="A2754" s="66" t="s">
        <v>3501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3396</v>
      </c>
      <c r="P2754" s="15" t="s">
        <v>15</v>
      </c>
      <c r="Q2754" s="15" t="s">
        <v>15</v>
      </c>
      <c r="R2754" s="15" t="s">
        <v>15</v>
      </c>
      <c r="S2754" s="27" t="str">
        <f t="shared" si="92"/>
        <v/>
      </c>
      <c r="T2754" s="11">
        <f t="shared" si="91"/>
        <v>2332.6702</v>
      </c>
    </row>
    <row r="2755" spans="1:21" ht="15" customHeight="1" x14ac:dyDescent="0.2">
      <c r="A2755" s="66" t="s">
        <v>3502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3396</v>
      </c>
      <c r="P2755" s="15" t="s">
        <v>15</v>
      </c>
      <c r="Q2755" s="15" t="s">
        <v>15</v>
      </c>
      <c r="R2755" s="15" t="s">
        <v>15</v>
      </c>
      <c r="S2755" s="27" t="str">
        <f t="shared" si="92"/>
        <v/>
      </c>
      <c r="T2755" s="11">
        <f t="shared" si="91"/>
        <v>2332.6702</v>
      </c>
    </row>
    <row r="2756" spans="1:21" ht="15" customHeight="1" x14ac:dyDescent="0.2">
      <c r="A2756" s="66" t="s">
        <v>3503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3396</v>
      </c>
      <c r="P2756" s="15" t="s">
        <v>15</v>
      </c>
      <c r="Q2756" s="15" t="s">
        <v>15</v>
      </c>
      <c r="R2756" s="15" t="s">
        <v>15</v>
      </c>
      <c r="S2756" s="27" t="str">
        <f t="shared" si="92"/>
        <v/>
      </c>
      <c r="T2756" s="11">
        <f t="shared" si="91"/>
        <v>2332.6702</v>
      </c>
    </row>
    <row r="2757" spans="1:21" ht="15" customHeight="1" x14ac:dyDescent="0.2">
      <c r="A2757" s="66" t="s">
        <v>3504</v>
      </c>
      <c r="B2757" s="12" t="s">
        <v>15</v>
      </c>
      <c r="C2757" s="13" t="s">
        <v>16</v>
      </c>
      <c r="D2757" s="32" t="s">
        <v>15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 t="s">
        <v>3396</v>
      </c>
      <c r="P2757" s="15" t="s">
        <v>15</v>
      </c>
      <c r="Q2757" s="15" t="s">
        <v>15</v>
      </c>
      <c r="R2757" s="15" t="s">
        <v>15</v>
      </c>
      <c r="S2757" s="27" t="str">
        <f t="shared" si="92"/>
        <v/>
      </c>
      <c r="T2757" s="11">
        <f t="shared" si="91"/>
        <v>2332.6702</v>
      </c>
    </row>
    <row r="2758" spans="1:21" ht="15" customHeight="1" x14ac:dyDescent="0.2">
      <c r="A2758" s="66" t="s">
        <v>3505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3396</v>
      </c>
      <c r="P2758" s="15" t="s">
        <v>15</v>
      </c>
      <c r="Q2758" s="15" t="s">
        <v>15</v>
      </c>
      <c r="R2758" s="15" t="s">
        <v>15</v>
      </c>
      <c r="S2758" s="27" t="str">
        <f t="shared" si="92"/>
        <v/>
      </c>
      <c r="T2758" s="11">
        <f t="shared" si="91"/>
        <v>2332.6702</v>
      </c>
    </row>
    <row r="2759" spans="1:21" ht="15" customHeight="1" x14ac:dyDescent="0.2">
      <c r="A2759" s="66" t="s">
        <v>12641</v>
      </c>
      <c r="B2759" s="12"/>
      <c r="C2759" s="13" t="s">
        <v>16</v>
      </c>
      <c r="D2759" s="32">
        <v>43466</v>
      </c>
      <c r="E2759" s="12" t="s">
        <v>25</v>
      </c>
      <c r="F2759" s="12"/>
      <c r="G2759" s="12" t="s">
        <v>21</v>
      </c>
      <c r="H2759" s="14">
        <v>20</v>
      </c>
      <c r="I2759" s="77"/>
      <c r="J2759" s="77"/>
      <c r="K2759" s="12" t="s">
        <v>17</v>
      </c>
      <c r="L2759" s="12" t="s">
        <v>17</v>
      </c>
      <c r="M2759" s="16"/>
      <c r="N2759" s="26"/>
      <c r="O2759" s="15">
        <v>2149.52</v>
      </c>
      <c r="P2759" s="15"/>
      <c r="Q2759" s="15"/>
      <c r="R2759" s="15"/>
      <c r="S2759" s="27"/>
      <c r="T2759" s="11">
        <f t="shared" si="91"/>
        <v>2091.4829599999998</v>
      </c>
      <c r="U2759" s="80"/>
    </row>
    <row r="2760" spans="1:21" ht="15" customHeight="1" x14ac:dyDescent="0.2">
      <c r="A2760" s="66" t="s">
        <v>3506</v>
      </c>
      <c r="B2760" s="12" t="s">
        <v>15</v>
      </c>
      <c r="C2760" s="13" t="s">
        <v>16</v>
      </c>
      <c r="D2760" s="32" t="s">
        <v>15</v>
      </c>
      <c r="E2760" s="12" t="s">
        <v>25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3396</v>
      </c>
      <c r="P2760" s="15" t="s">
        <v>15</v>
      </c>
      <c r="Q2760" s="15" t="s">
        <v>15</v>
      </c>
      <c r="R2760" s="15" t="s">
        <v>15</v>
      </c>
      <c r="S2760" s="27" t="str">
        <f t="shared" si="92"/>
        <v/>
      </c>
      <c r="T2760" s="11">
        <f t="shared" si="91"/>
        <v>2332.6702</v>
      </c>
    </row>
    <row r="2761" spans="1:21" ht="15" customHeight="1" x14ac:dyDescent="0.2">
      <c r="A2761" s="66" t="s">
        <v>3507</v>
      </c>
      <c r="B2761" s="12" t="s">
        <v>15</v>
      </c>
      <c r="C2761" s="13" t="s">
        <v>16</v>
      </c>
      <c r="D2761" s="32" t="s">
        <v>15</v>
      </c>
      <c r="E2761" s="12" t="s">
        <v>25</v>
      </c>
      <c r="F2761" s="12" t="s">
        <v>15</v>
      </c>
      <c r="G2761" s="12" t="s">
        <v>21</v>
      </c>
      <c r="H2761" s="14" t="s">
        <v>95</v>
      </c>
      <c r="I2761" s="77" t="s">
        <v>15</v>
      </c>
      <c r="J2761" s="77" t="s">
        <v>15</v>
      </c>
      <c r="K2761" s="12" t="s">
        <v>17</v>
      </c>
      <c r="L2761" s="12" t="s">
        <v>17</v>
      </c>
      <c r="M2761" s="16" t="s">
        <v>15</v>
      </c>
      <c r="N2761" s="26" t="s">
        <v>15</v>
      </c>
      <c r="O2761" s="15" t="s">
        <v>3396</v>
      </c>
      <c r="P2761" s="15" t="s">
        <v>15</v>
      </c>
      <c r="Q2761" s="15" t="s">
        <v>15</v>
      </c>
      <c r="R2761" s="15" t="s">
        <v>15</v>
      </c>
      <c r="S2761" s="27" t="str">
        <f t="shared" si="92"/>
        <v/>
      </c>
      <c r="T2761" s="11">
        <f t="shared" si="91"/>
        <v>2332.6702</v>
      </c>
    </row>
    <row r="2762" spans="1:21" ht="15" customHeight="1" x14ac:dyDescent="0.2">
      <c r="A2762" s="66" t="s">
        <v>3508</v>
      </c>
      <c r="B2762" s="12" t="s">
        <v>15</v>
      </c>
      <c r="C2762" s="13" t="s">
        <v>16</v>
      </c>
      <c r="D2762" s="32" t="s">
        <v>15</v>
      </c>
      <c r="E2762" s="12" t="s">
        <v>25</v>
      </c>
      <c r="F2762" s="12" t="s">
        <v>15</v>
      </c>
      <c r="G2762" s="12" t="s">
        <v>21</v>
      </c>
      <c r="H2762" s="14" t="s">
        <v>95</v>
      </c>
      <c r="I2762" s="77" t="s">
        <v>15</v>
      </c>
      <c r="J2762" s="77" t="s">
        <v>15</v>
      </c>
      <c r="K2762" s="12" t="s">
        <v>17</v>
      </c>
      <c r="L2762" s="12" t="s">
        <v>17</v>
      </c>
      <c r="M2762" s="16" t="s">
        <v>15</v>
      </c>
      <c r="N2762" s="26" t="s">
        <v>15</v>
      </c>
      <c r="O2762" s="15" t="s">
        <v>3396</v>
      </c>
      <c r="P2762" s="15" t="s">
        <v>15</v>
      </c>
      <c r="Q2762" s="15" t="s">
        <v>15</v>
      </c>
      <c r="R2762" s="15" t="s">
        <v>15</v>
      </c>
      <c r="S2762" s="27" t="str">
        <f t="shared" si="92"/>
        <v/>
      </c>
      <c r="T2762" s="11">
        <f t="shared" si="91"/>
        <v>2332.6702</v>
      </c>
    </row>
    <row r="2763" spans="1:21" ht="15" customHeight="1" x14ac:dyDescent="0.2">
      <c r="A2763" s="66" t="s">
        <v>3509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7" t="s">
        <v>15</v>
      </c>
      <c r="J2763" s="77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3396</v>
      </c>
      <c r="P2763" s="15" t="s">
        <v>15</v>
      </c>
      <c r="Q2763" s="15" t="s">
        <v>15</v>
      </c>
      <c r="R2763" s="15" t="s">
        <v>15</v>
      </c>
      <c r="S2763" s="27" t="str">
        <f t="shared" si="92"/>
        <v/>
      </c>
      <c r="T2763" s="11">
        <f t="shared" si="91"/>
        <v>2332.6702</v>
      </c>
    </row>
    <row r="2764" spans="1:21" ht="15" customHeight="1" x14ac:dyDescent="0.2">
      <c r="A2764" s="66" t="s">
        <v>3510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7" t="s">
        <v>15</v>
      </c>
      <c r="J2764" s="77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3396</v>
      </c>
      <c r="P2764" s="15" t="s">
        <v>15</v>
      </c>
      <c r="Q2764" s="15" t="s">
        <v>15</v>
      </c>
      <c r="R2764" s="15" t="s">
        <v>15</v>
      </c>
      <c r="S2764" s="27" t="str">
        <f t="shared" si="92"/>
        <v/>
      </c>
      <c r="T2764" s="11">
        <f t="shared" si="91"/>
        <v>2332.6702</v>
      </c>
    </row>
    <row r="2765" spans="1:21" ht="15" customHeight="1" x14ac:dyDescent="0.2">
      <c r="A2765" s="66" t="s">
        <v>3511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740</v>
      </c>
      <c r="P2765" s="15" t="s">
        <v>15</v>
      </c>
      <c r="Q2765" s="15" t="s">
        <v>15</v>
      </c>
      <c r="R2765" s="15" t="s">
        <v>15</v>
      </c>
      <c r="S2765" s="27" t="str">
        <f t="shared" si="92"/>
        <v/>
      </c>
      <c r="T2765" s="11">
        <f t="shared" si="91"/>
        <v>728.97160000000008</v>
      </c>
    </row>
    <row r="2766" spans="1:21" ht="15" customHeight="1" x14ac:dyDescent="0.2">
      <c r="A2766" s="66" t="s">
        <v>3512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1096</v>
      </c>
      <c r="P2766" s="15" t="s">
        <v>15</v>
      </c>
      <c r="Q2766" s="15" t="s">
        <v>15</v>
      </c>
      <c r="R2766" s="15" t="s">
        <v>15</v>
      </c>
      <c r="S2766" s="27" t="str">
        <f t="shared" si="92"/>
        <v/>
      </c>
      <c r="T2766" s="11">
        <f t="shared" si="91"/>
        <v>1166.3351</v>
      </c>
    </row>
    <row r="2767" spans="1:21" ht="15" customHeight="1" x14ac:dyDescent="0.2">
      <c r="A2767" s="66" t="s">
        <v>3513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3396</v>
      </c>
      <c r="P2767" s="15" t="s">
        <v>15</v>
      </c>
      <c r="Q2767" s="15" t="s">
        <v>15</v>
      </c>
      <c r="R2767" s="15" t="s">
        <v>15</v>
      </c>
      <c r="S2767" s="27" t="str">
        <f t="shared" si="92"/>
        <v/>
      </c>
      <c r="T2767" s="11">
        <f t="shared" si="91"/>
        <v>2332.6702</v>
      </c>
    </row>
    <row r="2768" spans="1:21" ht="15" customHeight="1" x14ac:dyDescent="0.2">
      <c r="A2768" s="66" t="s">
        <v>3514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3396</v>
      </c>
      <c r="P2768" s="15" t="s">
        <v>15</v>
      </c>
      <c r="Q2768" s="15" t="s">
        <v>15</v>
      </c>
      <c r="R2768" s="15" t="s">
        <v>15</v>
      </c>
      <c r="S2768" s="27" t="str">
        <f t="shared" si="92"/>
        <v/>
      </c>
      <c r="T2768" s="11">
        <f t="shared" si="91"/>
        <v>2332.6702</v>
      </c>
    </row>
    <row r="2769" spans="1:20" ht="15" customHeight="1" x14ac:dyDescent="0.2">
      <c r="A2769" s="66" t="s">
        <v>3515</v>
      </c>
      <c r="B2769" s="12" t="s">
        <v>15</v>
      </c>
      <c r="C2769" s="13" t="s">
        <v>16</v>
      </c>
      <c r="D2769" s="32" t="s">
        <v>15</v>
      </c>
      <c r="E2769" s="12" t="s">
        <v>25</v>
      </c>
      <c r="F2769" s="12" t="s">
        <v>15</v>
      </c>
      <c r="G2769" s="12" t="s">
        <v>21</v>
      </c>
      <c r="H2769" s="14" t="s">
        <v>95</v>
      </c>
      <c r="I2769" s="77" t="s">
        <v>15</v>
      </c>
      <c r="J2769" s="77" t="s">
        <v>15</v>
      </c>
      <c r="K2769" s="12" t="s">
        <v>17</v>
      </c>
      <c r="L2769" s="12" t="s">
        <v>17</v>
      </c>
      <c r="M2769" s="16" t="s">
        <v>15</v>
      </c>
      <c r="N2769" s="26" t="s">
        <v>15</v>
      </c>
      <c r="O2769" s="15" t="s">
        <v>1096</v>
      </c>
      <c r="P2769" s="15" t="s">
        <v>15</v>
      </c>
      <c r="Q2769" s="15" t="s">
        <v>15</v>
      </c>
      <c r="R2769" s="15" t="s">
        <v>15</v>
      </c>
      <c r="S2769" s="27" t="str">
        <f t="shared" si="92"/>
        <v/>
      </c>
      <c r="T2769" s="11">
        <f t="shared" si="91"/>
        <v>1166.3351</v>
      </c>
    </row>
    <row r="2770" spans="1:20" ht="15" customHeight="1" x14ac:dyDescent="0.2">
      <c r="A2770" s="66">
        <v>33477</v>
      </c>
      <c r="B2770" s="12"/>
      <c r="C2770" s="13" t="s">
        <v>16</v>
      </c>
      <c r="D2770" s="32">
        <v>42370</v>
      </c>
      <c r="E2770" s="12" t="s">
        <v>25</v>
      </c>
      <c r="F2770" s="12"/>
      <c r="G2770" s="12" t="s">
        <v>18</v>
      </c>
      <c r="H2770" s="14">
        <v>3</v>
      </c>
      <c r="I2770" s="77"/>
      <c r="J2770" s="77"/>
      <c r="K2770" s="12" t="s">
        <v>17</v>
      </c>
      <c r="L2770" s="12" t="s">
        <v>17</v>
      </c>
      <c r="M2770" s="16"/>
      <c r="N2770" s="26"/>
      <c r="O2770" s="15">
        <v>810.31</v>
      </c>
      <c r="P2770" s="15"/>
      <c r="Q2770" s="15"/>
      <c r="R2770" s="15"/>
      <c r="S2770" s="27"/>
      <c r="T2770" s="11">
        <f t="shared" si="91"/>
        <v>788.43162999999993</v>
      </c>
    </row>
    <row r="2771" spans="1:20" ht="15" customHeight="1" x14ac:dyDescent="0.2">
      <c r="A2771" s="66" t="s">
        <v>3516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7" t="s">
        <v>15</v>
      </c>
      <c r="J2771" s="77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3517</v>
      </c>
      <c r="P2771" s="15" t="s">
        <v>15</v>
      </c>
      <c r="Q2771" s="15" t="s">
        <v>15</v>
      </c>
      <c r="R2771" s="15" t="s">
        <v>15</v>
      </c>
      <c r="S2771" s="27" t="str">
        <f t="shared" si="92"/>
        <v/>
      </c>
      <c r="T2771" s="11">
        <f t="shared" si="91"/>
        <v>2216.0075000000002</v>
      </c>
    </row>
    <row r="2772" spans="1:20" ht="15" customHeight="1" x14ac:dyDescent="0.2">
      <c r="A2772" s="66" t="s">
        <v>3518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3396</v>
      </c>
      <c r="P2772" s="15" t="s">
        <v>15</v>
      </c>
      <c r="Q2772" s="15" t="s">
        <v>15</v>
      </c>
      <c r="R2772" s="15" t="s">
        <v>15</v>
      </c>
      <c r="S2772" s="27" t="str">
        <f t="shared" si="92"/>
        <v/>
      </c>
      <c r="T2772" s="11">
        <f t="shared" si="91"/>
        <v>2332.6702</v>
      </c>
    </row>
    <row r="2773" spans="1:20" ht="15" customHeight="1" x14ac:dyDescent="0.2">
      <c r="A2773" s="66" t="s">
        <v>3519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3396</v>
      </c>
      <c r="P2773" s="15" t="s">
        <v>15</v>
      </c>
      <c r="Q2773" s="15" t="s">
        <v>15</v>
      </c>
      <c r="R2773" s="15" t="s">
        <v>15</v>
      </c>
      <c r="S2773" s="27" t="str">
        <f t="shared" si="92"/>
        <v/>
      </c>
      <c r="T2773" s="11">
        <f t="shared" si="91"/>
        <v>2332.6702</v>
      </c>
    </row>
    <row r="2774" spans="1:20" ht="15" customHeight="1" x14ac:dyDescent="0.2">
      <c r="A2774" s="66" t="s">
        <v>3520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1096</v>
      </c>
      <c r="P2774" s="15" t="s">
        <v>15</v>
      </c>
      <c r="Q2774" s="15" t="s">
        <v>15</v>
      </c>
      <c r="R2774" s="15" t="s">
        <v>15</v>
      </c>
      <c r="S2774" s="27" t="str">
        <f t="shared" si="92"/>
        <v/>
      </c>
      <c r="T2774" s="11">
        <f t="shared" si="91"/>
        <v>1166.3351</v>
      </c>
    </row>
    <row r="2775" spans="1:20" ht="15" customHeight="1" x14ac:dyDescent="0.2">
      <c r="A2775" s="66" t="s">
        <v>3521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2"/>
        <v/>
      </c>
      <c r="T2775" s="11">
        <f t="shared" si="91"/>
        <v>728.97160000000008</v>
      </c>
    </row>
    <row r="2776" spans="1:20" ht="15" customHeight="1" x14ac:dyDescent="0.2">
      <c r="A2776" s="66" t="s">
        <v>3522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3396</v>
      </c>
      <c r="P2776" s="15" t="s">
        <v>15</v>
      </c>
      <c r="Q2776" s="15" t="s">
        <v>15</v>
      </c>
      <c r="R2776" s="15" t="s">
        <v>15</v>
      </c>
      <c r="S2776" s="27" t="str">
        <f t="shared" si="92"/>
        <v/>
      </c>
      <c r="T2776" s="11">
        <f t="shared" si="91"/>
        <v>2332.6702</v>
      </c>
    </row>
    <row r="2777" spans="1:20" ht="15" customHeight="1" x14ac:dyDescent="0.2">
      <c r="A2777" s="66" t="s">
        <v>3523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3396</v>
      </c>
      <c r="P2777" s="15" t="s">
        <v>15</v>
      </c>
      <c r="Q2777" s="15" t="s">
        <v>15</v>
      </c>
      <c r="R2777" s="15" t="s">
        <v>15</v>
      </c>
      <c r="S2777" s="27" t="str">
        <f t="shared" si="92"/>
        <v/>
      </c>
      <c r="T2777" s="11">
        <f t="shared" si="91"/>
        <v>2332.6702</v>
      </c>
    </row>
    <row r="2778" spans="1:20" ht="15" customHeight="1" x14ac:dyDescent="0.2">
      <c r="A2778" s="66" t="s">
        <v>3524</v>
      </c>
      <c r="B2778" s="12" t="s">
        <v>15</v>
      </c>
      <c r="C2778" s="13" t="s">
        <v>16</v>
      </c>
      <c r="D2778" s="32" t="s">
        <v>15</v>
      </c>
      <c r="E2778" s="12" t="s">
        <v>17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15</v>
      </c>
      <c r="P2778" s="15" t="s">
        <v>15</v>
      </c>
      <c r="Q2778" s="15" t="s">
        <v>15</v>
      </c>
      <c r="R2778" s="15" t="s">
        <v>15</v>
      </c>
      <c r="S2778" s="27" t="str">
        <f t="shared" si="92"/>
        <v/>
      </c>
      <c r="T2778" s="11" t="str">
        <f t="shared" si="91"/>
        <v/>
      </c>
    </row>
    <row r="2779" spans="1:20" ht="15" customHeight="1" x14ac:dyDescent="0.2">
      <c r="A2779" s="66" t="s">
        <v>3525</v>
      </c>
      <c r="B2779" s="12" t="s">
        <v>15</v>
      </c>
      <c r="C2779" s="13" t="s">
        <v>16</v>
      </c>
      <c r="D2779" s="32" t="s">
        <v>15</v>
      </c>
      <c r="E2779" s="12" t="s">
        <v>17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15</v>
      </c>
      <c r="P2779" s="15" t="s">
        <v>15</v>
      </c>
      <c r="Q2779" s="15" t="s">
        <v>15</v>
      </c>
      <c r="R2779" s="15" t="s">
        <v>15</v>
      </c>
      <c r="S2779" s="27" t="str">
        <f t="shared" si="92"/>
        <v/>
      </c>
      <c r="T2779" s="11" t="str">
        <f t="shared" si="91"/>
        <v/>
      </c>
    </row>
    <row r="2780" spans="1:20" ht="15" customHeight="1" x14ac:dyDescent="0.2">
      <c r="A2780" s="66" t="s">
        <v>3526</v>
      </c>
      <c r="B2780" s="12" t="s">
        <v>15</v>
      </c>
      <c r="C2780" s="13" t="s">
        <v>16</v>
      </c>
      <c r="D2780" s="32" t="s">
        <v>15</v>
      </c>
      <c r="E2780" s="12" t="s">
        <v>25</v>
      </c>
      <c r="F2780" s="12" t="s">
        <v>15</v>
      </c>
      <c r="G2780" s="12" t="s">
        <v>21</v>
      </c>
      <c r="H2780" s="14" t="s">
        <v>95</v>
      </c>
      <c r="I2780" s="77" t="s">
        <v>15</v>
      </c>
      <c r="J2780" s="77" t="s">
        <v>15</v>
      </c>
      <c r="K2780" s="12" t="s">
        <v>17</v>
      </c>
      <c r="L2780" s="12" t="s">
        <v>17</v>
      </c>
      <c r="M2780" s="16" t="s">
        <v>15</v>
      </c>
      <c r="N2780" s="26" t="s">
        <v>15</v>
      </c>
      <c r="O2780" s="15" t="s">
        <v>3527</v>
      </c>
      <c r="P2780" s="15" t="s">
        <v>15</v>
      </c>
      <c r="Q2780" s="15" t="s">
        <v>15</v>
      </c>
      <c r="R2780" s="15" t="s">
        <v>15</v>
      </c>
      <c r="S2780" s="27" t="str">
        <f t="shared" si="92"/>
        <v/>
      </c>
      <c r="T2780" s="11">
        <f t="shared" si="91"/>
        <v>987.58527000000004</v>
      </c>
    </row>
    <row r="2781" spans="1:20" ht="15" customHeight="1" x14ac:dyDescent="0.2">
      <c r="A2781" s="66" t="s">
        <v>3528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23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3529</v>
      </c>
      <c r="P2781" s="15" t="s">
        <v>15</v>
      </c>
      <c r="Q2781" s="15" t="s">
        <v>15</v>
      </c>
      <c r="R2781" s="15" t="s">
        <v>15</v>
      </c>
      <c r="S2781" s="27" t="str">
        <f t="shared" si="92"/>
        <v/>
      </c>
      <c r="T2781" s="11">
        <f t="shared" si="91"/>
        <v>16.579919999999998</v>
      </c>
    </row>
    <row r="2782" spans="1:20" ht="15" customHeight="1" x14ac:dyDescent="0.2">
      <c r="A2782" s="66" t="s">
        <v>3530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7" t="s">
        <v>15</v>
      </c>
      <c r="J2782" s="77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3396</v>
      </c>
      <c r="P2782" s="15" t="s">
        <v>15</v>
      </c>
      <c r="Q2782" s="15" t="s">
        <v>15</v>
      </c>
      <c r="R2782" s="15" t="s">
        <v>15</v>
      </c>
      <c r="S2782" s="27" t="str">
        <f t="shared" si="92"/>
        <v/>
      </c>
      <c r="T2782" s="11">
        <f t="shared" si="91"/>
        <v>2332.6702</v>
      </c>
    </row>
    <row r="2783" spans="1:20" ht="15" customHeight="1" x14ac:dyDescent="0.2">
      <c r="A2783" s="66" t="s">
        <v>3531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3396</v>
      </c>
      <c r="P2783" s="15" t="s">
        <v>15</v>
      </c>
      <c r="Q2783" s="15" t="s">
        <v>15</v>
      </c>
      <c r="R2783" s="15" t="s">
        <v>15</v>
      </c>
      <c r="S2783" s="27" t="str">
        <f t="shared" si="92"/>
        <v/>
      </c>
      <c r="T2783" s="11">
        <f t="shared" si="91"/>
        <v>2332.6702</v>
      </c>
    </row>
    <row r="2784" spans="1:20" ht="15" customHeight="1" x14ac:dyDescent="0.2">
      <c r="A2784" s="66" t="s">
        <v>3532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3396</v>
      </c>
      <c r="P2784" s="15" t="s">
        <v>15</v>
      </c>
      <c r="Q2784" s="15" t="s">
        <v>15</v>
      </c>
      <c r="R2784" s="15" t="s">
        <v>15</v>
      </c>
      <c r="S2784" s="27" t="str">
        <f t="shared" si="92"/>
        <v/>
      </c>
      <c r="T2784" s="11">
        <f t="shared" si="91"/>
        <v>2332.6702</v>
      </c>
    </row>
    <row r="2785" spans="1:20" ht="15" customHeight="1" x14ac:dyDescent="0.2">
      <c r="A2785" s="66" t="s">
        <v>3533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3396</v>
      </c>
      <c r="P2785" s="15" t="s">
        <v>15</v>
      </c>
      <c r="Q2785" s="15" t="s">
        <v>15</v>
      </c>
      <c r="R2785" s="15" t="s">
        <v>15</v>
      </c>
      <c r="S2785" s="27" t="str">
        <f t="shared" si="92"/>
        <v/>
      </c>
      <c r="T2785" s="11">
        <f t="shared" si="91"/>
        <v>2332.6702</v>
      </c>
    </row>
    <row r="2786" spans="1:20" ht="15" customHeight="1" x14ac:dyDescent="0.2">
      <c r="A2786" s="66" t="s">
        <v>3534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3396</v>
      </c>
      <c r="P2786" s="15" t="s">
        <v>15</v>
      </c>
      <c r="Q2786" s="15" t="s">
        <v>15</v>
      </c>
      <c r="R2786" s="15" t="s">
        <v>15</v>
      </c>
      <c r="S2786" s="27" t="str">
        <f t="shared" si="92"/>
        <v/>
      </c>
      <c r="T2786" s="11">
        <f t="shared" si="91"/>
        <v>2332.6702</v>
      </c>
    </row>
    <row r="2787" spans="1:20" ht="15" customHeight="1" x14ac:dyDescent="0.2">
      <c r="A2787" s="66" t="s">
        <v>3535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3396</v>
      </c>
      <c r="P2787" s="15" t="s">
        <v>15</v>
      </c>
      <c r="Q2787" s="15" t="s">
        <v>15</v>
      </c>
      <c r="R2787" s="15" t="s">
        <v>15</v>
      </c>
      <c r="S2787" s="27" t="str">
        <f t="shared" si="92"/>
        <v/>
      </c>
      <c r="T2787" s="11">
        <f t="shared" si="91"/>
        <v>2332.6702</v>
      </c>
    </row>
    <row r="2788" spans="1:20" ht="15" customHeight="1" x14ac:dyDescent="0.2">
      <c r="A2788" s="66" t="s">
        <v>3536</v>
      </c>
      <c r="B2788" s="12" t="s">
        <v>15</v>
      </c>
      <c r="C2788" s="13" t="s">
        <v>16</v>
      </c>
      <c r="D2788" s="32" t="s">
        <v>15</v>
      </c>
      <c r="E2788" s="12" t="s">
        <v>25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3396</v>
      </c>
      <c r="P2788" s="15" t="s">
        <v>15</v>
      </c>
      <c r="Q2788" s="15" t="s">
        <v>15</v>
      </c>
      <c r="R2788" s="15" t="s">
        <v>15</v>
      </c>
      <c r="S2788" s="27" t="str">
        <f t="shared" si="92"/>
        <v/>
      </c>
      <c r="T2788" s="11">
        <f t="shared" si="91"/>
        <v>2332.6702</v>
      </c>
    </row>
    <row r="2789" spans="1:20" ht="15" customHeight="1" x14ac:dyDescent="0.2">
      <c r="A2789" s="66" t="s">
        <v>3537</v>
      </c>
      <c r="B2789" s="12" t="s">
        <v>15</v>
      </c>
      <c r="C2789" s="13" t="s">
        <v>16</v>
      </c>
      <c r="D2789" s="32" t="s">
        <v>15</v>
      </c>
      <c r="E2789" s="12" t="s">
        <v>25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3396</v>
      </c>
      <c r="P2789" s="15" t="s">
        <v>15</v>
      </c>
      <c r="Q2789" s="15" t="s">
        <v>15</v>
      </c>
      <c r="R2789" s="15" t="s">
        <v>15</v>
      </c>
      <c r="S2789" s="27" t="str">
        <f t="shared" si="92"/>
        <v/>
      </c>
      <c r="T2789" s="11">
        <f t="shared" si="91"/>
        <v>2332.6702</v>
      </c>
    </row>
    <row r="2790" spans="1:20" ht="15" customHeight="1" x14ac:dyDescent="0.2">
      <c r="A2790" s="66" t="s">
        <v>3538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3396</v>
      </c>
      <c r="P2790" s="15" t="s">
        <v>15</v>
      </c>
      <c r="Q2790" s="15" t="s">
        <v>15</v>
      </c>
      <c r="R2790" s="15" t="s">
        <v>15</v>
      </c>
      <c r="S2790" s="27" t="str">
        <f t="shared" si="92"/>
        <v/>
      </c>
      <c r="T2790" s="11">
        <f t="shared" si="91"/>
        <v>2332.6702</v>
      </c>
    </row>
    <row r="2791" spans="1:20" ht="15" customHeight="1" x14ac:dyDescent="0.2">
      <c r="A2791" s="66" t="s">
        <v>3539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95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3396</v>
      </c>
      <c r="P2791" s="15" t="s">
        <v>15</v>
      </c>
      <c r="Q2791" s="15" t="s">
        <v>15</v>
      </c>
      <c r="R2791" s="15" t="s">
        <v>15</v>
      </c>
      <c r="S2791" s="27" t="str">
        <f t="shared" si="92"/>
        <v/>
      </c>
      <c r="T2791" s="11">
        <f t="shared" ref="T2791:T2854" si="93">IF(O2791="","",(O2791*0.973))</f>
        <v>2332.6702</v>
      </c>
    </row>
    <row r="2792" spans="1:20" ht="15" customHeight="1" x14ac:dyDescent="0.2">
      <c r="A2792" s="66" t="s">
        <v>3540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3396</v>
      </c>
      <c r="P2792" s="15" t="s">
        <v>15</v>
      </c>
      <c r="Q2792" s="15" t="s">
        <v>15</v>
      </c>
      <c r="R2792" s="15" t="s">
        <v>15</v>
      </c>
      <c r="S2792" s="27" t="str">
        <f t="shared" si="92"/>
        <v/>
      </c>
      <c r="T2792" s="11">
        <f t="shared" si="93"/>
        <v>2332.6702</v>
      </c>
    </row>
    <row r="2793" spans="1:20" ht="15" customHeight="1" x14ac:dyDescent="0.2">
      <c r="A2793" s="66" t="s">
        <v>3541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3396</v>
      </c>
      <c r="P2793" s="15" t="s">
        <v>15</v>
      </c>
      <c r="Q2793" s="15" t="s">
        <v>15</v>
      </c>
      <c r="R2793" s="15" t="s">
        <v>15</v>
      </c>
      <c r="S2793" s="27" t="str">
        <f t="shared" si="92"/>
        <v/>
      </c>
      <c r="T2793" s="11">
        <f t="shared" si="93"/>
        <v>2332.6702</v>
      </c>
    </row>
    <row r="2794" spans="1:20" ht="15" customHeight="1" x14ac:dyDescent="0.2">
      <c r="A2794" s="66" t="s">
        <v>3542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3396</v>
      </c>
      <c r="P2794" s="15" t="s">
        <v>15</v>
      </c>
      <c r="Q2794" s="15" t="s">
        <v>15</v>
      </c>
      <c r="R2794" s="15" t="s">
        <v>15</v>
      </c>
      <c r="S2794" s="27" t="str">
        <f t="shared" si="92"/>
        <v/>
      </c>
      <c r="T2794" s="11">
        <f t="shared" si="93"/>
        <v>2332.6702</v>
      </c>
    </row>
    <row r="2795" spans="1:20" ht="15" customHeight="1" x14ac:dyDescent="0.2">
      <c r="A2795" s="66" t="s">
        <v>3543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3396</v>
      </c>
      <c r="P2795" s="15" t="s">
        <v>15</v>
      </c>
      <c r="Q2795" s="15" t="s">
        <v>15</v>
      </c>
      <c r="R2795" s="15" t="s">
        <v>15</v>
      </c>
      <c r="S2795" s="27" t="str">
        <f t="shared" si="92"/>
        <v/>
      </c>
      <c r="T2795" s="11">
        <f t="shared" si="93"/>
        <v>2332.6702</v>
      </c>
    </row>
    <row r="2796" spans="1:20" ht="15" customHeight="1" x14ac:dyDescent="0.2">
      <c r="A2796" s="66" t="s">
        <v>3544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3396</v>
      </c>
      <c r="P2796" s="15" t="s">
        <v>15</v>
      </c>
      <c r="Q2796" s="15" t="s">
        <v>15</v>
      </c>
      <c r="R2796" s="15" t="s">
        <v>15</v>
      </c>
      <c r="S2796" s="27" t="str">
        <f t="shared" si="92"/>
        <v/>
      </c>
      <c r="T2796" s="11">
        <f t="shared" si="93"/>
        <v>2332.6702</v>
      </c>
    </row>
    <row r="2797" spans="1:20" ht="15" customHeight="1" x14ac:dyDescent="0.2">
      <c r="A2797" s="66" t="s">
        <v>3545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3396</v>
      </c>
      <c r="P2797" s="15" t="s">
        <v>15</v>
      </c>
      <c r="Q2797" s="15" t="s">
        <v>15</v>
      </c>
      <c r="R2797" s="15" t="s">
        <v>15</v>
      </c>
      <c r="S2797" s="27" t="str">
        <f t="shared" si="92"/>
        <v/>
      </c>
      <c r="T2797" s="11">
        <f t="shared" si="93"/>
        <v>2332.6702</v>
      </c>
    </row>
    <row r="2798" spans="1:20" ht="15" customHeight="1" x14ac:dyDescent="0.2">
      <c r="A2798" s="66" t="s">
        <v>3546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3396</v>
      </c>
      <c r="P2798" s="15" t="s">
        <v>15</v>
      </c>
      <c r="Q2798" s="15" t="s">
        <v>15</v>
      </c>
      <c r="R2798" s="15" t="s">
        <v>15</v>
      </c>
      <c r="S2798" s="27" t="str">
        <f t="shared" si="92"/>
        <v/>
      </c>
      <c r="T2798" s="11">
        <f t="shared" si="93"/>
        <v>2332.6702</v>
      </c>
    </row>
    <row r="2799" spans="1:20" ht="15" customHeight="1" x14ac:dyDescent="0.2">
      <c r="A2799" s="66" t="s">
        <v>3547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1096</v>
      </c>
      <c r="P2799" s="15" t="s">
        <v>15</v>
      </c>
      <c r="Q2799" s="15" t="s">
        <v>15</v>
      </c>
      <c r="R2799" s="15" t="s">
        <v>15</v>
      </c>
      <c r="S2799" s="27" t="str">
        <f t="shared" si="92"/>
        <v/>
      </c>
      <c r="T2799" s="11">
        <f t="shared" si="93"/>
        <v>1166.3351</v>
      </c>
    </row>
    <row r="2800" spans="1:20" ht="15" customHeight="1" x14ac:dyDescent="0.2">
      <c r="A2800" s="66" t="s">
        <v>3548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3396</v>
      </c>
      <c r="P2800" s="15" t="s">
        <v>15</v>
      </c>
      <c r="Q2800" s="15" t="s">
        <v>15</v>
      </c>
      <c r="R2800" s="15" t="s">
        <v>15</v>
      </c>
      <c r="S2800" s="27" t="str">
        <f t="shared" si="92"/>
        <v/>
      </c>
      <c r="T2800" s="11">
        <f t="shared" si="93"/>
        <v>2332.6702</v>
      </c>
    </row>
    <row r="2801" spans="1:20" ht="15" customHeight="1" x14ac:dyDescent="0.2">
      <c r="A2801" s="66" t="s">
        <v>3549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15</v>
      </c>
      <c r="M2801" s="16" t="s">
        <v>15</v>
      </c>
      <c r="N2801" s="26" t="s">
        <v>15</v>
      </c>
      <c r="O2801" s="15" t="s">
        <v>3550</v>
      </c>
      <c r="P2801" s="15" t="s">
        <v>15</v>
      </c>
      <c r="Q2801" s="15" t="s">
        <v>15</v>
      </c>
      <c r="R2801" s="15" t="s">
        <v>15</v>
      </c>
      <c r="S2801" s="27" t="str">
        <f t="shared" si="92"/>
        <v/>
      </c>
      <c r="T2801" s="11">
        <f t="shared" si="93"/>
        <v>1297.1257599999999</v>
      </c>
    </row>
    <row r="2802" spans="1:20" ht="15" customHeight="1" x14ac:dyDescent="0.2">
      <c r="A2802" s="66" t="s">
        <v>3551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3396</v>
      </c>
      <c r="P2802" s="15" t="s">
        <v>15</v>
      </c>
      <c r="Q2802" s="15" t="s">
        <v>15</v>
      </c>
      <c r="R2802" s="15" t="s">
        <v>15</v>
      </c>
      <c r="S2802" s="27" t="str">
        <f t="shared" si="92"/>
        <v/>
      </c>
      <c r="T2802" s="11">
        <f t="shared" si="93"/>
        <v>2332.6702</v>
      </c>
    </row>
    <row r="2803" spans="1:20" ht="15" customHeight="1" x14ac:dyDescent="0.2">
      <c r="A2803" s="66" t="s">
        <v>3552</v>
      </c>
      <c r="B2803" s="12" t="s">
        <v>15</v>
      </c>
      <c r="C2803" s="13" t="s">
        <v>16</v>
      </c>
      <c r="D2803" s="32" t="s">
        <v>15</v>
      </c>
      <c r="E2803" s="12" t="s">
        <v>17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15</v>
      </c>
      <c r="P2803" s="15" t="s">
        <v>15</v>
      </c>
      <c r="Q2803" s="15" t="s">
        <v>15</v>
      </c>
      <c r="R2803" s="15" t="s">
        <v>15</v>
      </c>
      <c r="S2803" s="27" t="str">
        <f t="shared" si="92"/>
        <v/>
      </c>
      <c r="T2803" s="11" t="str">
        <f t="shared" si="93"/>
        <v/>
      </c>
    </row>
    <row r="2804" spans="1:20" ht="15" customHeight="1" x14ac:dyDescent="0.2">
      <c r="A2804" s="66" t="s">
        <v>3553</v>
      </c>
      <c r="B2804" s="12" t="s">
        <v>15</v>
      </c>
      <c r="C2804" s="13" t="s">
        <v>16</v>
      </c>
      <c r="D2804" s="32" t="s">
        <v>15</v>
      </c>
      <c r="E2804" s="12" t="s">
        <v>17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15</v>
      </c>
      <c r="P2804" s="15" t="s">
        <v>15</v>
      </c>
      <c r="Q2804" s="15" t="s">
        <v>15</v>
      </c>
      <c r="R2804" s="15" t="s">
        <v>15</v>
      </c>
      <c r="S2804" s="27" t="str">
        <f t="shared" si="92"/>
        <v/>
      </c>
      <c r="T2804" s="11" t="str">
        <f t="shared" si="93"/>
        <v/>
      </c>
    </row>
    <row r="2805" spans="1:20" ht="15" customHeight="1" x14ac:dyDescent="0.2">
      <c r="A2805" s="66" t="s">
        <v>3554</v>
      </c>
      <c r="B2805" s="12" t="s">
        <v>15</v>
      </c>
      <c r="C2805" s="13" t="s">
        <v>16</v>
      </c>
      <c r="D2805" s="32" t="s">
        <v>15</v>
      </c>
      <c r="E2805" s="12" t="s">
        <v>17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15</v>
      </c>
      <c r="P2805" s="15" t="s">
        <v>15</v>
      </c>
      <c r="Q2805" s="15" t="s">
        <v>15</v>
      </c>
      <c r="R2805" s="15" t="s">
        <v>15</v>
      </c>
      <c r="S2805" s="27" t="str">
        <f t="shared" si="92"/>
        <v/>
      </c>
      <c r="T2805" s="11" t="str">
        <f t="shared" si="93"/>
        <v/>
      </c>
    </row>
    <row r="2806" spans="1:20" ht="15" customHeight="1" x14ac:dyDescent="0.2">
      <c r="A2806" s="66" t="s">
        <v>3555</v>
      </c>
      <c r="B2806" s="12" t="s">
        <v>15</v>
      </c>
      <c r="C2806" s="13" t="s">
        <v>16</v>
      </c>
      <c r="D2806" s="32" t="s">
        <v>15</v>
      </c>
      <c r="E2806" s="12" t="s">
        <v>17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15</v>
      </c>
      <c r="P2806" s="15" t="s">
        <v>15</v>
      </c>
      <c r="Q2806" s="15" t="s">
        <v>15</v>
      </c>
      <c r="R2806" s="15" t="s">
        <v>15</v>
      </c>
      <c r="S2806" s="27" t="str">
        <f t="shared" si="92"/>
        <v/>
      </c>
      <c r="T2806" s="11" t="str">
        <f t="shared" si="93"/>
        <v/>
      </c>
    </row>
    <row r="2807" spans="1:20" ht="15" customHeight="1" x14ac:dyDescent="0.2">
      <c r="A2807" s="66" t="s">
        <v>3556</v>
      </c>
      <c r="B2807" s="12" t="s">
        <v>15</v>
      </c>
      <c r="C2807" s="13" t="s">
        <v>16</v>
      </c>
      <c r="D2807" s="32" t="s">
        <v>15</v>
      </c>
      <c r="E2807" s="12" t="s">
        <v>17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15</v>
      </c>
      <c r="P2807" s="15" t="s">
        <v>15</v>
      </c>
      <c r="Q2807" s="15" t="s">
        <v>15</v>
      </c>
      <c r="R2807" s="15" t="s">
        <v>15</v>
      </c>
      <c r="S2807" s="27" t="str">
        <f t="shared" si="92"/>
        <v/>
      </c>
      <c r="T2807" s="11" t="str">
        <f t="shared" si="93"/>
        <v/>
      </c>
    </row>
    <row r="2808" spans="1:20" ht="15" customHeight="1" x14ac:dyDescent="0.2">
      <c r="A2808" s="66" t="s">
        <v>3557</v>
      </c>
      <c r="B2808" s="12" t="s">
        <v>15</v>
      </c>
      <c r="C2808" s="13" t="s">
        <v>16</v>
      </c>
      <c r="D2808" s="32" t="s">
        <v>15</v>
      </c>
      <c r="E2808" s="12" t="s">
        <v>17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15</v>
      </c>
      <c r="P2808" s="15" t="s">
        <v>15</v>
      </c>
      <c r="Q2808" s="15" t="s">
        <v>15</v>
      </c>
      <c r="R2808" s="15" t="s">
        <v>15</v>
      </c>
      <c r="S2808" s="27" t="str">
        <f t="shared" si="92"/>
        <v/>
      </c>
      <c r="T2808" s="11" t="str">
        <f t="shared" si="93"/>
        <v/>
      </c>
    </row>
    <row r="2809" spans="1:20" ht="15" customHeight="1" x14ac:dyDescent="0.2">
      <c r="A2809" s="66" t="s">
        <v>3558</v>
      </c>
      <c r="B2809" s="12" t="s">
        <v>15</v>
      </c>
      <c r="C2809" s="13" t="s">
        <v>16</v>
      </c>
      <c r="D2809" s="32" t="s">
        <v>15</v>
      </c>
      <c r="E2809" s="12" t="s">
        <v>17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15</v>
      </c>
      <c r="P2809" s="15" t="s">
        <v>15</v>
      </c>
      <c r="Q2809" s="15" t="s">
        <v>15</v>
      </c>
      <c r="R2809" s="15" t="s">
        <v>15</v>
      </c>
      <c r="S2809" s="27" t="str">
        <f t="shared" si="92"/>
        <v/>
      </c>
      <c r="T2809" s="11" t="str">
        <f t="shared" si="93"/>
        <v/>
      </c>
    </row>
    <row r="2810" spans="1:20" ht="15" customHeight="1" x14ac:dyDescent="0.2">
      <c r="A2810" s="66" t="s">
        <v>3559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3396</v>
      </c>
      <c r="P2810" s="15" t="s">
        <v>15</v>
      </c>
      <c r="Q2810" s="15" t="s">
        <v>15</v>
      </c>
      <c r="R2810" s="15" t="s">
        <v>15</v>
      </c>
      <c r="S2810" s="27" t="str">
        <f t="shared" ref="S2810:S2873" si="94">IF(M2810="","",(M2810*0.973))</f>
        <v/>
      </c>
      <c r="T2810" s="11">
        <f t="shared" si="93"/>
        <v>2332.6702</v>
      </c>
    </row>
    <row r="2811" spans="1:20" ht="15" customHeight="1" x14ac:dyDescent="0.2">
      <c r="A2811" s="66" t="s">
        <v>3560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17</v>
      </c>
      <c r="M2811" s="16" t="s">
        <v>15</v>
      </c>
      <c r="N2811" s="26" t="s">
        <v>15</v>
      </c>
      <c r="O2811" s="15" t="s">
        <v>3396</v>
      </c>
      <c r="P2811" s="15" t="s">
        <v>15</v>
      </c>
      <c r="Q2811" s="15" t="s">
        <v>15</v>
      </c>
      <c r="R2811" s="15" t="s">
        <v>15</v>
      </c>
      <c r="S2811" s="27" t="str">
        <f t="shared" si="94"/>
        <v/>
      </c>
      <c r="T2811" s="11">
        <f t="shared" si="93"/>
        <v>2332.6702</v>
      </c>
    </row>
    <row r="2812" spans="1:20" ht="15" customHeight="1" x14ac:dyDescent="0.2">
      <c r="A2812" s="66" t="s">
        <v>3561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3396</v>
      </c>
      <c r="P2812" s="15" t="s">
        <v>15</v>
      </c>
      <c r="Q2812" s="15" t="s">
        <v>15</v>
      </c>
      <c r="R2812" s="15" t="s">
        <v>15</v>
      </c>
      <c r="S2812" s="27" t="str">
        <f t="shared" si="94"/>
        <v/>
      </c>
      <c r="T2812" s="11">
        <f t="shared" si="93"/>
        <v>2332.6702</v>
      </c>
    </row>
    <row r="2813" spans="1:20" ht="15" customHeight="1" x14ac:dyDescent="0.2">
      <c r="A2813" s="66">
        <v>33620</v>
      </c>
      <c r="B2813" s="12"/>
      <c r="C2813" s="13" t="s">
        <v>16</v>
      </c>
      <c r="D2813" s="32">
        <v>40544</v>
      </c>
      <c r="E2813" s="12" t="s">
        <v>25</v>
      </c>
      <c r="F2813" s="12"/>
      <c r="G2813" s="12" t="s">
        <v>21</v>
      </c>
      <c r="H2813" s="14">
        <v>20</v>
      </c>
      <c r="I2813" s="77"/>
      <c r="J2813" s="77"/>
      <c r="K2813" s="12" t="s">
        <v>17</v>
      </c>
      <c r="L2813" s="12" t="s">
        <v>17</v>
      </c>
      <c r="M2813" s="16" t="s">
        <v>15</v>
      </c>
      <c r="N2813" s="26"/>
      <c r="O2813" s="15">
        <v>1063.42</v>
      </c>
      <c r="P2813" s="15"/>
      <c r="Q2813" s="15"/>
      <c r="R2813" s="15"/>
      <c r="S2813" s="27" t="str">
        <f t="shared" si="94"/>
        <v/>
      </c>
      <c r="T2813" s="11">
        <f t="shared" si="93"/>
        <v>1034.70766</v>
      </c>
    </row>
    <row r="2814" spans="1:20" ht="15" customHeight="1" x14ac:dyDescent="0.2">
      <c r="A2814" s="66">
        <v>33621</v>
      </c>
      <c r="B2814" s="12"/>
      <c r="C2814" s="13" t="s">
        <v>16</v>
      </c>
      <c r="D2814" s="32">
        <v>40544</v>
      </c>
      <c r="E2814" s="12" t="s">
        <v>25</v>
      </c>
      <c r="F2814" s="12"/>
      <c r="G2814" s="12" t="s">
        <v>21</v>
      </c>
      <c r="H2814" s="14">
        <v>20</v>
      </c>
      <c r="I2814" s="77"/>
      <c r="J2814" s="77"/>
      <c r="K2814" s="12" t="s">
        <v>17</v>
      </c>
      <c r="L2814" s="12" t="s">
        <v>17</v>
      </c>
      <c r="M2814" s="16" t="s">
        <v>15</v>
      </c>
      <c r="N2814" s="26"/>
      <c r="O2814" s="15">
        <v>569.26</v>
      </c>
      <c r="P2814" s="15"/>
      <c r="Q2814" s="15"/>
      <c r="R2814" s="15"/>
      <c r="S2814" s="27" t="str">
        <f t="shared" si="94"/>
        <v/>
      </c>
      <c r="T2814" s="11">
        <f t="shared" si="93"/>
        <v>553.88997999999992</v>
      </c>
    </row>
    <row r="2815" spans="1:20" ht="15" customHeight="1" x14ac:dyDescent="0.2">
      <c r="A2815" s="66">
        <v>33622</v>
      </c>
      <c r="B2815" s="12"/>
      <c r="C2815" s="13" t="s">
        <v>16</v>
      </c>
      <c r="D2815" s="32">
        <v>40544</v>
      </c>
      <c r="E2815" s="12" t="s">
        <v>25</v>
      </c>
      <c r="F2815" s="12"/>
      <c r="G2815" s="12" t="s">
        <v>21</v>
      </c>
      <c r="H2815" s="14">
        <v>20</v>
      </c>
      <c r="I2815" s="77"/>
      <c r="J2815" s="77"/>
      <c r="K2815" s="12" t="s">
        <v>17</v>
      </c>
      <c r="L2815" s="12" t="s">
        <v>17</v>
      </c>
      <c r="M2815" s="16" t="s">
        <v>15</v>
      </c>
      <c r="N2815" s="26"/>
      <c r="O2815" s="15">
        <v>2234.71</v>
      </c>
      <c r="P2815" s="15"/>
      <c r="Q2815" s="15"/>
      <c r="R2815" s="15"/>
      <c r="S2815" s="27" t="str">
        <f t="shared" si="94"/>
        <v/>
      </c>
      <c r="T2815" s="11">
        <f t="shared" si="93"/>
        <v>2174.3728299999998</v>
      </c>
    </row>
    <row r="2816" spans="1:20" ht="15" customHeight="1" x14ac:dyDescent="0.2">
      <c r="A2816" s="66" t="s">
        <v>3562</v>
      </c>
      <c r="B2816" s="12" t="s">
        <v>15</v>
      </c>
      <c r="C2816" s="13" t="s">
        <v>16</v>
      </c>
      <c r="D2816" s="32" t="s">
        <v>15</v>
      </c>
      <c r="E2816" s="12" t="s">
        <v>25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3396</v>
      </c>
      <c r="P2816" s="15" t="s">
        <v>15</v>
      </c>
      <c r="Q2816" s="15" t="s">
        <v>15</v>
      </c>
      <c r="R2816" s="15" t="s">
        <v>15</v>
      </c>
      <c r="S2816" s="27" t="str">
        <f t="shared" si="94"/>
        <v/>
      </c>
      <c r="T2816" s="11">
        <f t="shared" si="93"/>
        <v>2332.6702</v>
      </c>
    </row>
    <row r="2817" spans="1:20" ht="15" customHeight="1" x14ac:dyDescent="0.2">
      <c r="A2817" s="66" t="s">
        <v>3563</v>
      </c>
      <c r="B2817" s="12" t="s">
        <v>15</v>
      </c>
      <c r="C2817" s="13" t="s">
        <v>16</v>
      </c>
      <c r="D2817" s="32" t="s">
        <v>15</v>
      </c>
      <c r="E2817" s="12" t="s">
        <v>25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3396</v>
      </c>
      <c r="P2817" s="15" t="s">
        <v>15</v>
      </c>
      <c r="Q2817" s="15" t="s">
        <v>15</v>
      </c>
      <c r="R2817" s="15" t="s">
        <v>15</v>
      </c>
      <c r="S2817" s="27" t="str">
        <f t="shared" si="94"/>
        <v/>
      </c>
      <c r="T2817" s="11">
        <f t="shared" si="93"/>
        <v>2332.6702</v>
      </c>
    </row>
    <row r="2818" spans="1:20" ht="15" customHeight="1" x14ac:dyDescent="0.2">
      <c r="A2818" s="66" t="s">
        <v>3564</v>
      </c>
      <c r="B2818" s="12" t="s">
        <v>15</v>
      </c>
      <c r="C2818" s="13" t="s">
        <v>16</v>
      </c>
      <c r="D2818" s="32" t="s">
        <v>15</v>
      </c>
      <c r="E2818" s="12" t="s">
        <v>25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3396</v>
      </c>
      <c r="P2818" s="15" t="s">
        <v>15</v>
      </c>
      <c r="Q2818" s="15" t="s">
        <v>15</v>
      </c>
      <c r="R2818" s="15" t="s">
        <v>15</v>
      </c>
      <c r="S2818" s="27" t="str">
        <f t="shared" si="94"/>
        <v/>
      </c>
      <c r="T2818" s="11">
        <f t="shared" si="93"/>
        <v>2332.6702</v>
      </c>
    </row>
    <row r="2819" spans="1:20" ht="15" customHeight="1" x14ac:dyDescent="0.2">
      <c r="A2819" s="66" t="s">
        <v>3565</v>
      </c>
      <c r="B2819" s="12" t="s">
        <v>15</v>
      </c>
      <c r="C2819" s="13" t="s">
        <v>16</v>
      </c>
      <c r="D2819" s="32" t="s">
        <v>15</v>
      </c>
      <c r="E2819" s="12" t="s">
        <v>25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3396</v>
      </c>
      <c r="P2819" s="15" t="s">
        <v>15</v>
      </c>
      <c r="Q2819" s="15" t="s">
        <v>15</v>
      </c>
      <c r="R2819" s="15" t="s">
        <v>15</v>
      </c>
      <c r="S2819" s="27" t="str">
        <f t="shared" si="94"/>
        <v/>
      </c>
      <c r="T2819" s="11">
        <f t="shared" si="93"/>
        <v>2332.6702</v>
      </c>
    </row>
    <row r="2820" spans="1:20" ht="15" customHeight="1" x14ac:dyDescent="0.2">
      <c r="A2820" s="66" t="s">
        <v>3566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3396</v>
      </c>
      <c r="P2820" s="15" t="s">
        <v>15</v>
      </c>
      <c r="Q2820" s="15" t="s">
        <v>15</v>
      </c>
      <c r="R2820" s="15" t="s">
        <v>15</v>
      </c>
      <c r="S2820" s="27" t="str">
        <f t="shared" si="94"/>
        <v/>
      </c>
      <c r="T2820" s="11">
        <f t="shared" si="93"/>
        <v>2332.6702</v>
      </c>
    </row>
    <row r="2821" spans="1:20" ht="15" customHeight="1" x14ac:dyDescent="0.2">
      <c r="A2821" s="66" t="s">
        <v>3567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3396</v>
      </c>
      <c r="P2821" s="15" t="s">
        <v>15</v>
      </c>
      <c r="Q2821" s="15" t="s">
        <v>15</v>
      </c>
      <c r="R2821" s="15" t="s">
        <v>15</v>
      </c>
      <c r="S2821" s="27" t="str">
        <f t="shared" si="94"/>
        <v/>
      </c>
      <c r="T2821" s="11">
        <f t="shared" si="93"/>
        <v>2332.6702</v>
      </c>
    </row>
    <row r="2822" spans="1:20" ht="15" customHeight="1" x14ac:dyDescent="0.2">
      <c r="A2822" s="66" t="s">
        <v>3568</v>
      </c>
      <c r="B2822" s="12" t="s">
        <v>15</v>
      </c>
      <c r="C2822" s="13" t="s">
        <v>16</v>
      </c>
      <c r="D2822" s="32">
        <v>39083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15</v>
      </c>
      <c r="M2822" s="16" t="s">
        <v>15</v>
      </c>
      <c r="N2822" s="26" t="s">
        <v>15</v>
      </c>
      <c r="O2822" s="15" t="s">
        <v>3396</v>
      </c>
      <c r="P2822" s="15" t="s">
        <v>15</v>
      </c>
      <c r="Q2822" s="15" t="s">
        <v>15</v>
      </c>
      <c r="R2822" s="15" t="s">
        <v>15</v>
      </c>
      <c r="S2822" s="27" t="str">
        <f t="shared" si="94"/>
        <v/>
      </c>
      <c r="T2822" s="11">
        <f t="shared" si="93"/>
        <v>2332.6702</v>
      </c>
    </row>
    <row r="2823" spans="1:20" ht="15" customHeight="1" x14ac:dyDescent="0.2">
      <c r="A2823" s="66" t="s">
        <v>3569</v>
      </c>
      <c r="B2823" s="12" t="s">
        <v>15</v>
      </c>
      <c r="C2823" s="13" t="s">
        <v>16</v>
      </c>
      <c r="D2823" s="32">
        <v>39083</v>
      </c>
      <c r="E2823" s="12" t="s">
        <v>25</v>
      </c>
      <c r="F2823" s="12" t="s">
        <v>15</v>
      </c>
      <c r="G2823" s="12" t="s">
        <v>21</v>
      </c>
      <c r="H2823" s="14" t="s">
        <v>95</v>
      </c>
      <c r="I2823" s="77" t="s">
        <v>15</v>
      </c>
      <c r="J2823" s="77" t="s">
        <v>15</v>
      </c>
      <c r="K2823" s="12" t="s">
        <v>17</v>
      </c>
      <c r="L2823" s="12" t="s">
        <v>15</v>
      </c>
      <c r="M2823" s="16" t="s">
        <v>15</v>
      </c>
      <c r="N2823" s="26" t="s">
        <v>15</v>
      </c>
      <c r="O2823" s="15" t="s">
        <v>3396</v>
      </c>
      <c r="P2823" s="15" t="s">
        <v>15</v>
      </c>
      <c r="Q2823" s="15" t="s">
        <v>15</v>
      </c>
      <c r="R2823" s="15" t="s">
        <v>15</v>
      </c>
      <c r="S2823" s="27" t="str">
        <f t="shared" si="94"/>
        <v/>
      </c>
      <c r="T2823" s="11">
        <f t="shared" si="93"/>
        <v>2332.6702</v>
      </c>
    </row>
    <row r="2824" spans="1:20" ht="15" customHeight="1" x14ac:dyDescent="0.2">
      <c r="A2824" s="66" t="s">
        <v>3570</v>
      </c>
      <c r="B2824" s="12" t="s">
        <v>15</v>
      </c>
      <c r="C2824" s="13" t="s">
        <v>16</v>
      </c>
      <c r="D2824" s="32">
        <v>39083</v>
      </c>
      <c r="E2824" s="12" t="s">
        <v>25</v>
      </c>
      <c r="F2824" s="12" t="s">
        <v>15</v>
      </c>
      <c r="G2824" s="12" t="s">
        <v>21</v>
      </c>
      <c r="H2824" s="14" t="s">
        <v>95</v>
      </c>
      <c r="I2824" s="77" t="s">
        <v>15</v>
      </c>
      <c r="J2824" s="77" t="s">
        <v>15</v>
      </c>
      <c r="K2824" s="12" t="s">
        <v>17</v>
      </c>
      <c r="L2824" s="12" t="s">
        <v>15</v>
      </c>
      <c r="M2824" s="16" t="s">
        <v>15</v>
      </c>
      <c r="N2824" s="26" t="s">
        <v>15</v>
      </c>
      <c r="O2824" s="15" t="s">
        <v>3396</v>
      </c>
      <c r="P2824" s="15" t="s">
        <v>15</v>
      </c>
      <c r="Q2824" s="15" t="s">
        <v>15</v>
      </c>
      <c r="R2824" s="15" t="s">
        <v>15</v>
      </c>
      <c r="S2824" s="27" t="str">
        <f t="shared" si="94"/>
        <v/>
      </c>
      <c r="T2824" s="11">
        <f t="shared" si="93"/>
        <v>2332.6702</v>
      </c>
    </row>
    <row r="2825" spans="1:20" ht="15" customHeight="1" x14ac:dyDescent="0.2">
      <c r="A2825" s="66" t="s">
        <v>3571</v>
      </c>
      <c r="B2825" s="12" t="s">
        <v>15</v>
      </c>
      <c r="C2825" s="13" t="s">
        <v>16</v>
      </c>
      <c r="D2825" s="32" t="s">
        <v>15</v>
      </c>
      <c r="E2825" s="12" t="s">
        <v>25</v>
      </c>
      <c r="F2825" s="12" t="s">
        <v>15</v>
      </c>
      <c r="G2825" s="12" t="s">
        <v>21</v>
      </c>
      <c r="H2825" s="14" t="s">
        <v>95</v>
      </c>
      <c r="I2825" s="77" t="s">
        <v>15</v>
      </c>
      <c r="J2825" s="77" t="s">
        <v>15</v>
      </c>
      <c r="K2825" s="12" t="s">
        <v>17</v>
      </c>
      <c r="L2825" s="12" t="s">
        <v>17</v>
      </c>
      <c r="M2825" s="16" t="s">
        <v>15</v>
      </c>
      <c r="N2825" s="26" t="s">
        <v>15</v>
      </c>
      <c r="O2825" s="15" t="s">
        <v>3396</v>
      </c>
      <c r="P2825" s="15" t="s">
        <v>15</v>
      </c>
      <c r="Q2825" s="15" t="s">
        <v>15</v>
      </c>
      <c r="R2825" s="15" t="s">
        <v>15</v>
      </c>
      <c r="S2825" s="27" t="str">
        <f t="shared" si="94"/>
        <v/>
      </c>
      <c r="T2825" s="11">
        <f t="shared" si="93"/>
        <v>2332.6702</v>
      </c>
    </row>
    <row r="2826" spans="1:20" ht="15" customHeight="1" x14ac:dyDescent="0.2">
      <c r="A2826" s="66" t="s">
        <v>3572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7" t="s">
        <v>15</v>
      </c>
      <c r="J2826" s="77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3396</v>
      </c>
      <c r="P2826" s="15" t="s">
        <v>15</v>
      </c>
      <c r="Q2826" s="15" t="s">
        <v>15</v>
      </c>
      <c r="R2826" s="15" t="s">
        <v>15</v>
      </c>
      <c r="S2826" s="27" t="str">
        <f t="shared" si="94"/>
        <v/>
      </c>
      <c r="T2826" s="11">
        <f t="shared" si="93"/>
        <v>2332.6702</v>
      </c>
    </row>
    <row r="2827" spans="1:20" ht="15" customHeight="1" x14ac:dyDescent="0.2">
      <c r="A2827" s="66" t="s">
        <v>3573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7" t="s">
        <v>15</v>
      </c>
      <c r="J2827" s="77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3396</v>
      </c>
      <c r="P2827" s="15" t="s">
        <v>15</v>
      </c>
      <c r="Q2827" s="15" t="s">
        <v>15</v>
      </c>
      <c r="R2827" s="15" t="s">
        <v>15</v>
      </c>
      <c r="S2827" s="27" t="str">
        <f t="shared" si="94"/>
        <v/>
      </c>
      <c r="T2827" s="11">
        <f t="shared" si="93"/>
        <v>2332.6702</v>
      </c>
    </row>
    <row r="2828" spans="1:20" ht="15" customHeight="1" x14ac:dyDescent="0.2">
      <c r="A2828" s="66" t="s">
        <v>3574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1105</v>
      </c>
      <c r="P2828" s="15" t="s">
        <v>15</v>
      </c>
      <c r="Q2828" s="15" t="s">
        <v>15</v>
      </c>
      <c r="R2828" s="15" t="s">
        <v>15</v>
      </c>
      <c r="S2828" s="27" t="str">
        <f t="shared" si="94"/>
        <v/>
      </c>
      <c r="T2828" s="11">
        <f t="shared" si="93"/>
        <v>932.71780000000001</v>
      </c>
    </row>
    <row r="2829" spans="1:20" ht="15" customHeight="1" x14ac:dyDescent="0.2">
      <c r="A2829" s="66" t="s">
        <v>3575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3396</v>
      </c>
      <c r="P2829" s="15" t="s">
        <v>15</v>
      </c>
      <c r="Q2829" s="15" t="s">
        <v>15</v>
      </c>
      <c r="R2829" s="15" t="s">
        <v>15</v>
      </c>
      <c r="S2829" s="27" t="str">
        <f t="shared" si="94"/>
        <v/>
      </c>
      <c r="T2829" s="11">
        <f t="shared" si="93"/>
        <v>2332.6702</v>
      </c>
    </row>
    <row r="2830" spans="1:20" ht="15" customHeight="1" x14ac:dyDescent="0.2">
      <c r="A2830" s="66" t="s">
        <v>3576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3396</v>
      </c>
      <c r="P2830" s="15" t="s">
        <v>15</v>
      </c>
      <c r="Q2830" s="15" t="s">
        <v>15</v>
      </c>
      <c r="R2830" s="15" t="s">
        <v>15</v>
      </c>
      <c r="S2830" s="27" t="str">
        <f t="shared" si="94"/>
        <v/>
      </c>
      <c r="T2830" s="11">
        <f t="shared" si="93"/>
        <v>2332.6702</v>
      </c>
    </row>
    <row r="2831" spans="1:20" ht="15" customHeight="1" x14ac:dyDescent="0.2">
      <c r="A2831" s="66" t="s">
        <v>3577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3578</v>
      </c>
      <c r="P2831" s="15" t="s">
        <v>15</v>
      </c>
      <c r="Q2831" s="15" t="s">
        <v>15</v>
      </c>
      <c r="R2831" s="15" t="s">
        <v>15</v>
      </c>
      <c r="S2831" s="27" t="str">
        <f t="shared" si="94"/>
        <v/>
      </c>
      <c r="T2831" s="11">
        <f t="shared" si="93"/>
        <v>2915.8864000000003</v>
      </c>
    </row>
    <row r="2832" spans="1:20" ht="15" customHeight="1" x14ac:dyDescent="0.2">
      <c r="A2832" s="66" t="s">
        <v>3579</v>
      </c>
      <c r="B2832" s="12" t="s">
        <v>15</v>
      </c>
      <c r="C2832" s="13" t="s">
        <v>16</v>
      </c>
      <c r="D2832" s="32" t="s">
        <v>15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17</v>
      </c>
      <c r="M2832" s="16" t="s">
        <v>15</v>
      </c>
      <c r="N2832" s="26" t="s">
        <v>15</v>
      </c>
      <c r="O2832" s="15" t="s">
        <v>3396</v>
      </c>
      <c r="P2832" s="15" t="s">
        <v>15</v>
      </c>
      <c r="Q2832" s="15" t="s">
        <v>15</v>
      </c>
      <c r="R2832" s="15" t="s">
        <v>15</v>
      </c>
      <c r="S2832" s="27" t="str">
        <f t="shared" si="94"/>
        <v/>
      </c>
      <c r="T2832" s="11">
        <f t="shared" si="93"/>
        <v>2332.6702</v>
      </c>
    </row>
    <row r="2833" spans="1:21" ht="15" customHeight="1" x14ac:dyDescent="0.2">
      <c r="A2833" s="66" t="s">
        <v>3580</v>
      </c>
      <c r="B2833" s="12" t="s">
        <v>15</v>
      </c>
      <c r="C2833" s="13" t="s">
        <v>16</v>
      </c>
      <c r="D2833" s="32" t="s">
        <v>15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17</v>
      </c>
      <c r="M2833" s="16" t="s">
        <v>15</v>
      </c>
      <c r="N2833" s="26" t="s">
        <v>15</v>
      </c>
      <c r="O2833" s="15" t="s">
        <v>3396</v>
      </c>
      <c r="P2833" s="15" t="s">
        <v>15</v>
      </c>
      <c r="Q2833" s="15" t="s">
        <v>15</v>
      </c>
      <c r="R2833" s="15" t="s">
        <v>15</v>
      </c>
      <c r="S2833" s="27" t="str">
        <f t="shared" si="94"/>
        <v/>
      </c>
      <c r="T2833" s="11">
        <f t="shared" si="93"/>
        <v>2332.6702</v>
      </c>
    </row>
    <row r="2834" spans="1:21" ht="15" customHeight="1" x14ac:dyDescent="0.2">
      <c r="A2834" s="66" t="s">
        <v>3581</v>
      </c>
      <c r="B2834" s="12" t="s">
        <v>15</v>
      </c>
      <c r="C2834" s="13" t="s">
        <v>16</v>
      </c>
      <c r="D2834" s="32" t="s">
        <v>15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17</v>
      </c>
      <c r="M2834" s="16" t="s">
        <v>15</v>
      </c>
      <c r="N2834" s="26" t="s">
        <v>15</v>
      </c>
      <c r="O2834" s="15" t="s">
        <v>3396</v>
      </c>
      <c r="P2834" s="15" t="s">
        <v>15</v>
      </c>
      <c r="Q2834" s="15" t="s">
        <v>15</v>
      </c>
      <c r="R2834" s="15" t="s">
        <v>15</v>
      </c>
      <c r="S2834" s="27" t="str">
        <f t="shared" si="94"/>
        <v/>
      </c>
      <c r="T2834" s="11">
        <f t="shared" si="93"/>
        <v>2332.6702</v>
      </c>
    </row>
    <row r="2835" spans="1:21" ht="15" customHeight="1" x14ac:dyDescent="0.2">
      <c r="A2835" s="66" t="s">
        <v>3582</v>
      </c>
      <c r="B2835" s="12" t="s">
        <v>15</v>
      </c>
      <c r="C2835" s="13" t="s">
        <v>16</v>
      </c>
      <c r="D2835" s="32" t="s">
        <v>15</v>
      </c>
      <c r="E2835" s="12" t="s">
        <v>17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15</v>
      </c>
      <c r="P2835" s="15" t="s">
        <v>15</v>
      </c>
      <c r="Q2835" s="15" t="s">
        <v>15</v>
      </c>
      <c r="R2835" s="15" t="s">
        <v>15</v>
      </c>
      <c r="S2835" s="27" t="str">
        <f t="shared" si="94"/>
        <v/>
      </c>
      <c r="T2835" s="11" t="str">
        <f t="shared" si="93"/>
        <v/>
      </c>
    </row>
    <row r="2836" spans="1:21" ht="15" customHeight="1" x14ac:dyDescent="0.2">
      <c r="A2836" s="66" t="s">
        <v>3583</v>
      </c>
      <c r="B2836" s="12" t="s">
        <v>15</v>
      </c>
      <c r="C2836" s="13" t="s">
        <v>16</v>
      </c>
      <c r="D2836" s="32">
        <v>39083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15</v>
      </c>
      <c r="M2836" s="16" t="s">
        <v>15</v>
      </c>
      <c r="N2836" s="26" t="s">
        <v>15</v>
      </c>
      <c r="O2836" s="15" t="s">
        <v>3396</v>
      </c>
      <c r="P2836" s="15" t="s">
        <v>15</v>
      </c>
      <c r="Q2836" s="15" t="s">
        <v>15</v>
      </c>
      <c r="R2836" s="15" t="s">
        <v>15</v>
      </c>
      <c r="S2836" s="27" t="str">
        <f t="shared" si="94"/>
        <v/>
      </c>
      <c r="T2836" s="11">
        <f t="shared" si="93"/>
        <v>2332.6702</v>
      </c>
    </row>
    <row r="2837" spans="1:21" ht="15" customHeight="1" x14ac:dyDescent="0.2">
      <c r="A2837" s="66" t="s">
        <v>3584</v>
      </c>
      <c r="B2837" s="12" t="s">
        <v>15</v>
      </c>
      <c r="C2837" s="13" t="s">
        <v>16</v>
      </c>
      <c r="D2837" s="32">
        <v>43642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3585</v>
      </c>
      <c r="P2837" s="15" t="s">
        <v>15</v>
      </c>
      <c r="Q2837" s="15" t="s">
        <v>15</v>
      </c>
      <c r="R2837" s="15" t="s">
        <v>15</v>
      </c>
      <c r="S2837" s="27" t="str">
        <f t="shared" si="94"/>
        <v/>
      </c>
      <c r="T2837" s="11">
        <f t="shared" si="93"/>
        <v>2647.9708499999997</v>
      </c>
      <c r="U2837" s="80"/>
    </row>
    <row r="2838" spans="1:21" ht="15" customHeight="1" x14ac:dyDescent="0.2">
      <c r="A2838" s="66" t="s">
        <v>3586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3585</v>
      </c>
      <c r="P2838" s="15" t="s">
        <v>15</v>
      </c>
      <c r="Q2838" s="15" t="s">
        <v>15</v>
      </c>
      <c r="R2838" s="15" t="s">
        <v>15</v>
      </c>
      <c r="S2838" s="27" t="str">
        <f t="shared" si="94"/>
        <v/>
      </c>
      <c r="T2838" s="11">
        <f t="shared" si="93"/>
        <v>2647.9708499999997</v>
      </c>
    </row>
    <row r="2839" spans="1:21" ht="15" customHeight="1" x14ac:dyDescent="0.2">
      <c r="A2839" s="66" t="s">
        <v>3587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3396</v>
      </c>
      <c r="P2839" s="15" t="s">
        <v>15</v>
      </c>
      <c r="Q2839" s="15" t="s">
        <v>15</v>
      </c>
      <c r="R2839" s="15" t="s">
        <v>15</v>
      </c>
      <c r="S2839" s="27" t="str">
        <f t="shared" si="94"/>
        <v/>
      </c>
      <c r="T2839" s="11">
        <f t="shared" si="93"/>
        <v>2332.6702</v>
      </c>
    </row>
    <row r="2840" spans="1:21" ht="15" customHeight="1" x14ac:dyDescent="0.2">
      <c r="A2840" s="66" t="s">
        <v>3588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1096</v>
      </c>
      <c r="P2840" s="15" t="s">
        <v>15</v>
      </c>
      <c r="Q2840" s="15" t="s">
        <v>15</v>
      </c>
      <c r="R2840" s="15" t="s">
        <v>15</v>
      </c>
      <c r="S2840" s="27" t="str">
        <f t="shared" si="94"/>
        <v/>
      </c>
      <c r="T2840" s="11">
        <f t="shared" si="93"/>
        <v>1166.3351</v>
      </c>
    </row>
    <row r="2841" spans="1:21" ht="15" customHeight="1" x14ac:dyDescent="0.2">
      <c r="A2841" s="66" t="s">
        <v>3589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3396</v>
      </c>
      <c r="P2841" s="15" t="s">
        <v>15</v>
      </c>
      <c r="Q2841" s="15" t="s">
        <v>15</v>
      </c>
      <c r="R2841" s="15" t="s">
        <v>15</v>
      </c>
      <c r="S2841" s="27" t="str">
        <f t="shared" si="94"/>
        <v/>
      </c>
      <c r="T2841" s="11">
        <f t="shared" si="93"/>
        <v>2332.6702</v>
      </c>
    </row>
    <row r="2842" spans="1:21" ht="15" customHeight="1" x14ac:dyDescent="0.2">
      <c r="A2842" s="66" t="s">
        <v>3590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3396</v>
      </c>
      <c r="P2842" s="15" t="s">
        <v>15</v>
      </c>
      <c r="Q2842" s="15" t="s">
        <v>15</v>
      </c>
      <c r="R2842" s="15" t="s">
        <v>15</v>
      </c>
      <c r="S2842" s="27" t="str">
        <f t="shared" si="94"/>
        <v/>
      </c>
      <c r="T2842" s="11">
        <f t="shared" si="93"/>
        <v>2332.6702</v>
      </c>
    </row>
    <row r="2843" spans="1:21" ht="15" customHeight="1" x14ac:dyDescent="0.2">
      <c r="A2843" s="66" t="s">
        <v>3591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3592</v>
      </c>
      <c r="P2843" s="15" t="s">
        <v>15</v>
      </c>
      <c r="Q2843" s="15" t="s">
        <v>15</v>
      </c>
      <c r="R2843" s="15" t="s">
        <v>15</v>
      </c>
      <c r="S2843" s="27" t="str">
        <f t="shared" si="94"/>
        <v/>
      </c>
      <c r="T2843" s="11">
        <f t="shared" si="93"/>
        <v>1050.1588999999999</v>
      </c>
    </row>
    <row r="2844" spans="1:21" ht="15" customHeight="1" x14ac:dyDescent="0.2">
      <c r="A2844" s="66" t="s">
        <v>3593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3592</v>
      </c>
      <c r="P2844" s="15" t="s">
        <v>15</v>
      </c>
      <c r="Q2844" s="15" t="s">
        <v>15</v>
      </c>
      <c r="R2844" s="15" t="s">
        <v>15</v>
      </c>
      <c r="S2844" s="27" t="str">
        <f t="shared" si="94"/>
        <v/>
      </c>
      <c r="T2844" s="11">
        <f t="shared" si="93"/>
        <v>1050.1588999999999</v>
      </c>
    </row>
    <row r="2845" spans="1:21" ht="15" customHeight="1" x14ac:dyDescent="0.2">
      <c r="A2845" s="66" t="s">
        <v>3594</v>
      </c>
      <c r="B2845" s="12" t="s">
        <v>15</v>
      </c>
      <c r="C2845" s="13" t="s">
        <v>16</v>
      </c>
      <c r="D2845" s="32" t="s">
        <v>15</v>
      </c>
      <c r="E2845" s="12" t="s">
        <v>25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3592</v>
      </c>
      <c r="P2845" s="15" t="s">
        <v>15</v>
      </c>
      <c r="Q2845" s="15" t="s">
        <v>15</v>
      </c>
      <c r="R2845" s="15" t="s">
        <v>15</v>
      </c>
      <c r="S2845" s="27" t="str">
        <f t="shared" si="94"/>
        <v/>
      </c>
      <c r="T2845" s="11">
        <f t="shared" si="93"/>
        <v>1050.1588999999999</v>
      </c>
    </row>
    <row r="2846" spans="1:21" ht="15" customHeight="1" x14ac:dyDescent="0.2">
      <c r="A2846" s="66" t="s">
        <v>3595</v>
      </c>
      <c r="B2846" s="12" t="s">
        <v>15</v>
      </c>
      <c r="C2846" s="13" t="s">
        <v>16</v>
      </c>
      <c r="D2846" s="32" t="s">
        <v>15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17</v>
      </c>
      <c r="M2846" s="16" t="s">
        <v>15</v>
      </c>
      <c r="N2846" s="26" t="s">
        <v>15</v>
      </c>
      <c r="O2846" s="15" t="s">
        <v>1096</v>
      </c>
      <c r="P2846" s="15" t="s">
        <v>15</v>
      </c>
      <c r="Q2846" s="15" t="s">
        <v>15</v>
      </c>
      <c r="R2846" s="15" t="s">
        <v>15</v>
      </c>
      <c r="S2846" s="27" t="str">
        <f t="shared" si="94"/>
        <v/>
      </c>
      <c r="T2846" s="11">
        <f t="shared" si="93"/>
        <v>1166.3351</v>
      </c>
    </row>
    <row r="2847" spans="1:21" ht="15" customHeight="1" x14ac:dyDescent="0.2">
      <c r="A2847" s="66" t="s">
        <v>3596</v>
      </c>
      <c r="B2847" s="12" t="s">
        <v>15</v>
      </c>
      <c r="C2847" s="13" t="s">
        <v>16</v>
      </c>
      <c r="D2847" s="32" t="s">
        <v>15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3592</v>
      </c>
      <c r="P2847" s="15" t="s">
        <v>15</v>
      </c>
      <c r="Q2847" s="15" t="s">
        <v>15</v>
      </c>
      <c r="R2847" s="15" t="s">
        <v>15</v>
      </c>
      <c r="S2847" s="27" t="str">
        <f t="shared" si="94"/>
        <v/>
      </c>
      <c r="T2847" s="11">
        <f t="shared" si="93"/>
        <v>1050.1588999999999</v>
      </c>
    </row>
    <row r="2848" spans="1:21" ht="15" customHeight="1" x14ac:dyDescent="0.2">
      <c r="A2848" s="66" t="s">
        <v>3597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3396</v>
      </c>
      <c r="P2848" s="15" t="s">
        <v>15</v>
      </c>
      <c r="Q2848" s="15" t="s">
        <v>15</v>
      </c>
      <c r="R2848" s="15" t="s">
        <v>15</v>
      </c>
      <c r="S2848" s="27" t="str">
        <f t="shared" si="94"/>
        <v/>
      </c>
      <c r="T2848" s="11">
        <f t="shared" si="93"/>
        <v>2332.6702</v>
      </c>
    </row>
    <row r="2849" spans="1:20" ht="15" customHeight="1" x14ac:dyDescent="0.2">
      <c r="A2849" s="66" t="s">
        <v>3598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707</v>
      </c>
      <c r="P2849" s="15" t="s">
        <v>15</v>
      </c>
      <c r="Q2849" s="15" t="s">
        <v>15</v>
      </c>
      <c r="R2849" s="15" t="s">
        <v>15</v>
      </c>
      <c r="S2849" s="27" t="str">
        <f t="shared" si="94"/>
        <v/>
      </c>
      <c r="T2849" s="11">
        <f t="shared" si="93"/>
        <v>248.11499999999998</v>
      </c>
    </row>
    <row r="2850" spans="1:20" ht="15" customHeight="1" x14ac:dyDescent="0.2">
      <c r="A2850" s="66" t="s">
        <v>3599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3578</v>
      </c>
      <c r="P2850" s="15" t="s">
        <v>15</v>
      </c>
      <c r="Q2850" s="15" t="s">
        <v>15</v>
      </c>
      <c r="R2850" s="15" t="s">
        <v>15</v>
      </c>
      <c r="S2850" s="27" t="str">
        <f t="shared" si="94"/>
        <v/>
      </c>
      <c r="T2850" s="11">
        <f t="shared" si="93"/>
        <v>2915.8864000000003</v>
      </c>
    </row>
    <row r="2851" spans="1:20" ht="15" customHeight="1" x14ac:dyDescent="0.2">
      <c r="A2851" s="66" t="s">
        <v>3600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3578</v>
      </c>
      <c r="P2851" s="15" t="s">
        <v>15</v>
      </c>
      <c r="Q2851" s="15" t="s">
        <v>15</v>
      </c>
      <c r="R2851" s="15" t="s">
        <v>15</v>
      </c>
      <c r="S2851" s="27" t="str">
        <f t="shared" si="94"/>
        <v/>
      </c>
      <c r="T2851" s="11">
        <f t="shared" si="93"/>
        <v>2915.8864000000003</v>
      </c>
    </row>
    <row r="2852" spans="1:20" ht="15" customHeight="1" x14ac:dyDescent="0.2">
      <c r="A2852" s="66" t="s">
        <v>3601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3396</v>
      </c>
      <c r="P2852" s="15" t="s">
        <v>15</v>
      </c>
      <c r="Q2852" s="15" t="s">
        <v>15</v>
      </c>
      <c r="R2852" s="15" t="s">
        <v>15</v>
      </c>
      <c r="S2852" s="27" t="str">
        <f t="shared" si="94"/>
        <v/>
      </c>
      <c r="T2852" s="11">
        <f t="shared" si="93"/>
        <v>2332.6702</v>
      </c>
    </row>
    <row r="2853" spans="1:20" ht="15" customHeight="1" x14ac:dyDescent="0.2">
      <c r="A2853" s="66" t="s">
        <v>3602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3396</v>
      </c>
      <c r="P2853" s="15" t="s">
        <v>15</v>
      </c>
      <c r="Q2853" s="15" t="s">
        <v>15</v>
      </c>
      <c r="R2853" s="15" t="s">
        <v>15</v>
      </c>
      <c r="S2853" s="27" t="str">
        <f t="shared" si="94"/>
        <v/>
      </c>
      <c r="T2853" s="11">
        <f t="shared" si="93"/>
        <v>2332.6702</v>
      </c>
    </row>
    <row r="2854" spans="1:20" ht="15" customHeight="1" x14ac:dyDescent="0.2">
      <c r="A2854" s="66" t="s">
        <v>3603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3604</v>
      </c>
      <c r="P2854" s="15" t="s">
        <v>15</v>
      </c>
      <c r="Q2854" s="15" t="s">
        <v>15</v>
      </c>
      <c r="R2854" s="15" t="s">
        <v>15</v>
      </c>
      <c r="S2854" s="27" t="str">
        <f t="shared" si="94"/>
        <v/>
      </c>
      <c r="T2854" s="11">
        <f t="shared" si="93"/>
        <v>2915.6918000000001</v>
      </c>
    </row>
    <row r="2855" spans="1:20" ht="15" customHeight="1" x14ac:dyDescent="0.2">
      <c r="A2855" s="66" t="s">
        <v>3605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3604</v>
      </c>
      <c r="P2855" s="15" t="s">
        <v>15</v>
      </c>
      <c r="Q2855" s="15" t="s">
        <v>15</v>
      </c>
      <c r="R2855" s="15" t="s">
        <v>15</v>
      </c>
      <c r="S2855" s="27" t="str">
        <f t="shared" si="94"/>
        <v/>
      </c>
      <c r="T2855" s="11">
        <f t="shared" ref="T2855:T2919" si="95">IF(O2855="","",(O2855*0.973))</f>
        <v>2915.6918000000001</v>
      </c>
    </row>
    <row r="2856" spans="1:20" ht="15" customHeight="1" x14ac:dyDescent="0.2">
      <c r="A2856" s="66" t="s">
        <v>3606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3396</v>
      </c>
      <c r="P2856" s="15" t="s">
        <v>15</v>
      </c>
      <c r="Q2856" s="15" t="s">
        <v>15</v>
      </c>
      <c r="R2856" s="15" t="s">
        <v>15</v>
      </c>
      <c r="S2856" s="27" t="str">
        <f t="shared" si="94"/>
        <v/>
      </c>
      <c r="T2856" s="11">
        <f t="shared" si="95"/>
        <v>2332.6702</v>
      </c>
    </row>
    <row r="2857" spans="1:20" ht="15" customHeight="1" x14ac:dyDescent="0.2">
      <c r="A2857" s="66" t="s">
        <v>3607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3396</v>
      </c>
      <c r="P2857" s="15" t="s">
        <v>15</v>
      </c>
      <c r="Q2857" s="15" t="s">
        <v>15</v>
      </c>
      <c r="R2857" s="15" t="s">
        <v>15</v>
      </c>
      <c r="S2857" s="27" t="str">
        <f t="shared" si="94"/>
        <v/>
      </c>
      <c r="T2857" s="11">
        <f t="shared" si="95"/>
        <v>2332.6702</v>
      </c>
    </row>
    <row r="2858" spans="1:20" ht="15" customHeight="1" x14ac:dyDescent="0.2">
      <c r="A2858" s="66" t="s">
        <v>3608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3604</v>
      </c>
      <c r="P2858" s="15" t="s">
        <v>15</v>
      </c>
      <c r="Q2858" s="15" t="s">
        <v>15</v>
      </c>
      <c r="R2858" s="15" t="s">
        <v>15</v>
      </c>
      <c r="S2858" s="27" t="str">
        <f t="shared" si="94"/>
        <v/>
      </c>
      <c r="T2858" s="11">
        <f t="shared" si="95"/>
        <v>2915.6918000000001</v>
      </c>
    </row>
    <row r="2859" spans="1:20" ht="15" customHeight="1" x14ac:dyDescent="0.2">
      <c r="A2859" s="66" t="s">
        <v>3609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3604</v>
      </c>
      <c r="P2859" s="15" t="s">
        <v>15</v>
      </c>
      <c r="Q2859" s="15" t="s">
        <v>15</v>
      </c>
      <c r="R2859" s="15" t="s">
        <v>15</v>
      </c>
      <c r="S2859" s="27" t="str">
        <f t="shared" si="94"/>
        <v/>
      </c>
      <c r="T2859" s="11">
        <f t="shared" si="95"/>
        <v>2915.6918000000001</v>
      </c>
    </row>
    <row r="2860" spans="1:20" ht="15" customHeight="1" x14ac:dyDescent="0.2">
      <c r="A2860" s="66" t="s">
        <v>3610</v>
      </c>
      <c r="B2860" s="12" t="s">
        <v>15</v>
      </c>
      <c r="C2860" s="13" t="s">
        <v>16</v>
      </c>
      <c r="D2860" s="32">
        <v>40179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>
        <v>1272.8</v>
      </c>
      <c r="P2860" s="15" t="s">
        <v>15</v>
      </c>
      <c r="Q2860" s="15" t="s">
        <v>15</v>
      </c>
      <c r="R2860" s="15" t="s">
        <v>15</v>
      </c>
      <c r="S2860" s="27" t="str">
        <f t="shared" si="94"/>
        <v/>
      </c>
      <c r="T2860" s="11">
        <f t="shared" si="95"/>
        <v>1238.4343999999999</v>
      </c>
    </row>
    <row r="2861" spans="1:20" ht="15" customHeight="1" x14ac:dyDescent="0.2">
      <c r="A2861" s="66" t="s">
        <v>3611</v>
      </c>
      <c r="B2861" s="12" t="s">
        <v>15</v>
      </c>
      <c r="C2861" s="13" t="s">
        <v>16</v>
      </c>
      <c r="D2861" s="32">
        <v>40179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>
        <v>1927.2</v>
      </c>
      <c r="P2861" s="15" t="s">
        <v>15</v>
      </c>
      <c r="Q2861" s="15" t="s">
        <v>15</v>
      </c>
      <c r="R2861" s="15" t="s">
        <v>15</v>
      </c>
      <c r="S2861" s="27" t="str">
        <f t="shared" si="94"/>
        <v/>
      </c>
      <c r="T2861" s="11">
        <f t="shared" si="95"/>
        <v>1875.1656</v>
      </c>
    </row>
    <row r="2862" spans="1:20" ht="15" customHeight="1" x14ac:dyDescent="0.2">
      <c r="A2862" s="66" t="s">
        <v>3612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3396</v>
      </c>
      <c r="P2862" s="15" t="s">
        <v>15</v>
      </c>
      <c r="Q2862" s="15" t="s">
        <v>15</v>
      </c>
      <c r="R2862" s="15" t="s">
        <v>15</v>
      </c>
      <c r="S2862" s="27" t="str">
        <f t="shared" si="94"/>
        <v/>
      </c>
      <c r="T2862" s="11">
        <f t="shared" si="95"/>
        <v>2332.6702</v>
      </c>
    </row>
    <row r="2863" spans="1:20" ht="15" customHeight="1" x14ac:dyDescent="0.2">
      <c r="A2863" s="66" t="s">
        <v>3613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3614</v>
      </c>
      <c r="P2863" s="15" t="s">
        <v>15</v>
      </c>
      <c r="Q2863" s="15" t="s">
        <v>15</v>
      </c>
      <c r="R2863" s="15" t="s">
        <v>15</v>
      </c>
      <c r="S2863" s="27" t="str">
        <f t="shared" si="94"/>
        <v/>
      </c>
      <c r="T2863" s="11">
        <f t="shared" si="95"/>
        <v>2002.2394000000002</v>
      </c>
    </row>
    <row r="2864" spans="1:20" ht="15" customHeight="1" x14ac:dyDescent="0.2">
      <c r="A2864" s="66" t="s">
        <v>3615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3293</v>
      </c>
      <c r="P2864" s="15" t="s">
        <v>15</v>
      </c>
      <c r="Q2864" s="15" t="s">
        <v>15</v>
      </c>
      <c r="R2864" s="15" t="s">
        <v>15</v>
      </c>
      <c r="S2864" s="27" t="str">
        <f t="shared" si="94"/>
        <v/>
      </c>
      <c r="T2864" s="11">
        <f t="shared" si="95"/>
        <v>1093.3601000000001</v>
      </c>
    </row>
    <row r="2865" spans="1:21" ht="15" customHeight="1" x14ac:dyDescent="0.2">
      <c r="A2865" s="66" t="s">
        <v>3616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3293</v>
      </c>
      <c r="P2865" s="15" t="s">
        <v>15</v>
      </c>
      <c r="Q2865" s="15" t="s">
        <v>15</v>
      </c>
      <c r="R2865" s="15" t="s">
        <v>15</v>
      </c>
      <c r="S2865" s="27" t="str">
        <f t="shared" si="94"/>
        <v/>
      </c>
      <c r="T2865" s="11">
        <f t="shared" si="95"/>
        <v>1093.3601000000001</v>
      </c>
    </row>
    <row r="2866" spans="1:21" ht="15" customHeight="1" x14ac:dyDescent="0.2">
      <c r="A2866" s="66" t="s">
        <v>3617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3618</v>
      </c>
      <c r="P2866" s="15" t="s">
        <v>15</v>
      </c>
      <c r="Q2866" s="15" t="s">
        <v>15</v>
      </c>
      <c r="R2866" s="15" t="s">
        <v>15</v>
      </c>
      <c r="S2866" s="27" t="str">
        <f t="shared" si="94"/>
        <v/>
      </c>
      <c r="T2866" s="11">
        <f t="shared" si="95"/>
        <v>1461.2027499999999</v>
      </c>
    </row>
    <row r="2867" spans="1:21" ht="15" customHeight="1" x14ac:dyDescent="0.2">
      <c r="A2867" s="66" t="s">
        <v>3619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63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3620</v>
      </c>
      <c r="P2867" s="15" t="s">
        <v>15</v>
      </c>
      <c r="Q2867" s="15" t="s">
        <v>15</v>
      </c>
      <c r="R2867" s="15" t="s">
        <v>15</v>
      </c>
      <c r="S2867" s="27" t="str">
        <f t="shared" si="94"/>
        <v/>
      </c>
      <c r="T2867" s="11">
        <f t="shared" si="95"/>
        <v>1749.40535</v>
      </c>
    </row>
    <row r="2868" spans="1:21" ht="15" customHeight="1" x14ac:dyDescent="0.2">
      <c r="A2868" s="66" t="s">
        <v>3621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3396</v>
      </c>
      <c r="P2868" s="15" t="s">
        <v>15</v>
      </c>
      <c r="Q2868" s="15" t="s">
        <v>15</v>
      </c>
      <c r="R2868" s="15" t="s">
        <v>15</v>
      </c>
      <c r="S2868" s="27" t="str">
        <f t="shared" si="94"/>
        <v/>
      </c>
      <c r="T2868" s="11">
        <f t="shared" si="95"/>
        <v>2332.6702</v>
      </c>
    </row>
    <row r="2869" spans="1:21" ht="15" customHeight="1" x14ac:dyDescent="0.2">
      <c r="A2869" s="66" t="s">
        <v>3622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63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1470</v>
      </c>
      <c r="P2869" s="15" t="s">
        <v>15</v>
      </c>
      <c r="Q2869" s="15" t="s">
        <v>15</v>
      </c>
      <c r="R2869" s="15" t="s">
        <v>15</v>
      </c>
      <c r="S2869" s="27" t="str">
        <f t="shared" si="94"/>
        <v/>
      </c>
      <c r="T2869" s="11">
        <f t="shared" si="95"/>
        <v>816.68754999999999</v>
      </c>
    </row>
    <row r="2870" spans="1:21" ht="15" customHeight="1" x14ac:dyDescent="0.2">
      <c r="A2870" s="66" t="s">
        <v>3623</v>
      </c>
      <c r="B2870" s="12" t="s">
        <v>15</v>
      </c>
      <c r="C2870" s="13" t="s">
        <v>16</v>
      </c>
      <c r="D2870" s="32" t="s">
        <v>15</v>
      </c>
      <c r="E2870" s="12" t="s">
        <v>25</v>
      </c>
      <c r="F2870" s="12" t="s">
        <v>15</v>
      </c>
      <c r="G2870" s="12" t="s">
        <v>21</v>
      </c>
      <c r="H2870" s="14" t="s">
        <v>63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 t="s">
        <v>1470</v>
      </c>
      <c r="P2870" s="15" t="s">
        <v>15</v>
      </c>
      <c r="Q2870" s="15" t="s">
        <v>15</v>
      </c>
      <c r="R2870" s="15" t="s">
        <v>15</v>
      </c>
      <c r="S2870" s="27" t="str">
        <f t="shared" si="94"/>
        <v/>
      </c>
      <c r="T2870" s="11">
        <f t="shared" si="95"/>
        <v>816.68754999999999</v>
      </c>
    </row>
    <row r="2871" spans="1:21" ht="15" customHeight="1" x14ac:dyDescent="0.2">
      <c r="A2871" s="66" t="s">
        <v>3624</v>
      </c>
      <c r="B2871" s="12" t="s">
        <v>15</v>
      </c>
      <c r="C2871" s="13" t="s">
        <v>16</v>
      </c>
      <c r="D2871" s="32" t="s">
        <v>15</v>
      </c>
      <c r="E2871" s="12" t="s">
        <v>25</v>
      </c>
      <c r="F2871" s="12" t="s">
        <v>15</v>
      </c>
      <c r="G2871" s="12" t="s">
        <v>21</v>
      </c>
      <c r="H2871" s="14" t="s">
        <v>63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 t="s">
        <v>3592</v>
      </c>
      <c r="P2871" s="15" t="s">
        <v>15</v>
      </c>
      <c r="Q2871" s="15" t="s">
        <v>15</v>
      </c>
      <c r="R2871" s="15" t="s">
        <v>15</v>
      </c>
      <c r="S2871" s="27" t="str">
        <f t="shared" si="94"/>
        <v/>
      </c>
      <c r="T2871" s="11">
        <f t="shared" si="95"/>
        <v>1050.1588999999999</v>
      </c>
    </row>
    <row r="2872" spans="1:21" ht="15" customHeight="1" x14ac:dyDescent="0.2">
      <c r="A2872" s="66" t="s">
        <v>3625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1096</v>
      </c>
      <c r="P2872" s="15" t="s">
        <v>15</v>
      </c>
      <c r="Q2872" s="15" t="s">
        <v>15</v>
      </c>
      <c r="R2872" s="15" t="s">
        <v>15</v>
      </c>
      <c r="S2872" s="27" t="str">
        <f t="shared" si="94"/>
        <v/>
      </c>
      <c r="T2872" s="11">
        <f t="shared" si="95"/>
        <v>1166.3351</v>
      </c>
    </row>
    <row r="2873" spans="1:21" ht="15" customHeight="1" x14ac:dyDescent="0.2">
      <c r="A2873" s="66" t="s">
        <v>3626</v>
      </c>
      <c r="B2873" s="12" t="s">
        <v>15</v>
      </c>
      <c r="C2873" s="13" t="s">
        <v>16</v>
      </c>
      <c r="D2873" s="32" t="s">
        <v>15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 t="s">
        <v>1096</v>
      </c>
      <c r="P2873" s="15" t="s">
        <v>15</v>
      </c>
      <c r="Q2873" s="15" t="s">
        <v>15</v>
      </c>
      <c r="R2873" s="15" t="s">
        <v>15</v>
      </c>
      <c r="S2873" s="27" t="str">
        <f t="shared" si="94"/>
        <v/>
      </c>
      <c r="T2873" s="11">
        <f t="shared" si="95"/>
        <v>1166.3351</v>
      </c>
    </row>
    <row r="2874" spans="1:21" ht="15" customHeight="1" x14ac:dyDescent="0.2">
      <c r="A2874" s="66" t="s">
        <v>3627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1096</v>
      </c>
      <c r="P2874" s="15" t="s">
        <v>15</v>
      </c>
      <c r="Q2874" s="15" t="s">
        <v>15</v>
      </c>
      <c r="R2874" s="15" t="s">
        <v>15</v>
      </c>
      <c r="S2874" s="27" t="str">
        <f t="shared" ref="S2874:S2965" si="96">IF(M2874="","",(M2874*0.973))</f>
        <v/>
      </c>
      <c r="T2874" s="11">
        <f t="shared" si="95"/>
        <v>1166.3351</v>
      </c>
    </row>
    <row r="2875" spans="1:21" ht="15" customHeight="1" x14ac:dyDescent="0.2">
      <c r="A2875" s="66" t="s">
        <v>3628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3396</v>
      </c>
      <c r="P2875" s="15" t="s">
        <v>15</v>
      </c>
      <c r="Q2875" s="15" t="s">
        <v>15</v>
      </c>
      <c r="R2875" s="15" t="s">
        <v>15</v>
      </c>
      <c r="S2875" s="27" t="str">
        <f t="shared" si="96"/>
        <v/>
      </c>
      <c r="T2875" s="11">
        <f t="shared" si="95"/>
        <v>2332.6702</v>
      </c>
    </row>
    <row r="2876" spans="1:21" ht="15" customHeight="1" x14ac:dyDescent="0.2">
      <c r="A2876" s="66" t="s">
        <v>3629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3396</v>
      </c>
      <c r="P2876" s="15" t="s">
        <v>15</v>
      </c>
      <c r="Q2876" s="15" t="s">
        <v>15</v>
      </c>
      <c r="R2876" s="15" t="s">
        <v>15</v>
      </c>
      <c r="S2876" s="27" t="str">
        <f t="shared" si="96"/>
        <v/>
      </c>
      <c r="T2876" s="11">
        <f t="shared" si="95"/>
        <v>2332.6702</v>
      </c>
    </row>
    <row r="2877" spans="1:21" ht="15" customHeight="1" x14ac:dyDescent="0.2">
      <c r="A2877" s="66" t="s">
        <v>3630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95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3396</v>
      </c>
      <c r="P2877" s="15" t="s">
        <v>15</v>
      </c>
      <c r="Q2877" s="15" t="s">
        <v>15</v>
      </c>
      <c r="R2877" s="15" t="s">
        <v>15</v>
      </c>
      <c r="S2877" s="27" t="str">
        <f t="shared" si="96"/>
        <v/>
      </c>
      <c r="T2877" s="11">
        <f t="shared" si="95"/>
        <v>2332.6702</v>
      </c>
    </row>
    <row r="2878" spans="1:21" ht="15" customHeight="1" x14ac:dyDescent="0.2">
      <c r="A2878" s="66" t="s">
        <v>3631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3396</v>
      </c>
      <c r="P2878" s="15" t="s">
        <v>15</v>
      </c>
      <c r="Q2878" s="15" t="s">
        <v>15</v>
      </c>
      <c r="R2878" s="15" t="s">
        <v>15</v>
      </c>
      <c r="S2878" s="27" t="str">
        <f t="shared" si="96"/>
        <v/>
      </c>
      <c r="T2878" s="11">
        <f t="shared" si="95"/>
        <v>2332.6702</v>
      </c>
    </row>
    <row r="2879" spans="1:21" ht="15" customHeight="1" x14ac:dyDescent="0.2">
      <c r="A2879" s="66" t="s">
        <v>3632</v>
      </c>
      <c r="B2879" s="12" t="s">
        <v>15</v>
      </c>
      <c r="C2879" s="13" t="s">
        <v>16</v>
      </c>
      <c r="D2879" s="32">
        <v>39448</v>
      </c>
      <c r="E2879" s="12" t="s">
        <v>25</v>
      </c>
      <c r="F2879" s="12" t="s">
        <v>15</v>
      </c>
      <c r="G2879" s="12" t="s">
        <v>21</v>
      </c>
      <c r="H2879" s="14" t="s">
        <v>95</v>
      </c>
      <c r="I2879" s="77" t="s">
        <v>15</v>
      </c>
      <c r="J2879" s="77" t="s">
        <v>15</v>
      </c>
      <c r="K2879" s="12" t="s">
        <v>17</v>
      </c>
      <c r="L2879" s="12" t="s">
        <v>15</v>
      </c>
      <c r="M2879" s="16" t="s">
        <v>15</v>
      </c>
      <c r="N2879" s="26" t="s">
        <v>15</v>
      </c>
      <c r="O2879" s="15" t="s">
        <v>3633</v>
      </c>
      <c r="P2879" s="15" t="s">
        <v>15</v>
      </c>
      <c r="Q2879" s="15" t="s">
        <v>15</v>
      </c>
      <c r="R2879" s="15" t="s">
        <v>15</v>
      </c>
      <c r="S2879" s="27" t="str">
        <f t="shared" si="96"/>
        <v/>
      </c>
      <c r="T2879" s="11">
        <f t="shared" si="95"/>
        <v>1746.0290399999999</v>
      </c>
    </row>
    <row r="2880" spans="1:21" ht="15" customHeight="1" x14ac:dyDescent="0.2">
      <c r="A2880" s="66" t="s">
        <v>12642</v>
      </c>
      <c r="B2880" s="12"/>
      <c r="C2880" s="13" t="s">
        <v>16</v>
      </c>
      <c r="D2880" s="32">
        <v>43466</v>
      </c>
      <c r="E2880" s="12" t="s">
        <v>25</v>
      </c>
      <c r="F2880" s="12"/>
      <c r="G2880" s="12" t="s">
        <v>21</v>
      </c>
      <c r="H2880" s="14">
        <v>20</v>
      </c>
      <c r="I2880" s="77"/>
      <c r="J2880" s="77"/>
      <c r="K2880" s="12" t="s">
        <v>17</v>
      </c>
      <c r="L2880" s="12"/>
      <c r="M2880" s="16"/>
      <c r="N2880" s="26"/>
      <c r="O2880" s="15">
        <v>653.12</v>
      </c>
      <c r="P2880" s="15"/>
      <c r="Q2880" s="15"/>
      <c r="R2880" s="15"/>
      <c r="S2880" s="27"/>
      <c r="T2880" s="11">
        <f t="shared" si="95"/>
        <v>635.48576000000003</v>
      </c>
      <c r="U2880" s="80"/>
    </row>
    <row r="2881" spans="1:20" ht="15" customHeight="1" x14ac:dyDescent="0.2">
      <c r="A2881" s="66" t="s">
        <v>3634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95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3396</v>
      </c>
      <c r="P2881" s="15" t="s">
        <v>15</v>
      </c>
      <c r="Q2881" s="15" t="s">
        <v>15</v>
      </c>
      <c r="R2881" s="15" t="s">
        <v>15</v>
      </c>
      <c r="S2881" s="27" t="str">
        <f t="shared" si="96"/>
        <v/>
      </c>
      <c r="T2881" s="11">
        <f t="shared" si="95"/>
        <v>2332.6702</v>
      </c>
    </row>
    <row r="2882" spans="1:20" ht="15" customHeight="1" x14ac:dyDescent="0.2">
      <c r="A2882" s="66" t="s">
        <v>3635</v>
      </c>
      <c r="B2882" s="12" t="s">
        <v>15</v>
      </c>
      <c r="C2882" s="13" t="s">
        <v>16</v>
      </c>
      <c r="D2882" s="32" t="s">
        <v>15</v>
      </c>
      <c r="E2882" s="12" t="s">
        <v>17</v>
      </c>
      <c r="F2882" s="12" t="s">
        <v>15</v>
      </c>
      <c r="G2882" s="12" t="s">
        <v>21</v>
      </c>
      <c r="H2882" s="14" t="s">
        <v>63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15</v>
      </c>
      <c r="P2882" s="15" t="s">
        <v>15</v>
      </c>
      <c r="Q2882" s="15" t="s">
        <v>15</v>
      </c>
      <c r="R2882" s="15" t="s">
        <v>15</v>
      </c>
      <c r="S2882" s="27" t="str">
        <f t="shared" si="96"/>
        <v/>
      </c>
      <c r="T2882" s="11" t="str">
        <f t="shared" si="95"/>
        <v/>
      </c>
    </row>
    <row r="2883" spans="1:20" ht="15" customHeight="1" x14ac:dyDescent="0.2">
      <c r="A2883" s="66" t="s">
        <v>3636</v>
      </c>
      <c r="B2883" s="12" t="s">
        <v>15</v>
      </c>
      <c r="C2883" s="13" t="s">
        <v>16</v>
      </c>
      <c r="D2883" s="32" t="s">
        <v>15</v>
      </c>
      <c r="E2883" s="12" t="s">
        <v>17</v>
      </c>
      <c r="F2883" s="12" t="s">
        <v>15</v>
      </c>
      <c r="G2883" s="12" t="s">
        <v>21</v>
      </c>
      <c r="H2883" s="14" t="s">
        <v>95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15</v>
      </c>
      <c r="P2883" s="15" t="s">
        <v>15</v>
      </c>
      <c r="Q2883" s="15" t="s">
        <v>15</v>
      </c>
      <c r="R2883" s="15" t="s">
        <v>15</v>
      </c>
      <c r="S2883" s="27" t="str">
        <f t="shared" si="96"/>
        <v/>
      </c>
      <c r="T2883" s="11" t="str">
        <f t="shared" si="95"/>
        <v/>
      </c>
    </row>
    <row r="2884" spans="1:20" ht="15" customHeight="1" x14ac:dyDescent="0.2">
      <c r="A2884" s="66" t="s">
        <v>3637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3638</v>
      </c>
      <c r="P2884" s="15" t="s">
        <v>15</v>
      </c>
      <c r="Q2884" s="15" t="s">
        <v>15</v>
      </c>
      <c r="R2884" s="15" t="s">
        <v>15</v>
      </c>
      <c r="S2884" s="27" t="str">
        <f t="shared" si="96"/>
        <v/>
      </c>
      <c r="T2884" s="11">
        <f t="shared" si="95"/>
        <v>1014.80981</v>
      </c>
    </row>
    <row r="2885" spans="1:20" ht="15" customHeight="1" x14ac:dyDescent="0.2">
      <c r="A2885" s="66" t="s">
        <v>3639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3640</v>
      </c>
      <c r="P2885" s="15" t="s">
        <v>15</v>
      </c>
      <c r="Q2885" s="15" t="s">
        <v>15</v>
      </c>
      <c r="R2885" s="15" t="s">
        <v>15</v>
      </c>
      <c r="S2885" s="27" t="str">
        <f t="shared" si="96"/>
        <v/>
      </c>
      <c r="T2885" s="11">
        <f t="shared" si="95"/>
        <v>870.55282999999997</v>
      </c>
    </row>
    <row r="2886" spans="1:20" ht="15" customHeight="1" x14ac:dyDescent="0.2">
      <c r="A2886" s="66" t="s">
        <v>3641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3642</v>
      </c>
      <c r="P2886" s="15" t="s">
        <v>15</v>
      </c>
      <c r="Q2886" s="15" t="s">
        <v>15</v>
      </c>
      <c r="R2886" s="15" t="s">
        <v>15</v>
      </c>
      <c r="S2886" s="27" t="str">
        <f t="shared" si="96"/>
        <v/>
      </c>
      <c r="T2886" s="11">
        <f t="shared" si="95"/>
        <v>644.93358999999998</v>
      </c>
    </row>
    <row r="2887" spans="1:20" ht="15" customHeight="1" x14ac:dyDescent="0.2">
      <c r="A2887" s="66" t="s">
        <v>3643</v>
      </c>
      <c r="B2887" s="12" t="s">
        <v>15</v>
      </c>
      <c r="C2887" s="13" t="s">
        <v>16</v>
      </c>
      <c r="D2887" s="32" t="s">
        <v>15</v>
      </c>
      <c r="E2887" s="12" t="s">
        <v>25</v>
      </c>
      <c r="F2887" s="12" t="s">
        <v>15</v>
      </c>
      <c r="G2887" s="12" t="s">
        <v>21</v>
      </c>
      <c r="H2887" s="14" t="s">
        <v>95</v>
      </c>
      <c r="I2887" s="77" t="s">
        <v>15</v>
      </c>
      <c r="J2887" s="77" t="s">
        <v>15</v>
      </c>
      <c r="K2887" s="12" t="s">
        <v>17</v>
      </c>
      <c r="L2887" s="12" t="s">
        <v>17</v>
      </c>
      <c r="M2887" s="16" t="s">
        <v>15</v>
      </c>
      <c r="N2887" s="26" t="s">
        <v>15</v>
      </c>
      <c r="O2887" s="15" t="s">
        <v>3644</v>
      </c>
      <c r="P2887" s="15" t="s">
        <v>15</v>
      </c>
      <c r="Q2887" s="15" t="s">
        <v>15</v>
      </c>
      <c r="R2887" s="15" t="s">
        <v>15</v>
      </c>
      <c r="S2887" s="27" t="str">
        <f t="shared" si="96"/>
        <v/>
      </c>
      <c r="T2887" s="11">
        <f t="shared" si="95"/>
        <v>242.36456999999999</v>
      </c>
    </row>
    <row r="2888" spans="1:20" ht="15" customHeight="1" x14ac:dyDescent="0.2">
      <c r="A2888" s="66" t="s">
        <v>3645</v>
      </c>
      <c r="B2888" s="12" t="s">
        <v>15</v>
      </c>
      <c r="C2888" s="13" t="s">
        <v>16</v>
      </c>
      <c r="D2888" s="32" t="s">
        <v>15</v>
      </c>
      <c r="E2888" s="12" t="s">
        <v>25</v>
      </c>
      <c r="F2888" s="12" t="s">
        <v>15</v>
      </c>
      <c r="G2888" s="12" t="s">
        <v>21</v>
      </c>
      <c r="H2888" s="14" t="s">
        <v>95</v>
      </c>
      <c r="I2888" s="77" t="s">
        <v>15</v>
      </c>
      <c r="J2888" s="77" t="s">
        <v>15</v>
      </c>
      <c r="K2888" s="12" t="s">
        <v>17</v>
      </c>
      <c r="L2888" s="12" t="s">
        <v>17</v>
      </c>
      <c r="M2888" s="16" t="s">
        <v>15</v>
      </c>
      <c r="N2888" s="26" t="s">
        <v>15</v>
      </c>
      <c r="O2888" s="15" t="s">
        <v>3646</v>
      </c>
      <c r="P2888" s="15" t="s">
        <v>15</v>
      </c>
      <c r="Q2888" s="15" t="s">
        <v>15</v>
      </c>
      <c r="R2888" s="15" t="s">
        <v>15</v>
      </c>
      <c r="S2888" s="27" t="str">
        <f t="shared" si="96"/>
        <v/>
      </c>
      <c r="T2888" s="11">
        <f t="shared" si="95"/>
        <v>556.07922999999994</v>
      </c>
    </row>
    <row r="2889" spans="1:20" ht="15" customHeight="1" x14ac:dyDescent="0.2">
      <c r="A2889" s="66" t="s">
        <v>3647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7" t="s">
        <v>15</v>
      </c>
      <c r="J2889" s="77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3648</v>
      </c>
      <c r="P2889" s="15" t="s">
        <v>15</v>
      </c>
      <c r="Q2889" s="15" t="s">
        <v>15</v>
      </c>
      <c r="R2889" s="15" t="s">
        <v>15</v>
      </c>
      <c r="S2889" s="27" t="str">
        <f t="shared" si="96"/>
        <v/>
      </c>
      <c r="T2889" s="11">
        <f t="shared" si="95"/>
        <v>486.49027000000001</v>
      </c>
    </row>
    <row r="2890" spans="1:20" ht="15" customHeight="1" x14ac:dyDescent="0.2">
      <c r="A2890" s="66" t="s">
        <v>3649</v>
      </c>
      <c r="B2890" s="12" t="s">
        <v>15</v>
      </c>
      <c r="C2890" s="13" t="s">
        <v>16</v>
      </c>
      <c r="D2890" s="32" t="s">
        <v>15</v>
      </c>
      <c r="E2890" s="12" t="s">
        <v>25</v>
      </c>
      <c r="F2890" s="12" t="s">
        <v>15</v>
      </c>
      <c r="G2890" s="12" t="s">
        <v>21</v>
      </c>
      <c r="H2890" s="14" t="s">
        <v>95</v>
      </c>
      <c r="I2890" s="77" t="s">
        <v>15</v>
      </c>
      <c r="J2890" s="77" t="s">
        <v>15</v>
      </c>
      <c r="K2890" s="12" t="s">
        <v>17</v>
      </c>
      <c r="L2890" s="12" t="s">
        <v>17</v>
      </c>
      <c r="M2890" s="16" t="s">
        <v>15</v>
      </c>
      <c r="N2890" s="26" t="s">
        <v>15</v>
      </c>
      <c r="O2890" s="15" t="s">
        <v>3650</v>
      </c>
      <c r="P2890" s="15" t="s">
        <v>15</v>
      </c>
      <c r="Q2890" s="15" t="s">
        <v>15</v>
      </c>
      <c r="R2890" s="15" t="s">
        <v>15</v>
      </c>
      <c r="S2890" s="27" t="str">
        <f t="shared" si="96"/>
        <v/>
      </c>
      <c r="T2890" s="11">
        <f t="shared" si="95"/>
        <v>619.4799099999999</v>
      </c>
    </row>
    <row r="2891" spans="1:20" ht="15" customHeight="1" x14ac:dyDescent="0.2">
      <c r="A2891" s="66" t="s">
        <v>3651</v>
      </c>
      <c r="B2891" s="12" t="s">
        <v>15</v>
      </c>
      <c r="C2891" s="13" t="s">
        <v>16</v>
      </c>
      <c r="D2891" s="32" t="s">
        <v>15</v>
      </c>
      <c r="E2891" s="12" t="s">
        <v>25</v>
      </c>
      <c r="F2891" s="12" t="s">
        <v>15</v>
      </c>
      <c r="G2891" s="12" t="s">
        <v>21</v>
      </c>
      <c r="H2891" s="14" t="s">
        <v>95</v>
      </c>
      <c r="I2891" s="77" t="s">
        <v>15</v>
      </c>
      <c r="J2891" s="77" t="s">
        <v>15</v>
      </c>
      <c r="K2891" s="12" t="s">
        <v>17</v>
      </c>
      <c r="L2891" s="12" t="s">
        <v>17</v>
      </c>
      <c r="M2891" s="16" t="s">
        <v>15</v>
      </c>
      <c r="N2891" s="26" t="s">
        <v>15</v>
      </c>
      <c r="O2891" s="15" t="s">
        <v>3396</v>
      </c>
      <c r="P2891" s="15" t="s">
        <v>15</v>
      </c>
      <c r="Q2891" s="15" t="s">
        <v>15</v>
      </c>
      <c r="R2891" s="15" t="s">
        <v>15</v>
      </c>
      <c r="S2891" s="27" t="str">
        <f t="shared" si="96"/>
        <v/>
      </c>
      <c r="T2891" s="11">
        <f t="shared" si="95"/>
        <v>2332.6702</v>
      </c>
    </row>
    <row r="2892" spans="1:20" ht="15" customHeight="1" x14ac:dyDescent="0.2">
      <c r="A2892" s="66" t="s">
        <v>3652</v>
      </c>
      <c r="B2892" s="12" t="s">
        <v>15</v>
      </c>
      <c r="C2892" s="13" t="s">
        <v>16</v>
      </c>
      <c r="D2892" s="32" t="s">
        <v>15</v>
      </c>
      <c r="E2892" s="12" t="s">
        <v>17</v>
      </c>
      <c r="F2892" s="12" t="s">
        <v>15</v>
      </c>
      <c r="G2892" s="12" t="s">
        <v>21</v>
      </c>
      <c r="H2892" s="14" t="s">
        <v>95</v>
      </c>
      <c r="I2892" s="77" t="s">
        <v>15</v>
      </c>
      <c r="J2892" s="77" t="s">
        <v>15</v>
      </c>
      <c r="K2892" s="12" t="s">
        <v>17</v>
      </c>
      <c r="L2892" s="12" t="s">
        <v>17</v>
      </c>
      <c r="M2892" s="16" t="s">
        <v>15</v>
      </c>
      <c r="N2892" s="26" t="s">
        <v>15</v>
      </c>
      <c r="O2892" s="15" t="s">
        <v>15</v>
      </c>
      <c r="P2892" s="15" t="s">
        <v>15</v>
      </c>
      <c r="Q2892" s="15" t="s">
        <v>15</v>
      </c>
      <c r="R2892" s="15" t="s">
        <v>15</v>
      </c>
      <c r="S2892" s="27" t="str">
        <f t="shared" si="96"/>
        <v/>
      </c>
      <c r="T2892" s="11" t="str">
        <f t="shared" si="95"/>
        <v/>
      </c>
    </row>
    <row r="2893" spans="1:20" ht="15" customHeight="1" x14ac:dyDescent="0.2">
      <c r="A2893" s="66" t="s">
        <v>3653</v>
      </c>
      <c r="B2893" s="12" t="s">
        <v>15</v>
      </c>
      <c r="C2893" s="13" t="s">
        <v>16</v>
      </c>
      <c r="D2893" s="32" t="s">
        <v>15</v>
      </c>
      <c r="E2893" s="12" t="s">
        <v>25</v>
      </c>
      <c r="F2893" s="12" t="s">
        <v>15</v>
      </c>
      <c r="G2893" s="12" t="s">
        <v>21</v>
      </c>
      <c r="H2893" s="14" t="s">
        <v>95</v>
      </c>
      <c r="I2893" s="77" t="s">
        <v>15</v>
      </c>
      <c r="J2893" s="77" t="s">
        <v>15</v>
      </c>
      <c r="K2893" s="12" t="s">
        <v>17</v>
      </c>
      <c r="L2893" s="12" t="s">
        <v>17</v>
      </c>
      <c r="M2893" s="16" t="s">
        <v>15</v>
      </c>
      <c r="N2893" s="26" t="s">
        <v>15</v>
      </c>
      <c r="O2893" s="15" t="s">
        <v>3396</v>
      </c>
      <c r="P2893" s="15" t="s">
        <v>15</v>
      </c>
      <c r="Q2893" s="15" t="s">
        <v>15</v>
      </c>
      <c r="R2893" s="15" t="s">
        <v>15</v>
      </c>
      <c r="S2893" s="27" t="str">
        <f t="shared" si="96"/>
        <v/>
      </c>
      <c r="T2893" s="11">
        <f t="shared" si="95"/>
        <v>2332.6702</v>
      </c>
    </row>
    <row r="2894" spans="1:20" ht="15" customHeight="1" x14ac:dyDescent="0.2">
      <c r="A2894" s="66" t="s">
        <v>3654</v>
      </c>
      <c r="B2894" s="12" t="s">
        <v>15</v>
      </c>
      <c r="C2894" s="13" t="s">
        <v>16</v>
      </c>
      <c r="D2894" s="32" t="s">
        <v>15</v>
      </c>
      <c r="E2894" s="12" t="s">
        <v>25</v>
      </c>
      <c r="F2894" s="12" t="s">
        <v>15</v>
      </c>
      <c r="G2894" s="12" t="s">
        <v>21</v>
      </c>
      <c r="H2894" s="14" t="s">
        <v>95</v>
      </c>
      <c r="I2894" s="77" t="s">
        <v>15</v>
      </c>
      <c r="J2894" s="77" t="s">
        <v>15</v>
      </c>
      <c r="K2894" s="12" t="s">
        <v>17</v>
      </c>
      <c r="L2894" s="12" t="s">
        <v>17</v>
      </c>
      <c r="M2894" s="16" t="s">
        <v>15</v>
      </c>
      <c r="N2894" s="26" t="s">
        <v>15</v>
      </c>
      <c r="O2894" s="15" t="s">
        <v>3396</v>
      </c>
      <c r="P2894" s="15" t="s">
        <v>15</v>
      </c>
      <c r="Q2894" s="15" t="s">
        <v>15</v>
      </c>
      <c r="R2894" s="15" t="s">
        <v>15</v>
      </c>
      <c r="S2894" s="27" t="str">
        <f t="shared" si="96"/>
        <v/>
      </c>
      <c r="T2894" s="11">
        <f t="shared" si="95"/>
        <v>2332.6702</v>
      </c>
    </row>
    <row r="2895" spans="1:20" ht="15" customHeight="1" x14ac:dyDescent="0.2">
      <c r="A2895" s="66" t="s">
        <v>3655</v>
      </c>
      <c r="B2895" s="12" t="s">
        <v>15</v>
      </c>
      <c r="C2895" s="13" t="s">
        <v>16</v>
      </c>
      <c r="D2895" s="32" t="s">
        <v>15</v>
      </c>
      <c r="E2895" s="12" t="s">
        <v>25</v>
      </c>
      <c r="F2895" s="12" t="s">
        <v>15</v>
      </c>
      <c r="G2895" s="12" t="s">
        <v>21</v>
      </c>
      <c r="H2895" s="14" t="s">
        <v>95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3396</v>
      </c>
      <c r="P2895" s="15" t="s">
        <v>15</v>
      </c>
      <c r="Q2895" s="15" t="s">
        <v>15</v>
      </c>
      <c r="R2895" s="15" t="s">
        <v>15</v>
      </c>
      <c r="S2895" s="27" t="str">
        <f t="shared" si="96"/>
        <v/>
      </c>
      <c r="T2895" s="11">
        <f t="shared" si="95"/>
        <v>2332.6702</v>
      </c>
    </row>
    <row r="2896" spans="1:20" ht="15" customHeight="1" x14ac:dyDescent="0.2">
      <c r="A2896" s="66" t="s">
        <v>3656</v>
      </c>
      <c r="B2896" s="12" t="s">
        <v>15</v>
      </c>
      <c r="C2896" s="13" t="s">
        <v>16</v>
      </c>
      <c r="D2896" s="32" t="s">
        <v>15</v>
      </c>
      <c r="E2896" s="12" t="s">
        <v>25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3396</v>
      </c>
      <c r="P2896" s="15" t="s">
        <v>15</v>
      </c>
      <c r="Q2896" s="15" t="s">
        <v>15</v>
      </c>
      <c r="R2896" s="15" t="s">
        <v>15</v>
      </c>
      <c r="S2896" s="27" t="str">
        <f t="shared" si="96"/>
        <v/>
      </c>
      <c r="T2896" s="11">
        <f t="shared" si="95"/>
        <v>2332.6702</v>
      </c>
    </row>
    <row r="2897" spans="1:20" ht="15" customHeight="1" x14ac:dyDescent="0.2">
      <c r="A2897" s="66" t="s">
        <v>3657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3341</v>
      </c>
      <c r="P2897" s="15" t="s">
        <v>15</v>
      </c>
      <c r="Q2897" s="15" t="s">
        <v>15</v>
      </c>
      <c r="R2897" s="15" t="s">
        <v>15</v>
      </c>
      <c r="S2897" s="27" t="str">
        <f t="shared" si="96"/>
        <v/>
      </c>
      <c r="T2897" s="11">
        <f t="shared" si="95"/>
        <v>315.30065000000002</v>
      </c>
    </row>
    <row r="2898" spans="1:20" ht="15" customHeight="1" x14ac:dyDescent="0.2">
      <c r="A2898" s="66" t="s">
        <v>3658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3659</v>
      </c>
      <c r="P2898" s="15" t="s">
        <v>15</v>
      </c>
      <c r="Q2898" s="15" t="s">
        <v>15</v>
      </c>
      <c r="R2898" s="15" t="s">
        <v>15</v>
      </c>
      <c r="S2898" s="27" t="str">
        <f t="shared" si="96"/>
        <v/>
      </c>
      <c r="T2898" s="11">
        <f t="shared" si="95"/>
        <v>1009.66264</v>
      </c>
    </row>
    <row r="2899" spans="1:20" ht="15" customHeight="1" x14ac:dyDescent="0.2">
      <c r="A2899" s="66" t="s">
        <v>3660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3661</v>
      </c>
      <c r="P2899" s="15" t="s">
        <v>15</v>
      </c>
      <c r="Q2899" s="15" t="s">
        <v>15</v>
      </c>
      <c r="R2899" s="15" t="s">
        <v>15</v>
      </c>
      <c r="S2899" s="27" t="str">
        <f t="shared" si="96"/>
        <v/>
      </c>
      <c r="T2899" s="11">
        <f t="shared" si="95"/>
        <v>1369.7893999999999</v>
      </c>
    </row>
    <row r="2900" spans="1:20" ht="15" customHeight="1" x14ac:dyDescent="0.2">
      <c r="A2900" s="66" t="s">
        <v>3662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15</v>
      </c>
      <c r="I2900" s="77" t="s">
        <v>15</v>
      </c>
      <c r="J2900" s="77" t="s">
        <v>15</v>
      </c>
      <c r="K2900" s="12" t="s">
        <v>17</v>
      </c>
      <c r="L2900" s="12" t="s">
        <v>15</v>
      </c>
      <c r="M2900" s="16" t="s">
        <v>15</v>
      </c>
      <c r="N2900" s="26" t="s">
        <v>15</v>
      </c>
      <c r="O2900" s="15" t="s">
        <v>674</v>
      </c>
      <c r="P2900" s="15" t="s">
        <v>15</v>
      </c>
      <c r="Q2900" s="15" t="s">
        <v>15</v>
      </c>
      <c r="R2900" s="15" t="s">
        <v>15</v>
      </c>
      <c r="S2900" s="27" t="str">
        <f t="shared" si="96"/>
        <v/>
      </c>
      <c r="T2900" s="11">
        <f t="shared" si="95"/>
        <v>1271.3704500000001</v>
      </c>
    </row>
    <row r="2901" spans="1:20" ht="15" customHeight="1" x14ac:dyDescent="0.2">
      <c r="A2901" s="66" t="s">
        <v>3663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3664</v>
      </c>
      <c r="P2901" s="15" t="s">
        <v>15</v>
      </c>
      <c r="Q2901" s="15" t="s">
        <v>15</v>
      </c>
      <c r="R2901" s="15" t="s">
        <v>15</v>
      </c>
      <c r="S2901" s="27" t="str">
        <f t="shared" si="96"/>
        <v/>
      </c>
      <c r="T2901" s="11">
        <f t="shared" si="95"/>
        <v>3993.7758000000003</v>
      </c>
    </row>
    <row r="2902" spans="1:20" ht="15" customHeight="1" x14ac:dyDescent="0.2">
      <c r="A2902" s="66" t="s">
        <v>3665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15</v>
      </c>
      <c r="I2902" s="77" t="s">
        <v>15</v>
      </c>
      <c r="J2902" s="77" t="s">
        <v>15</v>
      </c>
      <c r="K2902" s="12" t="s">
        <v>17</v>
      </c>
      <c r="L2902" s="12" t="s">
        <v>15</v>
      </c>
      <c r="M2902" s="16" t="s">
        <v>15</v>
      </c>
      <c r="N2902" s="26" t="s">
        <v>15</v>
      </c>
      <c r="O2902" s="15" t="s">
        <v>1096</v>
      </c>
      <c r="P2902" s="15" t="s">
        <v>15</v>
      </c>
      <c r="Q2902" s="15" t="s">
        <v>15</v>
      </c>
      <c r="R2902" s="15" t="s">
        <v>15</v>
      </c>
      <c r="S2902" s="27" t="str">
        <f t="shared" si="96"/>
        <v/>
      </c>
      <c r="T2902" s="11">
        <f t="shared" si="95"/>
        <v>1166.3351</v>
      </c>
    </row>
    <row r="2903" spans="1:20" ht="15" customHeight="1" x14ac:dyDescent="0.2">
      <c r="A2903" s="66" t="s">
        <v>3666</v>
      </c>
      <c r="B2903" s="12" t="s">
        <v>15</v>
      </c>
      <c r="C2903" s="13" t="s">
        <v>16</v>
      </c>
      <c r="D2903" s="32" t="s">
        <v>15</v>
      </c>
      <c r="E2903" s="12" t="s">
        <v>25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3667</v>
      </c>
      <c r="P2903" s="15" t="s">
        <v>15</v>
      </c>
      <c r="Q2903" s="15" t="s">
        <v>15</v>
      </c>
      <c r="R2903" s="15" t="s">
        <v>15</v>
      </c>
      <c r="S2903" s="27" t="str">
        <f t="shared" si="96"/>
        <v/>
      </c>
      <c r="T2903" s="11">
        <f t="shared" si="95"/>
        <v>2816.1539000000002</v>
      </c>
    </row>
    <row r="2904" spans="1:20" ht="15" customHeight="1" x14ac:dyDescent="0.2">
      <c r="A2904" s="66">
        <v>33946</v>
      </c>
      <c r="B2904" s="12"/>
      <c r="C2904" s="13" t="s">
        <v>16</v>
      </c>
      <c r="D2904" s="32">
        <v>42005</v>
      </c>
      <c r="E2904" s="12" t="s">
        <v>25</v>
      </c>
      <c r="F2904" s="12"/>
      <c r="G2904" s="12" t="s">
        <v>18</v>
      </c>
      <c r="H2904" s="14">
        <v>3</v>
      </c>
      <c r="I2904" s="77"/>
      <c r="J2904" s="77"/>
      <c r="K2904" s="12"/>
      <c r="L2904" s="12"/>
      <c r="M2904" s="16" t="s">
        <v>15</v>
      </c>
      <c r="N2904" s="26"/>
      <c r="O2904" s="15">
        <v>195.36</v>
      </c>
      <c r="P2904" s="15"/>
      <c r="Q2904" s="15"/>
      <c r="R2904" s="15"/>
      <c r="S2904" s="27"/>
      <c r="T2904" s="11">
        <f t="shared" si="95"/>
        <v>190.08528000000001</v>
      </c>
    </row>
    <row r="2905" spans="1:20" ht="15" customHeight="1" x14ac:dyDescent="0.2">
      <c r="A2905" s="66">
        <v>33947</v>
      </c>
      <c r="B2905" s="12"/>
      <c r="C2905" s="13" t="s">
        <v>16</v>
      </c>
      <c r="D2905" s="32">
        <v>42005</v>
      </c>
      <c r="E2905" s="12" t="s">
        <v>25</v>
      </c>
      <c r="F2905" s="12"/>
      <c r="G2905" s="12" t="s">
        <v>18</v>
      </c>
      <c r="H2905" s="14">
        <v>5</v>
      </c>
      <c r="I2905" s="77"/>
      <c r="J2905" s="77"/>
      <c r="K2905" s="12"/>
      <c r="L2905" s="12"/>
      <c r="M2905" s="16" t="s">
        <v>15</v>
      </c>
      <c r="N2905" s="26"/>
      <c r="O2905" s="15">
        <v>215.81</v>
      </c>
      <c r="P2905" s="15"/>
      <c r="Q2905" s="15"/>
      <c r="R2905" s="15"/>
      <c r="S2905" s="27"/>
      <c r="T2905" s="11">
        <f t="shared" si="95"/>
        <v>209.98312999999999</v>
      </c>
    </row>
    <row r="2906" spans="1:20" ht="15" customHeight="1" x14ac:dyDescent="0.2">
      <c r="A2906" s="66">
        <v>33948</v>
      </c>
      <c r="B2906" s="12"/>
      <c r="C2906" s="13" t="s">
        <v>16</v>
      </c>
      <c r="D2906" s="32">
        <v>42005</v>
      </c>
      <c r="E2906" s="12" t="s">
        <v>25</v>
      </c>
      <c r="F2906" s="12"/>
      <c r="G2906" s="12" t="s">
        <v>18</v>
      </c>
      <c r="H2906" s="14"/>
      <c r="I2906" s="77"/>
      <c r="J2906" s="77"/>
      <c r="K2906" s="12"/>
      <c r="L2906" s="12"/>
      <c r="M2906" s="16" t="s">
        <v>15</v>
      </c>
      <c r="N2906" s="26"/>
      <c r="O2906" s="15">
        <v>153.88999999999999</v>
      </c>
      <c r="P2906" s="15"/>
      <c r="Q2906" s="15"/>
      <c r="R2906" s="15"/>
      <c r="S2906" s="27"/>
      <c r="T2906" s="11">
        <f t="shared" si="95"/>
        <v>149.73496999999998</v>
      </c>
    </row>
    <row r="2907" spans="1:20" ht="15" customHeight="1" x14ac:dyDescent="0.2">
      <c r="A2907" s="66">
        <v>33949</v>
      </c>
      <c r="B2907" s="12"/>
      <c r="C2907" s="13" t="s">
        <v>16</v>
      </c>
      <c r="D2907" s="32">
        <v>42005</v>
      </c>
      <c r="E2907" s="12" t="s">
        <v>25</v>
      </c>
      <c r="F2907" s="12"/>
      <c r="G2907" s="12" t="s">
        <v>18</v>
      </c>
      <c r="H2907" s="14"/>
      <c r="I2907" s="77"/>
      <c r="J2907" s="77"/>
      <c r="K2907" s="12"/>
      <c r="L2907" s="12"/>
      <c r="M2907" s="16" t="s">
        <v>15</v>
      </c>
      <c r="N2907" s="26"/>
      <c r="O2907" s="15">
        <v>149.78</v>
      </c>
      <c r="P2907" s="15"/>
      <c r="Q2907" s="15"/>
      <c r="R2907" s="15"/>
      <c r="S2907" s="27"/>
      <c r="T2907" s="11">
        <f t="shared" si="95"/>
        <v>145.73594</v>
      </c>
    </row>
    <row r="2908" spans="1:20" ht="15" customHeight="1" x14ac:dyDescent="0.2">
      <c r="A2908" s="66">
        <v>33951</v>
      </c>
      <c r="B2908" s="12"/>
      <c r="C2908" s="13" t="s">
        <v>16</v>
      </c>
      <c r="D2908" s="32">
        <v>42005</v>
      </c>
      <c r="E2908" s="12" t="s">
        <v>25</v>
      </c>
      <c r="F2908" s="12"/>
      <c r="G2908" s="12" t="s">
        <v>18</v>
      </c>
      <c r="H2908" s="14">
        <v>5</v>
      </c>
      <c r="I2908" s="77"/>
      <c r="J2908" s="77"/>
      <c r="K2908" s="12" t="s">
        <v>17</v>
      </c>
      <c r="L2908" s="12"/>
      <c r="M2908" s="16" t="s">
        <v>15</v>
      </c>
      <c r="N2908" s="26"/>
      <c r="O2908" s="15">
        <v>281.93</v>
      </c>
      <c r="P2908" s="15"/>
      <c r="Q2908" s="15"/>
      <c r="R2908" s="15"/>
      <c r="S2908" s="27"/>
      <c r="T2908" s="11">
        <f t="shared" si="95"/>
        <v>274.31788999999998</v>
      </c>
    </row>
    <row r="2909" spans="1:20" ht="15" customHeight="1" x14ac:dyDescent="0.2">
      <c r="A2909" s="66">
        <v>33952</v>
      </c>
      <c r="B2909" s="12"/>
      <c r="C2909" s="13" t="s">
        <v>16</v>
      </c>
      <c r="D2909" s="32">
        <v>42005</v>
      </c>
      <c r="E2909" s="12" t="s">
        <v>25</v>
      </c>
      <c r="F2909" s="12"/>
      <c r="G2909" s="12" t="s">
        <v>18</v>
      </c>
      <c r="H2909" s="14">
        <v>5</v>
      </c>
      <c r="I2909" s="77"/>
      <c r="J2909" s="77"/>
      <c r="K2909" s="12" t="s">
        <v>17</v>
      </c>
      <c r="L2909" s="12"/>
      <c r="M2909" s="16" t="s">
        <v>15</v>
      </c>
      <c r="N2909" s="26"/>
      <c r="O2909" s="15">
        <v>274.39999999999998</v>
      </c>
      <c r="P2909" s="15"/>
      <c r="Q2909" s="15"/>
      <c r="R2909" s="15"/>
      <c r="S2909" s="27"/>
      <c r="T2909" s="11">
        <f t="shared" si="95"/>
        <v>266.99119999999999</v>
      </c>
    </row>
    <row r="2910" spans="1:20" ht="15" customHeight="1" x14ac:dyDescent="0.2">
      <c r="A2910" s="66">
        <v>33953</v>
      </c>
      <c r="B2910" s="12"/>
      <c r="C2910" s="13" t="s">
        <v>16</v>
      </c>
      <c r="D2910" s="32">
        <v>42005</v>
      </c>
      <c r="E2910" s="12" t="s">
        <v>25</v>
      </c>
      <c r="F2910" s="12"/>
      <c r="G2910" s="12" t="s">
        <v>18</v>
      </c>
      <c r="H2910" s="14">
        <v>5</v>
      </c>
      <c r="I2910" s="77"/>
      <c r="J2910" s="77"/>
      <c r="K2910" s="12" t="s">
        <v>17</v>
      </c>
      <c r="L2910" s="12"/>
      <c r="M2910" s="16" t="s">
        <v>15</v>
      </c>
      <c r="N2910" s="26"/>
      <c r="O2910" s="15">
        <v>314.41000000000003</v>
      </c>
      <c r="P2910" s="15"/>
      <c r="Q2910" s="15"/>
      <c r="R2910" s="15"/>
      <c r="S2910" s="27"/>
      <c r="T2910" s="11">
        <f t="shared" si="95"/>
        <v>305.92093</v>
      </c>
    </row>
    <row r="2911" spans="1:20" ht="15" customHeight="1" x14ac:dyDescent="0.2">
      <c r="A2911" s="66">
        <v>33954</v>
      </c>
      <c r="B2911" s="12"/>
      <c r="C2911" s="13" t="s">
        <v>16</v>
      </c>
      <c r="D2911" s="32">
        <v>42005</v>
      </c>
      <c r="E2911" s="12" t="s">
        <v>25</v>
      </c>
      <c r="F2911" s="12"/>
      <c r="G2911" s="12" t="s">
        <v>18</v>
      </c>
      <c r="H2911" s="14">
        <v>5</v>
      </c>
      <c r="I2911" s="77"/>
      <c r="J2911" s="77"/>
      <c r="K2911" s="12" t="s">
        <v>17</v>
      </c>
      <c r="L2911" s="12"/>
      <c r="M2911" s="16" t="s">
        <v>15</v>
      </c>
      <c r="N2911" s="26"/>
      <c r="O2911" s="15">
        <v>306.64</v>
      </c>
      <c r="P2911" s="15"/>
      <c r="Q2911" s="15"/>
      <c r="R2911" s="15"/>
      <c r="S2911" s="27"/>
      <c r="T2911" s="11">
        <f t="shared" si="95"/>
        <v>298.36071999999996</v>
      </c>
    </row>
    <row r="2912" spans="1:20" ht="15" customHeight="1" x14ac:dyDescent="0.2">
      <c r="A2912" s="66">
        <v>33955</v>
      </c>
      <c r="B2912" s="12"/>
      <c r="C2912" s="13" t="s">
        <v>16</v>
      </c>
      <c r="D2912" s="32">
        <v>42005</v>
      </c>
      <c r="E2912" s="12" t="s">
        <v>25</v>
      </c>
      <c r="F2912" s="12"/>
      <c r="G2912" s="12" t="s">
        <v>18</v>
      </c>
      <c r="H2912" s="14">
        <v>5</v>
      </c>
      <c r="I2912" s="77"/>
      <c r="J2912" s="77"/>
      <c r="K2912" s="12" t="s">
        <v>17</v>
      </c>
      <c r="L2912" s="12" t="s">
        <v>17</v>
      </c>
      <c r="M2912" s="16" t="s">
        <v>15</v>
      </c>
      <c r="N2912" s="26"/>
      <c r="O2912" s="15">
        <v>565.9</v>
      </c>
      <c r="P2912" s="15"/>
      <c r="Q2912" s="15"/>
      <c r="R2912" s="15"/>
      <c r="S2912" s="27"/>
      <c r="T2912" s="11">
        <f t="shared" si="95"/>
        <v>550.62069999999994</v>
      </c>
    </row>
    <row r="2913" spans="1:21" ht="15" customHeight="1" x14ac:dyDescent="0.2">
      <c r="A2913" s="66">
        <v>33956</v>
      </c>
      <c r="B2913" s="12"/>
      <c r="C2913" s="13" t="s">
        <v>16</v>
      </c>
      <c r="D2913" s="32">
        <v>42005</v>
      </c>
      <c r="E2913" s="12" t="s">
        <v>25</v>
      </c>
      <c r="F2913" s="12"/>
      <c r="G2913" s="12" t="s">
        <v>18</v>
      </c>
      <c r="H2913" s="14">
        <v>5</v>
      </c>
      <c r="I2913" s="77"/>
      <c r="J2913" s="77"/>
      <c r="K2913" s="12" t="s">
        <v>17</v>
      </c>
      <c r="L2913" s="12" t="s">
        <v>17</v>
      </c>
      <c r="M2913" s="16" t="s">
        <v>15</v>
      </c>
      <c r="N2913" s="26"/>
      <c r="O2913" s="15">
        <v>538.6</v>
      </c>
      <c r="P2913" s="15"/>
      <c r="Q2913" s="15"/>
      <c r="R2913" s="15"/>
      <c r="S2913" s="27"/>
      <c r="T2913" s="11">
        <f t="shared" si="95"/>
        <v>524.05780000000004</v>
      </c>
    </row>
    <row r="2914" spans="1:21" ht="15" customHeight="1" x14ac:dyDescent="0.2">
      <c r="A2914" s="66">
        <v>33957</v>
      </c>
      <c r="B2914" s="12"/>
      <c r="C2914" s="13" t="s">
        <v>16</v>
      </c>
      <c r="D2914" s="32">
        <v>42005</v>
      </c>
      <c r="E2914" s="12" t="s">
        <v>25</v>
      </c>
      <c r="F2914" s="12"/>
      <c r="G2914" s="12" t="s">
        <v>18</v>
      </c>
      <c r="H2914" s="14">
        <v>5</v>
      </c>
      <c r="I2914" s="77"/>
      <c r="J2914" s="77"/>
      <c r="K2914" s="12" t="s">
        <v>17</v>
      </c>
      <c r="L2914" s="12"/>
      <c r="M2914" s="16" t="s">
        <v>15</v>
      </c>
      <c r="N2914" s="26"/>
      <c r="O2914" s="15">
        <v>125.5</v>
      </c>
      <c r="P2914" s="15"/>
      <c r="Q2914" s="15"/>
      <c r="R2914" s="15"/>
      <c r="S2914" s="27"/>
      <c r="T2914" s="11">
        <f t="shared" si="95"/>
        <v>122.11149999999999</v>
      </c>
    </row>
    <row r="2915" spans="1:21" ht="15" customHeight="1" x14ac:dyDescent="0.2">
      <c r="A2915" s="66">
        <v>33958</v>
      </c>
      <c r="B2915" s="12"/>
      <c r="C2915" s="13" t="s">
        <v>16</v>
      </c>
      <c r="D2915" s="32">
        <v>42005</v>
      </c>
      <c r="E2915" s="12" t="s">
        <v>25</v>
      </c>
      <c r="F2915" s="12"/>
      <c r="G2915" s="12" t="s">
        <v>18</v>
      </c>
      <c r="H2915" s="14">
        <v>5</v>
      </c>
      <c r="I2915" s="77"/>
      <c r="J2915" s="77"/>
      <c r="K2915" s="12" t="s">
        <v>17</v>
      </c>
      <c r="L2915" s="12"/>
      <c r="M2915" s="16" t="s">
        <v>15</v>
      </c>
      <c r="N2915" s="26"/>
      <c r="O2915" s="15">
        <v>121.79</v>
      </c>
      <c r="P2915" s="15"/>
      <c r="Q2915" s="15"/>
      <c r="R2915" s="15"/>
      <c r="S2915" s="27"/>
      <c r="T2915" s="11">
        <f t="shared" si="95"/>
        <v>118.50167</v>
      </c>
    </row>
    <row r="2916" spans="1:21" ht="15" customHeight="1" x14ac:dyDescent="0.2">
      <c r="A2916" s="66">
        <v>33959</v>
      </c>
      <c r="B2916" s="12"/>
      <c r="C2916" s="13" t="s">
        <v>16</v>
      </c>
      <c r="D2916" s="32">
        <v>43523</v>
      </c>
      <c r="E2916" s="12" t="s">
        <v>25</v>
      </c>
      <c r="F2916" s="12"/>
      <c r="G2916" s="12" t="s">
        <v>18</v>
      </c>
      <c r="H2916" s="14" t="s">
        <v>263</v>
      </c>
      <c r="I2916" s="77"/>
      <c r="J2916" s="77"/>
      <c r="K2916" s="12" t="s">
        <v>17</v>
      </c>
      <c r="L2916" s="12"/>
      <c r="M2916" s="16" t="s">
        <v>15</v>
      </c>
      <c r="N2916" s="26"/>
      <c r="O2916" s="15">
        <v>159.49</v>
      </c>
      <c r="P2916" s="15"/>
      <c r="Q2916" s="15"/>
      <c r="R2916" s="15"/>
      <c r="S2916" s="27"/>
      <c r="T2916" s="11">
        <f t="shared" si="95"/>
        <v>155.18377000000001</v>
      </c>
      <c r="U2916" s="80"/>
    </row>
    <row r="2917" spans="1:21" ht="15" customHeight="1" x14ac:dyDescent="0.2">
      <c r="A2917" s="66">
        <v>33962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>
        <v>5</v>
      </c>
      <c r="I2917" s="77"/>
      <c r="J2917" s="77"/>
      <c r="K2917" s="12" t="s">
        <v>17</v>
      </c>
      <c r="L2917" s="12"/>
      <c r="M2917" s="16" t="s">
        <v>15</v>
      </c>
      <c r="N2917" s="26"/>
      <c r="O2917" s="15">
        <v>150.71</v>
      </c>
      <c r="P2917" s="15"/>
      <c r="Q2917" s="15"/>
      <c r="R2917" s="15"/>
      <c r="S2917" s="27"/>
      <c r="T2917" s="11">
        <f t="shared" si="95"/>
        <v>146.64082999999999</v>
      </c>
    </row>
    <row r="2918" spans="1:21" ht="15" customHeight="1" x14ac:dyDescent="0.2">
      <c r="A2918" s="66">
        <v>33963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>
        <v>11</v>
      </c>
      <c r="I2918" s="77"/>
      <c r="J2918" s="77"/>
      <c r="K2918" s="12" t="s">
        <v>17</v>
      </c>
      <c r="L2918" s="12" t="s">
        <v>17</v>
      </c>
      <c r="M2918" s="16" t="s">
        <v>15</v>
      </c>
      <c r="N2918" s="26"/>
      <c r="O2918" s="15">
        <v>318.77999999999997</v>
      </c>
      <c r="P2918" s="15"/>
      <c r="Q2918" s="15"/>
      <c r="R2918" s="15"/>
      <c r="S2918" s="27"/>
      <c r="T2918" s="11">
        <f t="shared" si="95"/>
        <v>310.17293999999998</v>
      </c>
    </row>
    <row r="2919" spans="1:21" ht="15" customHeight="1" x14ac:dyDescent="0.2">
      <c r="A2919" s="66">
        <v>33964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11</v>
      </c>
      <c r="I2919" s="77"/>
      <c r="J2919" s="77"/>
      <c r="K2919" s="12" t="s">
        <v>17</v>
      </c>
      <c r="L2919" s="12" t="s">
        <v>17</v>
      </c>
      <c r="M2919" s="16" t="s">
        <v>15</v>
      </c>
      <c r="N2919" s="26"/>
      <c r="O2919" s="15">
        <v>327.61</v>
      </c>
      <c r="P2919" s="15"/>
      <c r="Q2919" s="15"/>
      <c r="R2919" s="15"/>
      <c r="S2919" s="27"/>
      <c r="T2919" s="11">
        <f t="shared" si="95"/>
        <v>318.76452999999998</v>
      </c>
    </row>
    <row r="2920" spans="1:21" ht="15" customHeight="1" x14ac:dyDescent="0.2">
      <c r="A2920" s="66">
        <v>33965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>
        <v>5</v>
      </c>
      <c r="I2920" s="77"/>
      <c r="J2920" s="77"/>
      <c r="K2920" s="12" t="s">
        <v>17</v>
      </c>
      <c r="L2920" s="12"/>
      <c r="M2920" s="16" t="s">
        <v>15</v>
      </c>
      <c r="N2920" s="26"/>
      <c r="O2920" s="15">
        <v>125.5</v>
      </c>
      <c r="P2920" s="15"/>
      <c r="Q2920" s="15"/>
      <c r="R2920" s="15"/>
      <c r="S2920" s="27"/>
      <c r="T2920" s="11">
        <f t="shared" ref="T2920:T2991" si="97">IF(O2920="","",(O2920*0.973))</f>
        <v>122.11149999999999</v>
      </c>
    </row>
    <row r="2921" spans="1:21" ht="15" customHeight="1" x14ac:dyDescent="0.2">
      <c r="A2921" s="66">
        <v>33966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151.82</v>
      </c>
      <c r="P2921" s="15"/>
      <c r="Q2921" s="15"/>
      <c r="R2921" s="15"/>
      <c r="S2921" s="27"/>
      <c r="T2921" s="11">
        <f t="shared" si="97"/>
        <v>147.72085999999999</v>
      </c>
    </row>
    <row r="2922" spans="1:21" ht="15" customHeight="1" x14ac:dyDescent="0.2">
      <c r="A2922" s="66" t="s">
        <v>3668</v>
      </c>
      <c r="B2922" s="12" t="s">
        <v>15</v>
      </c>
      <c r="C2922" s="13" t="s">
        <v>16</v>
      </c>
      <c r="D2922" s="32" t="s">
        <v>15</v>
      </c>
      <c r="E2922" s="12" t="s">
        <v>25</v>
      </c>
      <c r="F2922" s="12" t="s">
        <v>15</v>
      </c>
      <c r="G2922" s="12" t="s">
        <v>18</v>
      </c>
      <c r="H2922" s="14" t="s">
        <v>19</v>
      </c>
      <c r="I2922" s="77" t="s">
        <v>15</v>
      </c>
      <c r="J2922" s="77" t="s">
        <v>15</v>
      </c>
      <c r="K2922" s="12" t="s">
        <v>15</v>
      </c>
      <c r="L2922" s="12" t="s">
        <v>15</v>
      </c>
      <c r="M2922" s="16" t="s">
        <v>15</v>
      </c>
      <c r="N2922" s="26" t="s">
        <v>15</v>
      </c>
      <c r="O2922" s="15" t="s">
        <v>3669</v>
      </c>
      <c r="P2922" s="15" t="s">
        <v>15</v>
      </c>
      <c r="Q2922" s="15" t="s">
        <v>15</v>
      </c>
      <c r="R2922" s="15" t="s">
        <v>15</v>
      </c>
      <c r="S2922" s="27" t="str">
        <f t="shared" si="96"/>
        <v/>
      </c>
      <c r="T2922" s="11">
        <f t="shared" si="97"/>
        <v>223.98459999999997</v>
      </c>
    </row>
    <row r="2923" spans="1:21" ht="15" customHeight="1" x14ac:dyDescent="0.2">
      <c r="A2923" s="66" t="s">
        <v>3670</v>
      </c>
      <c r="B2923" s="12" t="s">
        <v>15</v>
      </c>
      <c r="C2923" s="13" t="s">
        <v>16</v>
      </c>
      <c r="D2923" s="32" t="s">
        <v>15</v>
      </c>
      <c r="E2923" s="12" t="s">
        <v>25</v>
      </c>
      <c r="F2923" s="12" t="s">
        <v>15</v>
      </c>
      <c r="G2923" s="12" t="s">
        <v>18</v>
      </c>
      <c r="H2923" s="14" t="s">
        <v>19</v>
      </c>
      <c r="I2923" s="77" t="s">
        <v>15</v>
      </c>
      <c r="J2923" s="77" t="s">
        <v>15</v>
      </c>
      <c r="K2923" s="12" t="s">
        <v>15</v>
      </c>
      <c r="L2923" s="12" t="s">
        <v>15</v>
      </c>
      <c r="M2923" s="16" t="s">
        <v>15</v>
      </c>
      <c r="N2923" s="26" t="s">
        <v>15</v>
      </c>
      <c r="O2923" s="15" t="s">
        <v>802</v>
      </c>
      <c r="P2923" s="15" t="s">
        <v>15</v>
      </c>
      <c r="Q2923" s="15" t="s">
        <v>15</v>
      </c>
      <c r="R2923" s="15" t="s">
        <v>15</v>
      </c>
      <c r="S2923" s="27" t="str">
        <f t="shared" si="96"/>
        <v/>
      </c>
      <c r="T2923" s="11">
        <f t="shared" si="97"/>
        <v>157.626</v>
      </c>
    </row>
    <row r="2924" spans="1:21" ht="15" customHeight="1" x14ac:dyDescent="0.2">
      <c r="A2924" s="66">
        <v>33969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/>
      <c r="M2924" s="16" t="s">
        <v>15</v>
      </c>
      <c r="N2924" s="26"/>
      <c r="O2924" s="15">
        <v>184.73</v>
      </c>
      <c r="P2924" s="15"/>
      <c r="Q2924" s="15"/>
      <c r="R2924" s="15"/>
      <c r="S2924" s="27"/>
      <c r="T2924" s="11">
        <f t="shared" si="97"/>
        <v>179.74229</v>
      </c>
    </row>
    <row r="2925" spans="1:21" ht="15" customHeight="1" x14ac:dyDescent="0.2">
      <c r="A2925" s="66" t="s">
        <v>3671</v>
      </c>
      <c r="B2925" s="12" t="s">
        <v>15</v>
      </c>
      <c r="C2925" s="13" t="s">
        <v>16</v>
      </c>
      <c r="D2925" s="32">
        <v>43642</v>
      </c>
      <c r="E2925" s="12" t="s">
        <v>25</v>
      </c>
      <c r="F2925" s="12" t="s">
        <v>15</v>
      </c>
      <c r="G2925" s="12" t="s">
        <v>18</v>
      </c>
      <c r="H2925" s="14" t="s">
        <v>263</v>
      </c>
      <c r="I2925" s="77" t="s">
        <v>15</v>
      </c>
      <c r="J2925" s="77" t="s">
        <v>15</v>
      </c>
      <c r="K2925" s="12" t="s">
        <v>17</v>
      </c>
      <c r="L2925" s="12" t="s">
        <v>17</v>
      </c>
      <c r="M2925" s="16" t="s">
        <v>15</v>
      </c>
      <c r="N2925" s="26" t="s">
        <v>15</v>
      </c>
      <c r="O2925" s="15" t="s">
        <v>1204</v>
      </c>
      <c r="P2925" s="15" t="s">
        <v>15</v>
      </c>
      <c r="Q2925" s="15" t="s">
        <v>15</v>
      </c>
      <c r="R2925" s="15" t="s">
        <v>15</v>
      </c>
      <c r="S2925" s="27" t="str">
        <f t="shared" si="96"/>
        <v/>
      </c>
      <c r="T2925" s="11">
        <f t="shared" si="97"/>
        <v>670.88350000000003</v>
      </c>
      <c r="U2925" s="80"/>
    </row>
    <row r="2926" spans="1:21" ht="15" customHeight="1" x14ac:dyDescent="0.2">
      <c r="A2926" s="66" t="s">
        <v>3672</v>
      </c>
      <c r="B2926" s="12" t="s">
        <v>15</v>
      </c>
      <c r="C2926" s="13" t="s">
        <v>16</v>
      </c>
      <c r="D2926" s="32" t="s">
        <v>15</v>
      </c>
      <c r="E2926" s="12" t="s">
        <v>25</v>
      </c>
      <c r="F2926" s="12" t="s">
        <v>15</v>
      </c>
      <c r="G2926" s="12" t="s">
        <v>21</v>
      </c>
      <c r="H2926" s="14" t="s">
        <v>23</v>
      </c>
      <c r="I2926" s="77" t="s">
        <v>15</v>
      </c>
      <c r="J2926" s="77" t="s">
        <v>15</v>
      </c>
      <c r="K2926" s="12" t="s">
        <v>17</v>
      </c>
      <c r="L2926" s="12" t="s">
        <v>17</v>
      </c>
      <c r="M2926" s="16" t="s">
        <v>15</v>
      </c>
      <c r="N2926" s="26" t="s">
        <v>15</v>
      </c>
      <c r="O2926" s="15" t="s">
        <v>3673</v>
      </c>
      <c r="P2926" s="15" t="s">
        <v>15</v>
      </c>
      <c r="Q2926" s="15" t="s">
        <v>15</v>
      </c>
      <c r="R2926" s="15" t="s">
        <v>15</v>
      </c>
      <c r="S2926" s="27" t="str">
        <f t="shared" si="96"/>
        <v/>
      </c>
      <c r="T2926" s="11">
        <f t="shared" si="97"/>
        <v>325.7604</v>
      </c>
    </row>
    <row r="2927" spans="1:21" ht="15" customHeight="1" x14ac:dyDescent="0.2">
      <c r="A2927" s="66" t="s">
        <v>3674</v>
      </c>
      <c r="B2927" s="12" t="s">
        <v>15</v>
      </c>
      <c r="C2927" s="13" t="s">
        <v>16</v>
      </c>
      <c r="D2927" s="32" t="s">
        <v>15</v>
      </c>
      <c r="E2927" s="12" t="s">
        <v>25</v>
      </c>
      <c r="F2927" s="12" t="s">
        <v>15</v>
      </c>
      <c r="G2927" s="12" t="s">
        <v>21</v>
      </c>
      <c r="H2927" s="14" t="s">
        <v>23</v>
      </c>
      <c r="I2927" s="77" t="s">
        <v>15</v>
      </c>
      <c r="J2927" s="77" t="s">
        <v>15</v>
      </c>
      <c r="K2927" s="12" t="s">
        <v>17</v>
      </c>
      <c r="L2927" s="12" t="s">
        <v>17</v>
      </c>
      <c r="M2927" s="16" t="s">
        <v>15</v>
      </c>
      <c r="N2927" s="26" t="s">
        <v>15</v>
      </c>
      <c r="O2927" s="15" t="s">
        <v>1204</v>
      </c>
      <c r="P2927" s="15" t="s">
        <v>15</v>
      </c>
      <c r="Q2927" s="15" t="s">
        <v>15</v>
      </c>
      <c r="R2927" s="15" t="s">
        <v>15</v>
      </c>
      <c r="S2927" s="27" t="str">
        <f t="shared" si="96"/>
        <v/>
      </c>
      <c r="T2927" s="11">
        <f t="shared" si="97"/>
        <v>670.88350000000003</v>
      </c>
    </row>
    <row r="2928" spans="1:21" ht="15" customHeight="1" x14ac:dyDescent="0.2">
      <c r="A2928" s="66" t="s">
        <v>3675</v>
      </c>
      <c r="B2928" s="12" t="s">
        <v>15</v>
      </c>
      <c r="C2928" s="13" t="s">
        <v>16</v>
      </c>
      <c r="D2928" s="32" t="s">
        <v>15</v>
      </c>
      <c r="E2928" s="12" t="s">
        <v>25</v>
      </c>
      <c r="F2928" s="12" t="s">
        <v>15</v>
      </c>
      <c r="G2928" s="12" t="s">
        <v>21</v>
      </c>
      <c r="H2928" s="14" t="s">
        <v>23</v>
      </c>
      <c r="I2928" s="77" t="s">
        <v>15</v>
      </c>
      <c r="J2928" s="77" t="s">
        <v>15</v>
      </c>
      <c r="K2928" s="12" t="s">
        <v>17</v>
      </c>
      <c r="L2928" s="12" t="s">
        <v>17</v>
      </c>
      <c r="M2928" s="16" t="s">
        <v>15</v>
      </c>
      <c r="N2928" s="26" t="s">
        <v>15</v>
      </c>
      <c r="O2928" s="15" t="s">
        <v>3676</v>
      </c>
      <c r="P2928" s="15" t="s">
        <v>15</v>
      </c>
      <c r="Q2928" s="15" t="s">
        <v>15</v>
      </c>
      <c r="R2928" s="15" t="s">
        <v>15</v>
      </c>
      <c r="S2928" s="27" t="str">
        <f t="shared" si="96"/>
        <v/>
      </c>
      <c r="T2928" s="11">
        <f t="shared" si="97"/>
        <v>407.93025</v>
      </c>
    </row>
    <row r="2929" spans="1:20" ht="15" customHeight="1" x14ac:dyDescent="0.2">
      <c r="A2929" s="66" t="s">
        <v>3677</v>
      </c>
      <c r="B2929" s="12" t="s">
        <v>15</v>
      </c>
      <c r="C2929" s="13" t="s">
        <v>16</v>
      </c>
      <c r="D2929" s="32" t="s">
        <v>15</v>
      </c>
      <c r="E2929" s="12" t="s">
        <v>25</v>
      </c>
      <c r="F2929" s="12" t="s">
        <v>15</v>
      </c>
      <c r="G2929" s="12" t="s">
        <v>21</v>
      </c>
      <c r="H2929" s="14" t="s">
        <v>23</v>
      </c>
      <c r="I2929" s="77" t="s">
        <v>15</v>
      </c>
      <c r="J2929" s="77" t="s">
        <v>15</v>
      </c>
      <c r="K2929" s="12" t="s">
        <v>17</v>
      </c>
      <c r="L2929" s="12" t="s">
        <v>17</v>
      </c>
      <c r="M2929" s="16" t="s">
        <v>15</v>
      </c>
      <c r="N2929" s="26" t="s">
        <v>15</v>
      </c>
      <c r="O2929" s="15" t="s">
        <v>3337</v>
      </c>
      <c r="P2929" s="15" t="s">
        <v>15</v>
      </c>
      <c r="Q2929" s="15" t="s">
        <v>15</v>
      </c>
      <c r="R2929" s="15" t="s">
        <v>15</v>
      </c>
      <c r="S2929" s="27" t="str">
        <f t="shared" si="96"/>
        <v/>
      </c>
      <c r="T2929" s="11">
        <f t="shared" si="97"/>
        <v>1313.69595</v>
      </c>
    </row>
    <row r="2930" spans="1:20" ht="15" customHeight="1" x14ac:dyDescent="0.2">
      <c r="A2930" s="66" t="s">
        <v>3678</v>
      </c>
      <c r="B2930" s="12" t="s">
        <v>15</v>
      </c>
      <c r="C2930" s="13" t="s">
        <v>16</v>
      </c>
      <c r="D2930" s="32" t="s">
        <v>15</v>
      </c>
      <c r="E2930" s="12" t="s">
        <v>25</v>
      </c>
      <c r="F2930" s="12" t="s">
        <v>15</v>
      </c>
      <c r="G2930" s="12" t="s">
        <v>21</v>
      </c>
      <c r="H2930" s="14" t="s">
        <v>23</v>
      </c>
      <c r="I2930" s="77" t="s">
        <v>15</v>
      </c>
      <c r="J2930" s="77" t="s">
        <v>15</v>
      </c>
      <c r="K2930" s="12" t="s">
        <v>17</v>
      </c>
      <c r="L2930" s="12" t="s">
        <v>17</v>
      </c>
      <c r="M2930" s="16" t="s">
        <v>15</v>
      </c>
      <c r="N2930" s="26" t="s">
        <v>15</v>
      </c>
      <c r="O2930" s="15" t="s">
        <v>3679</v>
      </c>
      <c r="P2930" s="15" t="s">
        <v>15</v>
      </c>
      <c r="Q2930" s="15" t="s">
        <v>15</v>
      </c>
      <c r="R2930" s="15" t="s">
        <v>15</v>
      </c>
      <c r="S2930" s="27" t="str">
        <f t="shared" si="96"/>
        <v/>
      </c>
      <c r="T2930" s="11">
        <f t="shared" si="97"/>
        <v>1628.9965999999999</v>
      </c>
    </row>
    <row r="2931" spans="1:20" ht="15" customHeight="1" x14ac:dyDescent="0.2">
      <c r="A2931" s="66" t="s">
        <v>3680</v>
      </c>
      <c r="B2931" s="12" t="s">
        <v>15</v>
      </c>
      <c r="C2931" s="13" t="s">
        <v>16</v>
      </c>
      <c r="D2931" s="32" t="s">
        <v>15</v>
      </c>
      <c r="E2931" s="12" t="s">
        <v>25</v>
      </c>
      <c r="F2931" s="12" t="s">
        <v>15</v>
      </c>
      <c r="G2931" s="12" t="s">
        <v>21</v>
      </c>
      <c r="H2931" s="14" t="s">
        <v>23</v>
      </c>
      <c r="I2931" s="77" t="s">
        <v>15</v>
      </c>
      <c r="J2931" s="77" t="s">
        <v>15</v>
      </c>
      <c r="K2931" s="12" t="s">
        <v>17</v>
      </c>
      <c r="L2931" s="12" t="s">
        <v>17</v>
      </c>
      <c r="M2931" s="16" t="s">
        <v>15</v>
      </c>
      <c r="N2931" s="26" t="s">
        <v>15</v>
      </c>
      <c r="O2931" s="15" t="s">
        <v>3681</v>
      </c>
      <c r="P2931" s="15" t="s">
        <v>15</v>
      </c>
      <c r="Q2931" s="15" t="s">
        <v>15</v>
      </c>
      <c r="R2931" s="15" t="s">
        <v>15</v>
      </c>
      <c r="S2931" s="27" t="str">
        <f t="shared" si="96"/>
        <v/>
      </c>
      <c r="T2931" s="11">
        <f t="shared" si="97"/>
        <v>1182.34095</v>
      </c>
    </row>
    <row r="2932" spans="1:20" ht="15" customHeight="1" x14ac:dyDescent="0.2">
      <c r="A2932" s="66" t="s">
        <v>3682</v>
      </c>
      <c r="B2932" s="12" t="s">
        <v>15</v>
      </c>
      <c r="C2932" s="13" t="s">
        <v>16</v>
      </c>
      <c r="D2932" s="32" t="s">
        <v>15</v>
      </c>
      <c r="E2932" s="12" t="s">
        <v>25</v>
      </c>
      <c r="F2932" s="12" t="s">
        <v>15</v>
      </c>
      <c r="G2932" s="12" t="s">
        <v>21</v>
      </c>
      <c r="H2932" s="14" t="s">
        <v>23</v>
      </c>
      <c r="I2932" s="77" t="s">
        <v>15</v>
      </c>
      <c r="J2932" s="77" t="s">
        <v>15</v>
      </c>
      <c r="K2932" s="12" t="s">
        <v>17</v>
      </c>
      <c r="L2932" s="12" t="s">
        <v>17</v>
      </c>
      <c r="M2932" s="16" t="s">
        <v>15</v>
      </c>
      <c r="N2932" s="26" t="s">
        <v>15</v>
      </c>
      <c r="O2932" s="15" t="s">
        <v>3683</v>
      </c>
      <c r="P2932" s="15" t="s">
        <v>15</v>
      </c>
      <c r="Q2932" s="15" t="s">
        <v>15</v>
      </c>
      <c r="R2932" s="15" t="s">
        <v>15</v>
      </c>
      <c r="S2932" s="27" t="str">
        <f t="shared" si="96"/>
        <v/>
      </c>
      <c r="T2932" s="11">
        <f t="shared" si="97"/>
        <v>1418.8286000000001</v>
      </c>
    </row>
    <row r="2933" spans="1:20" ht="15" customHeight="1" x14ac:dyDescent="0.2">
      <c r="A2933" s="66" t="s">
        <v>3684</v>
      </c>
      <c r="B2933" s="12" t="s">
        <v>15</v>
      </c>
      <c r="C2933" s="13" t="s">
        <v>16</v>
      </c>
      <c r="D2933" s="32" t="s">
        <v>15</v>
      </c>
      <c r="E2933" s="12" t="s">
        <v>25</v>
      </c>
      <c r="F2933" s="12" t="s">
        <v>15</v>
      </c>
      <c r="G2933" s="12" t="s">
        <v>21</v>
      </c>
      <c r="H2933" s="14" t="s">
        <v>23</v>
      </c>
      <c r="I2933" s="77" t="s">
        <v>15</v>
      </c>
      <c r="J2933" s="77" t="s">
        <v>15</v>
      </c>
      <c r="K2933" s="12" t="s">
        <v>17</v>
      </c>
      <c r="L2933" s="12" t="s">
        <v>17</v>
      </c>
      <c r="M2933" s="16" t="s">
        <v>15</v>
      </c>
      <c r="N2933" s="26" t="s">
        <v>15</v>
      </c>
      <c r="O2933" s="15" t="s">
        <v>3685</v>
      </c>
      <c r="P2933" s="15" t="s">
        <v>15</v>
      </c>
      <c r="Q2933" s="15" t="s">
        <v>15</v>
      </c>
      <c r="R2933" s="15" t="s">
        <v>15</v>
      </c>
      <c r="S2933" s="27" t="str">
        <f t="shared" si="96"/>
        <v/>
      </c>
      <c r="T2933" s="11">
        <f t="shared" si="97"/>
        <v>711.11704999999995</v>
      </c>
    </row>
    <row r="2934" spans="1:20" ht="15" customHeight="1" x14ac:dyDescent="0.2">
      <c r="A2934" s="66" t="s">
        <v>3686</v>
      </c>
      <c r="B2934" s="12" t="s">
        <v>15</v>
      </c>
      <c r="C2934" s="13" t="s">
        <v>16</v>
      </c>
      <c r="D2934" s="32" t="s">
        <v>15</v>
      </c>
      <c r="E2934" s="12" t="s">
        <v>25</v>
      </c>
      <c r="F2934" s="12" t="s">
        <v>15</v>
      </c>
      <c r="G2934" s="12" t="s">
        <v>21</v>
      </c>
      <c r="H2934" s="14" t="s">
        <v>23</v>
      </c>
      <c r="I2934" s="77" t="s">
        <v>15</v>
      </c>
      <c r="J2934" s="77" t="s">
        <v>15</v>
      </c>
      <c r="K2934" s="12" t="s">
        <v>17</v>
      </c>
      <c r="L2934" s="12" t="s">
        <v>17</v>
      </c>
      <c r="M2934" s="16" t="s">
        <v>15</v>
      </c>
      <c r="N2934" s="26" t="s">
        <v>15</v>
      </c>
      <c r="O2934" s="15" t="s">
        <v>3687</v>
      </c>
      <c r="P2934" s="15" t="s">
        <v>15</v>
      </c>
      <c r="Q2934" s="15" t="s">
        <v>15</v>
      </c>
      <c r="R2934" s="15" t="s">
        <v>15</v>
      </c>
      <c r="S2934" s="27" t="str">
        <f t="shared" si="96"/>
        <v/>
      </c>
      <c r="T2934" s="11">
        <f t="shared" si="97"/>
        <v>766.62669999999991</v>
      </c>
    </row>
    <row r="2935" spans="1:20" ht="15" customHeight="1" x14ac:dyDescent="0.2">
      <c r="A2935" s="66" t="s">
        <v>3688</v>
      </c>
      <c r="B2935" s="12" t="s">
        <v>15</v>
      </c>
      <c r="C2935" s="13" t="s">
        <v>16</v>
      </c>
      <c r="D2935" s="32">
        <v>40179</v>
      </c>
      <c r="E2935" s="12" t="s">
        <v>17</v>
      </c>
      <c r="F2935" s="12" t="s">
        <v>15</v>
      </c>
      <c r="G2935" s="12" t="s">
        <v>21</v>
      </c>
      <c r="H2935" s="14" t="s">
        <v>95</v>
      </c>
      <c r="I2935" s="77" t="s">
        <v>15</v>
      </c>
      <c r="J2935" s="77" t="s">
        <v>15</v>
      </c>
      <c r="K2935" s="12" t="s">
        <v>17</v>
      </c>
      <c r="L2935" s="12" t="s">
        <v>15</v>
      </c>
      <c r="M2935" s="16" t="s">
        <v>15</v>
      </c>
      <c r="N2935" s="26" t="s">
        <v>15</v>
      </c>
      <c r="O2935" s="15" t="s">
        <v>15</v>
      </c>
      <c r="P2935" s="15" t="s">
        <v>15</v>
      </c>
      <c r="Q2935" s="15" t="s">
        <v>15</v>
      </c>
      <c r="R2935" s="15" t="s">
        <v>15</v>
      </c>
      <c r="S2935" s="27" t="str">
        <f t="shared" si="96"/>
        <v/>
      </c>
      <c r="T2935" s="11" t="str">
        <f t="shared" si="97"/>
        <v/>
      </c>
    </row>
    <row r="2936" spans="1:20" ht="15" customHeight="1" x14ac:dyDescent="0.2">
      <c r="A2936" s="66" t="s">
        <v>3689</v>
      </c>
      <c r="B2936" s="12" t="s">
        <v>15</v>
      </c>
      <c r="C2936" s="13" t="s">
        <v>16</v>
      </c>
      <c r="D2936" s="32">
        <v>40179</v>
      </c>
      <c r="E2936" s="12" t="s">
        <v>17</v>
      </c>
      <c r="F2936" s="12" t="s">
        <v>15</v>
      </c>
      <c r="G2936" s="12" t="s">
        <v>21</v>
      </c>
      <c r="H2936" s="14" t="s">
        <v>95</v>
      </c>
      <c r="I2936" s="77" t="s">
        <v>15</v>
      </c>
      <c r="J2936" s="77" t="s">
        <v>15</v>
      </c>
      <c r="K2936" s="12" t="s">
        <v>17</v>
      </c>
      <c r="L2936" s="12" t="s">
        <v>15</v>
      </c>
      <c r="M2936" s="16" t="s">
        <v>15</v>
      </c>
      <c r="N2936" s="26" t="s">
        <v>15</v>
      </c>
      <c r="O2936" s="15" t="s">
        <v>15</v>
      </c>
      <c r="P2936" s="15" t="s">
        <v>15</v>
      </c>
      <c r="Q2936" s="15" t="s">
        <v>15</v>
      </c>
      <c r="R2936" s="15" t="s">
        <v>15</v>
      </c>
      <c r="S2936" s="27" t="str">
        <f t="shared" si="96"/>
        <v/>
      </c>
      <c r="T2936" s="11" t="str">
        <f t="shared" si="97"/>
        <v/>
      </c>
    </row>
    <row r="2937" spans="1:20" ht="15" customHeight="1" x14ac:dyDescent="0.2">
      <c r="A2937" s="66" t="s">
        <v>3690</v>
      </c>
      <c r="B2937" s="12" t="s">
        <v>15</v>
      </c>
      <c r="C2937" s="13" t="s">
        <v>16</v>
      </c>
      <c r="D2937" s="32">
        <v>40179</v>
      </c>
      <c r="E2937" s="12" t="s">
        <v>17</v>
      </c>
      <c r="F2937" s="12" t="s">
        <v>15</v>
      </c>
      <c r="G2937" s="12" t="s">
        <v>21</v>
      </c>
      <c r="H2937" s="14" t="s">
        <v>95</v>
      </c>
      <c r="I2937" s="77" t="s">
        <v>15</v>
      </c>
      <c r="J2937" s="77" t="s">
        <v>15</v>
      </c>
      <c r="K2937" s="12" t="s">
        <v>17</v>
      </c>
      <c r="L2937" s="12" t="s">
        <v>15</v>
      </c>
      <c r="M2937" s="16" t="s">
        <v>15</v>
      </c>
      <c r="N2937" s="26" t="s">
        <v>15</v>
      </c>
      <c r="O2937" s="15" t="s">
        <v>15</v>
      </c>
      <c r="P2937" s="15" t="s">
        <v>15</v>
      </c>
      <c r="Q2937" s="15" t="s">
        <v>15</v>
      </c>
      <c r="R2937" s="15" t="s">
        <v>15</v>
      </c>
      <c r="S2937" s="27" t="str">
        <f t="shared" si="96"/>
        <v/>
      </c>
      <c r="T2937" s="11" t="str">
        <f t="shared" si="97"/>
        <v/>
      </c>
    </row>
    <row r="2938" spans="1:20" ht="15" customHeight="1" x14ac:dyDescent="0.2">
      <c r="A2938" s="66">
        <v>33984</v>
      </c>
      <c r="B2938" s="12"/>
      <c r="C2938" s="13" t="s">
        <v>16</v>
      </c>
      <c r="D2938" s="32">
        <v>42005</v>
      </c>
      <c r="E2938" s="12" t="s">
        <v>25</v>
      </c>
      <c r="F2938" s="12"/>
      <c r="G2938" s="12" t="s">
        <v>18</v>
      </c>
      <c r="H2938" s="14">
        <v>5</v>
      </c>
      <c r="I2938" s="77"/>
      <c r="J2938" s="77"/>
      <c r="K2938" s="12" t="s">
        <v>17</v>
      </c>
      <c r="L2938" s="12"/>
      <c r="M2938" s="16" t="s">
        <v>15</v>
      </c>
      <c r="N2938" s="26"/>
      <c r="O2938" s="15">
        <v>182.52</v>
      </c>
      <c r="P2938" s="15"/>
      <c r="Q2938" s="15"/>
      <c r="R2938" s="15"/>
      <c r="S2938" s="27"/>
      <c r="T2938" s="11">
        <f t="shared" si="97"/>
        <v>177.59196</v>
      </c>
    </row>
    <row r="2939" spans="1:20" ht="15" customHeight="1" x14ac:dyDescent="0.2">
      <c r="A2939" s="66">
        <v>33985</v>
      </c>
      <c r="B2939" s="12"/>
      <c r="C2939" s="13" t="s">
        <v>16</v>
      </c>
      <c r="D2939" s="32">
        <v>42005</v>
      </c>
      <c r="E2939" s="12" t="s">
        <v>25</v>
      </c>
      <c r="F2939" s="12"/>
      <c r="G2939" s="12" t="s">
        <v>18</v>
      </c>
      <c r="H2939" s="14">
        <v>5</v>
      </c>
      <c r="I2939" s="77"/>
      <c r="J2939" s="77"/>
      <c r="K2939" s="12" t="s">
        <v>17</v>
      </c>
      <c r="L2939" s="12" t="s">
        <v>17</v>
      </c>
      <c r="M2939" s="16" t="s">
        <v>15</v>
      </c>
      <c r="N2939" s="26"/>
      <c r="O2939" s="15">
        <v>348.34</v>
      </c>
      <c r="P2939" s="15"/>
      <c r="Q2939" s="15"/>
      <c r="R2939" s="15"/>
      <c r="S2939" s="27"/>
      <c r="T2939" s="11">
        <f t="shared" si="97"/>
        <v>338.93481999999995</v>
      </c>
    </row>
    <row r="2940" spans="1:20" ht="15" customHeight="1" x14ac:dyDescent="0.2">
      <c r="A2940" s="66">
        <v>33986</v>
      </c>
      <c r="B2940" s="12"/>
      <c r="C2940" s="13" t="s">
        <v>16</v>
      </c>
      <c r="D2940" s="32">
        <v>42005</v>
      </c>
      <c r="E2940" s="12" t="s">
        <v>25</v>
      </c>
      <c r="F2940" s="12"/>
      <c r="G2940" s="12" t="s">
        <v>18</v>
      </c>
      <c r="H2940" s="14">
        <v>5</v>
      </c>
      <c r="I2940" s="77"/>
      <c r="J2940" s="77"/>
      <c r="K2940" s="12" t="s">
        <v>17</v>
      </c>
      <c r="L2940" s="12" t="s">
        <v>17</v>
      </c>
      <c r="M2940" s="16" t="s">
        <v>15</v>
      </c>
      <c r="N2940" s="26"/>
      <c r="O2940" s="15">
        <v>333.17</v>
      </c>
      <c r="P2940" s="15"/>
      <c r="Q2940" s="15"/>
      <c r="R2940" s="15"/>
      <c r="S2940" s="27"/>
      <c r="T2940" s="11">
        <f t="shared" si="97"/>
        <v>324.17441000000002</v>
      </c>
    </row>
    <row r="2941" spans="1:20" ht="15" customHeight="1" x14ac:dyDescent="0.2">
      <c r="A2941" s="66">
        <v>33987</v>
      </c>
      <c r="B2941" s="12"/>
      <c r="C2941" s="13" t="s">
        <v>16</v>
      </c>
      <c r="D2941" s="32">
        <v>42005</v>
      </c>
      <c r="E2941" s="12" t="s">
        <v>25</v>
      </c>
      <c r="F2941" s="12"/>
      <c r="G2941" s="12" t="s">
        <v>18</v>
      </c>
      <c r="H2941" s="14">
        <v>5</v>
      </c>
      <c r="I2941" s="77"/>
      <c r="J2941" s="77"/>
      <c r="K2941" s="12" t="s">
        <v>17</v>
      </c>
      <c r="L2941" s="12" t="s">
        <v>17</v>
      </c>
      <c r="M2941" s="16" t="s">
        <v>15</v>
      </c>
      <c r="N2941" s="26"/>
      <c r="O2941" s="15">
        <v>133.69999999999999</v>
      </c>
      <c r="P2941" s="15"/>
      <c r="Q2941" s="15"/>
      <c r="R2941" s="15"/>
      <c r="S2941" s="27"/>
      <c r="T2941" s="11">
        <f t="shared" si="97"/>
        <v>130.09009999999998</v>
      </c>
    </row>
    <row r="2942" spans="1:20" ht="15" customHeight="1" x14ac:dyDescent="0.2">
      <c r="A2942" s="66">
        <v>33988</v>
      </c>
      <c r="B2942" s="12"/>
      <c r="C2942" s="13" t="s">
        <v>16</v>
      </c>
      <c r="D2942" s="32">
        <v>42005</v>
      </c>
      <c r="E2942" s="12" t="s">
        <v>25</v>
      </c>
      <c r="F2942" s="12"/>
      <c r="G2942" s="12" t="s">
        <v>18</v>
      </c>
      <c r="H2942" s="14">
        <v>5</v>
      </c>
      <c r="I2942" s="77"/>
      <c r="J2942" s="77"/>
      <c r="K2942" s="12" t="s">
        <v>17</v>
      </c>
      <c r="L2942" s="12" t="s">
        <v>17</v>
      </c>
      <c r="M2942" s="16" t="s">
        <v>15</v>
      </c>
      <c r="N2942" s="26"/>
      <c r="O2942" s="15">
        <v>496.72</v>
      </c>
      <c r="P2942" s="15"/>
      <c r="Q2942" s="15"/>
      <c r="R2942" s="15"/>
      <c r="S2942" s="27"/>
      <c r="T2942" s="11">
        <f t="shared" si="97"/>
        <v>483.30856</v>
      </c>
    </row>
    <row r="2943" spans="1:20" ht="15" customHeight="1" x14ac:dyDescent="0.2">
      <c r="A2943" s="66">
        <v>33989</v>
      </c>
      <c r="B2943" s="12"/>
      <c r="C2943" s="13" t="s">
        <v>16</v>
      </c>
      <c r="D2943" s="32">
        <v>42005</v>
      </c>
      <c r="E2943" s="12" t="s">
        <v>25</v>
      </c>
      <c r="F2943" s="12"/>
      <c r="G2943" s="12" t="s">
        <v>18</v>
      </c>
      <c r="H2943" s="14">
        <v>5</v>
      </c>
      <c r="I2943" s="77"/>
      <c r="J2943" s="77"/>
      <c r="K2943" s="12" t="s">
        <v>17</v>
      </c>
      <c r="L2943" s="12" t="s">
        <v>17</v>
      </c>
      <c r="M2943" s="16" t="s">
        <v>15</v>
      </c>
      <c r="N2943" s="26"/>
      <c r="O2943" s="15">
        <v>315.68</v>
      </c>
      <c r="P2943" s="15"/>
      <c r="Q2943" s="15"/>
      <c r="R2943" s="15"/>
      <c r="S2943" s="27"/>
      <c r="T2943" s="11">
        <f t="shared" si="97"/>
        <v>307.15663999999998</v>
      </c>
    </row>
    <row r="2944" spans="1:20" ht="15" customHeight="1" x14ac:dyDescent="0.2">
      <c r="A2944" s="66">
        <v>33990</v>
      </c>
      <c r="B2944" s="12"/>
      <c r="C2944" s="13" t="s">
        <v>16</v>
      </c>
      <c r="D2944" s="32">
        <v>41275</v>
      </c>
      <c r="E2944" s="12" t="s">
        <v>25</v>
      </c>
      <c r="F2944" s="12"/>
      <c r="G2944" s="12" t="s">
        <v>18</v>
      </c>
      <c r="H2944" s="14">
        <v>5</v>
      </c>
      <c r="I2944" s="77"/>
      <c r="J2944" s="77"/>
      <c r="K2944" s="12" t="s">
        <v>17</v>
      </c>
      <c r="L2944" s="12"/>
      <c r="M2944" s="16" t="s">
        <v>15</v>
      </c>
      <c r="N2944" s="26"/>
      <c r="O2944" s="15">
        <v>270.94</v>
      </c>
      <c r="P2944" s="15"/>
      <c r="Q2944" s="15"/>
      <c r="R2944" s="15"/>
      <c r="S2944" s="27"/>
      <c r="T2944" s="11">
        <f t="shared" si="97"/>
        <v>263.62461999999999</v>
      </c>
    </row>
    <row r="2945" spans="1:20" ht="15" customHeight="1" x14ac:dyDescent="0.2">
      <c r="A2945" s="66">
        <v>33991</v>
      </c>
      <c r="B2945" s="12"/>
      <c r="C2945" s="13" t="s">
        <v>16</v>
      </c>
      <c r="D2945" s="32"/>
      <c r="E2945" s="12" t="s">
        <v>25</v>
      </c>
      <c r="F2945" s="12"/>
      <c r="G2945" s="12" t="s">
        <v>18</v>
      </c>
      <c r="H2945" s="14">
        <v>5</v>
      </c>
      <c r="I2945" s="77"/>
      <c r="J2945" s="77"/>
      <c r="K2945" s="12" t="s">
        <v>17</v>
      </c>
      <c r="L2945" s="12"/>
      <c r="M2945" s="16" t="s">
        <v>15</v>
      </c>
      <c r="N2945" s="26"/>
      <c r="O2945" s="15">
        <v>394.76</v>
      </c>
      <c r="P2945" s="15"/>
      <c r="Q2945" s="15"/>
      <c r="R2945" s="15"/>
      <c r="S2945" s="27"/>
      <c r="T2945" s="11">
        <f t="shared" si="97"/>
        <v>384.10147999999998</v>
      </c>
    </row>
    <row r="2946" spans="1:20" ht="15" customHeight="1" x14ac:dyDescent="0.2">
      <c r="A2946" s="66">
        <v>33992</v>
      </c>
      <c r="B2946" s="12"/>
      <c r="C2946" s="13" t="s">
        <v>16</v>
      </c>
      <c r="D2946" s="32"/>
      <c r="E2946" s="12" t="s">
        <v>25</v>
      </c>
      <c r="F2946" s="12"/>
      <c r="G2946" s="12" t="s">
        <v>18</v>
      </c>
      <c r="H2946" s="14">
        <v>5</v>
      </c>
      <c r="I2946" s="77"/>
      <c r="J2946" s="77"/>
      <c r="K2946" s="12" t="s">
        <v>17</v>
      </c>
      <c r="L2946" s="12"/>
      <c r="M2946" s="16" t="s">
        <v>15</v>
      </c>
      <c r="N2946" s="26"/>
      <c r="O2946" s="15">
        <v>129.31</v>
      </c>
      <c r="P2946" s="15"/>
      <c r="Q2946" s="15"/>
      <c r="R2946" s="15"/>
      <c r="S2946" s="27"/>
      <c r="T2946" s="11">
        <f t="shared" si="97"/>
        <v>125.81863</v>
      </c>
    </row>
    <row r="2947" spans="1:20" ht="15" customHeight="1" x14ac:dyDescent="0.2">
      <c r="A2947" s="66">
        <v>33993</v>
      </c>
      <c r="B2947" s="12"/>
      <c r="C2947" s="13" t="s">
        <v>16</v>
      </c>
      <c r="D2947" s="32"/>
      <c r="E2947" s="12" t="s">
        <v>25</v>
      </c>
      <c r="F2947" s="12"/>
      <c r="G2947" s="12" t="s">
        <v>18</v>
      </c>
      <c r="H2947" s="14">
        <v>5</v>
      </c>
      <c r="I2947" s="77"/>
      <c r="J2947" s="77"/>
      <c r="K2947" s="12" t="s">
        <v>17</v>
      </c>
      <c r="L2947" s="12"/>
      <c r="M2947" s="16" t="s">
        <v>15</v>
      </c>
      <c r="N2947" s="26"/>
      <c r="O2947" s="15">
        <v>113.52</v>
      </c>
      <c r="P2947" s="15"/>
      <c r="Q2947" s="15"/>
      <c r="R2947" s="15"/>
      <c r="S2947" s="27"/>
      <c r="T2947" s="11">
        <f t="shared" si="97"/>
        <v>110.45496</v>
      </c>
    </row>
    <row r="2948" spans="1:20" ht="15" customHeight="1" x14ac:dyDescent="0.2">
      <c r="A2948" s="66" t="s">
        <v>3691</v>
      </c>
      <c r="B2948" s="12" t="s">
        <v>15</v>
      </c>
      <c r="C2948" s="13" t="s">
        <v>16</v>
      </c>
      <c r="D2948" s="32" t="s">
        <v>15</v>
      </c>
      <c r="E2948" s="12" t="s">
        <v>17</v>
      </c>
      <c r="F2948" s="12" t="s">
        <v>15</v>
      </c>
      <c r="G2948" s="12" t="s">
        <v>21</v>
      </c>
      <c r="H2948" s="14" t="s">
        <v>15</v>
      </c>
      <c r="I2948" s="77" t="s">
        <v>15</v>
      </c>
      <c r="J2948" s="77" t="s">
        <v>15</v>
      </c>
      <c r="K2948" s="12" t="s">
        <v>17</v>
      </c>
      <c r="L2948" s="12" t="s">
        <v>17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6"/>
        <v/>
      </c>
      <c r="T2948" s="11" t="str">
        <f t="shared" si="97"/>
        <v/>
      </c>
    </row>
    <row r="2949" spans="1:20" ht="15" customHeight="1" x14ac:dyDescent="0.2">
      <c r="A2949" s="66" t="s">
        <v>3692</v>
      </c>
      <c r="B2949" s="12" t="s">
        <v>15</v>
      </c>
      <c r="C2949" s="13" t="s">
        <v>16</v>
      </c>
      <c r="D2949" s="32" t="s">
        <v>15</v>
      </c>
      <c r="E2949" s="12" t="s">
        <v>25</v>
      </c>
      <c r="F2949" s="12" t="s">
        <v>15</v>
      </c>
      <c r="G2949" s="12" t="s">
        <v>21</v>
      </c>
      <c r="H2949" s="14" t="s">
        <v>23</v>
      </c>
      <c r="I2949" s="77" t="s">
        <v>15</v>
      </c>
      <c r="J2949" s="77" t="s">
        <v>15</v>
      </c>
      <c r="K2949" s="12" t="s">
        <v>17</v>
      </c>
      <c r="L2949" s="12" t="s">
        <v>15</v>
      </c>
      <c r="M2949" s="16" t="s">
        <v>15</v>
      </c>
      <c r="N2949" s="26" t="s">
        <v>15</v>
      </c>
      <c r="O2949" s="15" t="s">
        <v>1307</v>
      </c>
      <c r="P2949" s="15" t="s">
        <v>15</v>
      </c>
      <c r="Q2949" s="15" t="s">
        <v>15</v>
      </c>
      <c r="R2949" s="15" t="s">
        <v>15</v>
      </c>
      <c r="S2949" s="27" t="str">
        <f t="shared" si="96"/>
        <v/>
      </c>
      <c r="T2949" s="11">
        <f t="shared" si="97"/>
        <v>699.29510000000005</v>
      </c>
    </row>
    <row r="2950" spans="1:20" ht="15" customHeight="1" x14ac:dyDescent="0.2">
      <c r="A2950" s="66" t="s">
        <v>3693</v>
      </c>
      <c r="B2950" s="12" t="s">
        <v>15</v>
      </c>
      <c r="C2950" s="13" t="s">
        <v>16</v>
      </c>
      <c r="D2950" s="32" t="s">
        <v>15</v>
      </c>
      <c r="E2950" s="12" t="s">
        <v>25</v>
      </c>
      <c r="F2950" s="12" t="s">
        <v>15</v>
      </c>
      <c r="G2950" s="12" t="s">
        <v>21</v>
      </c>
      <c r="H2950" s="14" t="s">
        <v>23</v>
      </c>
      <c r="I2950" s="77" t="s">
        <v>15</v>
      </c>
      <c r="J2950" s="77" t="s">
        <v>15</v>
      </c>
      <c r="K2950" s="12" t="s">
        <v>17</v>
      </c>
      <c r="L2950" s="12" t="s">
        <v>15</v>
      </c>
      <c r="M2950" s="16" t="s">
        <v>15</v>
      </c>
      <c r="N2950" s="26" t="s">
        <v>15</v>
      </c>
      <c r="O2950" s="15" t="s">
        <v>1307</v>
      </c>
      <c r="P2950" s="15" t="s">
        <v>15</v>
      </c>
      <c r="Q2950" s="15" t="s">
        <v>15</v>
      </c>
      <c r="R2950" s="15" t="s">
        <v>15</v>
      </c>
      <c r="S2950" s="27" t="str">
        <f t="shared" si="96"/>
        <v/>
      </c>
      <c r="T2950" s="11">
        <f t="shared" si="97"/>
        <v>699.29510000000005</v>
      </c>
    </row>
    <row r="2951" spans="1:20" ht="15" customHeight="1" x14ac:dyDescent="0.2">
      <c r="A2951" s="66" t="s">
        <v>3694</v>
      </c>
      <c r="B2951" s="12" t="s">
        <v>15</v>
      </c>
      <c r="C2951" s="13" t="s">
        <v>16</v>
      </c>
      <c r="D2951" s="32" t="s">
        <v>15</v>
      </c>
      <c r="E2951" s="12" t="s">
        <v>25</v>
      </c>
      <c r="F2951" s="12" t="s">
        <v>15</v>
      </c>
      <c r="G2951" s="12" t="s">
        <v>21</v>
      </c>
      <c r="H2951" s="14" t="s">
        <v>23</v>
      </c>
      <c r="I2951" s="77" t="s">
        <v>15</v>
      </c>
      <c r="J2951" s="77" t="s">
        <v>15</v>
      </c>
      <c r="K2951" s="12" t="s">
        <v>17</v>
      </c>
      <c r="L2951" s="12" t="s">
        <v>15</v>
      </c>
      <c r="M2951" s="16" t="s">
        <v>15</v>
      </c>
      <c r="N2951" s="26" t="s">
        <v>15</v>
      </c>
      <c r="O2951" s="15" t="s">
        <v>1307</v>
      </c>
      <c r="P2951" s="15" t="s">
        <v>15</v>
      </c>
      <c r="Q2951" s="15" t="s">
        <v>15</v>
      </c>
      <c r="R2951" s="15" t="s">
        <v>15</v>
      </c>
      <c r="S2951" s="27" t="str">
        <f t="shared" si="96"/>
        <v/>
      </c>
      <c r="T2951" s="11">
        <f t="shared" si="97"/>
        <v>699.29510000000005</v>
      </c>
    </row>
    <row r="2952" spans="1:20" ht="15" customHeight="1" x14ac:dyDescent="0.2">
      <c r="A2952" s="66" t="s">
        <v>3695</v>
      </c>
      <c r="B2952" s="12" t="s">
        <v>15</v>
      </c>
      <c r="C2952" s="13" t="s">
        <v>16</v>
      </c>
      <c r="D2952" s="32" t="s">
        <v>15</v>
      </c>
      <c r="E2952" s="12" t="s">
        <v>25</v>
      </c>
      <c r="F2952" s="12" t="s">
        <v>15</v>
      </c>
      <c r="G2952" s="12" t="s">
        <v>21</v>
      </c>
      <c r="H2952" s="14" t="s">
        <v>23</v>
      </c>
      <c r="I2952" s="77" t="s">
        <v>15</v>
      </c>
      <c r="J2952" s="77" t="s">
        <v>15</v>
      </c>
      <c r="K2952" s="12" t="s">
        <v>17</v>
      </c>
      <c r="L2952" s="12" t="s">
        <v>15</v>
      </c>
      <c r="M2952" s="16" t="s">
        <v>15</v>
      </c>
      <c r="N2952" s="26" t="s">
        <v>15</v>
      </c>
      <c r="O2952" s="15" t="s">
        <v>1307</v>
      </c>
      <c r="P2952" s="15" t="s">
        <v>15</v>
      </c>
      <c r="Q2952" s="15" t="s">
        <v>15</v>
      </c>
      <c r="R2952" s="15" t="s">
        <v>15</v>
      </c>
      <c r="S2952" s="27" t="str">
        <f t="shared" si="96"/>
        <v/>
      </c>
      <c r="T2952" s="11">
        <f t="shared" si="97"/>
        <v>699.29510000000005</v>
      </c>
    </row>
    <row r="2953" spans="1:20" ht="15" customHeight="1" x14ac:dyDescent="0.2">
      <c r="A2953" s="66" t="s">
        <v>3696</v>
      </c>
      <c r="B2953" s="12" t="s">
        <v>15</v>
      </c>
      <c r="C2953" s="13" t="s">
        <v>16</v>
      </c>
      <c r="D2953" s="32" t="s">
        <v>15</v>
      </c>
      <c r="E2953" s="12" t="s">
        <v>25</v>
      </c>
      <c r="F2953" s="12" t="s">
        <v>15</v>
      </c>
      <c r="G2953" s="12" t="s">
        <v>21</v>
      </c>
      <c r="H2953" s="14" t="s">
        <v>23</v>
      </c>
      <c r="I2953" s="77" t="s">
        <v>15</v>
      </c>
      <c r="J2953" s="77" t="s">
        <v>15</v>
      </c>
      <c r="K2953" s="12" t="s">
        <v>17</v>
      </c>
      <c r="L2953" s="12" t="s">
        <v>15</v>
      </c>
      <c r="M2953" s="16" t="s">
        <v>15</v>
      </c>
      <c r="N2953" s="26" t="s">
        <v>15</v>
      </c>
      <c r="O2953" s="15" t="s">
        <v>1307</v>
      </c>
      <c r="P2953" s="15" t="s">
        <v>15</v>
      </c>
      <c r="Q2953" s="15" t="s">
        <v>15</v>
      </c>
      <c r="R2953" s="15" t="s">
        <v>15</v>
      </c>
      <c r="S2953" s="27" t="str">
        <f t="shared" si="96"/>
        <v/>
      </c>
      <c r="T2953" s="11">
        <f t="shared" si="97"/>
        <v>699.29510000000005</v>
      </c>
    </row>
    <row r="2954" spans="1:20" ht="15" customHeight="1" x14ac:dyDescent="0.2">
      <c r="A2954" s="66" t="s">
        <v>3697</v>
      </c>
      <c r="B2954" s="12" t="s">
        <v>15</v>
      </c>
      <c r="C2954" s="13" t="s">
        <v>16</v>
      </c>
      <c r="D2954" s="32" t="s">
        <v>15</v>
      </c>
      <c r="E2954" s="12" t="s">
        <v>25</v>
      </c>
      <c r="F2954" s="12" t="s">
        <v>15</v>
      </c>
      <c r="G2954" s="12" t="s">
        <v>21</v>
      </c>
      <c r="H2954" s="14" t="s">
        <v>23</v>
      </c>
      <c r="I2954" s="77" t="s">
        <v>15</v>
      </c>
      <c r="J2954" s="77" t="s">
        <v>15</v>
      </c>
      <c r="K2954" s="12" t="s">
        <v>17</v>
      </c>
      <c r="L2954" s="12" t="s">
        <v>15</v>
      </c>
      <c r="M2954" s="16" t="s">
        <v>15</v>
      </c>
      <c r="N2954" s="26" t="s">
        <v>15</v>
      </c>
      <c r="O2954" s="15" t="s">
        <v>1307</v>
      </c>
      <c r="P2954" s="15" t="s">
        <v>15</v>
      </c>
      <c r="Q2954" s="15" t="s">
        <v>15</v>
      </c>
      <c r="R2954" s="15" t="s">
        <v>15</v>
      </c>
      <c r="S2954" s="27" t="str">
        <f t="shared" si="96"/>
        <v/>
      </c>
      <c r="T2954" s="11">
        <f t="shared" si="97"/>
        <v>699.29510000000005</v>
      </c>
    </row>
    <row r="2955" spans="1:20" ht="15" customHeight="1" x14ac:dyDescent="0.2">
      <c r="A2955" s="66" t="s">
        <v>3698</v>
      </c>
      <c r="B2955" s="12" t="s">
        <v>15</v>
      </c>
      <c r="C2955" s="13" t="s">
        <v>16</v>
      </c>
      <c r="D2955" s="32" t="s">
        <v>15</v>
      </c>
      <c r="E2955" s="12" t="s">
        <v>25</v>
      </c>
      <c r="F2955" s="12" t="s">
        <v>15</v>
      </c>
      <c r="G2955" s="12" t="s">
        <v>21</v>
      </c>
      <c r="H2955" s="14" t="s">
        <v>23</v>
      </c>
      <c r="I2955" s="77" t="s">
        <v>15</v>
      </c>
      <c r="J2955" s="77" t="s">
        <v>15</v>
      </c>
      <c r="K2955" s="12" t="s">
        <v>17</v>
      </c>
      <c r="L2955" s="12" t="s">
        <v>15</v>
      </c>
      <c r="M2955" s="16" t="s">
        <v>15</v>
      </c>
      <c r="N2955" s="26" t="s">
        <v>15</v>
      </c>
      <c r="O2955" s="15" t="s">
        <v>1307</v>
      </c>
      <c r="P2955" s="15" t="s">
        <v>15</v>
      </c>
      <c r="Q2955" s="15" t="s">
        <v>15</v>
      </c>
      <c r="R2955" s="15" t="s">
        <v>15</v>
      </c>
      <c r="S2955" s="27" t="str">
        <f t="shared" si="96"/>
        <v/>
      </c>
      <c r="T2955" s="11">
        <f t="shared" si="97"/>
        <v>699.29510000000005</v>
      </c>
    </row>
    <row r="2956" spans="1:20" ht="15" customHeight="1" x14ac:dyDescent="0.2">
      <c r="A2956" s="66" t="s">
        <v>3699</v>
      </c>
      <c r="B2956" s="12" t="s">
        <v>15</v>
      </c>
      <c r="C2956" s="13" t="s">
        <v>16</v>
      </c>
      <c r="D2956" s="32" t="s">
        <v>15</v>
      </c>
      <c r="E2956" s="12" t="s">
        <v>25</v>
      </c>
      <c r="F2956" s="12" t="s">
        <v>15</v>
      </c>
      <c r="G2956" s="12" t="s">
        <v>21</v>
      </c>
      <c r="H2956" s="14" t="s">
        <v>23</v>
      </c>
      <c r="I2956" s="77" t="s">
        <v>15</v>
      </c>
      <c r="J2956" s="77" t="s">
        <v>15</v>
      </c>
      <c r="K2956" s="12" t="s">
        <v>17</v>
      </c>
      <c r="L2956" s="12" t="s">
        <v>15</v>
      </c>
      <c r="M2956" s="16" t="s">
        <v>15</v>
      </c>
      <c r="N2956" s="26" t="s">
        <v>15</v>
      </c>
      <c r="O2956" s="15" t="s">
        <v>1307</v>
      </c>
      <c r="P2956" s="15" t="s">
        <v>15</v>
      </c>
      <c r="Q2956" s="15" t="s">
        <v>15</v>
      </c>
      <c r="R2956" s="15" t="s">
        <v>15</v>
      </c>
      <c r="S2956" s="27" t="str">
        <f t="shared" si="96"/>
        <v/>
      </c>
      <c r="T2956" s="11">
        <f t="shared" si="97"/>
        <v>699.29510000000005</v>
      </c>
    </row>
    <row r="2957" spans="1:20" ht="15" customHeight="1" x14ac:dyDescent="0.2">
      <c r="A2957" s="66" t="s">
        <v>3700</v>
      </c>
      <c r="B2957" s="12" t="s">
        <v>15</v>
      </c>
      <c r="C2957" s="13" t="s">
        <v>16</v>
      </c>
      <c r="D2957" s="32" t="s">
        <v>15</v>
      </c>
      <c r="E2957" s="12" t="s">
        <v>25</v>
      </c>
      <c r="F2957" s="12" t="s">
        <v>15</v>
      </c>
      <c r="G2957" s="12" t="s">
        <v>21</v>
      </c>
      <c r="H2957" s="14" t="s">
        <v>23</v>
      </c>
      <c r="I2957" s="77" t="s">
        <v>15</v>
      </c>
      <c r="J2957" s="77" t="s">
        <v>15</v>
      </c>
      <c r="K2957" s="12" t="s">
        <v>17</v>
      </c>
      <c r="L2957" s="12" t="s">
        <v>15</v>
      </c>
      <c r="M2957" s="16" t="s">
        <v>15</v>
      </c>
      <c r="N2957" s="26" t="s">
        <v>15</v>
      </c>
      <c r="O2957" s="15" t="s">
        <v>1307</v>
      </c>
      <c r="P2957" s="15" t="s">
        <v>15</v>
      </c>
      <c r="Q2957" s="15" t="s">
        <v>15</v>
      </c>
      <c r="R2957" s="15" t="s">
        <v>15</v>
      </c>
      <c r="S2957" s="27" t="str">
        <f t="shared" si="96"/>
        <v/>
      </c>
      <c r="T2957" s="11">
        <f t="shared" si="97"/>
        <v>699.29510000000005</v>
      </c>
    </row>
    <row r="2958" spans="1:20" ht="15" customHeight="1" x14ac:dyDescent="0.2">
      <c r="A2958" s="66" t="s">
        <v>3701</v>
      </c>
      <c r="B2958" s="12" t="s">
        <v>15</v>
      </c>
      <c r="C2958" s="13" t="s">
        <v>16</v>
      </c>
      <c r="D2958" s="32" t="s">
        <v>15</v>
      </c>
      <c r="E2958" s="12" t="s">
        <v>25</v>
      </c>
      <c r="F2958" s="12" t="s">
        <v>15</v>
      </c>
      <c r="G2958" s="12" t="s">
        <v>21</v>
      </c>
      <c r="H2958" s="14" t="s">
        <v>23</v>
      </c>
      <c r="I2958" s="77" t="s">
        <v>15</v>
      </c>
      <c r="J2958" s="77" t="s">
        <v>15</v>
      </c>
      <c r="K2958" s="12" t="s">
        <v>17</v>
      </c>
      <c r="L2958" s="12" t="s">
        <v>15</v>
      </c>
      <c r="M2958" s="16" t="s">
        <v>15</v>
      </c>
      <c r="N2958" s="26" t="s">
        <v>15</v>
      </c>
      <c r="O2958" s="15" t="s">
        <v>1190</v>
      </c>
      <c r="P2958" s="15" t="s">
        <v>15</v>
      </c>
      <c r="Q2958" s="15" t="s">
        <v>15</v>
      </c>
      <c r="R2958" s="15" t="s">
        <v>15</v>
      </c>
      <c r="S2958" s="27" t="str">
        <f t="shared" si="96"/>
        <v/>
      </c>
      <c r="T2958" s="11">
        <f t="shared" si="97"/>
        <v>874.67835000000002</v>
      </c>
    </row>
    <row r="2959" spans="1:20" ht="15" customHeight="1" x14ac:dyDescent="0.2">
      <c r="A2959" s="66" t="s">
        <v>3702</v>
      </c>
      <c r="B2959" s="12" t="s">
        <v>15</v>
      </c>
      <c r="C2959" s="13" t="s">
        <v>16</v>
      </c>
      <c r="D2959" s="32" t="s">
        <v>15</v>
      </c>
      <c r="E2959" s="12" t="s">
        <v>25</v>
      </c>
      <c r="F2959" s="12" t="s">
        <v>15</v>
      </c>
      <c r="G2959" s="12" t="s">
        <v>21</v>
      </c>
      <c r="H2959" s="14" t="s">
        <v>23</v>
      </c>
      <c r="I2959" s="77" t="s">
        <v>15</v>
      </c>
      <c r="J2959" s="77" t="s">
        <v>15</v>
      </c>
      <c r="K2959" s="12" t="s">
        <v>17</v>
      </c>
      <c r="L2959" s="12" t="s">
        <v>15</v>
      </c>
      <c r="M2959" s="16" t="s">
        <v>15</v>
      </c>
      <c r="N2959" s="26" t="s">
        <v>15</v>
      </c>
      <c r="O2959" s="15" t="s">
        <v>755</v>
      </c>
      <c r="P2959" s="15" t="s">
        <v>15</v>
      </c>
      <c r="Q2959" s="15" t="s">
        <v>15</v>
      </c>
      <c r="R2959" s="15" t="s">
        <v>15</v>
      </c>
      <c r="S2959" s="27" t="str">
        <f t="shared" si="96"/>
        <v/>
      </c>
      <c r="T2959" s="11">
        <f t="shared" si="97"/>
        <v>583.16755000000001</v>
      </c>
    </row>
    <row r="2960" spans="1:20" ht="15" customHeight="1" x14ac:dyDescent="0.2">
      <c r="A2960" s="66" t="s">
        <v>3703</v>
      </c>
      <c r="B2960" s="12" t="s">
        <v>15</v>
      </c>
      <c r="C2960" s="13" t="s">
        <v>16</v>
      </c>
      <c r="D2960" s="32" t="s">
        <v>15</v>
      </c>
      <c r="E2960" s="12" t="s">
        <v>25</v>
      </c>
      <c r="F2960" s="12" t="s">
        <v>15</v>
      </c>
      <c r="G2960" s="12" t="s">
        <v>21</v>
      </c>
      <c r="H2960" s="14" t="s">
        <v>23</v>
      </c>
      <c r="I2960" s="77" t="s">
        <v>15</v>
      </c>
      <c r="J2960" s="77" t="s">
        <v>15</v>
      </c>
      <c r="K2960" s="12" t="s">
        <v>17</v>
      </c>
      <c r="L2960" s="12" t="s">
        <v>15</v>
      </c>
      <c r="M2960" s="16" t="s">
        <v>15</v>
      </c>
      <c r="N2960" s="26" t="s">
        <v>15</v>
      </c>
      <c r="O2960" s="15" t="s">
        <v>755</v>
      </c>
      <c r="P2960" s="15" t="s">
        <v>15</v>
      </c>
      <c r="Q2960" s="15" t="s">
        <v>15</v>
      </c>
      <c r="R2960" s="15" t="s">
        <v>15</v>
      </c>
      <c r="S2960" s="27" t="str">
        <f t="shared" si="96"/>
        <v/>
      </c>
      <c r="T2960" s="11">
        <f t="shared" si="97"/>
        <v>583.16755000000001</v>
      </c>
    </row>
    <row r="2961" spans="1:21" ht="15" customHeight="1" x14ac:dyDescent="0.2">
      <c r="A2961" s="66" t="s">
        <v>3704</v>
      </c>
      <c r="B2961" s="12" t="s">
        <v>15</v>
      </c>
      <c r="C2961" s="13" t="s">
        <v>16</v>
      </c>
      <c r="D2961" s="32" t="s">
        <v>15</v>
      </c>
      <c r="E2961" s="12" t="s">
        <v>25</v>
      </c>
      <c r="F2961" s="12" t="s">
        <v>15</v>
      </c>
      <c r="G2961" s="12" t="s">
        <v>21</v>
      </c>
      <c r="H2961" s="14" t="s">
        <v>107</v>
      </c>
      <c r="I2961" s="77" t="s">
        <v>15</v>
      </c>
      <c r="J2961" s="77" t="s">
        <v>15</v>
      </c>
      <c r="K2961" s="12" t="s">
        <v>17</v>
      </c>
      <c r="L2961" s="12" t="s">
        <v>17</v>
      </c>
      <c r="M2961" s="16" t="s">
        <v>15</v>
      </c>
      <c r="N2961" s="26" t="s">
        <v>15</v>
      </c>
      <c r="O2961" s="15" t="s">
        <v>930</v>
      </c>
      <c r="P2961" s="15" t="s">
        <v>15</v>
      </c>
      <c r="Q2961" s="15" t="s">
        <v>15</v>
      </c>
      <c r="R2961" s="15" t="s">
        <v>15</v>
      </c>
      <c r="S2961" s="27" t="str">
        <f t="shared" si="96"/>
        <v/>
      </c>
      <c r="T2961" s="11">
        <f t="shared" si="97"/>
        <v>467.03999999999996</v>
      </c>
    </row>
    <row r="2962" spans="1:21" ht="15" customHeight="1" x14ac:dyDescent="0.2">
      <c r="A2962" s="66" t="s">
        <v>3705</v>
      </c>
      <c r="B2962" s="12" t="s">
        <v>15</v>
      </c>
      <c r="C2962" s="13" t="s">
        <v>16</v>
      </c>
      <c r="D2962" s="32" t="s">
        <v>15</v>
      </c>
      <c r="E2962" s="12" t="s">
        <v>17</v>
      </c>
      <c r="F2962" s="12" t="s">
        <v>15</v>
      </c>
      <c r="G2962" s="12" t="s">
        <v>21</v>
      </c>
      <c r="H2962" s="14" t="s">
        <v>107</v>
      </c>
      <c r="I2962" s="77" t="s">
        <v>15</v>
      </c>
      <c r="J2962" s="77" t="s">
        <v>15</v>
      </c>
      <c r="K2962" s="12" t="s">
        <v>17</v>
      </c>
      <c r="L2962" s="12" t="s">
        <v>17</v>
      </c>
      <c r="M2962" s="16" t="s">
        <v>15</v>
      </c>
      <c r="N2962" s="26" t="s">
        <v>15</v>
      </c>
      <c r="O2962" s="15" t="s">
        <v>15</v>
      </c>
      <c r="P2962" s="15" t="s">
        <v>15</v>
      </c>
      <c r="Q2962" s="15" t="s">
        <v>15</v>
      </c>
      <c r="R2962" s="15" t="s">
        <v>15</v>
      </c>
      <c r="S2962" s="27" t="str">
        <f t="shared" si="96"/>
        <v/>
      </c>
      <c r="T2962" s="11" t="str">
        <f t="shared" si="97"/>
        <v/>
      </c>
    </row>
    <row r="2963" spans="1:21" ht="15" customHeight="1" x14ac:dyDescent="0.2">
      <c r="A2963" s="66" t="s">
        <v>3706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107</v>
      </c>
      <c r="I2963" s="77" t="s">
        <v>15</v>
      </c>
      <c r="J2963" s="77" t="s">
        <v>15</v>
      </c>
      <c r="K2963" s="12" t="s">
        <v>17</v>
      </c>
      <c r="L2963" s="12" t="s">
        <v>17</v>
      </c>
      <c r="M2963" s="16" t="s">
        <v>15</v>
      </c>
      <c r="N2963" s="26" t="s">
        <v>15</v>
      </c>
      <c r="O2963" s="15" t="s">
        <v>930</v>
      </c>
      <c r="P2963" s="15" t="s">
        <v>15</v>
      </c>
      <c r="Q2963" s="15" t="s">
        <v>15</v>
      </c>
      <c r="R2963" s="15" t="s">
        <v>15</v>
      </c>
      <c r="S2963" s="27" t="str">
        <f t="shared" si="96"/>
        <v/>
      </c>
      <c r="T2963" s="11">
        <f t="shared" si="97"/>
        <v>467.03999999999996</v>
      </c>
    </row>
    <row r="2964" spans="1:21" ht="15" customHeight="1" x14ac:dyDescent="0.2">
      <c r="A2964" s="66" t="s">
        <v>3707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107</v>
      </c>
      <c r="I2964" s="77" t="s">
        <v>15</v>
      </c>
      <c r="J2964" s="77" t="s">
        <v>15</v>
      </c>
      <c r="K2964" s="12" t="s">
        <v>17</v>
      </c>
      <c r="L2964" s="12" t="s">
        <v>17</v>
      </c>
      <c r="M2964" s="16" t="s">
        <v>15</v>
      </c>
      <c r="N2964" s="26" t="s">
        <v>15</v>
      </c>
      <c r="O2964" s="15" t="s">
        <v>930</v>
      </c>
      <c r="P2964" s="15" t="s">
        <v>15</v>
      </c>
      <c r="Q2964" s="15" t="s">
        <v>15</v>
      </c>
      <c r="R2964" s="15" t="s">
        <v>15</v>
      </c>
      <c r="S2964" s="27" t="str">
        <f t="shared" si="96"/>
        <v/>
      </c>
      <c r="T2964" s="11">
        <f t="shared" si="97"/>
        <v>467.03999999999996</v>
      </c>
    </row>
    <row r="2965" spans="1:21" ht="15" customHeight="1" x14ac:dyDescent="0.2">
      <c r="A2965" s="66" t="s">
        <v>3708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107</v>
      </c>
      <c r="I2965" s="77" t="s">
        <v>15</v>
      </c>
      <c r="J2965" s="77" t="s">
        <v>15</v>
      </c>
      <c r="K2965" s="12" t="s">
        <v>17</v>
      </c>
      <c r="L2965" s="12" t="s">
        <v>17</v>
      </c>
      <c r="M2965" s="16" t="s">
        <v>15</v>
      </c>
      <c r="N2965" s="26" t="s">
        <v>15</v>
      </c>
      <c r="O2965" s="15" t="s">
        <v>755</v>
      </c>
      <c r="P2965" s="15" t="s">
        <v>15</v>
      </c>
      <c r="Q2965" s="15" t="s">
        <v>15</v>
      </c>
      <c r="R2965" s="15" t="s">
        <v>15</v>
      </c>
      <c r="S2965" s="27" t="str">
        <f t="shared" si="96"/>
        <v/>
      </c>
      <c r="T2965" s="11">
        <f t="shared" si="97"/>
        <v>583.16755000000001</v>
      </c>
    </row>
    <row r="2966" spans="1:21" ht="15" customHeight="1" x14ac:dyDescent="0.2">
      <c r="A2966" s="66" t="s">
        <v>12404</v>
      </c>
      <c r="B2966" s="12"/>
      <c r="C2966" s="13" t="s">
        <v>16</v>
      </c>
      <c r="D2966" s="32">
        <v>43101</v>
      </c>
      <c r="E2966" s="12" t="s">
        <v>25</v>
      </c>
      <c r="F2966" s="12"/>
      <c r="G2966" s="12" t="s">
        <v>21</v>
      </c>
      <c r="H2966" s="14">
        <v>11</v>
      </c>
      <c r="I2966" s="77"/>
      <c r="J2966" s="77"/>
      <c r="K2966" s="12" t="s">
        <v>17</v>
      </c>
      <c r="L2966" s="12" t="s">
        <v>17</v>
      </c>
      <c r="M2966" s="16"/>
      <c r="N2966" s="26"/>
      <c r="O2966" s="15">
        <v>771.96</v>
      </c>
      <c r="P2966" s="15"/>
      <c r="Q2966" s="15"/>
      <c r="R2966" s="15"/>
      <c r="S2966" s="27"/>
      <c r="T2966" s="11">
        <f t="shared" si="97"/>
        <v>751.11707999999999</v>
      </c>
      <c r="U2966" s="81"/>
    </row>
    <row r="2967" spans="1:21" ht="15" customHeight="1" x14ac:dyDescent="0.2">
      <c r="A2967" s="66" t="s">
        <v>12405</v>
      </c>
      <c r="B2967" s="12"/>
      <c r="C2967" s="13" t="s">
        <v>16</v>
      </c>
      <c r="D2967" s="32">
        <v>43101</v>
      </c>
      <c r="E2967" s="12" t="s">
        <v>25</v>
      </c>
      <c r="F2967" s="12"/>
      <c r="G2967" s="12" t="s">
        <v>21</v>
      </c>
      <c r="H2967" s="14">
        <v>11</v>
      </c>
      <c r="I2967" s="77"/>
      <c r="J2967" s="77"/>
      <c r="K2967" s="12" t="s">
        <v>17</v>
      </c>
      <c r="L2967" s="12" t="s">
        <v>17</v>
      </c>
      <c r="M2967" s="16"/>
      <c r="N2967" s="26"/>
      <c r="O2967" s="15">
        <v>1153.45</v>
      </c>
      <c r="P2967" s="15"/>
      <c r="Q2967" s="15"/>
      <c r="R2967" s="15"/>
      <c r="S2967" s="27"/>
      <c r="T2967" s="11">
        <f t="shared" si="97"/>
        <v>1122.3068499999999</v>
      </c>
      <c r="U2967" s="81"/>
    </row>
    <row r="2968" spans="1:21" ht="15" customHeight="1" x14ac:dyDescent="0.2">
      <c r="A2968" s="66" t="s">
        <v>12406</v>
      </c>
      <c r="B2968" s="12"/>
      <c r="C2968" s="13" t="s">
        <v>16</v>
      </c>
      <c r="D2968" s="32">
        <v>43101</v>
      </c>
      <c r="E2968" s="12" t="s">
        <v>25</v>
      </c>
      <c r="F2968" s="12"/>
      <c r="G2968" s="12" t="s">
        <v>21</v>
      </c>
      <c r="H2968" s="14">
        <v>10</v>
      </c>
      <c r="I2968" s="77"/>
      <c r="J2968" s="77"/>
      <c r="K2968" s="12" t="s">
        <v>17</v>
      </c>
      <c r="L2968" s="12" t="s">
        <v>17</v>
      </c>
      <c r="M2968" s="16"/>
      <c r="N2968" s="26"/>
      <c r="O2968" s="15">
        <v>872.2</v>
      </c>
      <c r="P2968" s="15"/>
      <c r="Q2968" s="15"/>
      <c r="R2968" s="15"/>
      <c r="S2968" s="27"/>
      <c r="T2968" s="11">
        <f t="shared" si="97"/>
        <v>848.65060000000005</v>
      </c>
      <c r="U2968" s="81"/>
    </row>
    <row r="2969" spans="1:21" ht="15" customHeight="1" x14ac:dyDescent="0.2">
      <c r="A2969" s="66" t="s">
        <v>12407</v>
      </c>
      <c r="B2969" s="12"/>
      <c r="C2969" s="13" t="s">
        <v>16</v>
      </c>
      <c r="D2969" s="32">
        <v>43101</v>
      </c>
      <c r="E2969" s="12" t="s">
        <v>25</v>
      </c>
      <c r="F2969" s="12"/>
      <c r="G2969" s="12" t="s">
        <v>21</v>
      </c>
      <c r="H2969" s="14">
        <v>10</v>
      </c>
      <c r="I2969" s="77"/>
      <c r="J2969" s="77"/>
      <c r="K2969" s="12" t="s">
        <v>17</v>
      </c>
      <c r="L2969" s="12" t="s">
        <v>17</v>
      </c>
      <c r="M2969" s="16"/>
      <c r="N2969" s="26"/>
      <c r="O2969" s="15">
        <v>1450.88</v>
      </c>
      <c r="P2969" s="15"/>
      <c r="Q2969" s="15"/>
      <c r="R2969" s="15"/>
      <c r="S2969" s="27"/>
      <c r="T2969" s="11">
        <f t="shared" si="97"/>
        <v>1411.70624</v>
      </c>
      <c r="U2969" s="81"/>
    </row>
    <row r="2970" spans="1:21" ht="15" customHeight="1" x14ac:dyDescent="0.2">
      <c r="A2970" s="66" t="s">
        <v>12408</v>
      </c>
      <c r="B2970" s="12"/>
      <c r="C2970" s="13" t="s">
        <v>16</v>
      </c>
      <c r="D2970" s="32">
        <v>43101</v>
      </c>
      <c r="E2970" s="12" t="s">
        <v>25</v>
      </c>
      <c r="F2970" s="12"/>
      <c r="G2970" s="12" t="s">
        <v>21</v>
      </c>
      <c r="H2970" s="14">
        <v>10</v>
      </c>
      <c r="I2970" s="77"/>
      <c r="J2970" s="77"/>
      <c r="K2970" s="12" t="s">
        <v>17</v>
      </c>
      <c r="L2970" s="12" t="s">
        <v>17</v>
      </c>
      <c r="M2970" s="16"/>
      <c r="N2970" s="26"/>
      <c r="O2970" s="15">
        <v>959.11</v>
      </c>
      <c r="P2970" s="15"/>
      <c r="Q2970" s="15"/>
      <c r="R2970" s="15"/>
      <c r="S2970" s="27"/>
      <c r="T2970" s="11">
        <f t="shared" si="97"/>
        <v>933.21402999999998</v>
      </c>
      <c r="U2970" s="81"/>
    </row>
    <row r="2971" spans="1:21" ht="15" customHeight="1" x14ac:dyDescent="0.2">
      <c r="A2971" s="66" t="s">
        <v>12409</v>
      </c>
      <c r="B2971" s="12"/>
      <c r="C2971" s="13" t="s">
        <v>16</v>
      </c>
      <c r="D2971" s="32">
        <v>43101</v>
      </c>
      <c r="E2971" s="12" t="s">
        <v>25</v>
      </c>
      <c r="F2971" s="12"/>
      <c r="G2971" s="12" t="s">
        <v>21</v>
      </c>
      <c r="H2971" s="14">
        <v>10</v>
      </c>
      <c r="I2971" s="77"/>
      <c r="J2971" s="77"/>
      <c r="K2971" s="12" t="s">
        <v>17</v>
      </c>
      <c r="L2971" s="12" t="s">
        <v>17</v>
      </c>
      <c r="M2971" s="16"/>
      <c r="N2971" s="26"/>
      <c r="O2971" s="15">
        <v>1444.72</v>
      </c>
      <c r="P2971" s="15"/>
      <c r="Q2971" s="15"/>
      <c r="R2971" s="15"/>
      <c r="S2971" s="27"/>
      <c r="T2971" s="11">
        <f t="shared" si="97"/>
        <v>1405.7125599999999</v>
      </c>
      <c r="U2971" s="81"/>
    </row>
    <row r="2972" spans="1:21" ht="15" customHeight="1" x14ac:dyDescent="0.2">
      <c r="A2972" s="66" t="s">
        <v>12410</v>
      </c>
      <c r="B2972" s="12"/>
      <c r="C2972" s="13" t="s">
        <v>16</v>
      </c>
      <c r="D2972" s="32">
        <v>43101</v>
      </c>
      <c r="E2972" s="12" t="s">
        <v>25</v>
      </c>
      <c r="F2972" s="12"/>
      <c r="G2972" s="12" t="s">
        <v>21</v>
      </c>
      <c r="H2972" s="14">
        <v>10</v>
      </c>
      <c r="I2972" s="77"/>
      <c r="J2972" s="77"/>
      <c r="K2972" s="12" t="s">
        <v>17</v>
      </c>
      <c r="L2972" s="12" t="s">
        <v>17</v>
      </c>
      <c r="M2972" s="16"/>
      <c r="N2972" s="26"/>
      <c r="O2972" s="15">
        <v>720.31</v>
      </c>
      <c r="P2972" s="15"/>
      <c r="Q2972" s="15"/>
      <c r="R2972" s="15"/>
      <c r="S2972" s="27"/>
      <c r="T2972" s="11">
        <f t="shared" si="97"/>
        <v>700.86162999999988</v>
      </c>
      <c r="U2972" s="81"/>
    </row>
    <row r="2973" spans="1:21" ht="15" customHeight="1" x14ac:dyDescent="0.2">
      <c r="A2973" s="66" t="s">
        <v>12411</v>
      </c>
      <c r="B2973" s="12"/>
      <c r="C2973" s="13" t="s">
        <v>16</v>
      </c>
      <c r="D2973" s="32">
        <v>43101</v>
      </c>
      <c r="E2973" s="12" t="s">
        <v>25</v>
      </c>
      <c r="F2973" s="12"/>
      <c r="G2973" s="12" t="s">
        <v>21</v>
      </c>
      <c r="H2973" s="14">
        <v>10</v>
      </c>
      <c r="I2973" s="77"/>
      <c r="J2973" s="77"/>
      <c r="K2973" s="12" t="s">
        <v>17</v>
      </c>
      <c r="L2973" s="12" t="s">
        <v>17</v>
      </c>
      <c r="M2973" s="16"/>
      <c r="N2973" s="26"/>
      <c r="O2973" s="15">
        <v>1160.1500000000001</v>
      </c>
      <c r="P2973" s="15"/>
      <c r="Q2973" s="15"/>
      <c r="R2973" s="15"/>
      <c r="S2973" s="27"/>
      <c r="T2973" s="11">
        <f t="shared" si="97"/>
        <v>1128.8259500000001</v>
      </c>
      <c r="U2973" s="81"/>
    </row>
    <row r="2974" spans="1:21" ht="15" customHeight="1" x14ac:dyDescent="0.2">
      <c r="A2974" s="66" t="s">
        <v>12412</v>
      </c>
      <c r="B2974" s="12"/>
      <c r="C2974" s="13" t="s">
        <v>16</v>
      </c>
      <c r="D2974" s="32">
        <v>43101</v>
      </c>
      <c r="E2974" s="12" t="s">
        <v>25</v>
      </c>
      <c r="F2974" s="12"/>
      <c r="G2974" s="12" t="s">
        <v>21</v>
      </c>
      <c r="H2974" s="14">
        <v>10</v>
      </c>
      <c r="I2974" s="77"/>
      <c r="J2974" s="77"/>
      <c r="K2974" s="12" t="s">
        <v>17</v>
      </c>
      <c r="L2974" s="12" t="s">
        <v>17</v>
      </c>
      <c r="M2974" s="16" t="s">
        <v>12420</v>
      </c>
      <c r="N2974" s="26">
        <v>3</v>
      </c>
      <c r="O2974" s="15">
        <v>611.16</v>
      </c>
      <c r="P2974" s="15"/>
      <c r="Q2974" s="15"/>
      <c r="R2974" s="15"/>
      <c r="S2974" s="27">
        <f t="shared" ref="S2974" si="98">IF(M2974="","",(M2974*0.973))</f>
        <v>198.21956</v>
      </c>
      <c r="T2974" s="11">
        <f t="shared" si="97"/>
        <v>594.65868</v>
      </c>
      <c r="U2974" s="81"/>
    </row>
    <row r="2975" spans="1:21" ht="15" customHeight="1" x14ac:dyDescent="0.2">
      <c r="A2975" s="66" t="s">
        <v>12413</v>
      </c>
      <c r="B2975" s="12"/>
      <c r="C2975" s="13" t="s">
        <v>16</v>
      </c>
      <c r="D2975" s="32">
        <v>43101</v>
      </c>
      <c r="E2975" s="12" t="s">
        <v>25</v>
      </c>
      <c r="F2975" s="12"/>
      <c r="G2975" s="12" t="s">
        <v>21</v>
      </c>
      <c r="H2975" s="14">
        <v>10</v>
      </c>
      <c r="I2975" s="77"/>
      <c r="J2975" s="77"/>
      <c r="K2975" s="12" t="s">
        <v>17</v>
      </c>
      <c r="L2975" s="12" t="s">
        <v>17</v>
      </c>
      <c r="M2975" s="16"/>
      <c r="N2975" s="26"/>
      <c r="O2975" s="15">
        <v>501.71</v>
      </c>
      <c r="P2975" s="15"/>
      <c r="Q2975" s="15"/>
      <c r="R2975" s="15"/>
      <c r="S2975" s="27"/>
      <c r="T2975" s="11">
        <f t="shared" si="97"/>
        <v>488.16382999999996</v>
      </c>
      <c r="U2975" s="81"/>
    </row>
    <row r="2976" spans="1:21" ht="15" customHeight="1" x14ac:dyDescent="0.2">
      <c r="A2976" s="66" t="s">
        <v>12414</v>
      </c>
      <c r="B2976" s="12"/>
      <c r="C2976" s="13" t="s">
        <v>16</v>
      </c>
      <c r="D2976" s="32">
        <v>43101</v>
      </c>
      <c r="E2976" s="12" t="s">
        <v>25</v>
      </c>
      <c r="F2976" s="12"/>
      <c r="G2976" s="12" t="s">
        <v>21</v>
      </c>
      <c r="H2976" s="14">
        <v>10</v>
      </c>
      <c r="I2976" s="77"/>
      <c r="J2976" s="77"/>
      <c r="K2976" s="12" t="s">
        <v>17</v>
      </c>
      <c r="L2976" s="12" t="s">
        <v>17</v>
      </c>
      <c r="M2976" s="16" t="s">
        <v>12421</v>
      </c>
      <c r="N2976" s="26">
        <v>2</v>
      </c>
      <c r="O2976" s="15">
        <v>376.24</v>
      </c>
      <c r="P2976" s="15"/>
      <c r="Q2976" s="15"/>
      <c r="R2976" s="15"/>
      <c r="S2976" s="27">
        <f t="shared" ref="S2976" si="99">IF(M2976="","",(M2976*0.973))</f>
        <v>183.04076000000001</v>
      </c>
      <c r="T2976" s="11">
        <f t="shared" si="97"/>
        <v>366.08152000000001</v>
      </c>
      <c r="U2976" s="81"/>
    </row>
    <row r="2977" spans="1:21" ht="15" customHeight="1" x14ac:dyDescent="0.2">
      <c r="A2977" s="66" t="s">
        <v>12415</v>
      </c>
      <c r="B2977" s="12"/>
      <c r="C2977" s="13" t="s">
        <v>16</v>
      </c>
      <c r="D2977" s="32">
        <v>43101</v>
      </c>
      <c r="E2977" s="12" t="s">
        <v>25</v>
      </c>
      <c r="F2977" s="12"/>
      <c r="G2977" s="12" t="s">
        <v>21</v>
      </c>
      <c r="H2977" s="14">
        <v>10</v>
      </c>
      <c r="I2977" s="77"/>
      <c r="J2977" s="77"/>
      <c r="K2977" s="12" t="s">
        <v>17</v>
      </c>
      <c r="L2977" s="12" t="s">
        <v>17</v>
      </c>
      <c r="M2977" s="16"/>
      <c r="N2977" s="26"/>
      <c r="O2977" s="15">
        <v>425.61</v>
      </c>
      <c r="P2977" s="15"/>
      <c r="Q2977" s="15"/>
      <c r="R2977" s="15"/>
      <c r="S2977" s="27"/>
      <c r="T2977" s="11">
        <f t="shared" si="97"/>
        <v>414.11853000000002</v>
      </c>
      <c r="U2977" s="81"/>
    </row>
    <row r="2978" spans="1:21" ht="15" customHeight="1" x14ac:dyDescent="0.2">
      <c r="A2978" s="66" t="s">
        <v>12416</v>
      </c>
      <c r="B2978" s="12"/>
      <c r="C2978" s="13" t="s">
        <v>16</v>
      </c>
      <c r="D2978" s="32">
        <v>43101</v>
      </c>
      <c r="E2978" s="12" t="s">
        <v>25</v>
      </c>
      <c r="F2978" s="12"/>
      <c r="G2978" s="12" t="s">
        <v>21</v>
      </c>
      <c r="H2978" s="14">
        <v>10</v>
      </c>
      <c r="I2978" s="77"/>
      <c r="J2978" s="77"/>
      <c r="K2978" s="12" t="s">
        <v>17</v>
      </c>
      <c r="L2978" s="12" t="s">
        <v>17</v>
      </c>
      <c r="M2978" s="16" t="s">
        <v>12422</v>
      </c>
      <c r="N2978" s="26">
        <v>2</v>
      </c>
      <c r="O2978" s="15">
        <v>161.66</v>
      </c>
      <c r="P2978" s="15"/>
      <c r="Q2978" s="15"/>
      <c r="R2978" s="15"/>
      <c r="S2978" s="27">
        <f t="shared" ref="S2978:S2981" si="100">IF(M2978="","",(M2978*0.973))</f>
        <v>78.647589999999994</v>
      </c>
      <c r="T2978" s="11">
        <f t="shared" si="97"/>
        <v>157.29517999999999</v>
      </c>
      <c r="U2978" s="81"/>
    </row>
    <row r="2979" spans="1:21" ht="15" customHeight="1" x14ac:dyDescent="0.2">
      <c r="A2979" s="66" t="s">
        <v>12417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10</v>
      </c>
      <c r="I2979" s="77"/>
      <c r="J2979" s="77"/>
      <c r="K2979" s="12" t="s">
        <v>17</v>
      </c>
      <c r="L2979" s="12" t="s">
        <v>17</v>
      </c>
      <c r="M2979" s="16" t="s">
        <v>554</v>
      </c>
      <c r="N2979" s="26">
        <v>2</v>
      </c>
      <c r="O2979" s="15">
        <v>338.8</v>
      </c>
      <c r="P2979" s="15"/>
      <c r="Q2979" s="15"/>
      <c r="R2979" s="15"/>
      <c r="S2979" s="27">
        <f t="shared" si="100"/>
        <v>164.8262</v>
      </c>
      <c r="T2979" s="11">
        <f t="shared" si="97"/>
        <v>329.6524</v>
      </c>
      <c r="U2979" s="81"/>
    </row>
    <row r="2980" spans="1:21" ht="15" customHeight="1" x14ac:dyDescent="0.2">
      <c r="A2980" s="66" t="s">
        <v>12418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5</v>
      </c>
      <c r="I2980" s="77"/>
      <c r="J2980" s="77"/>
      <c r="K2980" s="12" t="s">
        <v>17</v>
      </c>
      <c r="L2980" s="12" t="s">
        <v>17</v>
      </c>
      <c r="M2980" s="16" t="s">
        <v>12423</v>
      </c>
      <c r="N2980" s="26">
        <v>2</v>
      </c>
      <c r="O2980" s="15">
        <v>378.48</v>
      </c>
      <c r="P2980" s="15"/>
      <c r="Q2980" s="15"/>
      <c r="R2980" s="15"/>
      <c r="S2980" s="27">
        <f t="shared" si="100"/>
        <v>184.13052000000002</v>
      </c>
      <c r="T2980" s="11">
        <f t="shared" si="97"/>
        <v>368.26104000000004</v>
      </c>
      <c r="U2980" s="81"/>
    </row>
    <row r="2981" spans="1:21" ht="15" customHeight="1" x14ac:dyDescent="0.2">
      <c r="A2981" s="66" t="s">
        <v>12419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5</v>
      </c>
      <c r="I2981" s="77"/>
      <c r="J2981" s="77"/>
      <c r="K2981" s="12" t="s">
        <v>17</v>
      </c>
      <c r="L2981" s="12" t="s">
        <v>17</v>
      </c>
      <c r="M2981" s="16" t="s">
        <v>12424</v>
      </c>
      <c r="N2981" s="26">
        <v>2</v>
      </c>
      <c r="O2981" s="15">
        <v>469.38</v>
      </c>
      <c r="P2981" s="15"/>
      <c r="Q2981" s="15"/>
      <c r="R2981" s="15"/>
      <c r="S2981" s="27">
        <f t="shared" si="100"/>
        <v>228.35336999999998</v>
      </c>
      <c r="T2981" s="11">
        <f t="shared" si="97"/>
        <v>456.70673999999997</v>
      </c>
      <c r="U2981" s="81"/>
    </row>
    <row r="2982" spans="1:21" ht="15" customHeight="1" x14ac:dyDescent="0.2">
      <c r="A2982" s="66" t="s">
        <v>3709</v>
      </c>
      <c r="B2982" s="12" t="s">
        <v>15</v>
      </c>
      <c r="C2982" s="13" t="s">
        <v>16</v>
      </c>
      <c r="D2982" s="32" t="s">
        <v>15</v>
      </c>
      <c r="E2982" s="12" t="s">
        <v>25</v>
      </c>
      <c r="F2982" s="12" t="s">
        <v>15</v>
      </c>
      <c r="G2982" s="12" t="s">
        <v>21</v>
      </c>
      <c r="H2982" s="14" t="s">
        <v>23</v>
      </c>
      <c r="I2982" s="77" t="s">
        <v>15</v>
      </c>
      <c r="J2982" s="77" t="s">
        <v>15</v>
      </c>
      <c r="K2982" s="12" t="s">
        <v>17</v>
      </c>
      <c r="L2982" s="12" t="s">
        <v>17</v>
      </c>
      <c r="M2982" s="16" t="s">
        <v>15</v>
      </c>
      <c r="N2982" s="26" t="s">
        <v>15</v>
      </c>
      <c r="O2982" s="15" t="s">
        <v>3710</v>
      </c>
      <c r="P2982" s="15" t="s">
        <v>15</v>
      </c>
      <c r="Q2982" s="15" t="s">
        <v>15</v>
      </c>
      <c r="R2982" s="15" t="s">
        <v>15</v>
      </c>
      <c r="S2982" s="27" t="str">
        <f t="shared" ref="S2982:S3044" si="101">IF(M2982="","",(M2982*0.973))</f>
        <v/>
      </c>
      <c r="T2982" s="11">
        <f t="shared" si="97"/>
        <v>151.8853</v>
      </c>
    </row>
    <row r="2983" spans="1:21" ht="15" customHeight="1" x14ac:dyDescent="0.2">
      <c r="A2983" s="66" t="s">
        <v>3711</v>
      </c>
      <c r="B2983" s="12" t="s">
        <v>15</v>
      </c>
      <c r="C2983" s="13" t="s">
        <v>16</v>
      </c>
      <c r="D2983" s="32" t="s">
        <v>15</v>
      </c>
      <c r="E2983" s="12" t="s">
        <v>25</v>
      </c>
      <c r="F2983" s="12" t="s">
        <v>15</v>
      </c>
      <c r="G2983" s="12" t="s">
        <v>21</v>
      </c>
      <c r="H2983" s="14" t="s">
        <v>23</v>
      </c>
      <c r="I2983" s="77" t="s">
        <v>15</v>
      </c>
      <c r="J2983" s="77" t="s">
        <v>15</v>
      </c>
      <c r="K2983" s="12" t="s">
        <v>17</v>
      </c>
      <c r="L2983" s="12" t="s">
        <v>17</v>
      </c>
      <c r="M2983" s="16" t="s">
        <v>15</v>
      </c>
      <c r="N2983" s="26" t="s">
        <v>15</v>
      </c>
      <c r="O2983" s="15" t="s">
        <v>3712</v>
      </c>
      <c r="P2983" s="15" t="s">
        <v>15</v>
      </c>
      <c r="Q2983" s="15" t="s">
        <v>15</v>
      </c>
      <c r="R2983" s="15" t="s">
        <v>15</v>
      </c>
      <c r="S2983" s="27" t="str">
        <f t="shared" si="101"/>
        <v/>
      </c>
      <c r="T2983" s="11">
        <f t="shared" si="97"/>
        <v>248.7961</v>
      </c>
    </row>
    <row r="2984" spans="1:21" ht="15" customHeight="1" x14ac:dyDescent="0.2">
      <c r="A2984" s="66" t="s">
        <v>3713</v>
      </c>
      <c r="B2984" s="12" t="s">
        <v>15</v>
      </c>
      <c r="C2984" s="13" t="s">
        <v>16</v>
      </c>
      <c r="D2984" s="32" t="s">
        <v>15</v>
      </c>
      <c r="E2984" s="12" t="s">
        <v>25</v>
      </c>
      <c r="F2984" s="12" t="s">
        <v>15</v>
      </c>
      <c r="G2984" s="12" t="s">
        <v>21</v>
      </c>
      <c r="H2984" s="14" t="s">
        <v>23</v>
      </c>
      <c r="I2984" s="77" t="s">
        <v>15</v>
      </c>
      <c r="J2984" s="77" t="s">
        <v>15</v>
      </c>
      <c r="K2984" s="12" t="s">
        <v>17</v>
      </c>
      <c r="L2984" s="12" t="s">
        <v>17</v>
      </c>
      <c r="M2984" s="16" t="s">
        <v>15</v>
      </c>
      <c r="N2984" s="26" t="s">
        <v>15</v>
      </c>
      <c r="O2984" s="15" t="s">
        <v>2112</v>
      </c>
      <c r="P2984" s="15" t="s">
        <v>15</v>
      </c>
      <c r="Q2984" s="15" t="s">
        <v>15</v>
      </c>
      <c r="R2984" s="15" t="s">
        <v>15</v>
      </c>
      <c r="S2984" s="27" t="str">
        <f t="shared" si="101"/>
        <v/>
      </c>
      <c r="T2984" s="11">
        <f t="shared" si="97"/>
        <v>176.64815000000002</v>
      </c>
    </row>
    <row r="2985" spans="1:21" ht="15" customHeight="1" x14ac:dyDescent="0.2">
      <c r="A2985" s="66" t="s">
        <v>3714</v>
      </c>
      <c r="B2985" s="12" t="s">
        <v>15</v>
      </c>
      <c r="C2985" s="13" t="s">
        <v>16</v>
      </c>
      <c r="D2985" s="32" t="s">
        <v>15</v>
      </c>
      <c r="E2985" s="12" t="s">
        <v>25</v>
      </c>
      <c r="F2985" s="12" t="s">
        <v>15</v>
      </c>
      <c r="G2985" s="12" t="s">
        <v>21</v>
      </c>
      <c r="H2985" s="14" t="s">
        <v>107</v>
      </c>
      <c r="I2985" s="77" t="s">
        <v>15</v>
      </c>
      <c r="J2985" s="77" t="s">
        <v>15</v>
      </c>
      <c r="K2985" s="12" t="s">
        <v>17</v>
      </c>
      <c r="L2985" s="12" t="s">
        <v>17</v>
      </c>
      <c r="M2985" s="16" t="s">
        <v>15</v>
      </c>
      <c r="N2985" s="26" t="s">
        <v>15</v>
      </c>
      <c r="O2985" s="15" t="s">
        <v>1782</v>
      </c>
      <c r="P2985" s="15" t="s">
        <v>15</v>
      </c>
      <c r="Q2985" s="15" t="s">
        <v>15</v>
      </c>
      <c r="R2985" s="15" t="s">
        <v>15</v>
      </c>
      <c r="S2985" s="27" t="str">
        <f t="shared" si="101"/>
        <v/>
      </c>
      <c r="T2985" s="11">
        <f t="shared" si="97"/>
        <v>359.08564999999999</v>
      </c>
    </row>
    <row r="2986" spans="1:21" ht="15" customHeight="1" x14ac:dyDescent="0.2">
      <c r="A2986" s="66" t="s">
        <v>3716</v>
      </c>
      <c r="B2986" s="12" t="s">
        <v>15</v>
      </c>
      <c r="C2986" s="13" t="s">
        <v>16</v>
      </c>
      <c r="D2986" s="32" t="s">
        <v>15</v>
      </c>
      <c r="E2986" s="12" t="s">
        <v>25</v>
      </c>
      <c r="F2986" s="12" t="s">
        <v>15</v>
      </c>
      <c r="G2986" s="12" t="s">
        <v>21</v>
      </c>
      <c r="H2986" s="14" t="s">
        <v>107</v>
      </c>
      <c r="I2986" s="77" t="s">
        <v>15</v>
      </c>
      <c r="J2986" s="77" t="s">
        <v>15</v>
      </c>
      <c r="K2986" s="12" t="s">
        <v>17</v>
      </c>
      <c r="L2986" s="12" t="s">
        <v>17</v>
      </c>
      <c r="M2986" s="16" t="s">
        <v>15</v>
      </c>
      <c r="N2986" s="26" t="s">
        <v>15</v>
      </c>
      <c r="O2986" s="15" t="s">
        <v>3717</v>
      </c>
      <c r="P2986" s="15" t="s">
        <v>15</v>
      </c>
      <c r="Q2986" s="15" t="s">
        <v>15</v>
      </c>
      <c r="R2986" s="15" t="s">
        <v>15</v>
      </c>
      <c r="S2986" s="27" t="str">
        <f t="shared" si="101"/>
        <v/>
      </c>
      <c r="T2986" s="11">
        <f t="shared" si="97"/>
        <v>1241.8398999999999</v>
      </c>
    </row>
    <row r="2987" spans="1:21" ht="15" customHeight="1" x14ac:dyDescent="0.2">
      <c r="A2987" s="66" t="s">
        <v>3718</v>
      </c>
      <c r="B2987" s="12" t="s">
        <v>15</v>
      </c>
      <c r="C2987" s="13" t="s">
        <v>16</v>
      </c>
      <c r="D2987" s="32" t="s">
        <v>15</v>
      </c>
      <c r="E2987" s="12" t="s">
        <v>25</v>
      </c>
      <c r="F2987" s="12" t="s">
        <v>15</v>
      </c>
      <c r="G2987" s="12" t="s">
        <v>21</v>
      </c>
      <c r="H2987" s="14" t="s">
        <v>107</v>
      </c>
      <c r="I2987" s="77" t="s">
        <v>15</v>
      </c>
      <c r="J2987" s="77" t="s">
        <v>15</v>
      </c>
      <c r="K2987" s="12" t="s">
        <v>17</v>
      </c>
      <c r="L2987" s="12" t="s">
        <v>17</v>
      </c>
      <c r="M2987" s="16" t="s">
        <v>15</v>
      </c>
      <c r="N2987" s="26" t="s">
        <v>15</v>
      </c>
      <c r="O2987" s="15" t="s">
        <v>3719</v>
      </c>
      <c r="P2987" s="15" t="s">
        <v>15</v>
      </c>
      <c r="Q2987" s="15" t="s">
        <v>15</v>
      </c>
      <c r="R2987" s="15" t="s">
        <v>15</v>
      </c>
      <c r="S2987" s="27" t="str">
        <f t="shared" si="101"/>
        <v/>
      </c>
      <c r="T2987" s="11">
        <f t="shared" si="97"/>
        <v>1342.6913500000001</v>
      </c>
    </row>
    <row r="2988" spans="1:21" ht="15" customHeight="1" x14ac:dyDescent="0.2">
      <c r="A2988" s="66" t="s">
        <v>3720</v>
      </c>
      <c r="B2988" s="12" t="s">
        <v>15</v>
      </c>
      <c r="C2988" s="13" t="s">
        <v>16</v>
      </c>
      <c r="D2988" s="32" t="s">
        <v>15</v>
      </c>
      <c r="E2988" s="12" t="s">
        <v>25</v>
      </c>
      <c r="F2988" s="12" t="s">
        <v>15</v>
      </c>
      <c r="G2988" s="12" t="s">
        <v>21</v>
      </c>
      <c r="H2988" s="14" t="s">
        <v>107</v>
      </c>
      <c r="I2988" s="77" t="s">
        <v>15</v>
      </c>
      <c r="J2988" s="77" t="s">
        <v>15</v>
      </c>
      <c r="K2988" s="12" t="s">
        <v>17</v>
      </c>
      <c r="L2988" s="12" t="s">
        <v>17</v>
      </c>
      <c r="M2988" s="16" t="s">
        <v>15</v>
      </c>
      <c r="N2988" s="26" t="s">
        <v>15</v>
      </c>
      <c r="O2988" s="15" t="s">
        <v>3719</v>
      </c>
      <c r="P2988" s="15" t="s">
        <v>15</v>
      </c>
      <c r="Q2988" s="15" t="s">
        <v>15</v>
      </c>
      <c r="R2988" s="15" t="s">
        <v>15</v>
      </c>
      <c r="S2988" s="27" t="str">
        <f t="shared" si="101"/>
        <v/>
      </c>
      <c r="T2988" s="11">
        <f t="shared" si="97"/>
        <v>1342.6913500000001</v>
      </c>
    </row>
    <row r="2989" spans="1:21" ht="15" customHeight="1" x14ac:dyDescent="0.2">
      <c r="A2989" s="66" t="s">
        <v>3721</v>
      </c>
      <c r="B2989" s="12" t="s">
        <v>15</v>
      </c>
      <c r="C2989" s="13" t="s">
        <v>16</v>
      </c>
      <c r="D2989" s="32" t="s">
        <v>15</v>
      </c>
      <c r="E2989" s="12" t="s">
        <v>25</v>
      </c>
      <c r="F2989" s="12" t="s">
        <v>15</v>
      </c>
      <c r="G2989" s="12" t="s">
        <v>21</v>
      </c>
      <c r="H2989" s="14" t="s">
        <v>28</v>
      </c>
      <c r="I2989" s="77" t="s">
        <v>15</v>
      </c>
      <c r="J2989" s="77" t="s">
        <v>15</v>
      </c>
      <c r="K2989" s="12" t="s">
        <v>17</v>
      </c>
      <c r="L2989" s="12" t="s">
        <v>17</v>
      </c>
      <c r="M2989" s="16" t="s">
        <v>15</v>
      </c>
      <c r="N2989" s="26" t="s">
        <v>15</v>
      </c>
      <c r="O2989" s="15" t="s">
        <v>3715</v>
      </c>
      <c r="P2989" s="15" t="s">
        <v>15</v>
      </c>
      <c r="Q2989" s="15" t="s">
        <v>15</v>
      </c>
      <c r="R2989" s="15" t="s">
        <v>15</v>
      </c>
      <c r="S2989" s="27" t="str">
        <f t="shared" si="101"/>
        <v/>
      </c>
      <c r="T2989" s="11">
        <f t="shared" si="97"/>
        <v>475.40780000000001</v>
      </c>
    </row>
    <row r="2990" spans="1:21" ht="15" customHeight="1" x14ac:dyDescent="0.2">
      <c r="A2990" s="66" t="s">
        <v>3722</v>
      </c>
      <c r="B2990" s="12" t="s">
        <v>15</v>
      </c>
      <c r="C2990" s="13" t="s">
        <v>16</v>
      </c>
      <c r="D2990" s="32" t="s">
        <v>15</v>
      </c>
      <c r="E2990" s="12" t="s">
        <v>25</v>
      </c>
      <c r="F2990" s="12" t="s">
        <v>15</v>
      </c>
      <c r="G2990" s="12" t="s">
        <v>21</v>
      </c>
      <c r="H2990" s="14" t="s">
        <v>28</v>
      </c>
      <c r="I2990" s="77" t="s">
        <v>15</v>
      </c>
      <c r="J2990" s="77" t="s">
        <v>15</v>
      </c>
      <c r="K2990" s="12" t="s">
        <v>17</v>
      </c>
      <c r="L2990" s="12" t="s">
        <v>17</v>
      </c>
      <c r="M2990" s="16" t="s">
        <v>15</v>
      </c>
      <c r="N2990" s="26" t="s">
        <v>15</v>
      </c>
      <c r="O2990" s="15" t="s">
        <v>1782</v>
      </c>
      <c r="P2990" s="15" t="s">
        <v>15</v>
      </c>
      <c r="Q2990" s="15" t="s">
        <v>15</v>
      </c>
      <c r="R2990" s="15" t="s">
        <v>15</v>
      </c>
      <c r="S2990" s="27" t="str">
        <f t="shared" si="101"/>
        <v/>
      </c>
      <c r="T2990" s="11">
        <f t="shared" si="97"/>
        <v>359.08564999999999</v>
      </c>
    </row>
    <row r="2991" spans="1:21" ht="15" customHeight="1" x14ac:dyDescent="0.2">
      <c r="A2991" s="66">
        <v>34841</v>
      </c>
      <c r="B2991" s="12"/>
      <c r="C2991" s="13" t="s">
        <v>16</v>
      </c>
      <c r="D2991" s="32">
        <v>41640</v>
      </c>
      <c r="E2991" s="12" t="s">
        <v>25</v>
      </c>
      <c r="F2991" s="12"/>
      <c r="G2991" s="12" t="s">
        <v>21</v>
      </c>
      <c r="H2991" s="14">
        <v>11</v>
      </c>
      <c r="I2991" s="77"/>
      <c r="J2991" s="77"/>
      <c r="K2991" s="12" t="s">
        <v>17</v>
      </c>
      <c r="L2991" s="12" t="s">
        <v>17</v>
      </c>
      <c r="M2991" s="16" t="s">
        <v>15</v>
      </c>
      <c r="N2991" s="26"/>
      <c r="O2991" s="15">
        <v>975.7</v>
      </c>
      <c r="P2991" s="15"/>
      <c r="Q2991" s="15"/>
      <c r="R2991" s="15"/>
      <c r="S2991" s="27"/>
      <c r="T2991" s="11">
        <f t="shared" si="97"/>
        <v>949.35609999999997</v>
      </c>
    </row>
    <row r="2992" spans="1:21" ht="15" customHeight="1" x14ac:dyDescent="0.2">
      <c r="A2992" s="66">
        <v>34842</v>
      </c>
      <c r="B2992" s="12"/>
      <c r="C2992" s="13" t="s">
        <v>16</v>
      </c>
      <c r="D2992" s="32">
        <v>41640</v>
      </c>
      <c r="E2992" s="12" t="s">
        <v>25</v>
      </c>
      <c r="F2992" s="12"/>
      <c r="G2992" s="12" t="s">
        <v>21</v>
      </c>
      <c r="H2992" s="14">
        <v>11</v>
      </c>
      <c r="I2992" s="77"/>
      <c r="J2992" s="77"/>
      <c r="K2992" s="12" t="s">
        <v>17</v>
      </c>
      <c r="L2992" s="12" t="s">
        <v>17</v>
      </c>
      <c r="M2992" s="16" t="s">
        <v>15</v>
      </c>
      <c r="N2992" s="26"/>
      <c r="O2992" s="15">
        <v>1131.8</v>
      </c>
      <c r="P2992" s="15"/>
      <c r="Q2992" s="15"/>
      <c r="R2992" s="15"/>
      <c r="S2992" s="27"/>
      <c r="T2992" s="11">
        <f t="shared" ref="T2992:T3054" si="102">IF(O2992="","",(O2992*0.973))</f>
        <v>1101.2413999999999</v>
      </c>
    </row>
    <row r="2993" spans="1:20" ht="15" customHeight="1" x14ac:dyDescent="0.2">
      <c r="A2993" s="66">
        <v>34843</v>
      </c>
      <c r="B2993" s="12"/>
      <c r="C2993" s="13" t="s">
        <v>16</v>
      </c>
      <c r="D2993" s="32">
        <v>41640</v>
      </c>
      <c r="E2993" s="12" t="s">
        <v>25</v>
      </c>
      <c r="F2993" s="12"/>
      <c r="G2993" s="12" t="s">
        <v>21</v>
      </c>
      <c r="H2993" s="14">
        <v>11</v>
      </c>
      <c r="I2993" s="77"/>
      <c r="J2993" s="77"/>
      <c r="K2993" s="12" t="s">
        <v>17</v>
      </c>
      <c r="L2993" s="12" t="s">
        <v>17</v>
      </c>
      <c r="M2993" s="16" t="s">
        <v>15</v>
      </c>
      <c r="N2993" s="26"/>
      <c r="O2993" s="15">
        <v>1287.9000000000001</v>
      </c>
      <c r="P2993" s="15"/>
      <c r="Q2993" s="15"/>
      <c r="R2993" s="15"/>
      <c r="S2993" s="27"/>
      <c r="T2993" s="11">
        <f t="shared" si="102"/>
        <v>1253.1267</v>
      </c>
    </row>
    <row r="2994" spans="1:20" ht="15" customHeight="1" x14ac:dyDescent="0.2">
      <c r="A2994" s="66">
        <v>34844</v>
      </c>
      <c r="B2994" s="12"/>
      <c r="C2994" s="13" t="s">
        <v>16</v>
      </c>
      <c r="D2994" s="32">
        <v>41640</v>
      </c>
      <c r="E2994" s="12" t="s">
        <v>25</v>
      </c>
      <c r="F2994" s="12"/>
      <c r="G2994" s="12" t="s">
        <v>21</v>
      </c>
      <c r="H2994" s="14">
        <v>11</v>
      </c>
      <c r="I2994" s="77"/>
      <c r="J2994" s="77"/>
      <c r="K2994" s="12" t="s">
        <v>17</v>
      </c>
      <c r="L2994" s="12" t="s">
        <v>17</v>
      </c>
      <c r="M2994" s="16" t="s">
        <v>15</v>
      </c>
      <c r="N2994" s="26"/>
      <c r="O2994" s="15">
        <v>1444</v>
      </c>
      <c r="P2994" s="15"/>
      <c r="Q2994" s="15"/>
      <c r="R2994" s="15"/>
      <c r="S2994" s="27"/>
      <c r="T2994" s="11">
        <f t="shared" si="102"/>
        <v>1405.0119999999999</v>
      </c>
    </row>
    <row r="2995" spans="1:20" ht="15" customHeight="1" x14ac:dyDescent="0.2">
      <c r="A2995" s="66">
        <v>34845</v>
      </c>
      <c r="B2995" s="12"/>
      <c r="C2995" s="13" t="s">
        <v>16</v>
      </c>
      <c r="D2995" s="32">
        <v>41640</v>
      </c>
      <c r="E2995" s="12" t="s">
        <v>25</v>
      </c>
      <c r="F2995" s="12"/>
      <c r="G2995" s="12" t="s">
        <v>21</v>
      </c>
      <c r="H2995" s="14">
        <v>15</v>
      </c>
      <c r="I2995" s="77"/>
      <c r="J2995" s="77"/>
      <c r="K2995" s="12" t="s">
        <v>17</v>
      </c>
      <c r="L2995" s="12" t="s">
        <v>17</v>
      </c>
      <c r="M2995" s="16" t="s">
        <v>15</v>
      </c>
      <c r="N2995" s="26"/>
      <c r="O2995" s="15">
        <v>1060.8499999999999</v>
      </c>
      <c r="P2995" s="15"/>
      <c r="Q2995" s="15"/>
      <c r="R2995" s="15"/>
      <c r="S2995" s="27"/>
      <c r="T2995" s="11">
        <f t="shared" si="102"/>
        <v>1032.20705</v>
      </c>
    </row>
    <row r="2996" spans="1:20" ht="15" customHeight="1" x14ac:dyDescent="0.2">
      <c r="A2996" s="66">
        <v>34846</v>
      </c>
      <c r="B2996" s="12"/>
      <c r="C2996" s="13" t="s">
        <v>16</v>
      </c>
      <c r="D2996" s="32">
        <v>41640</v>
      </c>
      <c r="E2996" s="12" t="s">
        <v>25</v>
      </c>
      <c r="F2996" s="12"/>
      <c r="G2996" s="12" t="s">
        <v>21</v>
      </c>
      <c r="H2996" s="14">
        <v>15</v>
      </c>
      <c r="I2996" s="77"/>
      <c r="J2996" s="77"/>
      <c r="K2996" s="12" t="s">
        <v>17</v>
      </c>
      <c r="L2996" s="12" t="s">
        <v>17</v>
      </c>
      <c r="M2996" s="16" t="s">
        <v>15</v>
      </c>
      <c r="N2996" s="26"/>
      <c r="O2996" s="15">
        <v>1216.95</v>
      </c>
      <c r="P2996" s="15"/>
      <c r="Q2996" s="15"/>
      <c r="R2996" s="15"/>
      <c r="S2996" s="27"/>
      <c r="T2996" s="11">
        <f t="shared" si="102"/>
        <v>1184.0923500000001</v>
      </c>
    </row>
    <row r="2997" spans="1:20" ht="15" customHeight="1" x14ac:dyDescent="0.2">
      <c r="A2997" s="66">
        <v>34847</v>
      </c>
      <c r="B2997" s="12"/>
      <c r="C2997" s="13" t="s">
        <v>16</v>
      </c>
      <c r="D2997" s="32">
        <v>41640</v>
      </c>
      <c r="E2997" s="12" t="s">
        <v>25</v>
      </c>
      <c r="F2997" s="12"/>
      <c r="G2997" s="12" t="s">
        <v>21</v>
      </c>
      <c r="H2997" s="14">
        <v>15</v>
      </c>
      <c r="I2997" s="77"/>
      <c r="J2997" s="77"/>
      <c r="K2997" s="12" t="s">
        <v>17</v>
      </c>
      <c r="L2997" s="12" t="s">
        <v>17</v>
      </c>
      <c r="M2997" s="16" t="s">
        <v>15</v>
      </c>
      <c r="N2997" s="26"/>
      <c r="O2997" s="15">
        <v>1373.05</v>
      </c>
      <c r="P2997" s="15"/>
      <c r="Q2997" s="15"/>
      <c r="R2997" s="15"/>
      <c r="S2997" s="27"/>
      <c r="T2997" s="11">
        <f t="shared" si="102"/>
        <v>1335.9776499999998</v>
      </c>
    </row>
    <row r="2998" spans="1:20" ht="15" customHeight="1" x14ac:dyDescent="0.2">
      <c r="A2998" s="66">
        <v>34848</v>
      </c>
      <c r="B2998" s="12"/>
      <c r="C2998" s="13" t="s">
        <v>16</v>
      </c>
      <c r="D2998" s="32">
        <v>41640</v>
      </c>
      <c r="E2998" s="12" t="s">
        <v>25</v>
      </c>
      <c r="F2998" s="12"/>
      <c r="G2998" s="12" t="s">
        <v>21</v>
      </c>
      <c r="H2998" s="14">
        <v>15</v>
      </c>
      <c r="I2998" s="77"/>
      <c r="J2998" s="77"/>
      <c r="K2998" s="12" t="s">
        <v>17</v>
      </c>
      <c r="L2998" s="12" t="s">
        <v>17</v>
      </c>
      <c r="M2998" s="16" t="s">
        <v>15</v>
      </c>
      <c r="N2998" s="26"/>
      <c r="O2998" s="15">
        <v>1529.15</v>
      </c>
      <c r="P2998" s="15"/>
      <c r="Q2998" s="15"/>
      <c r="R2998" s="15"/>
      <c r="S2998" s="27"/>
      <c r="T2998" s="11">
        <f t="shared" si="102"/>
        <v>1487.86295</v>
      </c>
    </row>
    <row r="2999" spans="1:20" ht="15" customHeight="1" x14ac:dyDescent="0.2">
      <c r="A2999" s="66" t="s">
        <v>3723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63</v>
      </c>
      <c r="I2999" s="77" t="s">
        <v>15</v>
      </c>
      <c r="J2999" s="77" t="s">
        <v>15</v>
      </c>
      <c r="K2999" s="12" t="s">
        <v>17</v>
      </c>
      <c r="L2999" s="12" t="s">
        <v>15</v>
      </c>
      <c r="M2999" s="16" t="s">
        <v>15</v>
      </c>
      <c r="N2999" s="26" t="s">
        <v>15</v>
      </c>
      <c r="O2999" s="15" t="s">
        <v>3293</v>
      </c>
      <c r="P2999" s="15" t="s">
        <v>15</v>
      </c>
      <c r="Q2999" s="15" t="s">
        <v>15</v>
      </c>
      <c r="R2999" s="15" t="s">
        <v>15</v>
      </c>
      <c r="S2999" s="27" t="str">
        <f t="shared" si="101"/>
        <v/>
      </c>
      <c r="T2999" s="11">
        <f t="shared" si="102"/>
        <v>1093.3601000000001</v>
      </c>
    </row>
    <row r="3000" spans="1:20" ht="15" customHeight="1" x14ac:dyDescent="0.2">
      <c r="A3000" s="66" t="s">
        <v>3724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63</v>
      </c>
      <c r="I3000" s="77" t="s">
        <v>15</v>
      </c>
      <c r="J3000" s="77" t="s">
        <v>15</v>
      </c>
      <c r="K3000" s="12" t="s">
        <v>17</v>
      </c>
      <c r="L3000" s="12" t="s">
        <v>15</v>
      </c>
      <c r="M3000" s="16" t="s">
        <v>15</v>
      </c>
      <c r="N3000" s="26" t="s">
        <v>15</v>
      </c>
      <c r="O3000" s="15" t="s">
        <v>674</v>
      </c>
      <c r="P3000" s="15" t="s">
        <v>15</v>
      </c>
      <c r="Q3000" s="15" t="s">
        <v>15</v>
      </c>
      <c r="R3000" s="15" t="s">
        <v>15</v>
      </c>
      <c r="S3000" s="27" t="str">
        <f t="shared" si="101"/>
        <v/>
      </c>
      <c r="T3000" s="11">
        <f t="shared" si="102"/>
        <v>1271.3704500000001</v>
      </c>
    </row>
    <row r="3001" spans="1:20" ht="15" customHeight="1" x14ac:dyDescent="0.2">
      <c r="A3001" s="66" t="s">
        <v>3725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63</v>
      </c>
      <c r="I3001" s="77" t="s">
        <v>15</v>
      </c>
      <c r="J3001" s="77" t="s">
        <v>15</v>
      </c>
      <c r="K3001" s="12" t="s">
        <v>17</v>
      </c>
      <c r="L3001" s="12" t="s">
        <v>15</v>
      </c>
      <c r="M3001" s="16" t="s">
        <v>15</v>
      </c>
      <c r="N3001" s="26" t="s">
        <v>15</v>
      </c>
      <c r="O3001" s="15" t="s">
        <v>1099</v>
      </c>
      <c r="P3001" s="15" t="s">
        <v>15</v>
      </c>
      <c r="Q3001" s="15" t="s">
        <v>15</v>
      </c>
      <c r="R3001" s="15" t="s">
        <v>15</v>
      </c>
      <c r="S3001" s="27" t="str">
        <f t="shared" si="101"/>
        <v/>
      </c>
      <c r="T3001" s="11">
        <f t="shared" si="102"/>
        <v>1376.5030999999999</v>
      </c>
    </row>
    <row r="3002" spans="1:20" ht="15" customHeight="1" x14ac:dyDescent="0.2">
      <c r="A3002" s="66" t="s">
        <v>3726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63</v>
      </c>
      <c r="I3002" s="77" t="s">
        <v>15</v>
      </c>
      <c r="J3002" s="77" t="s">
        <v>15</v>
      </c>
      <c r="K3002" s="12" t="s">
        <v>17</v>
      </c>
      <c r="L3002" s="12" t="s">
        <v>15</v>
      </c>
      <c r="M3002" s="16" t="s">
        <v>15</v>
      </c>
      <c r="N3002" s="26" t="s">
        <v>15</v>
      </c>
      <c r="O3002" s="15" t="s">
        <v>1190</v>
      </c>
      <c r="P3002" s="15" t="s">
        <v>15</v>
      </c>
      <c r="Q3002" s="15" t="s">
        <v>15</v>
      </c>
      <c r="R3002" s="15" t="s">
        <v>15</v>
      </c>
      <c r="S3002" s="27" t="str">
        <f t="shared" si="101"/>
        <v/>
      </c>
      <c r="T3002" s="11">
        <f t="shared" si="102"/>
        <v>874.67835000000002</v>
      </c>
    </row>
    <row r="3003" spans="1:20" ht="15" customHeight="1" x14ac:dyDescent="0.2">
      <c r="A3003" s="66" t="s">
        <v>3727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63</v>
      </c>
      <c r="I3003" s="77" t="s">
        <v>15</v>
      </c>
      <c r="J3003" s="77" t="s">
        <v>15</v>
      </c>
      <c r="K3003" s="12" t="s">
        <v>17</v>
      </c>
      <c r="L3003" s="12" t="s">
        <v>15</v>
      </c>
      <c r="M3003" s="16" t="s">
        <v>15</v>
      </c>
      <c r="N3003" s="26" t="s">
        <v>15</v>
      </c>
      <c r="O3003" s="15" t="s">
        <v>1096</v>
      </c>
      <c r="P3003" s="15" t="s">
        <v>15</v>
      </c>
      <c r="Q3003" s="15" t="s">
        <v>15</v>
      </c>
      <c r="R3003" s="15" t="s">
        <v>15</v>
      </c>
      <c r="S3003" s="27" t="str">
        <f t="shared" si="101"/>
        <v/>
      </c>
      <c r="T3003" s="11">
        <f t="shared" si="102"/>
        <v>1166.3351</v>
      </c>
    </row>
    <row r="3004" spans="1:20" ht="15" customHeight="1" x14ac:dyDescent="0.2">
      <c r="A3004" s="66" t="s">
        <v>3728</v>
      </c>
      <c r="B3004" s="12" t="s">
        <v>15</v>
      </c>
      <c r="C3004" s="13" t="s">
        <v>16</v>
      </c>
      <c r="D3004" s="32" t="s">
        <v>15</v>
      </c>
      <c r="E3004" s="12" t="s">
        <v>25</v>
      </c>
      <c r="F3004" s="12" t="s">
        <v>15</v>
      </c>
      <c r="G3004" s="12" t="s">
        <v>21</v>
      </c>
      <c r="H3004" s="14" t="s">
        <v>63</v>
      </c>
      <c r="I3004" s="77" t="s">
        <v>15</v>
      </c>
      <c r="J3004" s="77" t="s">
        <v>15</v>
      </c>
      <c r="K3004" s="12" t="s">
        <v>17</v>
      </c>
      <c r="L3004" s="12" t="s">
        <v>15</v>
      </c>
      <c r="M3004" s="16" t="s">
        <v>15</v>
      </c>
      <c r="N3004" s="26" t="s">
        <v>15</v>
      </c>
      <c r="O3004" s="15" t="s">
        <v>1096</v>
      </c>
      <c r="P3004" s="15" t="s">
        <v>15</v>
      </c>
      <c r="Q3004" s="15" t="s">
        <v>15</v>
      </c>
      <c r="R3004" s="15" t="s">
        <v>15</v>
      </c>
      <c r="S3004" s="27" t="str">
        <f t="shared" si="101"/>
        <v/>
      </c>
      <c r="T3004" s="11">
        <f t="shared" si="102"/>
        <v>1166.3351</v>
      </c>
    </row>
    <row r="3005" spans="1:20" ht="15" customHeight="1" x14ac:dyDescent="0.2">
      <c r="A3005" s="66" t="s">
        <v>3729</v>
      </c>
      <c r="B3005" s="12" t="s">
        <v>15</v>
      </c>
      <c r="C3005" s="13" t="s">
        <v>16</v>
      </c>
      <c r="D3005" s="32" t="s">
        <v>15</v>
      </c>
      <c r="E3005" s="12" t="s">
        <v>25</v>
      </c>
      <c r="F3005" s="12" t="s">
        <v>15</v>
      </c>
      <c r="G3005" s="12" t="s">
        <v>21</v>
      </c>
      <c r="H3005" s="14" t="s">
        <v>63</v>
      </c>
      <c r="I3005" s="77" t="s">
        <v>15</v>
      </c>
      <c r="J3005" s="77" t="s">
        <v>15</v>
      </c>
      <c r="K3005" s="12" t="s">
        <v>17</v>
      </c>
      <c r="L3005" s="12" t="s">
        <v>15</v>
      </c>
      <c r="M3005" s="16" t="s">
        <v>15</v>
      </c>
      <c r="N3005" s="26" t="s">
        <v>15</v>
      </c>
      <c r="O3005" s="15" t="s">
        <v>1099</v>
      </c>
      <c r="P3005" s="15" t="s">
        <v>15</v>
      </c>
      <c r="Q3005" s="15" t="s">
        <v>15</v>
      </c>
      <c r="R3005" s="15" t="s">
        <v>15</v>
      </c>
      <c r="S3005" s="27" t="str">
        <f t="shared" si="101"/>
        <v/>
      </c>
      <c r="T3005" s="11">
        <f t="shared" si="102"/>
        <v>1376.5030999999999</v>
      </c>
    </row>
    <row r="3006" spans="1:20" ht="15" customHeight="1" x14ac:dyDescent="0.2">
      <c r="A3006" s="66" t="s">
        <v>3730</v>
      </c>
      <c r="B3006" s="12" t="s">
        <v>15</v>
      </c>
      <c r="C3006" s="13" t="s">
        <v>16</v>
      </c>
      <c r="D3006" s="32" t="s">
        <v>15</v>
      </c>
      <c r="E3006" s="12" t="s">
        <v>25</v>
      </c>
      <c r="F3006" s="12" t="s">
        <v>15</v>
      </c>
      <c r="G3006" s="12" t="s">
        <v>21</v>
      </c>
      <c r="H3006" s="14" t="s">
        <v>63</v>
      </c>
      <c r="I3006" s="77" t="s">
        <v>15</v>
      </c>
      <c r="J3006" s="77" t="s">
        <v>15</v>
      </c>
      <c r="K3006" s="12" t="s">
        <v>17</v>
      </c>
      <c r="L3006" s="12" t="s">
        <v>15</v>
      </c>
      <c r="M3006" s="16" t="s">
        <v>15</v>
      </c>
      <c r="N3006" s="26" t="s">
        <v>15</v>
      </c>
      <c r="O3006" s="15" t="s">
        <v>755</v>
      </c>
      <c r="P3006" s="15" t="s">
        <v>15</v>
      </c>
      <c r="Q3006" s="15" t="s">
        <v>15</v>
      </c>
      <c r="R3006" s="15" t="s">
        <v>15</v>
      </c>
      <c r="S3006" s="27" t="str">
        <f t="shared" si="101"/>
        <v/>
      </c>
      <c r="T3006" s="11">
        <f t="shared" si="102"/>
        <v>583.16755000000001</v>
      </c>
    </row>
    <row r="3007" spans="1:20" ht="15" customHeight="1" x14ac:dyDescent="0.2">
      <c r="A3007" s="66" t="s">
        <v>3731</v>
      </c>
      <c r="B3007" s="12" t="s">
        <v>15</v>
      </c>
      <c r="C3007" s="13" t="s">
        <v>16</v>
      </c>
      <c r="D3007" s="32" t="s">
        <v>15</v>
      </c>
      <c r="E3007" s="12" t="s">
        <v>25</v>
      </c>
      <c r="F3007" s="12" t="s">
        <v>15</v>
      </c>
      <c r="G3007" s="12" t="s">
        <v>21</v>
      </c>
      <c r="H3007" s="14" t="s">
        <v>63</v>
      </c>
      <c r="I3007" s="77" t="s">
        <v>15</v>
      </c>
      <c r="J3007" s="77" t="s">
        <v>15</v>
      </c>
      <c r="K3007" s="12" t="s">
        <v>17</v>
      </c>
      <c r="L3007" s="12" t="s">
        <v>15</v>
      </c>
      <c r="M3007" s="16" t="s">
        <v>15</v>
      </c>
      <c r="N3007" s="26" t="s">
        <v>15</v>
      </c>
      <c r="O3007" s="15" t="s">
        <v>1096</v>
      </c>
      <c r="P3007" s="15" t="s">
        <v>15</v>
      </c>
      <c r="Q3007" s="15" t="s">
        <v>15</v>
      </c>
      <c r="R3007" s="15" t="s">
        <v>15</v>
      </c>
      <c r="S3007" s="27" t="str">
        <f t="shared" si="101"/>
        <v/>
      </c>
      <c r="T3007" s="11">
        <f t="shared" si="102"/>
        <v>1166.3351</v>
      </c>
    </row>
    <row r="3008" spans="1:20" ht="15" customHeight="1" x14ac:dyDescent="0.2">
      <c r="A3008" s="66" t="s">
        <v>3732</v>
      </c>
      <c r="B3008" s="12" t="s">
        <v>15</v>
      </c>
      <c r="C3008" s="13" t="s">
        <v>16</v>
      </c>
      <c r="D3008" s="32" t="s">
        <v>15</v>
      </c>
      <c r="E3008" s="12" t="s">
        <v>25</v>
      </c>
      <c r="F3008" s="12" t="s">
        <v>15</v>
      </c>
      <c r="G3008" s="12" t="s">
        <v>21</v>
      </c>
      <c r="H3008" s="14" t="s">
        <v>63</v>
      </c>
      <c r="I3008" s="77" t="s">
        <v>15</v>
      </c>
      <c r="J3008" s="77" t="s">
        <v>15</v>
      </c>
      <c r="K3008" s="12" t="s">
        <v>17</v>
      </c>
      <c r="L3008" s="12" t="s">
        <v>15</v>
      </c>
      <c r="M3008" s="16" t="s">
        <v>15</v>
      </c>
      <c r="N3008" s="26" t="s">
        <v>15</v>
      </c>
      <c r="O3008" s="15" t="s">
        <v>1128</v>
      </c>
      <c r="P3008" s="15" t="s">
        <v>15</v>
      </c>
      <c r="Q3008" s="15" t="s">
        <v>15</v>
      </c>
      <c r="R3008" s="15" t="s">
        <v>15</v>
      </c>
      <c r="S3008" s="27" t="str">
        <f t="shared" si="101"/>
        <v/>
      </c>
      <c r="T3008" s="11">
        <f t="shared" si="102"/>
        <v>1586.6711</v>
      </c>
    </row>
    <row r="3009" spans="1:20" ht="15" customHeight="1" x14ac:dyDescent="0.2">
      <c r="A3009" s="66" t="s">
        <v>3733</v>
      </c>
      <c r="B3009" s="12" t="s">
        <v>15</v>
      </c>
      <c r="C3009" s="13" t="s">
        <v>16</v>
      </c>
      <c r="D3009" s="32" t="s">
        <v>15</v>
      </c>
      <c r="E3009" s="12" t="s">
        <v>25</v>
      </c>
      <c r="F3009" s="12" t="s">
        <v>15</v>
      </c>
      <c r="G3009" s="12" t="s">
        <v>21</v>
      </c>
      <c r="H3009" s="14" t="s">
        <v>63</v>
      </c>
      <c r="I3009" s="77" t="s">
        <v>15</v>
      </c>
      <c r="J3009" s="77" t="s">
        <v>15</v>
      </c>
      <c r="K3009" s="12" t="s">
        <v>17</v>
      </c>
      <c r="L3009" s="12" t="s">
        <v>15</v>
      </c>
      <c r="M3009" s="16" t="s">
        <v>15</v>
      </c>
      <c r="N3009" s="26" t="s">
        <v>15</v>
      </c>
      <c r="O3009" s="15" t="s">
        <v>1096</v>
      </c>
      <c r="P3009" s="15" t="s">
        <v>15</v>
      </c>
      <c r="Q3009" s="15" t="s">
        <v>15</v>
      </c>
      <c r="R3009" s="15" t="s">
        <v>15</v>
      </c>
      <c r="S3009" s="27" t="str">
        <f t="shared" si="101"/>
        <v/>
      </c>
      <c r="T3009" s="11">
        <f t="shared" si="102"/>
        <v>1166.3351</v>
      </c>
    </row>
    <row r="3010" spans="1:20" ht="15" customHeight="1" x14ac:dyDescent="0.2">
      <c r="A3010" s="66" t="s">
        <v>3734</v>
      </c>
      <c r="B3010" s="12" t="s">
        <v>15</v>
      </c>
      <c r="C3010" s="13" t="s">
        <v>16</v>
      </c>
      <c r="D3010" s="32" t="s">
        <v>15</v>
      </c>
      <c r="E3010" s="12" t="s">
        <v>25</v>
      </c>
      <c r="F3010" s="12" t="s">
        <v>15</v>
      </c>
      <c r="G3010" s="12" t="s">
        <v>21</v>
      </c>
      <c r="H3010" s="14" t="s">
        <v>63</v>
      </c>
      <c r="I3010" s="77" t="s">
        <v>15</v>
      </c>
      <c r="J3010" s="77" t="s">
        <v>15</v>
      </c>
      <c r="K3010" s="12" t="s">
        <v>17</v>
      </c>
      <c r="L3010" s="12" t="s">
        <v>15</v>
      </c>
      <c r="M3010" s="16" t="s">
        <v>15</v>
      </c>
      <c r="N3010" s="26" t="s">
        <v>15</v>
      </c>
      <c r="O3010" s="15" t="s">
        <v>1128</v>
      </c>
      <c r="P3010" s="15" t="s">
        <v>15</v>
      </c>
      <c r="Q3010" s="15" t="s">
        <v>15</v>
      </c>
      <c r="R3010" s="15" t="s">
        <v>15</v>
      </c>
      <c r="S3010" s="27" t="str">
        <f t="shared" si="101"/>
        <v/>
      </c>
      <c r="T3010" s="11">
        <f t="shared" si="102"/>
        <v>1586.6711</v>
      </c>
    </row>
    <row r="3011" spans="1:20" ht="15" customHeight="1" x14ac:dyDescent="0.2">
      <c r="A3011" s="66" t="s">
        <v>3735</v>
      </c>
      <c r="B3011" s="12" t="s">
        <v>15</v>
      </c>
      <c r="C3011" s="13" t="s">
        <v>16</v>
      </c>
      <c r="D3011" s="32" t="s">
        <v>15</v>
      </c>
      <c r="E3011" s="12" t="s">
        <v>25</v>
      </c>
      <c r="F3011" s="12" t="s">
        <v>15</v>
      </c>
      <c r="G3011" s="12" t="s">
        <v>21</v>
      </c>
      <c r="H3011" s="14" t="s">
        <v>63</v>
      </c>
      <c r="I3011" s="77" t="s">
        <v>15</v>
      </c>
      <c r="J3011" s="77" t="s">
        <v>15</v>
      </c>
      <c r="K3011" s="12" t="s">
        <v>17</v>
      </c>
      <c r="L3011" s="12" t="s">
        <v>15</v>
      </c>
      <c r="M3011" s="16" t="s">
        <v>15</v>
      </c>
      <c r="N3011" s="26" t="s">
        <v>15</v>
      </c>
      <c r="O3011" s="15" t="s">
        <v>1096</v>
      </c>
      <c r="P3011" s="15" t="s">
        <v>15</v>
      </c>
      <c r="Q3011" s="15" t="s">
        <v>15</v>
      </c>
      <c r="R3011" s="15" t="s">
        <v>15</v>
      </c>
      <c r="S3011" s="27" t="str">
        <f t="shared" si="101"/>
        <v/>
      </c>
      <c r="T3011" s="11">
        <f t="shared" si="102"/>
        <v>1166.3351</v>
      </c>
    </row>
    <row r="3012" spans="1:20" ht="15" customHeight="1" x14ac:dyDescent="0.2">
      <c r="A3012" s="66" t="s">
        <v>3736</v>
      </c>
      <c r="B3012" s="12" t="s">
        <v>15</v>
      </c>
      <c r="C3012" s="13" t="s">
        <v>16</v>
      </c>
      <c r="D3012" s="32" t="s">
        <v>15</v>
      </c>
      <c r="E3012" s="12" t="s">
        <v>25</v>
      </c>
      <c r="F3012" s="12" t="s">
        <v>15</v>
      </c>
      <c r="G3012" s="12" t="s">
        <v>21</v>
      </c>
      <c r="H3012" s="14" t="s">
        <v>63</v>
      </c>
      <c r="I3012" s="77" t="s">
        <v>15</v>
      </c>
      <c r="J3012" s="77" t="s">
        <v>15</v>
      </c>
      <c r="K3012" s="12" t="s">
        <v>17</v>
      </c>
      <c r="L3012" s="12" t="s">
        <v>17</v>
      </c>
      <c r="M3012" s="16" t="s">
        <v>15</v>
      </c>
      <c r="N3012" s="26" t="s">
        <v>15</v>
      </c>
      <c r="O3012" s="15" t="s">
        <v>1128</v>
      </c>
      <c r="P3012" s="15" t="s">
        <v>15</v>
      </c>
      <c r="Q3012" s="15" t="s">
        <v>15</v>
      </c>
      <c r="R3012" s="15" t="s">
        <v>15</v>
      </c>
      <c r="S3012" s="27" t="str">
        <f t="shared" si="101"/>
        <v/>
      </c>
      <c r="T3012" s="11">
        <f t="shared" si="102"/>
        <v>1586.6711</v>
      </c>
    </row>
    <row r="3013" spans="1:20" ht="15" customHeight="1" x14ac:dyDescent="0.2">
      <c r="A3013" s="66" t="s">
        <v>3737</v>
      </c>
      <c r="B3013" s="12" t="s">
        <v>15</v>
      </c>
      <c r="C3013" s="13" t="s">
        <v>16</v>
      </c>
      <c r="D3013" s="32" t="s">
        <v>15</v>
      </c>
      <c r="E3013" s="12" t="s">
        <v>25</v>
      </c>
      <c r="F3013" s="12" t="s">
        <v>15</v>
      </c>
      <c r="G3013" s="12" t="s">
        <v>21</v>
      </c>
      <c r="H3013" s="14" t="s">
        <v>63</v>
      </c>
      <c r="I3013" s="77" t="s">
        <v>15</v>
      </c>
      <c r="J3013" s="77" t="s">
        <v>15</v>
      </c>
      <c r="K3013" s="12" t="s">
        <v>17</v>
      </c>
      <c r="L3013" s="12" t="s">
        <v>15</v>
      </c>
      <c r="M3013" s="16" t="s">
        <v>15</v>
      </c>
      <c r="N3013" s="26" t="s">
        <v>15</v>
      </c>
      <c r="O3013" s="15" t="s">
        <v>1096</v>
      </c>
      <c r="P3013" s="15" t="s">
        <v>15</v>
      </c>
      <c r="Q3013" s="15" t="s">
        <v>15</v>
      </c>
      <c r="R3013" s="15" t="s">
        <v>15</v>
      </c>
      <c r="S3013" s="27" t="str">
        <f t="shared" si="101"/>
        <v/>
      </c>
      <c r="T3013" s="11">
        <f t="shared" si="102"/>
        <v>1166.3351</v>
      </c>
    </row>
    <row r="3014" spans="1:20" ht="15" customHeight="1" x14ac:dyDescent="0.2">
      <c r="A3014" s="66" t="s">
        <v>3738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1128</v>
      </c>
      <c r="P3014" s="15" t="s">
        <v>15</v>
      </c>
      <c r="Q3014" s="15" t="s">
        <v>15</v>
      </c>
      <c r="R3014" s="15" t="s">
        <v>15</v>
      </c>
      <c r="S3014" s="27" t="str">
        <f t="shared" si="101"/>
        <v/>
      </c>
      <c r="T3014" s="11">
        <f t="shared" si="102"/>
        <v>1586.6711</v>
      </c>
    </row>
    <row r="3015" spans="1:20" ht="15" customHeight="1" x14ac:dyDescent="0.2">
      <c r="A3015" s="66" t="s">
        <v>3739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1547</v>
      </c>
      <c r="P3015" s="15" t="s">
        <v>15</v>
      </c>
      <c r="Q3015" s="15" t="s">
        <v>15</v>
      </c>
      <c r="R3015" s="15" t="s">
        <v>15</v>
      </c>
      <c r="S3015" s="27" t="str">
        <f t="shared" si="101"/>
        <v/>
      </c>
      <c r="T3015" s="11">
        <f t="shared" si="102"/>
        <v>1166.3351</v>
      </c>
    </row>
    <row r="3016" spans="1:20" ht="15" customHeight="1" x14ac:dyDescent="0.2">
      <c r="A3016" s="66" t="s">
        <v>3740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3741</v>
      </c>
      <c r="P3016" s="15" t="s">
        <v>15</v>
      </c>
      <c r="Q3016" s="15" t="s">
        <v>15</v>
      </c>
      <c r="R3016" s="15" t="s">
        <v>15</v>
      </c>
      <c r="S3016" s="27" t="str">
        <f t="shared" si="101"/>
        <v/>
      </c>
      <c r="T3016" s="11">
        <f t="shared" si="102"/>
        <v>1586.6711</v>
      </c>
    </row>
    <row r="3017" spans="1:20" ht="15" customHeight="1" x14ac:dyDescent="0.2">
      <c r="A3017" s="66" t="s">
        <v>3742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107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1105</v>
      </c>
      <c r="P3017" s="15" t="s">
        <v>15</v>
      </c>
      <c r="Q3017" s="15" t="s">
        <v>15</v>
      </c>
      <c r="R3017" s="15" t="s">
        <v>15</v>
      </c>
      <c r="S3017" s="27" t="str">
        <f t="shared" si="101"/>
        <v/>
      </c>
      <c r="T3017" s="11">
        <f t="shared" si="102"/>
        <v>932.71780000000001</v>
      </c>
    </row>
    <row r="3018" spans="1:20" ht="15" customHeight="1" x14ac:dyDescent="0.2">
      <c r="A3018" s="66" t="s">
        <v>3743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107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1096</v>
      </c>
      <c r="P3018" s="15" t="s">
        <v>15</v>
      </c>
      <c r="Q3018" s="15" t="s">
        <v>15</v>
      </c>
      <c r="R3018" s="15" t="s">
        <v>15</v>
      </c>
      <c r="S3018" s="27" t="str">
        <f t="shared" si="101"/>
        <v/>
      </c>
      <c r="T3018" s="11">
        <f t="shared" si="102"/>
        <v>1166.3351</v>
      </c>
    </row>
    <row r="3019" spans="1:20" ht="15" customHeight="1" x14ac:dyDescent="0.2">
      <c r="A3019" s="66" t="s">
        <v>3744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107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1105</v>
      </c>
      <c r="P3019" s="15" t="s">
        <v>15</v>
      </c>
      <c r="Q3019" s="15" t="s">
        <v>15</v>
      </c>
      <c r="R3019" s="15" t="s">
        <v>15</v>
      </c>
      <c r="S3019" s="27" t="str">
        <f t="shared" si="101"/>
        <v/>
      </c>
      <c r="T3019" s="11">
        <f t="shared" si="102"/>
        <v>932.71780000000001</v>
      </c>
    </row>
    <row r="3020" spans="1:20" ht="15" customHeight="1" x14ac:dyDescent="0.2">
      <c r="A3020" s="66" t="s">
        <v>3745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107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1096</v>
      </c>
      <c r="P3020" s="15" t="s">
        <v>15</v>
      </c>
      <c r="Q3020" s="15" t="s">
        <v>15</v>
      </c>
      <c r="R3020" s="15" t="s">
        <v>15</v>
      </c>
      <c r="S3020" s="27" t="str">
        <f t="shared" si="101"/>
        <v/>
      </c>
      <c r="T3020" s="11">
        <f t="shared" si="102"/>
        <v>1166.3351</v>
      </c>
    </row>
    <row r="3021" spans="1:20" ht="15" customHeight="1" x14ac:dyDescent="0.2">
      <c r="A3021" s="66" t="s">
        <v>3746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107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1105</v>
      </c>
      <c r="P3021" s="15" t="s">
        <v>15</v>
      </c>
      <c r="Q3021" s="15" t="s">
        <v>15</v>
      </c>
      <c r="R3021" s="15" t="s">
        <v>15</v>
      </c>
      <c r="S3021" s="27" t="str">
        <f t="shared" si="101"/>
        <v/>
      </c>
      <c r="T3021" s="11">
        <f t="shared" si="102"/>
        <v>932.71780000000001</v>
      </c>
    </row>
    <row r="3022" spans="1:20" ht="15" customHeight="1" x14ac:dyDescent="0.2">
      <c r="A3022" s="66" t="s">
        <v>3747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107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1096</v>
      </c>
      <c r="P3022" s="15" t="s">
        <v>15</v>
      </c>
      <c r="Q3022" s="15" t="s">
        <v>15</v>
      </c>
      <c r="R3022" s="15" t="s">
        <v>15</v>
      </c>
      <c r="S3022" s="27" t="str">
        <f t="shared" si="101"/>
        <v/>
      </c>
      <c r="T3022" s="11">
        <f t="shared" si="102"/>
        <v>1166.3351</v>
      </c>
    </row>
    <row r="3023" spans="1:20" ht="15" customHeight="1" x14ac:dyDescent="0.2">
      <c r="A3023" s="66" t="s">
        <v>3748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107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1096</v>
      </c>
      <c r="P3023" s="15" t="s">
        <v>15</v>
      </c>
      <c r="Q3023" s="15" t="s">
        <v>15</v>
      </c>
      <c r="R3023" s="15" t="s">
        <v>15</v>
      </c>
      <c r="S3023" s="27" t="str">
        <f t="shared" si="101"/>
        <v/>
      </c>
      <c r="T3023" s="11">
        <f t="shared" si="102"/>
        <v>1166.3351</v>
      </c>
    </row>
    <row r="3024" spans="1:20" ht="15" customHeight="1" x14ac:dyDescent="0.2">
      <c r="A3024" s="66" t="s">
        <v>3749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107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3750</v>
      </c>
      <c r="P3024" s="15" t="s">
        <v>15</v>
      </c>
      <c r="Q3024" s="15" t="s">
        <v>15</v>
      </c>
      <c r="R3024" s="15" t="s">
        <v>15</v>
      </c>
      <c r="S3024" s="27" t="str">
        <f t="shared" si="101"/>
        <v/>
      </c>
      <c r="T3024" s="11">
        <f t="shared" si="102"/>
        <v>926.39329999999995</v>
      </c>
    </row>
    <row r="3025" spans="1:20" ht="15" customHeight="1" x14ac:dyDescent="0.2">
      <c r="A3025" s="66" t="s">
        <v>3751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107</v>
      </c>
      <c r="I3025" s="77" t="s">
        <v>15</v>
      </c>
      <c r="J3025" s="77" t="s">
        <v>15</v>
      </c>
      <c r="K3025" s="12" t="s">
        <v>17</v>
      </c>
      <c r="L3025" s="12" t="s">
        <v>15</v>
      </c>
      <c r="M3025" s="16" t="s">
        <v>15</v>
      </c>
      <c r="N3025" s="26" t="s">
        <v>15</v>
      </c>
      <c r="O3025" s="15" t="s">
        <v>755</v>
      </c>
      <c r="P3025" s="15" t="s">
        <v>15</v>
      </c>
      <c r="Q3025" s="15" t="s">
        <v>15</v>
      </c>
      <c r="R3025" s="15" t="s">
        <v>15</v>
      </c>
      <c r="S3025" s="27" t="str">
        <f t="shared" si="101"/>
        <v/>
      </c>
      <c r="T3025" s="11">
        <f t="shared" si="102"/>
        <v>583.16755000000001</v>
      </c>
    </row>
    <row r="3026" spans="1:20" ht="15" customHeight="1" x14ac:dyDescent="0.2">
      <c r="A3026" s="66" t="s">
        <v>3752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107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1096</v>
      </c>
      <c r="P3026" s="15" t="s">
        <v>15</v>
      </c>
      <c r="Q3026" s="15" t="s">
        <v>15</v>
      </c>
      <c r="R3026" s="15" t="s">
        <v>15</v>
      </c>
      <c r="S3026" s="27" t="str">
        <f t="shared" si="101"/>
        <v/>
      </c>
      <c r="T3026" s="11">
        <f t="shared" si="102"/>
        <v>1166.3351</v>
      </c>
    </row>
    <row r="3027" spans="1:20" ht="15" customHeight="1" x14ac:dyDescent="0.2">
      <c r="A3027" s="66" t="s">
        <v>3753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107</v>
      </c>
      <c r="I3027" s="77" t="s">
        <v>15</v>
      </c>
      <c r="J3027" s="77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3750</v>
      </c>
      <c r="P3027" s="15" t="s">
        <v>15</v>
      </c>
      <c r="Q3027" s="15" t="s">
        <v>15</v>
      </c>
      <c r="R3027" s="15" t="s">
        <v>15</v>
      </c>
      <c r="S3027" s="27" t="str">
        <f t="shared" si="101"/>
        <v/>
      </c>
      <c r="T3027" s="11">
        <f t="shared" si="102"/>
        <v>926.39329999999995</v>
      </c>
    </row>
    <row r="3028" spans="1:20" ht="15" customHeight="1" x14ac:dyDescent="0.2">
      <c r="A3028" s="66" t="s">
        <v>3754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107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755</v>
      </c>
      <c r="P3028" s="15" t="s">
        <v>15</v>
      </c>
      <c r="Q3028" s="15" t="s">
        <v>15</v>
      </c>
      <c r="R3028" s="15" t="s">
        <v>15</v>
      </c>
      <c r="S3028" s="27" t="str">
        <f t="shared" si="101"/>
        <v/>
      </c>
      <c r="T3028" s="11">
        <f t="shared" si="102"/>
        <v>583.16755000000001</v>
      </c>
    </row>
    <row r="3029" spans="1:20" ht="15" customHeight="1" x14ac:dyDescent="0.2">
      <c r="A3029" s="66" t="s">
        <v>3755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107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1096</v>
      </c>
      <c r="P3029" s="15" t="s">
        <v>15</v>
      </c>
      <c r="Q3029" s="15" t="s">
        <v>15</v>
      </c>
      <c r="R3029" s="15" t="s">
        <v>15</v>
      </c>
      <c r="S3029" s="27" t="str">
        <f t="shared" si="101"/>
        <v/>
      </c>
      <c r="T3029" s="11">
        <f t="shared" si="102"/>
        <v>1166.3351</v>
      </c>
    </row>
    <row r="3030" spans="1:20" ht="15" customHeight="1" x14ac:dyDescent="0.2">
      <c r="A3030" s="66" t="s">
        <v>3756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107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755</v>
      </c>
      <c r="P3030" s="15" t="s">
        <v>15</v>
      </c>
      <c r="Q3030" s="15" t="s">
        <v>15</v>
      </c>
      <c r="R3030" s="15" t="s">
        <v>15</v>
      </c>
      <c r="S3030" s="27" t="str">
        <f t="shared" si="101"/>
        <v/>
      </c>
      <c r="T3030" s="11">
        <f t="shared" si="102"/>
        <v>583.16755000000001</v>
      </c>
    </row>
    <row r="3031" spans="1:20" ht="15" customHeight="1" x14ac:dyDescent="0.2">
      <c r="A3031" s="66" t="s">
        <v>3757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107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3758</v>
      </c>
      <c r="P3031" s="15" t="s">
        <v>15</v>
      </c>
      <c r="Q3031" s="15" t="s">
        <v>15</v>
      </c>
      <c r="R3031" s="15" t="s">
        <v>15</v>
      </c>
      <c r="S3031" s="27" t="str">
        <f t="shared" si="101"/>
        <v/>
      </c>
      <c r="T3031" s="11">
        <f t="shared" si="102"/>
        <v>331.98759999999999</v>
      </c>
    </row>
    <row r="3032" spans="1:20" ht="15" customHeight="1" x14ac:dyDescent="0.2">
      <c r="A3032" s="66" t="s">
        <v>3759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63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1490</v>
      </c>
      <c r="P3032" s="15" t="s">
        <v>15</v>
      </c>
      <c r="Q3032" s="15" t="s">
        <v>15</v>
      </c>
      <c r="R3032" s="15" t="s">
        <v>15</v>
      </c>
      <c r="S3032" s="27" t="str">
        <f t="shared" si="101"/>
        <v/>
      </c>
      <c r="T3032" s="11">
        <f t="shared" si="102"/>
        <v>1457.8459</v>
      </c>
    </row>
    <row r="3033" spans="1:20" ht="15" customHeight="1" x14ac:dyDescent="0.2">
      <c r="A3033" s="66" t="s">
        <v>3760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63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1096</v>
      </c>
      <c r="P3033" s="15" t="s">
        <v>15</v>
      </c>
      <c r="Q3033" s="15" t="s">
        <v>15</v>
      </c>
      <c r="R3033" s="15" t="s">
        <v>15</v>
      </c>
      <c r="S3033" s="27" t="str">
        <f t="shared" si="101"/>
        <v/>
      </c>
      <c r="T3033" s="11">
        <f t="shared" si="102"/>
        <v>1166.3351</v>
      </c>
    </row>
    <row r="3034" spans="1:20" ht="15" customHeight="1" x14ac:dyDescent="0.2">
      <c r="A3034" s="66" t="s">
        <v>3761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63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1096</v>
      </c>
      <c r="P3034" s="15" t="s">
        <v>15</v>
      </c>
      <c r="Q3034" s="15" t="s">
        <v>15</v>
      </c>
      <c r="R3034" s="15" t="s">
        <v>15</v>
      </c>
      <c r="S3034" s="27" t="str">
        <f t="shared" si="101"/>
        <v/>
      </c>
      <c r="T3034" s="11">
        <f t="shared" si="102"/>
        <v>1166.3351</v>
      </c>
    </row>
    <row r="3035" spans="1:20" ht="15" customHeight="1" x14ac:dyDescent="0.2">
      <c r="A3035" s="66" t="s">
        <v>3762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755</v>
      </c>
      <c r="P3035" s="15" t="s">
        <v>15</v>
      </c>
      <c r="Q3035" s="15" t="s">
        <v>15</v>
      </c>
      <c r="R3035" s="15" t="s">
        <v>15</v>
      </c>
      <c r="S3035" s="27" t="str">
        <f t="shared" si="101"/>
        <v/>
      </c>
      <c r="T3035" s="11">
        <f t="shared" si="102"/>
        <v>583.16755000000001</v>
      </c>
    </row>
    <row r="3036" spans="1:20" ht="15" customHeight="1" x14ac:dyDescent="0.2">
      <c r="A3036" s="66" t="s">
        <v>3763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755</v>
      </c>
      <c r="P3036" s="15" t="s">
        <v>15</v>
      </c>
      <c r="Q3036" s="15" t="s">
        <v>15</v>
      </c>
      <c r="R3036" s="15" t="s">
        <v>15</v>
      </c>
      <c r="S3036" s="27" t="str">
        <f t="shared" si="101"/>
        <v/>
      </c>
      <c r="T3036" s="11">
        <f t="shared" si="102"/>
        <v>583.16755000000001</v>
      </c>
    </row>
    <row r="3037" spans="1:20" ht="15" customHeight="1" x14ac:dyDescent="0.2">
      <c r="A3037" s="66" t="s">
        <v>3764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755</v>
      </c>
      <c r="P3037" s="15" t="s">
        <v>15</v>
      </c>
      <c r="Q3037" s="15" t="s">
        <v>15</v>
      </c>
      <c r="R3037" s="15" t="s">
        <v>15</v>
      </c>
      <c r="S3037" s="27" t="str">
        <f t="shared" si="101"/>
        <v/>
      </c>
      <c r="T3037" s="11">
        <f t="shared" si="102"/>
        <v>583.16755000000001</v>
      </c>
    </row>
    <row r="3038" spans="1:20" ht="15" customHeight="1" x14ac:dyDescent="0.2">
      <c r="A3038" s="66" t="s">
        <v>3765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63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3766</v>
      </c>
      <c r="P3038" s="15" t="s">
        <v>15</v>
      </c>
      <c r="Q3038" s="15" t="s">
        <v>15</v>
      </c>
      <c r="R3038" s="15" t="s">
        <v>15</v>
      </c>
      <c r="S3038" s="27" t="str">
        <f t="shared" si="101"/>
        <v/>
      </c>
      <c r="T3038" s="11">
        <f t="shared" si="102"/>
        <v>1457.8459</v>
      </c>
    </row>
    <row r="3039" spans="1:20" ht="15" customHeight="1" x14ac:dyDescent="0.2">
      <c r="A3039" s="66" t="s">
        <v>3767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63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1096</v>
      </c>
      <c r="P3039" s="15" t="s">
        <v>15</v>
      </c>
      <c r="Q3039" s="15" t="s">
        <v>15</v>
      </c>
      <c r="R3039" s="15" t="s">
        <v>15</v>
      </c>
      <c r="S3039" s="27" t="str">
        <f t="shared" si="101"/>
        <v/>
      </c>
      <c r="T3039" s="11">
        <f t="shared" si="102"/>
        <v>1166.3351</v>
      </c>
    </row>
    <row r="3040" spans="1:20" ht="15" customHeight="1" x14ac:dyDescent="0.2">
      <c r="A3040" s="66" t="s">
        <v>3768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63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1547</v>
      </c>
      <c r="P3040" s="15" t="s">
        <v>15</v>
      </c>
      <c r="Q3040" s="15" t="s">
        <v>15</v>
      </c>
      <c r="R3040" s="15" t="s">
        <v>15</v>
      </c>
      <c r="S3040" s="27" t="str">
        <f t="shared" si="101"/>
        <v/>
      </c>
      <c r="T3040" s="11">
        <f t="shared" si="102"/>
        <v>1166.3351</v>
      </c>
    </row>
    <row r="3041" spans="1:20" ht="15" customHeight="1" x14ac:dyDescent="0.2">
      <c r="A3041" s="66" t="s">
        <v>3769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755</v>
      </c>
      <c r="P3041" s="15" t="s">
        <v>15</v>
      </c>
      <c r="Q3041" s="15" t="s">
        <v>15</v>
      </c>
      <c r="R3041" s="15" t="s">
        <v>15</v>
      </c>
      <c r="S3041" s="27" t="str">
        <f t="shared" si="101"/>
        <v/>
      </c>
      <c r="T3041" s="11">
        <f t="shared" si="102"/>
        <v>583.16755000000001</v>
      </c>
    </row>
    <row r="3042" spans="1:20" ht="15" customHeight="1" x14ac:dyDescent="0.2">
      <c r="A3042" s="66" t="s">
        <v>3770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755</v>
      </c>
      <c r="P3042" s="15" t="s">
        <v>15</v>
      </c>
      <c r="Q3042" s="15" t="s">
        <v>15</v>
      </c>
      <c r="R3042" s="15" t="s">
        <v>15</v>
      </c>
      <c r="S3042" s="27" t="str">
        <f t="shared" si="101"/>
        <v/>
      </c>
      <c r="T3042" s="11">
        <f t="shared" si="102"/>
        <v>583.16755000000001</v>
      </c>
    </row>
    <row r="3043" spans="1:20" ht="15" customHeight="1" x14ac:dyDescent="0.2">
      <c r="A3043" s="66" t="s">
        <v>3771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1"/>
        <v/>
      </c>
      <c r="T3043" s="11">
        <f t="shared" si="102"/>
        <v>583.16755000000001</v>
      </c>
    </row>
    <row r="3044" spans="1:20" ht="15" customHeight="1" x14ac:dyDescent="0.2">
      <c r="A3044" s="66" t="s">
        <v>3772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63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3766</v>
      </c>
      <c r="P3044" s="15" t="s">
        <v>15</v>
      </c>
      <c r="Q3044" s="15" t="s">
        <v>15</v>
      </c>
      <c r="R3044" s="15" t="s">
        <v>15</v>
      </c>
      <c r="S3044" s="27" t="str">
        <f t="shared" si="101"/>
        <v/>
      </c>
      <c r="T3044" s="11">
        <f t="shared" si="102"/>
        <v>1457.8459</v>
      </c>
    </row>
    <row r="3045" spans="1:20" ht="15" customHeight="1" x14ac:dyDescent="0.2">
      <c r="A3045" s="66" t="s">
        <v>3773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63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1547</v>
      </c>
      <c r="P3045" s="15" t="s">
        <v>15</v>
      </c>
      <c r="Q3045" s="15" t="s">
        <v>15</v>
      </c>
      <c r="R3045" s="15" t="s">
        <v>15</v>
      </c>
      <c r="S3045" s="27" t="str">
        <f t="shared" ref="S3045:S3100" si="103">IF(M3045="","",(M3045*0.973))</f>
        <v/>
      </c>
      <c r="T3045" s="11">
        <f t="shared" si="102"/>
        <v>1166.3351</v>
      </c>
    </row>
    <row r="3046" spans="1:20" ht="15" customHeight="1" x14ac:dyDescent="0.2">
      <c r="A3046" s="66" t="s">
        <v>3774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63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1547</v>
      </c>
      <c r="P3046" s="15" t="s">
        <v>15</v>
      </c>
      <c r="Q3046" s="15" t="s">
        <v>15</v>
      </c>
      <c r="R3046" s="15" t="s">
        <v>15</v>
      </c>
      <c r="S3046" s="27" t="str">
        <f t="shared" si="103"/>
        <v/>
      </c>
      <c r="T3046" s="11">
        <f t="shared" si="102"/>
        <v>1166.3351</v>
      </c>
    </row>
    <row r="3047" spans="1:20" ht="15" customHeight="1" x14ac:dyDescent="0.2">
      <c r="A3047" s="66" t="s">
        <v>3775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107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755</v>
      </c>
      <c r="P3047" s="15" t="s">
        <v>15</v>
      </c>
      <c r="Q3047" s="15" t="s">
        <v>15</v>
      </c>
      <c r="R3047" s="15" t="s">
        <v>15</v>
      </c>
      <c r="S3047" s="27" t="str">
        <f t="shared" si="103"/>
        <v/>
      </c>
      <c r="T3047" s="11">
        <f t="shared" si="102"/>
        <v>583.16755000000001</v>
      </c>
    </row>
    <row r="3048" spans="1:20" ht="15" customHeight="1" x14ac:dyDescent="0.2">
      <c r="A3048" s="66" t="s">
        <v>3776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63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3777</v>
      </c>
      <c r="P3048" s="15" t="s">
        <v>15</v>
      </c>
      <c r="Q3048" s="15" t="s">
        <v>15</v>
      </c>
      <c r="R3048" s="15" t="s">
        <v>15</v>
      </c>
      <c r="S3048" s="27" t="str">
        <f t="shared" si="103"/>
        <v/>
      </c>
      <c r="T3048" s="11">
        <f t="shared" si="102"/>
        <v>1071.8567999999998</v>
      </c>
    </row>
    <row r="3049" spans="1:20" ht="15" customHeight="1" x14ac:dyDescent="0.2">
      <c r="A3049" s="66" t="s">
        <v>3778</v>
      </c>
      <c r="B3049" s="12" t="s">
        <v>15</v>
      </c>
      <c r="C3049" s="13" t="s">
        <v>16</v>
      </c>
      <c r="D3049" s="32">
        <v>39083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1105</v>
      </c>
      <c r="P3049" s="15" t="s">
        <v>15</v>
      </c>
      <c r="Q3049" s="15" t="s">
        <v>15</v>
      </c>
      <c r="R3049" s="15" t="s">
        <v>15</v>
      </c>
      <c r="S3049" s="27" t="str">
        <f t="shared" si="103"/>
        <v/>
      </c>
      <c r="T3049" s="11">
        <f t="shared" si="102"/>
        <v>932.71780000000001</v>
      </c>
    </row>
    <row r="3050" spans="1:20" ht="15" customHeight="1" x14ac:dyDescent="0.2">
      <c r="A3050" s="66" t="s">
        <v>3779</v>
      </c>
      <c r="B3050" s="12" t="s">
        <v>15</v>
      </c>
      <c r="C3050" s="13" t="s">
        <v>16</v>
      </c>
      <c r="D3050" s="32">
        <v>39083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1105</v>
      </c>
      <c r="P3050" s="15" t="s">
        <v>15</v>
      </c>
      <c r="Q3050" s="15" t="s">
        <v>15</v>
      </c>
      <c r="R3050" s="15" t="s">
        <v>15</v>
      </c>
      <c r="S3050" s="27" t="str">
        <f t="shared" si="103"/>
        <v/>
      </c>
      <c r="T3050" s="11">
        <f t="shared" si="102"/>
        <v>932.71780000000001</v>
      </c>
    </row>
    <row r="3051" spans="1:20" ht="15" customHeight="1" x14ac:dyDescent="0.2">
      <c r="A3051" s="66" t="s">
        <v>3780</v>
      </c>
      <c r="B3051" s="12" t="s">
        <v>15</v>
      </c>
      <c r="C3051" s="13" t="s">
        <v>16</v>
      </c>
      <c r="D3051" s="32">
        <v>39083</v>
      </c>
      <c r="E3051" s="12" t="s">
        <v>25</v>
      </c>
      <c r="F3051" s="12" t="s">
        <v>15</v>
      </c>
      <c r="G3051" s="12" t="s">
        <v>21</v>
      </c>
      <c r="H3051" s="14" t="s">
        <v>107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1105</v>
      </c>
      <c r="P3051" s="15" t="s">
        <v>15</v>
      </c>
      <c r="Q3051" s="15" t="s">
        <v>15</v>
      </c>
      <c r="R3051" s="15" t="s">
        <v>15</v>
      </c>
      <c r="S3051" s="27" t="str">
        <f t="shared" si="103"/>
        <v/>
      </c>
      <c r="T3051" s="11">
        <f t="shared" si="102"/>
        <v>932.71780000000001</v>
      </c>
    </row>
    <row r="3052" spans="1:20" ht="15" customHeight="1" x14ac:dyDescent="0.2">
      <c r="A3052" s="66" t="s">
        <v>3781</v>
      </c>
      <c r="B3052" s="12" t="s">
        <v>15</v>
      </c>
      <c r="C3052" s="13" t="s">
        <v>16</v>
      </c>
      <c r="D3052" s="32">
        <v>39083</v>
      </c>
      <c r="E3052" s="12" t="s">
        <v>25</v>
      </c>
      <c r="F3052" s="12" t="s">
        <v>15</v>
      </c>
      <c r="G3052" s="12" t="s">
        <v>21</v>
      </c>
      <c r="H3052" s="14" t="s">
        <v>107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1105</v>
      </c>
      <c r="P3052" s="15" t="s">
        <v>15</v>
      </c>
      <c r="Q3052" s="15" t="s">
        <v>15</v>
      </c>
      <c r="R3052" s="15" t="s">
        <v>15</v>
      </c>
      <c r="S3052" s="27" t="str">
        <f t="shared" si="103"/>
        <v/>
      </c>
      <c r="T3052" s="11">
        <f t="shared" si="102"/>
        <v>932.71780000000001</v>
      </c>
    </row>
    <row r="3053" spans="1:20" ht="15" customHeight="1" x14ac:dyDescent="0.2">
      <c r="A3053" s="66" t="s">
        <v>3782</v>
      </c>
      <c r="B3053" s="12" t="s">
        <v>15</v>
      </c>
      <c r="C3053" s="13" t="s">
        <v>16</v>
      </c>
      <c r="D3053" s="32">
        <v>39083</v>
      </c>
      <c r="E3053" s="12" t="s">
        <v>25</v>
      </c>
      <c r="F3053" s="12" t="s">
        <v>15</v>
      </c>
      <c r="G3053" s="12" t="s">
        <v>21</v>
      </c>
      <c r="H3053" s="14" t="s">
        <v>107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1105</v>
      </c>
      <c r="P3053" s="15" t="s">
        <v>15</v>
      </c>
      <c r="Q3053" s="15" t="s">
        <v>15</v>
      </c>
      <c r="R3053" s="15" t="s">
        <v>15</v>
      </c>
      <c r="S3053" s="27" t="str">
        <f t="shared" si="103"/>
        <v/>
      </c>
      <c r="T3053" s="11">
        <f t="shared" si="102"/>
        <v>932.71780000000001</v>
      </c>
    </row>
    <row r="3054" spans="1:20" ht="15" customHeight="1" x14ac:dyDescent="0.2">
      <c r="A3054" s="66" t="s">
        <v>3783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63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740</v>
      </c>
      <c r="P3054" s="15" t="s">
        <v>15</v>
      </c>
      <c r="Q3054" s="15" t="s">
        <v>15</v>
      </c>
      <c r="R3054" s="15" t="s">
        <v>15</v>
      </c>
      <c r="S3054" s="27" t="str">
        <f t="shared" si="103"/>
        <v/>
      </c>
      <c r="T3054" s="11">
        <f t="shared" si="102"/>
        <v>728.97160000000008</v>
      </c>
    </row>
    <row r="3055" spans="1:20" ht="15" customHeight="1" x14ac:dyDescent="0.2">
      <c r="A3055" s="66" t="s">
        <v>3784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63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740</v>
      </c>
      <c r="P3055" s="15" t="s">
        <v>15</v>
      </c>
      <c r="Q3055" s="15" t="s">
        <v>15</v>
      </c>
      <c r="R3055" s="15" t="s">
        <v>15</v>
      </c>
      <c r="S3055" s="27" t="str">
        <f t="shared" si="103"/>
        <v/>
      </c>
      <c r="T3055" s="11">
        <f t="shared" ref="T3055:T3118" si="104">IF(O3055="","",(O3055*0.973))</f>
        <v>728.97160000000008</v>
      </c>
    </row>
    <row r="3056" spans="1:20" ht="15" customHeight="1" x14ac:dyDescent="0.2">
      <c r="A3056" s="66" t="s">
        <v>3785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63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1547</v>
      </c>
      <c r="P3056" s="15" t="s">
        <v>15</v>
      </c>
      <c r="Q3056" s="15" t="s">
        <v>15</v>
      </c>
      <c r="R3056" s="15" t="s">
        <v>15</v>
      </c>
      <c r="S3056" s="27" t="str">
        <f t="shared" si="103"/>
        <v/>
      </c>
      <c r="T3056" s="11">
        <f t="shared" si="104"/>
        <v>1166.3351</v>
      </c>
    </row>
    <row r="3057" spans="1:20" ht="15" customHeight="1" x14ac:dyDescent="0.2">
      <c r="A3057" s="66" t="s">
        <v>3786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1105</v>
      </c>
      <c r="P3057" s="15" t="s">
        <v>15</v>
      </c>
      <c r="Q3057" s="15" t="s">
        <v>15</v>
      </c>
      <c r="R3057" s="15" t="s">
        <v>15</v>
      </c>
      <c r="S3057" s="27" t="str">
        <f t="shared" si="103"/>
        <v/>
      </c>
      <c r="T3057" s="11">
        <f t="shared" si="104"/>
        <v>932.71780000000001</v>
      </c>
    </row>
    <row r="3058" spans="1:20" ht="15" customHeight="1" x14ac:dyDescent="0.2">
      <c r="A3058" s="66" t="s">
        <v>3787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107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1105</v>
      </c>
      <c r="P3058" s="15" t="s">
        <v>15</v>
      </c>
      <c r="Q3058" s="15" t="s">
        <v>15</v>
      </c>
      <c r="R3058" s="15" t="s">
        <v>15</v>
      </c>
      <c r="S3058" s="27" t="str">
        <f t="shared" si="103"/>
        <v/>
      </c>
      <c r="T3058" s="11">
        <f t="shared" si="104"/>
        <v>932.71780000000001</v>
      </c>
    </row>
    <row r="3059" spans="1:20" ht="15" customHeight="1" x14ac:dyDescent="0.2">
      <c r="A3059" s="66" t="s">
        <v>3788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107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1105</v>
      </c>
      <c r="P3059" s="15" t="s">
        <v>15</v>
      </c>
      <c r="Q3059" s="15" t="s">
        <v>15</v>
      </c>
      <c r="R3059" s="15" t="s">
        <v>15</v>
      </c>
      <c r="S3059" s="27" t="str">
        <f t="shared" si="103"/>
        <v/>
      </c>
      <c r="T3059" s="11">
        <f t="shared" si="104"/>
        <v>932.71780000000001</v>
      </c>
    </row>
    <row r="3060" spans="1:20" ht="15" customHeight="1" x14ac:dyDescent="0.2">
      <c r="A3060" s="66" t="s">
        <v>3789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63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1096</v>
      </c>
      <c r="P3060" s="15" t="s">
        <v>15</v>
      </c>
      <c r="Q3060" s="15" t="s">
        <v>15</v>
      </c>
      <c r="R3060" s="15" t="s">
        <v>15</v>
      </c>
      <c r="S3060" s="27" t="str">
        <f t="shared" si="103"/>
        <v/>
      </c>
      <c r="T3060" s="11">
        <f t="shared" si="104"/>
        <v>1166.3351</v>
      </c>
    </row>
    <row r="3061" spans="1:20" ht="15" customHeight="1" x14ac:dyDescent="0.2">
      <c r="A3061" s="66" t="s">
        <v>3790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107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1096</v>
      </c>
      <c r="P3061" s="15" t="s">
        <v>15</v>
      </c>
      <c r="Q3061" s="15" t="s">
        <v>15</v>
      </c>
      <c r="R3061" s="15" t="s">
        <v>15</v>
      </c>
      <c r="S3061" s="27" t="str">
        <f t="shared" si="103"/>
        <v/>
      </c>
      <c r="T3061" s="11">
        <f t="shared" si="104"/>
        <v>1166.3351</v>
      </c>
    </row>
    <row r="3062" spans="1:20" ht="15" customHeight="1" x14ac:dyDescent="0.2">
      <c r="A3062" s="66" t="s">
        <v>3791</v>
      </c>
      <c r="B3062" s="12" t="s">
        <v>15</v>
      </c>
      <c r="C3062" s="13" t="s">
        <v>16</v>
      </c>
      <c r="D3062" s="32" t="s">
        <v>15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1105</v>
      </c>
      <c r="P3062" s="15" t="s">
        <v>15</v>
      </c>
      <c r="Q3062" s="15" t="s">
        <v>15</v>
      </c>
      <c r="R3062" s="15" t="s">
        <v>15</v>
      </c>
      <c r="S3062" s="27" t="str">
        <f t="shared" si="103"/>
        <v/>
      </c>
      <c r="T3062" s="11">
        <f t="shared" si="104"/>
        <v>932.71780000000001</v>
      </c>
    </row>
    <row r="3063" spans="1:20" ht="15" customHeight="1" x14ac:dyDescent="0.2">
      <c r="A3063" s="66" t="s">
        <v>3792</v>
      </c>
      <c r="B3063" s="12" t="s">
        <v>15</v>
      </c>
      <c r="C3063" s="13" t="s">
        <v>16</v>
      </c>
      <c r="D3063" s="32" t="s">
        <v>15</v>
      </c>
      <c r="E3063" s="12" t="s">
        <v>25</v>
      </c>
      <c r="F3063" s="12" t="s">
        <v>15</v>
      </c>
      <c r="G3063" s="12" t="s">
        <v>21</v>
      </c>
      <c r="H3063" s="14" t="s">
        <v>107</v>
      </c>
      <c r="I3063" s="77" t="s">
        <v>15</v>
      </c>
      <c r="J3063" s="77" t="s">
        <v>15</v>
      </c>
      <c r="K3063" s="12" t="s">
        <v>17</v>
      </c>
      <c r="L3063" s="12" t="s">
        <v>17</v>
      </c>
      <c r="M3063" s="16" t="s">
        <v>15</v>
      </c>
      <c r="N3063" s="26" t="s">
        <v>15</v>
      </c>
      <c r="O3063" s="15" t="s">
        <v>3793</v>
      </c>
      <c r="P3063" s="15" t="s">
        <v>15</v>
      </c>
      <c r="Q3063" s="15" t="s">
        <v>15</v>
      </c>
      <c r="R3063" s="15" t="s">
        <v>15</v>
      </c>
      <c r="S3063" s="27" t="str">
        <f t="shared" si="103"/>
        <v/>
      </c>
      <c r="T3063" s="11">
        <f t="shared" si="104"/>
        <v>993.57894999999996</v>
      </c>
    </row>
    <row r="3064" spans="1:20" ht="15" customHeight="1" x14ac:dyDescent="0.2">
      <c r="A3064" s="66" t="s">
        <v>3794</v>
      </c>
      <c r="B3064" s="12" t="s">
        <v>15</v>
      </c>
      <c r="C3064" s="13" t="s">
        <v>16</v>
      </c>
      <c r="D3064" s="32" t="s">
        <v>15</v>
      </c>
      <c r="E3064" s="12" t="s">
        <v>17</v>
      </c>
      <c r="F3064" s="12" t="s">
        <v>15</v>
      </c>
      <c r="G3064" s="12" t="s">
        <v>21</v>
      </c>
      <c r="H3064" s="14" t="s">
        <v>63</v>
      </c>
      <c r="I3064" s="77" t="s">
        <v>15</v>
      </c>
      <c r="J3064" s="77" t="s">
        <v>15</v>
      </c>
      <c r="K3064" s="12" t="s">
        <v>17</v>
      </c>
      <c r="L3064" s="12" t="s">
        <v>17</v>
      </c>
      <c r="M3064" s="16" t="s">
        <v>15</v>
      </c>
      <c r="N3064" s="26" t="s">
        <v>15</v>
      </c>
      <c r="O3064" s="15" t="s">
        <v>15</v>
      </c>
      <c r="P3064" s="15" t="s">
        <v>15</v>
      </c>
      <c r="Q3064" s="15" t="s">
        <v>15</v>
      </c>
      <c r="R3064" s="15" t="s">
        <v>15</v>
      </c>
      <c r="S3064" s="27" t="str">
        <f t="shared" si="103"/>
        <v/>
      </c>
      <c r="T3064" s="11" t="str">
        <f t="shared" si="104"/>
        <v/>
      </c>
    </row>
    <row r="3065" spans="1:20" ht="15" customHeight="1" x14ac:dyDescent="0.2">
      <c r="A3065" s="66" t="s">
        <v>3795</v>
      </c>
      <c r="B3065" s="12" t="s">
        <v>15</v>
      </c>
      <c r="C3065" s="13" t="s">
        <v>16</v>
      </c>
      <c r="D3065" s="32" t="s">
        <v>15</v>
      </c>
      <c r="E3065" s="12" t="s">
        <v>25</v>
      </c>
      <c r="F3065" s="12" t="s">
        <v>15</v>
      </c>
      <c r="G3065" s="12" t="s">
        <v>18</v>
      </c>
      <c r="H3065" s="14" t="s">
        <v>15</v>
      </c>
      <c r="I3065" s="77" t="s">
        <v>15</v>
      </c>
      <c r="J3065" s="77" t="s">
        <v>15</v>
      </c>
      <c r="K3065" s="12" t="s">
        <v>17</v>
      </c>
      <c r="L3065" s="12" t="s">
        <v>17</v>
      </c>
      <c r="M3065" s="16" t="s">
        <v>15</v>
      </c>
      <c r="N3065" s="26" t="s">
        <v>15</v>
      </c>
      <c r="O3065" s="15">
        <v>91.63</v>
      </c>
      <c r="P3065" s="15" t="s">
        <v>15</v>
      </c>
      <c r="Q3065" s="15" t="s">
        <v>15</v>
      </c>
      <c r="R3065" s="15" t="s">
        <v>15</v>
      </c>
      <c r="S3065" s="27" t="str">
        <f t="shared" si="103"/>
        <v/>
      </c>
      <c r="T3065" s="11">
        <f t="shared" si="104"/>
        <v>89.155989999999989</v>
      </c>
    </row>
    <row r="3066" spans="1:20" ht="15" customHeight="1" x14ac:dyDescent="0.2">
      <c r="A3066" s="66" t="s">
        <v>3797</v>
      </c>
      <c r="B3066" s="12" t="s">
        <v>15</v>
      </c>
      <c r="C3066" s="13" t="s">
        <v>16</v>
      </c>
      <c r="D3066" s="32" t="s">
        <v>15</v>
      </c>
      <c r="E3066" s="12" t="s">
        <v>25</v>
      </c>
      <c r="F3066" s="12" t="s">
        <v>15</v>
      </c>
      <c r="G3066" s="12" t="s">
        <v>21</v>
      </c>
      <c r="H3066" s="14" t="s">
        <v>19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3798</v>
      </c>
      <c r="P3066" s="15" t="s">
        <v>15</v>
      </c>
      <c r="Q3066" s="15" t="s">
        <v>15</v>
      </c>
      <c r="R3066" s="15" t="s">
        <v>15</v>
      </c>
      <c r="S3066" s="27" t="str">
        <f t="shared" si="103"/>
        <v/>
      </c>
      <c r="T3066" s="11">
        <f t="shared" si="104"/>
        <v>204.08674999999999</v>
      </c>
    </row>
    <row r="3067" spans="1:20" ht="15" customHeight="1" x14ac:dyDescent="0.2">
      <c r="A3067" s="66" t="s">
        <v>3799</v>
      </c>
      <c r="B3067" s="12" t="s">
        <v>15</v>
      </c>
      <c r="C3067" s="13" t="s">
        <v>16</v>
      </c>
      <c r="D3067" s="32" t="s">
        <v>15</v>
      </c>
      <c r="E3067" s="12" t="s">
        <v>25</v>
      </c>
      <c r="F3067" s="12" t="s">
        <v>15</v>
      </c>
      <c r="G3067" s="12" t="s">
        <v>21</v>
      </c>
      <c r="H3067" s="14" t="s">
        <v>107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1470</v>
      </c>
      <c r="P3067" s="15" t="s">
        <v>15</v>
      </c>
      <c r="Q3067" s="15" t="s">
        <v>15</v>
      </c>
      <c r="R3067" s="15" t="s">
        <v>15</v>
      </c>
      <c r="S3067" s="27" t="str">
        <f t="shared" si="103"/>
        <v/>
      </c>
      <c r="T3067" s="11">
        <f t="shared" si="104"/>
        <v>816.68754999999999</v>
      </c>
    </row>
    <row r="3068" spans="1:20" ht="15" customHeight="1" x14ac:dyDescent="0.2">
      <c r="A3068" s="66" t="s">
        <v>3800</v>
      </c>
      <c r="B3068" s="12" t="s">
        <v>15</v>
      </c>
      <c r="C3068" s="13" t="s">
        <v>16</v>
      </c>
      <c r="D3068" s="32" t="s">
        <v>15</v>
      </c>
      <c r="E3068" s="12" t="s">
        <v>25</v>
      </c>
      <c r="F3068" s="12" t="s">
        <v>15</v>
      </c>
      <c r="G3068" s="12" t="s">
        <v>21</v>
      </c>
      <c r="H3068" s="14" t="s">
        <v>107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1105</v>
      </c>
      <c r="P3068" s="15" t="s">
        <v>15</v>
      </c>
      <c r="Q3068" s="15" t="s">
        <v>15</v>
      </c>
      <c r="R3068" s="15" t="s">
        <v>15</v>
      </c>
      <c r="S3068" s="27" t="str">
        <f t="shared" si="103"/>
        <v/>
      </c>
      <c r="T3068" s="11">
        <f t="shared" si="104"/>
        <v>932.71780000000001</v>
      </c>
    </row>
    <row r="3069" spans="1:20" ht="15" customHeight="1" x14ac:dyDescent="0.2">
      <c r="A3069" s="66" t="s">
        <v>3801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107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1105</v>
      </c>
      <c r="P3069" s="15" t="s">
        <v>15</v>
      </c>
      <c r="Q3069" s="15" t="s">
        <v>15</v>
      </c>
      <c r="R3069" s="15" t="s">
        <v>15</v>
      </c>
      <c r="S3069" s="27" t="str">
        <f t="shared" si="103"/>
        <v/>
      </c>
      <c r="T3069" s="11">
        <f t="shared" si="104"/>
        <v>932.71780000000001</v>
      </c>
    </row>
    <row r="3070" spans="1:20" ht="15" customHeight="1" x14ac:dyDescent="0.2">
      <c r="A3070" s="66" t="s">
        <v>3802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107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1105</v>
      </c>
      <c r="P3070" s="15" t="s">
        <v>15</v>
      </c>
      <c r="Q3070" s="15" t="s">
        <v>15</v>
      </c>
      <c r="R3070" s="15" t="s">
        <v>15</v>
      </c>
      <c r="S3070" s="27" t="str">
        <f t="shared" si="103"/>
        <v/>
      </c>
      <c r="T3070" s="11">
        <f t="shared" si="104"/>
        <v>932.71780000000001</v>
      </c>
    </row>
    <row r="3071" spans="1:20" ht="15" customHeight="1" x14ac:dyDescent="0.2">
      <c r="A3071" s="66" t="s">
        <v>3803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7" t="s">
        <v>15</v>
      </c>
      <c r="J3071" s="77" t="s">
        <v>15</v>
      </c>
      <c r="K3071" s="12" t="s">
        <v>17</v>
      </c>
      <c r="L3071" s="12" t="s">
        <v>17</v>
      </c>
      <c r="M3071" s="16" t="s">
        <v>15</v>
      </c>
      <c r="N3071" s="26" t="s">
        <v>15</v>
      </c>
      <c r="O3071" s="15" t="s">
        <v>3804</v>
      </c>
      <c r="P3071" s="15" t="s">
        <v>15</v>
      </c>
      <c r="Q3071" s="15" t="s">
        <v>15</v>
      </c>
      <c r="R3071" s="15" t="s">
        <v>15</v>
      </c>
      <c r="S3071" s="27" t="str">
        <f t="shared" si="103"/>
        <v/>
      </c>
      <c r="T3071" s="11">
        <f t="shared" si="104"/>
        <v>688.93264999999997</v>
      </c>
    </row>
    <row r="3072" spans="1:20" ht="15" customHeight="1" x14ac:dyDescent="0.2">
      <c r="A3072" s="66" t="s">
        <v>3805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107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1105</v>
      </c>
      <c r="P3072" s="15" t="s">
        <v>15</v>
      </c>
      <c r="Q3072" s="15" t="s">
        <v>15</v>
      </c>
      <c r="R3072" s="15" t="s">
        <v>15</v>
      </c>
      <c r="S3072" s="27" t="str">
        <f t="shared" si="103"/>
        <v/>
      </c>
      <c r="T3072" s="11">
        <f t="shared" si="104"/>
        <v>932.71780000000001</v>
      </c>
    </row>
    <row r="3073" spans="1:20" ht="15" customHeight="1" x14ac:dyDescent="0.2">
      <c r="A3073" s="66" t="s">
        <v>3806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107</v>
      </c>
      <c r="I3073" s="77" t="s">
        <v>15</v>
      </c>
      <c r="J3073" s="77" t="s">
        <v>15</v>
      </c>
      <c r="K3073" s="12" t="s">
        <v>17</v>
      </c>
      <c r="L3073" s="12" t="s">
        <v>17</v>
      </c>
      <c r="M3073" s="16" t="s">
        <v>15</v>
      </c>
      <c r="N3073" s="26" t="s">
        <v>15</v>
      </c>
      <c r="O3073" s="15" t="s">
        <v>3807</v>
      </c>
      <c r="P3073" s="15" t="s">
        <v>15</v>
      </c>
      <c r="Q3073" s="15" t="s">
        <v>15</v>
      </c>
      <c r="R3073" s="15" t="s">
        <v>15</v>
      </c>
      <c r="S3073" s="27" t="str">
        <f t="shared" si="103"/>
        <v/>
      </c>
      <c r="T3073" s="11">
        <f t="shared" si="104"/>
        <v>675.96256000000005</v>
      </c>
    </row>
    <row r="3074" spans="1:20" ht="15" customHeight="1" x14ac:dyDescent="0.2">
      <c r="A3074" s="66" t="s">
        <v>3808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1105</v>
      </c>
      <c r="P3074" s="15" t="s">
        <v>15</v>
      </c>
      <c r="Q3074" s="15" t="s">
        <v>15</v>
      </c>
      <c r="R3074" s="15" t="s">
        <v>15</v>
      </c>
      <c r="S3074" s="27" t="str">
        <f t="shared" si="103"/>
        <v/>
      </c>
      <c r="T3074" s="11">
        <f t="shared" si="104"/>
        <v>932.71780000000001</v>
      </c>
    </row>
    <row r="3075" spans="1:20" ht="15" customHeight="1" x14ac:dyDescent="0.2">
      <c r="A3075" s="66" t="s">
        <v>3809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107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1105</v>
      </c>
      <c r="P3075" s="15" t="s">
        <v>15</v>
      </c>
      <c r="Q3075" s="15" t="s">
        <v>15</v>
      </c>
      <c r="R3075" s="15" t="s">
        <v>15</v>
      </c>
      <c r="S3075" s="27" t="str">
        <f t="shared" si="103"/>
        <v/>
      </c>
      <c r="T3075" s="11">
        <f t="shared" si="104"/>
        <v>932.71780000000001</v>
      </c>
    </row>
    <row r="3076" spans="1:20" ht="15" customHeight="1" x14ac:dyDescent="0.2">
      <c r="A3076" s="66" t="s">
        <v>3810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15</v>
      </c>
      <c r="M3076" s="16" t="s">
        <v>15</v>
      </c>
      <c r="N3076" s="26" t="s">
        <v>15</v>
      </c>
      <c r="O3076" s="15" t="s">
        <v>1105</v>
      </c>
      <c r="P3076" s="15" t="s">
        <v>15</v>
      </c>
      <c r="Q3076" s="15" t="s">
        <v>15</v>
      </c>
      <c r="R3076" s="15" t="s">
        <v>15</v>
      </c>
      <c r="S3076" s="27" t="str">
        <f t="shared" si="103"/>
        <v/>
      </c>
      <c r="T3076" s="11">
        <f t="shared" si="104"/>
        <v>932.71780000000001</v>
      </c>
    </row>
    <row r="3077" spans="1:20" ht="15" customHeight="1" x14ac:dyDescent="0.2">
      <c r="A3077" s="66" t="s">
        <v>3811</v>
      </c>
      <c r="B3077" s="12" t="s">
        <v>15</v>
      </c>
      <c r="C3077" s="13" t="s">
        <v>16</v>
      </c>
      <c r="D3077" s="32" t="s">
        <v>15</v>
      </c>
      <c r="E3077" s="12" t="s">
        <v>25</v>
      </c>
      <c r="F3077" s="12" t="s">
        <v>15</v>
      </c>
      <c r="G3077" s="12" t="s">
        <v>21</v>
      </c>
      <c r="H3077" s="14" t="s">
        <v>107</v>
      </c>
      <c r="I3077" s="77" t="s">
        <v>15</v>
      </c>
      <c r="J3077" s="77" t="s">
        <v>15</v>
      </c>
      <c r="K3077" s="12" t="s">
        <v>17</v>
      </c>
      <c r="L3077" s="12" t="s">
        <v>15</v>
      </c>
      <c r="M3077" s="16" t="s">
        <v>15</v>
      </c>
      <c r="N3077" s="26" t="s">
        <v>15</v>
      </c>
      <c r="O3077" s="15" t="s">
        <v>1096</v>
      </c>
      <c r="P3077" s="15" t="s">
        <v>15</v>
      </c>
      <c r="Q3077" s="15" t="s">
        <v>15</v>
      </c>
      <c r="R3077" s="15" t="s">
        <v>15</v>
      </c>
      <c r="S3077" s="27" t="str">
        <f t="shared" si="103"/>
        <v/>
      </c>
      <c r="T3077" s="11">
        <f t="shared" si="104"/>
        <v>1166.3351</v>
      </c>
    </row>
    <row r="3078" spans="1:20" ht="15" customHeight="1" x14ac:dyDescent="0.2">
      <c r="A3078" s="66" t="s">
        <v>3812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21</v>
      </c>
      <c r="H3078" s="14" t="s">
        <v>107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 t="s">
        <v>3813</v>
      </c>
      <c r="P3078" s="15" t="s">
        <v>15</v>
      </c>
      <c r="Q3078" s="15" t="s">
        <v>15</v>
      </c>
      <c r="R3078" s="15" t="s">
        <v>15</v>
      </c>
      <c r="S3078" s="27" t="str">
        <f t="shared" si="103"/>
        <v/>
      </c>
      <c r="T3078" s="11">
        <f t="shared" si="104"/>
        <v>656.76526999999999</v>
      </c>
    </row>
    <row r="3079" spans="1:20" ht="15" customHeight="1" x14ac:dyDescent="0.2">
      <c r="A3079" s="66" t="s">
        <v>3814</v>
      </c>
      <c r="B3079" s="12" t="s">
        <v>15</v>
      </c>
      <c r="C3079" s="13" t="s">
        <v>16</v>
      </c>
      <c r="D3079" s="32">
        <v>39448</v>
      </c>
      <c r="E3079" s="12" t="s">
        <v>25</v>
      </c>
      <c r="F3079" s="12" t="s">
        <v>15</v>
      </c>
      <c r="G3079" s="12" t="s">
        <v>21</v>
      </c>
      <c r="H3079" s="14" t="s">
        <v>107</v>
      </c>
      <c r="I3079" s="77" t="s">
        <v>15</v>
      </c>
      <c r="J3079" s="77" t="s">
        <v>15</v>
      </c>
      <c r="K3079" s="12" t="s">
        <v>17</v>
      </c>
      <c r="L3079" s="12" t="s">
        <v>17</v>
      </c>
      <c r="M3079" s="16" t="s">
        <v>15</v>
      </c>
      <c r="N3079" s="26" t="s">
        <v>15</v>
      </c>
      <c r="O3079" s="15" t="s">
        <v>3815</v>
      </c>
      <c r="P3079" s="15" t="s">
        <v>15</v>
      </c>
      <c r="Q3079" s="15" t="s">
        <v>15</v>
      </c>
      <c r="R3079" s="15" t="s">
        <v>15</v>
      </c>
      <c r="S3079" s="27" t="str">
        <f t="shared" si="103"/>
        <v/>
      </c>
      <c r="T3079" s="11">
        <f t="shared" si="104"/>
        <v>706.53422</v>
      </c>
    </row>
    <row r="3080" spans="1:20" ht="15" customHeight="1" x14ac:dyDescent="0.2">
      <c r="A3080" s="66" t="s">
        <v>3816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7" t="s">
        <v>15</v>
      </c>
      <c r="J3080" s="77" t="s">
        <v>15</v>
      </c>
      <c r="K3080" s="12" t="s">
        <v>17</v>
      </c>
      <c r="L3080" s="12" t="s">
        <v>17</v>
      </c>
      <c r="M3080" s="16" t="s">
        <v>15</v>
      </c>
      <c r="N3080" s="26" t="s">
        <v>15</v>
      </c>
      <c r="O3080" s="15" t="s">
        <v>3817</v>
      </c>
      <c r="P3080" s="15" t="s">
        <v>15</v>
      </c>
      <c r="Q3080" s="15" t="s">
        <v>15</v>
      </c>
      <c r="R3080" s="15" t="s">
        <v>15</v>
      </c>
      <c r="S3080" s="27" t="str">
        <f t="shared" si="103"/>
        <v/>
      </c>
      <c r="T3080" s="11">
        <f t="shared" si="104"/>
        <v>627.49743000000001</v>
      </c>
    </row>
    <row r="3081" spans="1:20" ht="15" customHeight="1" x14ac:dyDescent="0.2">
      <c r="A3081" s="66" t="s">
        <v>3818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1105</v>
      </c>
      <c r="P3081" s="15" t="s">
        <v>15</v>
      </c>
      <c r="Q3081" s="15" t="s">
        <v>15</v>
      </c>
      <c r="R3081" s="15" t="s">
        <v>15</v>
      </c>
      <c r="S3081" s="27" t="str">
        <f t="shared" si="103"/>
        <v/>
      </c>
      <c r="T3081" s="11">
        <f t="shared" si="104"/>
        <v>932.71780000000001</v>
      </c>
    </row>
    <row r="3082" spans="1:20" ht="15" customHeight="1" x14ac:dyDescent="0.2">
      <c r="A3082" s="66" t="s">
        <v>3819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103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1105</v>
      </c>
      <c r="P3082" s="15" t="s">
        <v>15</v>
      </c>
      <c r="Q3082" s="15" t="s">
        <v>15</v>
      </c>
      <c r="R3082" s="15" t="s">
        <v>15</v>
      </c>
      <c r="S3082" s="27" t="str">
        <f t="shared" si="103"/>
        <v/>
      </c>
      <c r="T3082" s="11">
        <f t="shared" si="104"/>
        <v>932.71780000000001</v>
      </c>
    </row>
    <row r="3083" spans="1:20" ht="15" customHeight="1" x14ac:dyDescent="0.2">
      <c r="A3083" s="66" t="s">
        <v>3820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1096</v>
      </c>
      <c r="P3083" s="15" t="s">
        <v>15</v>
      </c>
      <c r="Q3083" s="15" t="s">
        <v>15</v>
      </c>
      <c r="R3083" s="15" t="s">
        <v>15</v>
      </c>
      <c r="S3083" s="27" t="str">
        <f t="shared" si="103"/>
        <v/>
      </c>
      <c r="T3083" s="11">
        <f t="shared" si="104"/>
        <v>1166.3351</v>
      </c>
    </row>
    <row r="3084" spans="1:20" ht="15" customHeight="1" x14ac:dyDescent="0.2">
      <c r="A3084" s="66" t="s">
        <v>3821</v>
      </c>
      <c r="B3084" s="12" t="s">
        <v>15</v>
      </c>
      <c r="C3084" s="13" t="s">
        <v>16</v>
      </c>
      <c r="D3084" s="32">
        <v>39814</v>
      </c>
      <c r="E3084" s="12" t="s">
        <v>25</v>
      </c>
      <c r="F3084" s="12" t="s">
        <v>15</v>
      </c>
      <c r="G3084" s="12" t="s">
        <v>21</v>
      </c>
      <c r="H3084" s="14" t="s">
        <v>103</v>
      </c>
      <c r="I3084" s="77" t="s">
        <v>15</v>
      </c>
      <c r="J3084" s="77" t="s">
        <v>15</v>
      </c>
      <c r="K3084" s="12" t="s">
        <v>17</v>
      </c>
      <c r="L3084" s="12" t="s">
        <v>15</v>
      </c>
      <c r="M3084" s="16" t="s">
        <v>15</v>
      </c>
      <c r="N3084" s="26" t="s">
        <v>15</v>
      </c>
      <c r="O3084" s="15" t="s">
        <v>3822</v>
      </c>
      <c r="P3084" s="15" t="s">
        <v>15</v>
      </c>
      <c r="Q3084" s="15" t="s">
        <v>15</v>
      </c>
      <c r="R3084" s="15" t="s">
        <v>15</v>
      </c>
      <c r="S3084" s="27" t="str">
        <f t="shared" si="103"/>
        <v/>
      </c>
      <c r="T3084" s="11">
        <f t="shared" si="104"/>
        <v>1079.78675</v>
      </c>
    </row>
    <row r="3085" spans="1:20" ht="15" customHeight="1" x14ac:dyDescent="0.2">
      <c r="A3085" s="66" t="s">
        <v>3823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103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1105</v>
      </c>
      <c r="P3085" s="15" t="s">
        <v>15</v>
      </c>
      <c r="Q3085" s="15" t="s">
        <v>15</v>
      </c>
      <c r="R3085" s="15" t="s">
        <v>15</v>
      </c>
      <c r="S3085" s="27" t="str">
        <f t="shared" si="103"/>
        <v/>
      </c>
      <c r="T3085" s="11">
        <f t="shared" si="104"/>
        <v>932.71780000000001</v>
      </c>
    </row>
    <row r="3086" spans="1:20" ht="15" customHeight="1" x14ac:dyDescent="0.2">
      <c r="A3086" s="66" t="s">
        <v>3824</v>
      </c>
      <c r="B3086" s="12" t="s">
        <v>15</v>
      </c>
      <c r="C3086" s="13" t="s">
        <v>16</v>
      </c>
      <c r="D3086" s="32">
        <v>39083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15</v>
      </c>
      <c r="M3086" s="16" t="s">
        <v>15</v>
      </c>
      <c r="N3086" s="26" t="s">
        <v>15</v>
      </c>
      <c r="O3086" s="15" t="s">
        <v>1096</v>
      </c>
      <c r="P3086" s="15" t="s">
        <v>15</v>
      </c>
      <c r="Q3086" s="15" t="s">
        <v>15</v>
      </c>
      <c r="R3086" s="15" t="s">
        <v>15</v>
      </c>
      <c r="S3086" s="27" t="str">
        <f t="shared" si="103"/>
        <v/>
      </c>
      <c r="T3086" s="11">
        <f t="shared" si="104"/>
        <v>1166.3351</v>
      </c>
    </row>
    <row r="3087" spans="1:20" ht="15" customHeight="1" x14ac:dyDescent="0.2">
      <c r="A3087" s="66" t="s">
        <v>3825</v>
      </c>
      <c r="B3087" s="12" t="s">
        <v>15</v>
      </c>
      <c r="C3087" s="13" t="s">
        <v>16</v>
      </c>
      <c r="D3087" s="32">
        <v>39083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1096</v>
      </c>
      <c r="P3087" s="15" t="s">
        <v>15</v>
      </c>
      <c r="Q3087" s="15" t="s">
        <v>15</v>
      </c>
      <c r="R3087" s="15" t="s">
        <v>15</v>
      </c>
      <c r="S3087" s="27" t="str">
        <f t="shared" si="103"/>
        <v/>
      </c>
      <c r="T3087" s="11">
        <f t="shared" si="104"/>
        <v>1166.3351</v>
      </c>
    </row>
    <row r="3088" spans="1:20" ht="15" customHeight="1" x14ac:dyDescent="0.2">
      <c r="A3088" s="66" t="s">
        <v>3826</v>
      </c>
      <c r="B3088" s="12" t="s">
        <v>15</v>
      </c>
      <c r="C3088" s="13" t="s">
        <v>16</v>
      </c>
      <c r="D3088" s="32">
        <v>39083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1470</v>
      </c>
      <c r="P3088" s="15" t="s">
        <v>15</v>
      </c>
      <c r="Q3088" s="15" t="s">
        <v>15</v>
      </c>
      <c r="R3088" s="15" t="s">
        <v>15</v>
      </c>
      <c r="S3088" s="27" t="str">
        <f t="shared" si="103"/>
        <v/>
      </c>
      <c r="T3088" s="11">
        <f t="shared" si="104"/>
        <v>816.68754999999999</v>
      </c>
    </row>
    <row r="3089" spans="1:20" ht="15" customHeight="1" x14ac:dyDescent="0.2">
      <c r="A3089" s="66" t="s">
        <v>3827</v>
      </c>
      <c r="B3089" s="12" t="s">
        <v>15</v>
      </c>
      <c r="C3089" s="13" t="s">
        <v>16</v>
      </c>
      <c r="D3089" s="32">
        <v>39083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1470</v>
      </c>
      <c r="P3089" s="15" t="s">
        <v>15</v>
      </c>
      <c r="Q3089" s="15" t="s">
        <v>15</v>
      </c>
      <c r="R3089" s="15" t="s">
        <v>15</v>
      </c>
      <c r="S3089" s="27" t="str">
        <f t="shared" si="103"/>
        <v/>
      </c>
      <c r="T3089" s="11">
        <f t="shared" si="104"/>
        <v>816.68754999999999</v>
      </c>
    </row>
    <row r="3090" spans="1:20" ht="15" customHeight="1" x14ac:dyDescent="0.2">
      <c r="A3090" s="66" t="s">
        <v>3828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17</v>
      </c>
      <c r="M3090" s="16" t="s">
        <v>15</v>
      </c>
      <c r="N3090" s="26" t="s">
        <v>15</v>
      </c>
      <c r="O3090" s="15" t="s">
        <v>1105</v>
      </c>
      <c r="P3090" s="15" t="s">
        <v>15</v>
      </c>
      <c r="Q3090" s="15" t="s">
        <v>15</v>
      </c>
      <c r="R3090" s="15" t="s">
        <v>15</v>
      </c>
      <c r="S3090" s="27" t="str">
        <f t="shared" si="103"/>
        <v/>
      </c>
      <c r="T3090" s="11">
        <f t="shared" si="104"/>
        <v>932.71780000000001</v>
      </c>
    </row>
    <row r="3091" spans="1:20" ht="15" customHeight="1" x14ac:dyDescent="0.2">
      <c r="A3091" s="66" t="s">
        <v>3829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3592</v>
      </c>
      <c r="P3091" s="15" t="s">
        <v>15</v>
      </c>
      <c r="Q3091" s="15" t="s">
        <v>15</v>
      </c>
      <c r="R3091" s="15" t="s">
        <v>15</v>
      </c>
      <c r="S3091" s="27" t="str">
        <f t="shared" si="103"/>
        <v/>
      </c>
      <c r="T3091" s="11">
        <f t="shared" si="104"/>
        <v>1050.1588999999999</v>
      </c>
    </row>
    <row r="3092" spans="1:20" ht="15" customHeight="1" x14ac:dyDescent="0.2">
      <c r="A3092" s="66" t="s">
        <v>3830</v>
      </c>
      <c r="B3092" s="12" t="s">
        <v>15</v>
      </c>
      <c r="C3092" s="13" t="s">
        <v>16</v>
      </c>
      <c r="D3092" s="32" t="s">
        <v>15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15</v>
      </c>
      <c r="M3092" s="16" t="s">
        <v>15</v>
      </c>
      <c r="N3092" s="26" t="s">
        <v>15</v>
      </c>
      <c r="O3092" s="15" t="s">
        <v>1096</v>
      </c>
      <c r="P3092" s="15" t="s">
        <v>15</v>
      </c>
      <c r="Q3092" s="15" t="s">
        <v>15</v>
      </c>
      <c r="R3092" s="15" t="s">
        <v>15</v>
      </c>
      <c r="S3092" s="27" t="str">
        <f t="shared" si="103"/>
        <v/>
      </c>
      <c r="T3092" s="11">
        <f t="shared" si="104"/>
        <v>1166.3351</v>
      </c>
    </row>
    <row r="3093" spans="1:20" ht="15" customHeight="1" x14ac:dyDescent="0.2">
      <c r="A3093" s="66" t="s">
        <v>3831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1096</v>
      </c>
      <c r="P3093" s="15" t="s">
        <v>15</v>
      </c>
      <c r="Q3093" s="15" t="s">
        <v>15</v>
      </c>
      <c r="R3093" s="15" t="s">
        <v>15</v>
      </c>
      <c r="S3093" s="27" t="str">
        <f t="shared" si="103"/>
        <v/>
      </c>
      <c r="T3093" s="11">
        <f t="shared" si="104"/>
        <v>1166.3351</v>
      </c>
    </row>
    <row r="3094" spans="1:20" ht="15" customHeight="1" x14ac:dyDescent="0.2">
      <c r="A3094" s="66" t="s">
        <v>3832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17</v>
      </c>
      <c r="M3094" s="16" t="s">
        <v>15</v>
      </c>
      <c r="N3094" s="26" t="s">
        <v>15</v>
      </c>
      <c r="O3094" s="15" t="s">
        <v>1096</v>
      </c>
      <c r="P3094" s="15" t="s">
        <v>15</v>
      </c>
      <c r="Q3094" s="15" t="s">
        <v>15</v>
      </c>
      <c r="R3094" s="15" t="s">
        <v>15</v>
      </c>
      <c r="S3094" s="27" t="str">
        <f t="shared" si="103"/>
        <v/>
      </c>
      <c r="T3094" s="11">
        <f t="shared" si="104"/>
        <v>1166.3351</v>
      </c>
    </row>
    <row r="3095" spans="1:20" ht="15" customHeight="1" x14ac:dyDescent="0.2">
      <c r="A3095" s="66" t="s">
        <v>3833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107</v>
      </c>
      <c r="I3095" s="77" t="s">
        <v>15</v>
      </c>
      <c r="J3095" s="77" t="s">
        <v>15</v>
      </c>
      <c r="K3095" s="12" t="s">
        <v>17</v>
      </c>
      <c r="L3095" s="12" t="s">
        <v>17</v>
      </c>
      <c r="M3095" s="16" t="s">
        <v>15</v>
      </c>
      <c r="N3095" s="26" t="s">
        <v>15</v>
      </c>
      <c r="O3095" s="15" t="s">
        <v>1105</v>
      </c>
      <c r="P3095" s="15" t="s">
        <v>15</v>
      </c>
      <c r="Q3095" s="15" t="s">
        <v>15</v>
      </c>
      <c r="R3095" s="15" t="s">
        <v>15</v>
      </c>
      <c r="S3095" s="27" t="str">
        <f t="shared" si="103"/>
        <v/>
      </c>
      <c r="T3095" s="11">
        <f t="shared" si="104"/>
        <v>932.71780000000001</v>
      </c>
    </row>
    <row r="3096" spans="1:20" ht="15" customHeight="1" x14ac:dyDescent="0.2">
      <c r="A3096" s="66" t="s">
        <v>3834</v>
      </c>
      <c r="B3096" s="12" t="s">
        <v>15</v>
      </c>
      <c r="C3096" s="13" t="s">
        <v>16</v>
      </c>
      <c r="D3096" s="32">
        <v>39814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17</v>
      </c>
      <c r="M3096" s="16" t="s">
        <v>15</v>
      </c>
      <c r="N3096" s="26" t="s">
        <v>15</v>
      </c>
      <c r="O3096" s="15" t="s">
        <v>1105</v>
      </c>
      <c r="P3096" s="15" t="s">
        <v>15</v>
      </c>
      <c r="Q3096" s="15" t="s">
        <v>15</v>
      </c>
      <c r="R3096" s="15" t="s">
        <v>15</v>
      </c>
      <c r="S3096" s="27" t="str">
        <f t="shared" si="103"/>
        <v/>
      </c>
      <c r="T3096" s="11">
        <f t="shared" si="104"/>
        <v>932.71780000000001</v>
      </c>
    </row>
    <row r="3097" spans="1:20" ht="15" customHeight="1" x14ac:dyDescent="0.2">
      <c r="A3097" s="66" t="s">
        <v>3835</v>
      </c>
      <c r="B3097" s="12" t="s">
        <v>15</v>
      </c>
      <c r="C3097" s="13" t="s">
        <v>16</v>
      </c>
      <c r="D3097" s="32" t="s">
        <v>15</v>
      </c>
      <c r="E3097" s="12" t="s">
        <v>25</v>
      </c>
      <c r="F3097" s="12" t="s">
        <v>15</v>
      </c>
      <c r="G3097" s="12" t="s">
        <v>21</v>
      </c>
      <c r="H3097" s="14" t="s">
        <v>107</v>
      </c>
      <c r="I3097" s="77" t="s">
        <v>15</v>
      </c>
      <c r="J3097" s="77" t="s">
        <v>15</v>
      </c>
      <c r="K3097" s="12" t="s">
        <v>17</v>
      </c>
      <c r="L3097" s="12" t="s">
        <v>17</v>
      </c>
      <c r="M3097" s="16" t="s">
        <v>15</v>
      </c>
      <c r="N3097" s="26" t="s">
        <v>15</v>
      </c>
      <c r="O3097" s="15" t="s">
        <v>1105</v>
      </c>
      <c r="P3097" s="15" t="s">
        <v>15</v>
      </c>
      <c r="Q3097" s="15" t="s">
        <v>15</v>
      </c>
      <c r="R3097" s="15" t="s">
        <v>15</v>
      </c>
      <c r="S3097" s="27" t="str">
        <f t="shared" si="103"/>
        <v/>
      </c>
      <c r="T3097" s="11">
        <f t="shared" si="104"/>
        <v>932.71780000000001</v>
      </c>
    </row>
    <row r="3098" spans="1:20" ht="15" customHeight="1" x14ac:dyDescent="0.2">
      <c r="A3098" s="66" t="s">
        <v>3836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23</v>
      </c>
      <c r="I3098" s="77" t="s">
        <v>15</v>
      </c>
      <c r="J3098" s="77" t="s">
        <v>15</v>
      </c>
      <c r="K3098" s="12" t="s">
        <v>17</v>
      </c>
      <c r="L3098" s="12" t="s">
        <v>17</v>
      </c>
      <c r="M3098" s="16" t="s">
        <v>15</v>
      </c>
      <c r="N3098" s="26" t="s">
        <v>15</v>
      </c>
      <c r="O3098" s="15" t="s">
        <v>3798</v>
      </c>
      <c r="P3098" s="15" t="s">
        <v>15</v>
      </c>
      <c r="Q3098" s="15" t="s">
        <v>15</v>
      </c>
      <c r="R3098" s="15" t="s">
        <v>15</v>
      </c>
      <c r="S3098" s="27" t="str">
        <f t="shared" si="103"/>
        <v/>
      </c>
      <c r="T3098" s="11">
        <f t="shared" si="104"/>
        <v>204.08674999999999</v>
      </c>
    </row>
    <row r="3099" spans="1:20" ht="15" customHeight="1" x14ac:dyDescent="0.2">
      <c r="A3099" s="66" t="s">
        <v>3837</v>
      </c>
      <c r="B3099" s="12" t="s">
        <v>15</v>
      </c>
      <c r="C3099" s="13" t="s">
        <v>16</v>
      </c>
      <c r="D3099" s="32" t="s">
        <v>15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7" t="s">
        <v>15</v>
      </c>
      <c r="J3099" s="77" t="s">
        <v>15</v>
      </c>
      <c r="K3099" s="12" t="s">
        <v>17</v>
      </c>
      <c r="L3099" s="12" t="s">
        <v>17</v>
      </c>
      <c r="M3099" s="16" t="s">
        <v>15</v>
      </c>
      <c r="N3099" s="26" t="s">
        <v>15</v>
      </c>
      <c r="O3099" s="15" t="s">
        <v>1105</v>
      </c>
      <c r="P3099" s="15" t="s">
        <v>15</v>
      </c>
      <c r="Q3099" s="15" t="s">
        <v>15</v>
      </c>
      <c r="R3099" s="15" t="s">
        <v>15</v>
      </c>
      <c r="S3099" s="27" t="str">
        <f t="shared" si="103"/>
        <v/>
      </c>
      <c r="T3099" s="11">
        <f t="shared" si="104"/>
        <v>932.71780000000001</v>
      </c>
    </row>
    <row r="3100" spans="1:20" ht="15" customHeight="1" x14ac:dyDescent="0.2">
      <c r="A3100" s="66" t="s">
        <v>3838</v>
      </c>
      <c r="B3100" s="12" t="s">
        <v>15</v>
      </c>
      <c r="C3100" s="13" t="s">
        <v>16</v>
      </c>
      <c r="D3100" s="32" t="s">
        <v>15</v>
      </c>
      <c r="E3100" s="12" t="s">
        <v>25</v>
      </c>
      <c r="F3100" s="12" t="s">
        <v>15</v>
      </c>
      <c r="G3100" s="12" t="s">
        <v>21</v>
      </c>
      <c r="H3100" s="14" t="s">
        <v>107</v>
      </c>
      <c r="I3100" s="77" t="s">
        <v>15</v>
      </c>
      <c r="J3100" s="77" t="s">
        <v>15</v>
      </c>
      <c r="K3100" s="12" t="s">
        <v>17</v>
      </c>
      <c r="L3100" s="12" t="s">
        <v>17</v>
      </c>
      <c r="M3100" s="16" t="s">
        <v>15</v>
      </c>
      <c r="N3100" s="26" t="s">
        <v>15</v>
      </c>
      <c r="O3100" s="15" t="s">
        <v>1105</v>
      </c>
      <c r="P3100" s="15" t="s">
        <v>15</v>
      </c>
      <c r="Q3100" s="15" t="s">
        <v>15</v>
      </c>
      <c r="R3100" s="15" t="s">
        <v>15</v>
      </c>
      <c r="S3100" s="27" t="str">
        <f t="shared" si="103"/>
        <v/>
      </c>
      <c r="T3100" s="11">
        <f t="shared" si="104"/>
        <v>932.71780000000001</v>
      </c>
    </row>
    <row r="3101" spans="1:20" ht="15" customHeight="1" x14ac:dyDescent="0.2">
      <c r="A3101" s="66" t="s">
        <v>3839</v>
      </c>
      <c r="B3101" s="12" t="s">
        <v>15</v>
      </c>
      <c r="C3101" s="13" t="s">
        <v>16</v>
      </c>
      <c r="D3101" s="32" t="s">
        <v>15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17</v>
      </c>
      <c r="M3101" s="16" t="s">
        <v>15</v>
      </c>
      <c r="N3101" s="26" t="s">
        <v>15</v>
      </c>
      <c r="O3101" s="15" t="s">
        <v>1105</v>
      </c>
      <c r="P3101" s="15" t="s">
        <v>15</v>
      </c>
      <c r="Q3101" s="15" t="s">
        <v>15</v>
      </c>
      <c r="R3101" s="15" t="s">
        <v>15</v>
      </c>
      <c r="S3101" s="27" t="str">
        <f t="shared" ref="S3101:S3164" si="105">IF(M3101="","",(M3101*0.973))</f>
        <v/>
      </c>
      <c r="T3101" s="11">
        <f t="shared" si="104"/>
        <v>932.71780000000001</v>
      </c>
    </row>
    <row r="3102" spans="1:20" ht="15" customHeight="1" x14ac:dyDescent="0.2">
      <c r="A3102" s="66" t="s">
        <v>3840</v>
      </c>
      <c r="B3102" s="12" t="s">
        <v>15</v>
      </c>
      <c r="C3102" s="13" t="s">
        <v>16</v>
      </c>
      <c r="D3102" s="32" t="s">
        <v>15</v>
      </c>
      <c r="E3102" s="12" t="s">
        <v>25</v>
      </c>
      <c r="F3102" s="12" t="s">
        <v>15</v>
      </c>
      <c r="G3102" s="12" t="s">
        <v>21</v>
      </c>
      <c r="H3102" s="14" t="s">
        <v>19</v>
      </c>
      <c r="I3102" s="77" t="s">
        <v>15</v>
      </c>
      <c r="J3102" s="77" t="s">
        <v>15</v>
      </c>
      <c r="K3102" s="12" t="s">
        <v>17</v>
      </c>
      <c r="L3102" s="12" t="s">
        <v>17</v>
      </c>
      <c r="M3102" s="16" t="s">
        <v>15</v>
      </c>
      <c r="N3102" s="26" t="s">
        <v>15</v>
      </c>
      <c r="O3102" s="15" t="s">
        <v>3841</v>
      </c>
      <c r="P3102" s="15" t="s">
        <v>15</v>
      </c>
      <c r="Q3102" s="15" t="s">
        <v>15</v>
      </c>
      <c r="R3102" s="15" t="s">
        <v>15</v>
      </c>
      <c r="S3102" s="27" t="str">
        <f t="shared" si="105"/>
        <v/>
      </c>
      <c r="T3102" s="11">
        <f t="shared" si="104"/>
        <v>187.54575</v>
      </c>
    </row>
    <row r="3103" spans="1:20" ht="15" customHeight="1" x14ac:dyDescent="0.2">
      <c r="A3103" s="66" t="s">
        <v>3842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17</v>
      </c>
      <c r="M3103" s="16" t="s">
        <v>15</v>
      </c>
      <c r="N3103" s="26" t="s">
        <v>15</v>
      </c>
      <c r="O3103" s="15" t="s">
        <v>1470</v>
      </c>
      <c r="P3103" s="15" t="s">
        <v>15</v>
      </c>
      <c r="Q3103" s="15" t="s">
        <v>15</v>
      </c>
      <c r="R3103" s="15" t="s">
        <v>15</v>
      </c>
      <c r="S3103" s="27" t="str">
        <f t="shared" si="105"/>
        <v/>
      </c>
      <c r="T3103" s="11">
        <f t="shared" si="104"/>
        <v>816.68754999999999</v>
      </c>
    </row>
    <row r="3104" spans="1:20" ht="15" customHeight="1" x14ac:dyDescent="0.2">
      <c r="A3104" s="66" t="s">
        <v>3843</v>
      </c>
      <c r="B3104" s="12" t="s">
        <v>15</v>
      </c>
      <c r="C3104" s="13" t="s">
        <v>16</v>
      </c>
      <c r="D3104" s="32" t="s">
        <v>15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17</v>
      </c>
      <c r="M3104" s="16" t="s">
        <v>15</v>
      </c>
      <c r="N3104" s="26" t="s">
        <v>15</v>
      </c>
      <c r="O3104" s="15" t="s">
        <v>1105</v>
      </c>
      <c r="P3104" s="15" t="s">
        <v>15</v>
      </c>
      <c r="Q3104" s="15" t="s">
        <v>15</v>
      </c>
      <c r="R3104" s="15" t="s">
        <v>15</v>
      </c>
      <c r="S3104" s="27" t="str">
        <f t="shared" si="105"/>
        <v/>
      </c>
      <c r="T3104" s="11">
        <f t="shared" si="104"/>
        <v>932.71780000000001</v>
      </c>
    </row>
    <row r="3105" spans="1:20" ht="15" customHeight="1" x14ac:dyDescent="0.2">
      <c r="A3105" s="66" t="s">
        <v>3844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17</v>
      </c>
      <c r="M3105" s="16" t="s">
        <v>15</v>
      </c>
      <c r="N3105" s="26" t="s">
        <v>15</v>
      </c>
      <c r="O3105" s="15" t="s">
        <v>1105</v>
      </c>
      <c r="P3105" s="15" t="s">
        <v>15</v>
      </c>
      <c r="Q3105" s="15" t="s">
        <v>15</v>
      </c>
      <c r="R3105" s="15" t="s">
        <v>15</v>
      </c>
      <c r="S3105" s="27" t="str">
        <f t="shared" si="105"/>
        <v/>
      </c>
      <c r="T3105" s="11">
        <f t="shared" si="104"/>
        <v>932.71780000000001</v>
      </c>
    </row>
    <row r="3106" spans="1:20" ht="15" customHeight="1" x14ac:dyDescent="0.2">
      <c r="A3106" s="66" t="s">
        <v>3845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15</v>
      </c>
      <c r="M3106" s="16" t="s">
        <v>15</v>
      </c>
      <c r="N3106" s="26" t="s">
        <v>15</v>
      </c>
      <c r="O3106" s="15" t="s">
        <v>1105</v>
      </c>
      <c r="P3106" s="15" t="s">
        <v>15</v>
      </c>
      <c r="Q3106" s="15" t="s">
        <v>15</v>
      </c>
      <c r="R3106" s="15" t="s">
        <v>15</v>
      </c>
      <c r="S3106" s="27" t="str">
        <f t="shared" si="105"/>
        <v/>
      </c>
      <c r="T3106" s="11">
        <f t="shared" si="104"/>
        <v>932.71780000000001</v>
      </c>
    </row>
    <row r="3107" spans="1:20" ht="15" customHeight="1" x14ac:dyDescent="0.2">
      <c r="A3107" s="66" t="s">
        <v>3846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17</v>
      </c>
      <c r="M3107" s="16" t="s">
        <v>15</v>
      </c>
      <c r="N3107" s="26" t="s">
        <v>15</v>
      </c>
      <c r="O3107" s="15" t="s">
        <v>1096</v>
      </c>
      <c r="P3107" s="15" t="s">
        <v>15</v>
      </c>
      <c r="Q3107" s="15" t="s">
        <v>15</v>
      </c>
      <c r="R3107" s="15" t="s">
        <v>15</v>
      </c>
      <c r="S3107" s="27" t="str">
        <f t="shared" si="105"/>
        <v/>
      </c>
      <c r="T3107" s="11">
        <f t="shared" si="104"/>
        <v>1166.3351</v>
      </c>
    </row>
    <row r="3108" spans="1:20" ht="15" customHeight="1" x14ac:dyDescent="0.2">
      <c r="A3108" s="66" t="s">
        <v>3847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674</v>
      </c>
      <c r="P3108" s="15" t="s">
        <v>15</v>
      </c>
      <c r="Q3108" s="15" t="s">
        <v>15</v>
      </c>
      <c r="R3108" s="15" t="s">
        <v>15</v>
      </c>
      <c r="S3108" s="27" t="str">
        <f t="shared" si="105"/>
        <v/>
      </c>
      <c r="T3108" s="11">
        <f t="shared" si="104"/>
        <v>1271.3704500000001</v>
      </c>
    </row>
    <row r="3109" spans="1:20" ht="15" customHeight="1" x14ac:dyDescent="0.2">
      <c r="A3109" s="66" t="s">
        <v>3848</v>
      </c>
      <c r="B3109" s="12" t="s">
        <v>15</v>
      </c>
      <c r="C3109" s="13" t="s">
        <v>16</v>
      </c>
      <c r="D3109" s="32" t="s">
        <v>15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15</v>
      </c>
      <c r="M3109" s="16" t="s">
        <v>15</v>
      </c>
      <c r="N3109" s="26" t="s">
        <v>15</v>
      </c>
      <c r="O3109" s="15" t="s">
        <v>1105</v>
      </c>
      <c r="P3109" s="15" t="s">
        <v>15</v>
      </c>
      <c r="Q3109" s="15" t="s">
        <v>15</v>
      </c>
      <c r="R3109" s="15" t="s">
        <v>15</v>
      </c>
      <c r="S3109" s="27" t="str">
        <f t="shared" si="105"/>
        <v/>
      </c>
      <c r="T3109" s="11">
        <f t="shared" si="104"/>
        <v>932.71780000000001</v>
      </c>
    </row>
    <row r="3110" spans="1:20" ht="15" customHeight="1" x14ac:dyDescent="0.2">
      <c r="A3110" s="66" t="s">
        <v>3849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103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1096</v>
      </c>
      <c r="P3110" s="15" t="s">
        <v>15</v>
      </c>
      <c r="Q3110" s="15" t="s">
        <v>15</v>
      </c>
      <c r="R3110" s="15" t="s">
        <v>15</v>
      </c>
      <c r="S3110" s="27" t="str">
        <f t="shared" si="105"/>
        <v/>
      </c>
      <c r="T3110" s="11">
        <f t="shared" si="104"/>
        <v>1166.3351</v>
      </c>
    </row>
    <row r="3111" spans="1:20" ht="15" customHeight="1" x14ac:dyDescent="0.2">
      <c r="A3111" s="66" t="s">
        <v>3850</v>
      </c>
      <c r="B3111" s="12" t="s">
        <v>15</v>
      </c>
      <c r="C3111" s="13" t="s">
        <v>16</v>
      </c>
      <c r="D3111" s="32">
        <v>39814</v>
      </c>
      <c r="E3111" s="12" t="s">
        <v>25</v>
      </c>
      <c r="F3111" s="12" t="s">
        <v>15</v>
      </c>
      <c r="G3111" s="12" t="s">
        <v>21</v>
      </c>
      <c r="H3111" s="14" t="s">
        <v>103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1547</v>
      </c>
      <c r="P3111" s="15" t="s">
        <v>15</v>
      </c>
      <c r="Q3111" s="15" t="s">
        <v>15</v>
      </c>
      <c r="R3111" s="15" t="s">
        <v>15</v>
      </c>
      <c r="S3111" s="27" t="str">
        <f t="shared" si="105"/>
        <v/>
      </c>
      <c r="T3111" s="11">
        <f t="shared" si="104"/>
        <v>1166.3351</v>
      </c>
    </row>
    <row r="3112" spans="1:20" ht="15" customHeight="1" x14ac:dyDescent="0.2">
      <c r="A3112" s="66" t="s">
        <v>3851</v>
      </c>
      <c r="B3112" s="12" t="s">
        <v>15</v>
      </c>
      <c r="C3112" s="13" t="s">
        <v>16</v>
      </c>
      <c r="D3112" s="32">
        <v>39814</v>
      </c>
      <c r="E3112" s="12" t="s">
        <v>25</v>
      </c>
      <c r="F3112" s="12" t="s">
        <v>15</v>
      </c>
      <c r="G3112" s="12" t="s">
        <v>21</v>
      </c>
      <c r="H3112" s="14" t="s">
        <v>103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1547</v>
      </c>
      <c r="P3112" s="15" t="s">
        <v>15</v>
      </c>
      <c r="Q3112" s="15" t="s">
        <v>15</v>
      </c>
      <c r="R3112" s="15" t="s">
        <v>15</v>
      </c>
      <c r="S3112" s="27" t="str">
        <f t="shared" si="105"/>
        <v/>
      </c>
      <c r="T3112" s="11">
        <f t="shared" si="104"/>
        <v>1166.3351</v>
      </c>
    </row>
    <row r="3113" spans="1:20" ht="15" customHeight="1" x14ac:dyDescent="0.2">
      <c r="A3113" s="66" t="s">
        <v>3852</v>
      </c>
      <c r="B3113" s="12" t="s">
        <v>15</v>
      </c>
      <c r="C3113" s="13" t="s">
        <v>16</v>
      </c>
      <c r="D3113" s="32">
        <v>39814</v>
      </c>
      <c r="E3113" s="12" t="s">
        <v>25</v>
      </c>
      <c r="F3113" s="12" t="s">
        <v>15</v>
      </c>
      <c r="G3113" s="12" t="s">
        <v>21</v>
      </c>
      <c r="H3113" s="14" t="s">
        <v>103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1547</v>
      </c>
      <c r="P3113" s="15" t="s">
        <v>15</v>
      </c>
      <c r="Q3113" s="15" t="s">
        <v>15</v>
      </c>
      <c r="R3113" s="15" t="s">
        <v>15</v>
      </c>
      <c r="S3113" s="27" t="str">
        <f t="shared" si="105"/>
        <v/>
      </c>
      <c r="T3113" s="11">
        <f t="shared" si="104"/>
        <v>1166.3351</v>
      </c>
    </row>
    <row r="3114" spans="1:20" ht="15" customHeight="1" x14ac:dyDescent="0.2">
      <c r="A3114" s="66" t="s">
        <v>3853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103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3592</v>
      </c>
      <c r="P3114" s="15" t="s">
        <v>15</v>
      </c>
      <c r="Q3114" s="15" t="s">
        <v>15</v>
      </c>
      <c r="R3114" s="15" t="s">
        <v>15</v>
      </c>
      <c r="S3114" s="27" t="str">
        <f t="shared" si="105"/>
        <v/>
      </c>
      <c r="T3114" s="11">
        <f t="shared" si="104"/>
        <v>1050.1588999999999</v>
      </c>
    </row>
    <row r="3115" spans="1:20" ht="15" customHeight="1" x14ac:dyDescent="0.2">
      <c r="A3115" s="66" t="s">
        <v>3854</v>
      </c>
      <c r="B3115" s="12" t="s">
        <v>15</v>
      </c>
      <c r="C3115" s="13" t="s">
        <v>16</v>
      </c>
      <c r="D3115" s="32">
        <v>39083</v>
      </c>
      <c r="E3115" s="12" t="s">
        <v>25</v>
      </c>
      <c r="F3115" s="12" t="s">
        <v>15</v>
      </c>
      <c r="G3115" s="12" t="s">
        <v>21</v>
      </c>
      <c r="H3115" s="14" t="s">
        <v>107</v>
      </c>
      <c r="I3115" s="77" t="s">
        <v>15</v>
      </c>
      <c r="J3115" s="77" t="s">
        <v>15</v>
      </c>
      <c r="K3115" s="12" t="s">
        <v>17</v>
      </c>
      <c r="L3115" s="12" t="s">
        <v>15</v>
      </c>
      <c r="M3115" s="16" t="s">
        <v>15</v>
      </c>
      <c r="N3115" s="26" t="s">
        <v>15</v>
      </c>
      <c r="O3115" s="15" t="s">
        <v>1096</v>
      </c>
      <c r="P3115" s="15" t="s">
        <v>15</v>
      </c>
      <c r="Q3115" s="15" t="s">
        <v>15</v>
      </c>
      <c r="R3115" s="15" t="s">
        <v>15</v>
      </c>
      <c r="S3115" s="27" t="str">
        <f t="shared" si="105"/>
        <v/>
      </c>
      <c r="T3115" s="11">
        <f t="shared" si="104"/>
        <v>1166.3351</v>
      </c>
    </row>
    <row r="3116" spans="1:20" ht="15" customHeight="1" x14ac:dyDescent="0.2">
      <c r="A3116" s="66" t="s">
        <v>3855</v>
      </c>
      <c r="B3116" s="12" t="s">
        <v>15</v>
      </c>
      <c r="C3116" s="13" t="s">
        <v>16</v>
      </c>
      <c r="D3116" s="32">
        <v>39083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15</v>
      </c>
      <c r="M3116" s="16" t="s">
        <v>15</v>
      </c>
      <c r="N3116" s="26" t="s">
        <v>15</v>
      </c>
      <c r="O3116" s="15" t="s">
        <v>1096</v>
      </c>
      <c r="P3116" s="15" t="s">
        <v>15</v>
      </c>
      <c r="Q3116" s="15" t="s">
        <v>15</v>
      </c>
      <c r="R3116" s="15" t="s">
        <v>15</v>
      </c>
      <c r="S3116" s="27" t="str">
        <f t="shared" si="105"/>
        <v/>
      </c>
      <c r="T3116" s="11">
        <f t="shared" si="104"/>
        <v>1166.3351</v>
      </c>
    </row>
    <row r="3117" spans="1:20" ht="15" customHeight="1" x14ac:dyDescent="0.2">
      <c r="A3117" s="66" t="s">
        <v>3856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7" t="s">
        <v>15</v>
      </c>
      <c r="J3117" s="77" t="s">
        <v>15</v>
      </c>
      <c r="K3117" s="12" t="s">
        <v>17</v>
      </c>
      <c r="L3117" s="12" t="s">
        <v>15</v>
      </c>
      <c r="M3117" s="16" t="s">
        <v>15</v>
      </c>
      <c r="N3117" s="26" t="s">
        <v>15</v>
      </c>
      <c r="O3117" s="15" t="s">
        <v>1105</v>
      </c>
      <c r="P3117" s="15" t="s">
        <v>15</v>
      </c>
      <c r="Q3117" s="15" t="s">
        <v>15</v>
      </c>
      <c r="R3117" s="15" t="s">
        <v>15</v>
      </c>
      <c r="S3117" s="27" t="str">
        <f t="shared" si="105"/>
        <v/>
      </c>
      <c r="T3117" s="11">
        <f t="shared" si="104"/>
        <v>932.71780000000001</v>
      </c>
    </row>
    <row r="3118" spans="1:20" ht="15" customHeight="1" x14ac:dyDescent="0.2">
      <c r="A3118" s="66" t="s">
        <v>3857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15</v>
      </c>
      <c r="M3118" s="16" t="s">
        <v>15</v>
      </c>
      <c r="N3118" s="26" t="s">
        <v>15</v>
      </c>
      <c r="O3118" s="15" t="s">
        <v>1105</v>
      </c>
      <c r="P3118" s="15" t="s">
        <v>15</v>
      </c>
      <c r="Q3118" s="15" t="s">
        <v>15</v>
      </c>
      <c r="R3118" s="15" t="s">
        <v>15</v>
      </c>
      <c r="S3118" s="27" t="str">
        <f t="shared" si="105"/>
        <v/>
      </c>
      <c r="T3118" s="11">
        <f t="shared" si="104"/>
        <v>932.71780000000001</v>
      </c>
    </row>
    <row r="3119" spans="1:20" ht="15" customHeight="1" x14ac:dyDescent="0.2">
      <c r="A3119" s="66" t="s">
        <v>3858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17</v>
      </c>
      <c r="M3119" s="16" t="s">
        <v>15</v>
      </c>
      <c r="N3119" s="26" t="s">
        <v>15</v>
      </c>
      <c r="O3119" s="15" t="s">
        <v>1096</v>
      </c>
      <c r="P3119" s="15" t="s">
        <v>15</v>
      </c>
      <c r="Q3119" s="15" t="s">
        <v>15</v>
      </c>
      <c r="R3119" s="15" t="s">
        <v>15</v>
      </c>
      <c r="S3119" s="27" t="str">
        <f t="shared" si="105"/>
        <v/>
      </c>
      <c r="T3119" s="11">
        <f t="shared" ref="T3119:T3181" si="106">IF(O3119="","",(O3119*0.973))</f>
        <v>1166.3351</v>
      </c>
    </row>
    <row r="3120" spans="1:20" ht="15" customHeight="1" x14ac:dyDescent="0.2">
      <c r="A3120" s="66" t="s">
        <v>3859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3860</v>
      </c>
      <c r="P3120" s="15" t="s">
        <v>15</v>
      </c>
      <c r="Q3120" s="15" t="s">
        <v>15</v>
      </c>
      <c r="R3120" s="15" t="s">
        <v>15</v>
      </c>
      <c r="S3120" s="27" t="str">
        <f t="shared" si="105"/>
        <v/>
      </c>
      <c r="T3120" s="11">
        <f t="shared" si="106"/>
        <v>1025.3473999999999</v>
      </c>
    </row>
    <row r="3121" spans="1:21" ht="15" customHeight="1" x14ac:dyDescent="0.2">
      <c r="A3121" s="66" t="s">
        <v>3861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15</v>
      </c>
      <c r="M3121" s="16" t="s">
        <v>15</v>
      </c>
      <c r="N3121" s="26" t="s">
        <v>15</v>
      </c>
      <c r="O3121" s="15" t="s">
        <v>3592</v>
      </c>
      <c r="P3121" s="15" t="s">
        <v>15</v>
      </c>
      <c r="Q3121" s="15" t="s">
        <v>15</v>
      </c>
      <c r="R3121" s="15" t="s">
        <v>15</v>
      </c>
      <c r="S3121" s="27" t="str">
        <f t="shared" si="105"/>
        <v/>
      </c>
      <c r="T3121" s="11">
        <f t="shared" si="106"/>
        <v>1050.1588999999999</v>
      </c>
    </row>
    <row r="3122" spans="1:21" ht="15" customHeight="1" x14ac:dyDescent="0.2">
      <c r="A3122" s="66" t="s">
        <v>3862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15</v>
      </c>
      <c r="M3122" s="16" t="s">
        <v>15</v>
      </c>
      <c r="N3122" s="26" t="s">
        <v>15</v>
      </c>
      <c r="O3122" s="15" t="s">
        <v>1096</v>
      </c>
      <c r="P3122" s="15" t="s">
        <v>15</v>
      </c>
      <c r="Q3122" s="15" t="s">
        <v>15</v>
      </c>
      <c r="R3122" s="15" t="s">
        <v>15</v>
      </c>
      <c r="S3122" s="27" t="str">
        <f t="shared" si="105"/>
        <v/>
      </c>
      <c r="T3122" s="11">
        <f t="shared" si="106"/>
        <v>1166.3351</v>
      </c>
    </row>
    <row r="3123" spans="1:21" ht="15" customHeight="1" x14ac:dyDescent="0.2">
      <c r="A3123" s="66" t="s">
        <v>3863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107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1105</v>
      </c>
      <c r="P3123" s="15" t="s">
        <v>15</v>
      </c>
      <c r="Q3123" s="15" t="s">
        <v>15</v>
      </c>
      <c r="R3123" s="15" t="s">
        <v>15</v>
      </c>
      <c r="S3123" s="27" t="str">
        <f t="shared" si="105"/>
        <v/>
      </c>
      <c r="T3123" s="11">
        <f t="shared" si="106"/>
        <v>932.71780000000001</v>
      </c>
    </row>
    <row r="3124" spans="1:21" ht="15" customHeight="1" x14ac:dyDescent="0.2">
      <c r="A3124" s="66" t="s">
        <v>3864</v>
      </c>
      <c r="B3124" s="12" t="s">
        <v>15</v>
      </c>
      <c r="C3124" s="13" t="s">
        <v>16</v>
      </c>
      <c r="D3124" s="32" t="s">
        <v>15</v>
      </c>
      <c r="E3124" s="12" t="s">
        <v>25</v>
      </c>
      <c r="F3124" s="12" t="s">
        <v>15</v>
      </c>
      <c r="G3124" s="12" t="s">
        <v>21</v>
      </c>
      <c r="H3124" s="14" t="s">
        <v>107</v>
      </c>
      <c r="I3124" s="77" t="s">
        <v>15</v>
      </c>
      <c r="J3124" s="77" t="s">
        <v>15</v>
      </c>
      <c r="K3124" s="12" t="s">
        <v>17</v>
      </c>
      <c r="L3124" s="12" t="s">
        <v>17</v>
      </c>
      <c r="M3124" s="16" t="s">
        <v>15</v>
      </c>
      <c r="N3124" s="26" t="s">
        <v>15</v>
      </c>
      <c r="O3124" s="15" t="s">
        <v>3592</v>
      </c>
      <c r="P3124" s="15" t="s">
        <v>15</v>
      </c>
      <c r="Q3124" s="15" t="s">
        <v>15</v>
      </c>
      <c r="R3124" s="15" t="s">
        <v>15</v>
      </c>
      <c r="S3124" s="27" t="str">
        <f t="shared" si="105"/>
        <v/>
      </c>
      <c r="T3124" s="11">
        <f t="shared" si="106"/>
        <v>1050.1588999999999</v>
      </c>
    </row>
    <row r="3125" spans="1:21" ht="15" customHeight="1" x14ac:dyDescent="0.2">
      <c r="A3125" s="66" t="s">
        <v>3865</v>
      </c>
      <c r="B3125" s="12" t="s">
        <v>15</v>
      </c>
      <c r="C3125" s="13" t="s">
        <v>16</v>
      </c>
      <c r="D3125" s="32" t="s">
        <v>15</v>
      </c>
      <c r="E3125" s="12" t="s">
        <v>25</v>
      </c>
      <c r="F3125" s="12" t="s">
        <v>15</v>
      </c>
      <c r="G3125" s="12" t="s">
        <v>21</v>
      </c>
      <c r="H3125" s="14" t="s">
        <v>107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1096</v>
      </c>
      <c r="P3125" s="15" t="s">
        <v>15</v>
      </c>
      <c r="Q3125" s="15" t="s">
        <v>15</v>
      </c>
      <c r="R3125" s="15" t="s">
        <v>15</v>
      </c>
      <c r="S3125" s="27" t="str">
        <f t="shared" si="105"/>
        <v/>
      </c>
      <c r="T3125" s="11">
        <f t="shared" si="106"/>
        <v>1166.3351</v>
      </c>
    </row>
    <row r="3126" spans="1:21" ht="15" customHeight="1" x14ac:dyDescent="0.2">
      <c r="A3126" s="66" t="s">
        <v>3866</v>
      </c>
      <c r="B3126" s="12" t="s">
        <v>15</v>
      </c>
      <c r="C3126" s="13" t="s">
        <v>16</v>
      </c>
      <c r="D3126" s="32" t="s">
        <v>15</v>
      </c>
      <c r="E3126" s="12" t="s">
        <v>25</v>
      </c>
      <c r="F3126" s="12" t="s">
        <v>15</v>
      </c>
      <c r="G3126" s="12" t="s">
        <v>21</v>
      </c>
      <c r="H3126" s="14" t="s">
        <v>107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1096</v>
      </c>
      <c r="P3126" s="15" t="s">
        <v>15</v>
      </c>
      <c r="Q3126" s="15" t="s">
        <v>15</v>
      </c>
      <c r="R3126" s="15" t="s">
        <v>15</v>
      </c>
      <c r="S3126" s="27" t="str">
        <f t="shared" si="105"/>
        <v/>
      </c>
      <c r="T3126" s="11">
        <f t="shared" si="106"/>
        <v>1166.3351</v>
      </c>
    </row>
    <row r="3127" spans="1:21" ht="15" customHeight="1" x14ac:dyDescent="0.2">
      <c r="A3127" s="66" t="s">
        <v>3867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107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1105</v>
      </c>
      <c r="P3127" s="15" t="s">
        <v>15</v>
      </c>
      <c r="Q3127" s="15" t="s">
        <v>15</v>
      </c>
      <c r="R3127" s="15" t="s">
        <v>15</v>
      </c>
      <c r="S3127" s="27" t="str">
        <f t="shared" si="105"/>
        <v/>
      </c>
      <c r="T3127" s="11">
        <f t="shared" si="106"/>
        <v>932.71780000000001</v>
      </c>
    </row>
    <row r="3128" spans="1:21" ht="15" customHeight="1" x14ac:dyDescent="0.2">
      <c r="A3128" s="66" t="s">
        <v>3868</v>
      </c>
      <c r="B3128" s="12" t="s">
        <v>15</v>
      </c>
      <c r="C3128" s="13" t="s">
        <v>16</v>
      </c>
      <c r="D3128" s="32" t="s">
        <v>15</v>
      </c>
      <c r="E3128" s="12" t="s">
        <v>25</v>
      </c>
      <c r="F3128" s="12" t="s">
        <v>15</v>
      </c>
      <c r="G3128" s="12" t="s">
        <v>21</v>
      </c>
      <c r="H3128" s="14" t="s">
        <v>107</v>
      </c>
      <c r="I3128" s="77" t="s">
        <v>15</v>
      </c>
      <c r="J3128" s="77" t="s">
        <v>15</v>
      </c>
      <c r="K3128" s="12" t="s">
        <v>17</v>
      </c>
      <c r="L3128" s="12" t="s">
        <v>17</v>
      </c>
      <c r="M3128" s="16" t="s">
        <v>15</v>
      </c>
      <c r="N3128" s="26" t="s">
        <v>15</v>
      </c>
      <c r="O3128" s="15" t="s">
        <v>1105</v>
      </c>
      <c r="P3128" s="15" t="s">
        <v>15</v>
      </c>
      <c r="Q3128" s="15" t="s">
        <v>15</v>
      </c>
      <c r="R3128" s="15" t="s">
        <v>15</v>
      </c>
      <c r="S3128" s="27" t="str">
        <f t="shared" si="105"/>
        <v/>
      </c>
      <c r="T3128" s="11">
        <f t="shared" si="106"/>
        <v>932.71780000000001</v>
      </c>
    </row>
    <row r="3129" spans="1:21" ht="15" customHeight="1" x14ac:dyDescent="0.2">
      <c r="A3129" s="66" t="s">
        <v>3869</v>
      </c>
      <c r="B3129" s="12" t="s">
        <v>15</v>
      </c>
      <c r="C3129" s="13" t="s">
        <v>16</v>
      </c>
      <c r="D3129" s="32" t="s">
        <v>15</v>
      </c>
      <c r="E3129" s="12" t="s">
        <v>17</v>
      </c>
      <c r="F3129" s="12" t="s">
        <v>15</v>
      </c>
      <c r="G3129" s="12" t="s">
        <v>21</v>
      </c>
      <c r="H3129" s="14" t="s">
        <v>107</v>
      </c>
      <c r="I3129" s="77" t="s">
        <v>15</v>
      </c>
      <c r="J3129" s="77" t="s">
        <v>15</v>
      </c>
      <c r="K3129" s="12" t="s">
        <v>17</v>
      </c>
      <c r="L3129" s="12" t="s">
        <v>15</v>
      </c>
      <c r="M3129" s="16" t="s">
        <v>15</v>
      </c>
      <c r="N3129" s="26" t="s">
        <v>15</v>
      </c>
      <c r="O3129" s="15" t="s">
        <v>15</v>
      </c>
      <c r="P3129" s="15" t="s">
        <v>15</v>
      </c>
      <c r="Q3129" s="15" t="s">
        <v>15</v>
      </c>
      <c r="R3129" s="15" t="s">
        <v>15</v>
      </c>
      <c r="S3129" s="27" t="str">
        <f t="shared" si="105"/>
        <v/>
      </c>
      <c r="T3129" s="11" t="str">
        <f t="shared" si="106"/>
        <v/>
      </c>
    </row>
    <row r="3130" spans="1:21" ht="15" customHeight="1" x14ac:dyDescent="0.2">
      <c r="A3130" s="66" t="s">
        <v>3870</v>
      </c>
      <c r="B3130" s="12" t="s">
        <v>15</v>
      </c>
      <c r="C3130" s="13" t="s">
        <v>16</v>
      </c>
      <c r="D3130" s="32" t="s">
        <v>15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3871</v>
      </c>
      <c r="P3130" s="15" t="s">
        <v>15</v>
      </c>
      <c r="Q3130" s="15" t="s">
        <v>15</v>
      </c>
      <c r="R3130" s="15" t="s">
        <v>15</v>
      </c>
      <c r="S3130" s="27" t="str">
        <f t="shared" si="105"/>
        <v/>
      </c>
      <c r="T3130" s="11">
        <f t="shared" si="106"/>
        <v>306.10579999999999</v>
      </c>
    </row>
    <row r="3131" spans="1:21" ht="15" customHeight="1" x14ac:dyDescent="0.2">
      <c r="A3131" s="66" t="s">
        <v>3872</v>
      </c>
      <c r="B3131" s="12" t="s">
        <v>15</v>
      </c>
      <c r="C3131" s="13" t="s">
        <v>16</v>
      </c>
      <c r="D3131" s="32" t="s">
        <v>15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3871</v>
      </c>
      <c r="P3131" s="15" t="s">
        <v>15</v>
      </c>
      <c r="Q3131" s="15" t="s">
        <v>15</v>
      </c>
      <c r="R3131" s="15" t="s">
        <v>15</v>
      </c>
      <c r="S3131" s="27" t="str">
        <f t="shared" si="105"/>
        <v/>
      </c>
      <c r="T3131" s="11">
        <f t="shared" si="106"/>
        <v>306.10579999999999</v>
      </c>
    </row>
    <row r="3132" spans="1:21" ht="15" customHeight="1" x14ac:dyDescent="0.2">
      <c r="A3132" s="66" t="s">
        <v>3873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18</v>
      </c>
      <c r="H3132" s="14" t="s">
        <v>19</v>
      </c>
      <c r="I3132" s="77" t="s">
        <v>15</v>
      </c>
      <c r="J3132" s="77" t="s">
        <v>15</v>
      </c>
      <c r="K3132" s="12" t="s">
        <v>17</v>
      </c>
      <c r="L3132" s="12" t="s">
        <v>15</v>
      </c>
      <c r="M3132" s="16" t="s">
        <v>15</v>
      </c>
      <c r="N3132" s="26" t="s">
        <v>15</v>
      </c>
      <c r="O3132" s="15" t="s">
        <v>3874</v>
      </c>
      <c r="P3132" s="15" t="s">
        <v>15</v>
      </c>
      <c r="Q3132" s="15" t="s">
        <v>15</v>
      </c>
      <c r="R3132" s="15" t="s">
        <v>15</v>
      </c>
      <c r="S3132" s="27" t="str">
        <f t="shared" si="105"/>
        <v/>
      </c>
      <c r="T3132" s="11">
        <f t="shared" si="106"/>
        <v>142.5445</v>
      </c>
    </row>
    <row r="3133" spans="1:21" ht="15" customHeight="1" x14ac:dyDescent="0.2">
      <c r="A3133" s="66" t="s">
        <v>3875</v>
      </c>
      <c r="B3133" s="12" t="s">
        <v>15</v>
      </c>
      <c r="C3133" s="13" t="s">
        <v>16</v>
      </c>
      <c r="D3133" s="32">
        <v>43642</v>
      </c>
      <c r="E3133" s="12" t="s">
        <v>25</v>
      </c>
      <c r="F3133" s="12" t="s">
        <v>15</v>
      </c>
      <c r="G3133" s="12" t="s">
        <v>21</v>
      </c>
      <c r="H3133" s="14" t="s">
        <v>19</v>
      </c>
      <c r="I3133" s="77" t="s">
        <v>15</v>
      </c>
      <c r="J3133" s="77" t="s">
        <v>15</v>
      </c>
      <c r="K3133" s="12" t="s">
        <v>17</v>
      </c>
      <c r="L3133" s="12" t="s">
        <v>17</v>
      </c>
      <c r="M3133" s="16" t="s">
        <v>15</v>
      </c>
      <c r="N3133" s="26" t="s">
        <v>15</v>
      </c>
      <c r="O3133" s="15" t="s">
        <v>3876</v>
      </c>
      <c r="P3133" s="15" t="s">
        <v>15</v>
      </c>
      <c r="Q3133" s="15" t="s">
        <v>15</v>
      </c>
      <c r="R3133" s="15" t="s">
        <v>15</v>
      </c>
      <c r="S3133" s="27" t="str">
        <f t="shared" si="105"/>
        <v/>
      </c>
      <c r="T3133" s="11">
        <f t="shared" si="106"/>
        <v>125.76025</v>
      </c>
      <c r="U3133" s="80"/>
    </row>
    <row r="3134" spans="1:21" ht="15" customHeight="1" x14ac:dyDescent="0.2">
      <c r="A3134" s="66" t="s">
        <v>3877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17</v>
      </c>
      <c r="M3134" s="16" t="s">
        <v>15</v>
      </c>
      <c r="N3134" s="26" t="s">
        <v>15</v>
      </c>
      <c r="O3134" s="15" t="s">
        <v>1096</v>
      </c>
      <c r="P3134" s="15" t="s">
        <v>15</v>
      </c>
      <c r="Q3134" s="15" t="s">
        <v>15</v>
      </c>
      <c r="R3134" s="15" t="s">
        <v>15</v>
      </c>
      <c r="S3134" s="27" t="str">
        <f t="shared" si="105"/>
        <v/>
      </c>
      <c r="T3134" s="11">
        <f t="shared" si="106"/>
        <v>1166.3351</v>
      </c>
    </row>
    <row r="3135" spans="1:21" ht="15" customHeight="1" x14ac:dyDescent="0.2">
      <c r="A3135" s="66" t="s">
        <v>3878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17</v>
      </c>
      <c r="M3135" s="16" t="s">
        <v>15</v>
      </c>
      <c r="N3135" s="26" t="s">
        <v>15</v>
      </c>
      <c r="O3135" s="15" t="s">
        <v>1096</v>
      </c>
      <c r="P3135" s="15" t="s">
        <v>15</v>
      </c>
      <c r="Q3135" s="15" t="s">
        <v>15</v>
      </c>
      <c r="R3135" s="15" t="s">
        <v>15</v>
      </c>
      <c r="S3135" s="27" t="str">
        <f t="shared" si="105"/>
        <v/>
      </c>
      <c r="T3135" s="11">
        <f t="shared" si="106"/>
        <v>1166.3351</v>
      </c>
    </row>
    <row r="3136" spans="1:21" ht="15" customHeight="1" x14ac:dyDescent="0.2">
      <c r="A3136" s="66" t="s">
        <v>3879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17</v>
      </c>
      <c r="M3136" s="16" t="s">
        <v>15</v>
      </c>
      <c r="N3136" s="26" t="s">
        <v>15</v>
      </c>
      <c r="O3136" s="15" t="s">
        <v>1096</v>
      </c>
      <c r="P3136" s="15" t="s">
        <v>15</v>
      </c>
      <c r="Q3136" s="15" t="s">
        <v>15</v>
      </c>
      <c r="R3136" s="15" t="s">
        <v>15</v>
      </c>
      <c r="S3136" s="27" t="str">
        <f t="shared" si="105"/>
        <v/>
      </c>
      <c r="T3136" s="11">
        <f t="shared" si="106"/>
        <v>1166.3351</v>
      </c>
    </row>
    <row r="3137" spans="1:21" ht="15" customHeight="1" x14ac:dyDescent="0.2">
      <c r="A3137" s="66" t="s">
        <v>3880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1096</v>
      </c>
      <c r="P3137" s="15" t="s">
        <v>15</v>
      </c>
      <c r="Q3137" s="15" t="s">
        <v>15</v>
      </c>
      <c r="R3137" s="15" t="s">
        <v>15</v>
      </c>
      <c r="S3137" s="27" t="str">
        <f t="shared" si="105"/>
        <v/>
      </c>
      <c r="T3137" s="11">
        <f t="shared" si="106"/>
        <v>1166.3351</v>
      </c>
    </row>
    <row r="3138" spans="1:21" ht="15" customHeight="1" x14ac:dyDescent="0.2">
      <c r="A3138" s="66" t="s">
        <v>3881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3882</v>
      </c>
      <c r="P3138" s="15" t="s">
        <v>15</v>
      </c>
      <c r="Q3138" s="15" t="s">
        <v>15</v>
      </c>
      <c r="R3138" s="15" t="s">
        <v>15</v>
      </c>
      <c r="S3138" s="27" t="str">
        <f t="shared" si="105"/>
        <v/>
      </c>
      <c r="T3138" s="11">
        <f t="shared" si="106"/>
        <v>87.589459999999988</v>
      </c>
    </row>
    <row r="3139" spans="1:21" ht="15" customHeight="1" x14ac:dyDescent="0.2">
      <c r="A3139" s="66" t="s">
        <v>3883</v>
      </c>
      <c r="B3139" s="12" t="s">
        <v>15</v>
      </c>
      <c r="C3139" s="13" t="s">
        <v>16</v>
      </c>
      <c r="D3139" s="32" t="s">
        <v>15</v>
      </c>
      <c r="E3139" s="12" t="s">
        <v>17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15</v>
      </c>
      <c r="P3139" s="15" t="s">
        <v>15</v>
      </c>
      <c r="Q3139" s="15" t="s">
        <v>15</v>
      </c>
      <c r="R3139" s="15" t="s">
        <v>15</v>
      </c>
      <c r="S3139" s="27" t="str">
        <f t="shared" si="105"/>
        <v/>
      </c>
      <c r="T3139" s="11" t="str">
        <f t="shared" si="106"/>
        <v/>
      </c>
    </row>
    <row r="3140" spans="1:21" ht="15" customHeight="1" x14ac:dyDescent="0.2">
      <c r="A3140" s="66" t="s">
        <v>3884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23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733</v>
      </c>
      <c r="P3140" s="15" t="s">
        <v>15</v>
      </c>
      <c r="Q3140" s="15" t="s">
        <v>15</v>
      </c>
      <c r="R3140" s="15" t="s">
        <v>15</v>
      </c>
      <c r="S3140" s="27" t="str">
        <f t="shared" si="105"/>
        <v/>
      </c>
      <c r="T3140" s="11">
        <f t="shared" si="106"/>
        <v>364.43714999999997</v>
      </c>
    </row>
    <row r="3141" spans="1:21" ht="15" customHeight="1" x14ac:dyDescent="0.2">
      <c r="A3141" s="66" t="s">
        <v>3885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23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1055</v>
      </c>
      <c r="P3141" s="15" t="s">
        <v>15</v>
      </c>
      <c r="Q3141" s="15" t="s">
        <v>15</v>
      </c>
      <c r="R3141" s="15" t="s">
        <v>15</v>
      </c>
      <c r="S3141" s="27" t="str">
        <f t="shared" si="105"/>
        <v/>
      </c>
      <c r="T3141" s="11">
        <f t="shared" si="106"/>
        <v>291.60809999999998</v>
      </c>
    </row>
    <row r="3142" spans="1:21" ht="15" customHeight="1" x14ac:dyDescent="0.2">
      <c r="A3142" s="66" t="s">
        <v>3886</v>
      </c>
      <c r="B3142" s="12" t="s">
        <v>15</v>
      </c>
      <c r="C3142" s="13" t="s">
        <v>16</v>
      </c>
      <c r="D3142" s="32" t="s">
        <v>15</v>
      </c>
      <c r="E3142" s="12" t="s">
        <v>25</v>
      </c>
      <c r="F3142" s="12" t="s">
        <v>15</v>
      </c>
      <c r="G3142" s="12" t="s">
        <v>21</v>
      </c>
      <c r="H3142" s="14" t="s">
        <v>23</v>
      </c>
      <c r="I3142" s="77" t="s">
        <v>15</v>
      </c>
      <c r="J3142" s="77" t="s">
        <v>15</v>
      </c>
      <c r="K3142" s="12" t="s">
        <v>17</v>
      </c>
      <c r="L3142" s="12" t="s">
        <v>17</v>
      </c>
      <c r="M3142" s="16" t="s">
        <v>15</v>
      </c>
      <c r="N3142" s="26" t="s">
        <v>15</v>
      </c>
      <c r="O3142" s="15" t="s">
        <v>1055</v>
      </c>
      <c r="P3142" s="15" t="s">
        <v>15</v>
      </c>
      <c r="Q3142" s="15" t="s">
        <v>15</v>
      </c>
      <c r="R3142" s="15" t="s">
        <v>15</v>
      </c>
      <c r="S3142" s="27" t="str">
        <f t="shared" si="105"/>
        <v/>
      </c>
      <c r="T3142" s="11">
        <f t="shared" si="106"/>
        <v>291.60809999999998</v>
      </c>
    </row>
    <row r="3143" spans="1:21" ht="15" customHeight="1" x14ac:dyDescent="0.2">
      <c r="A3143" s="66" t="s">
        <v>3887</v>
      </c>
      <c r="B3143" s="12" t="s">
        <v>15</v>
      </c>
      <c r="C3143" s="13" t="s">
        <v>16</v>
      </c>
      <c r="D3143" s="32">
        <v>43642</v>
      </c>
      <c r="E3143" s="12" t="s">
        <v>17</v>
      </c>
      <c r="F3143" s="12" t="s">
        <v>15</v>
      </c>
      <c r="G3143" s="12" t="s">
        <v>21</v>
      </c>
      <c r="H3143" s="14" t="s">
        <v>23</v>
      </c>
      <c r="I3143" s="77" t="s">
        <v>15</v>
      </c>
      <c r="J3143" s="77" t="s">
        <v>15</v>
      </c>
      <c r="K3143" s="12" t="s">
        <v>17</v>
      </c>
      <c r="L3143" s="12" t="s">
        <v>17</v>
      </c>
      <c r="M3143" s="16" t="s">
        <v>15</v>
      </c>
      <c r="N3143" s="26" t="s">
        <v>15</v>
      </c>
      <c r="O3143" s="15" t="s">
        <v>15</v>
      </c>
      <c r="P3143" s="15" t="s">
        <v>15</v>
      </c>
      <c r="Q3143" s="15" t="s">
        <v>15</v>
      </c>
      <c r="R3143" s="15" t="s">
        <v>15</v>
      </c>
      <c r="S3143" s="27" t="str">
        <f t="shared" si="105"/>
        <v/>
      </c>
      <c r="T3143" s="11" t="str">
        <f t="shared" si="106"/>
        <v/>
      </c>
      <c r="U3143" s="80"/>
    </row>
    <row r="3144" spans="1:21" ht="15" customHeight="1" x14ac:dyDescent="0.2">
      <c r="A3144" s="66" t="s">
        <v>3888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23</v>
      </c>
      <c r="I3144" s="77" t="s">
        <v>15</v>
      </c>
      <c r="J3144" s="77" t="s">
        <v>15</v>
      </c>
      <c r="K3144" s="12" t="s">
        <v>17</v>
      </c>
      <c r="L3144" s="12" t="s">
        <v>17</v>
      </c>
      <c r="M3144" s="16" t="s">
        <v>15</v>
      </c>
      <c r="N3144" s="26" t="s">
        <v>15</v>
      </c>
      <c r="O3144" s="15" t="s">
        <v>733</v>
      </c>
      <c r="P3144" s="15" t="s">
        <v>15</v>
      </c>
      <c r="Q3144" s="15" t="s">
        <v>15</v>
      </c>
      <c r="R3144" s="15" t="s">
        <v>15</v>
      </c>
      <c r="S3144" s="27" t="str">
        <f t="shared" si="105"/>
        <v/>
      </c>
      <c r="T3144" s="11">
        <f t="shared" si="106"/>
        <v>364.43714999999997</v>
      </c>
    </row>
    <row r="3145" spans="1:21" ht="15" customHeight="1" x14ac:dyDescent="0.2">
      <c r="A3145" s="66" t="s">
        <v>3889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21</v>
      </c>
      <c r="H3145" s="14" t="s">
        <v>55</v>
      </c>
      <c r="I3145" s="77" t="s">
        <v>15</v>
      </c>
      <c r="J3145" s="77" t="s">
        <v>15</v>
      </c>
      <c r="K3145" s="12" t="s">
        <v>17</v>
      </c>
      <c r="L3145" s="12" t="s">
        <v>17</v>
      </c>
      <c r="M3145" s="16" t="s">
        <v>15</v>
      </c>
      <c r="N3145" s="26" t="s">
        <v>15</v>
      </c>
      <c r="O3145" s="15" t="s">
        <v>746</v>
      </c>
      <c r="P3145" s="15" t="s">
        <v>15</v>
      </c>
      <c r="Q3145" s="15" t="s">
        <v>15</v>
      </c>
      <c r="R3145" s="15" t="s">
        <v>15</v>
      </c>
      <c r="S3145" s="27" t="str">
        <f t="shared" si="105"/>
        <v/>
      </c>
      <c r="T3145" s="11">
        <f t="shared" si="106"/>
        <v>510.24119999999999</v>
      </c>
    </row>
    <row r="3146" spans="1:21" ht="15" customHeight="1" x14ac:dyDescent="0.2">
      <c r="A3146" s="66" t="s">
        <v>3890</v>
      </c>
      <c r="B3146" s="12" t="s">
        <v>15</v>
      </c>
      <c r="C3146" s="13" t="s">
        <v>16</v>
      </c>
      <c r="D3146" s="32" t="s">
        <v>15</v>
      </c>
      <c r="E3146" s="12" t="s">
        <v>25</v>
      </c>
      <c r="F3146" s="12" t="s">
        <v>15</v>
      </c>
      <c r="G3146" s="12" t="s">
        <v>21</v>
      </c>
      <c r="H3146" s="14" t="s">
        <v>28</v>
      </c>
      <c r="I3146" s="77" t="s">
        <v>15</v>
      </c>
      <c r="J3146" s="77" t="s">
        <v>15</v>
      </c>
      <c r="K3146" s="12" t="s">
        <v>17</v>
      </c>
      <c r="L3146" s="12" t="s">
        <v>15</v>
      </c>
      <c r="M3146" s="16" t="s">
        <v>15</v>
      </c>
      <c r="N3146" s="26" t="s">
        <v>15</v>
      </c>
      <c r="O3146" s="15" t="s">
        <v>930</v>
      </c>
      <c r="P3146" s="15" t="s">
        <v>15</v>
      </c>
      <c r="Q3146" s="15" t="s">
        <v>15</v>
      </c>
      <c r="R3146" s="15" t="s">
        <v>15</v>
      </c>
      <c r="S3146" s="27" t="str">
        <f t="shared" si="105"/>
        <v/>
      </c>
      <c r="T3146" s="11">
        <f t="shared" si="106"/>
        <v>467.03999999999996</v>
      </c>
    </row>
    <row r="3147" spans="1:21" ht="15" customHeight="1" x14ac:dyDescent="0.2">
      <c r="A3147" s="66" t="s">
        <v>3891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21</v>
      </c>
      <c r="H3147" s="14" t="s">
        <v>19</v>
      </c>
      <c r="I3147" s="77" t="s">
        <v>15</v>
      </c>
      <c r="J3147" s="77" t="s">
        <v>15</v>
      </c>
      <c r="K3147" s="12" t="s">
        <v>17</v>
      </c>
      <c r="L3147" s="12" t="s">
        <v>15</v>
      </c>
      <c r="M3147" s="16" t="s">
        <v>15</v>
      </c>
      <c r="N3147" s="26" t="s">
        <v>15</v>
      </c>
      <c r="O3147" s="15" t="s">
        <v>735</v>
      </c>
      <c r="P3147" s="15" t="s">
        <v>15</v>
      </c>
      <c r="Q3147" s="15" t="s">
        <v>15</v>
      </c>
      <c r="R3147" s="15" t="s">
        <v>15</v>
      </c>
      <c r="S3147" s="27" t="str">
        <f t="shared" si="105"/>
        <v/>
      </c>
      <c r="T3147" s="11">
        <f t="shared" si="106"/>
        <v>437.36349999999999</v>
      </c>
    </row>
    <row r="3148" spans="1:21" ht="15" customHeight="1" x14ac:dyDescent="0.2">
      <c r="A3148" s="66" t="s">
        <v>3892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23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>
        <v>723.39</v>
      </c>
      <c r="P3148" s="15" t="s">
        <v>15</v>
      </c>
      <c r="Q3148" s="15" t="s">
        <v>15</v>
      </c>
      <c r="R3148" s="15" t="s">
        <v>15</v>
      </c>
      <c r="S3148" s="27" t="str">
        <f t="shared" si="105"/>
        <v/>
      </c>
      <c r="T3148" s="11">
        <f t="shared" si="106"/>
        <v>703.85847000000001</v>
      </c>
    </row>
    <row r="3149" spans="1:21" ht="15" customHeight="1" x14ac:dyDescent="0.2">
      <c r="A3149" s="66" t="s">
        <v>3893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23</v>
      </c>
      <c r="I3149" s="77" t="s">
        <v>15</v>
      </c>
      <c r="J3149" s="77" t="s">
        <v>15</v>
      </c>
      <c r="K3149" s="12" t="s">
        <v>17</v>
      </c>
      <c r="L3149" s="12" t="s">
        <v>15</v>
      </c>
      <c r="M3149" s="16" t="s">
        <v>15</v>
      </c>
      <c r="N3149" s="26" t="s">
        <v>15</v>
      </c>
      <c r="O3149" s="15" t="s">
        <v>735</v>
      </c>
      <c r="P3149" s="15" t="s">
        <v>15</v>
      </c>
      <c r="Q3149" s="15" t="s">
        <v>15</v>
      </c>
      <c r="R3149" s="15" t="s">
        <v>15</v>
      </c>
      <c r="S3149" s="27" t="str">
        <f t="shared" si="105"/>
        <v/>
      </c>
      <c r="T3149" s="11">
        <f t="shared" si="106"/>
        <v>437.36349999999999</v>
      </c>
    </row>
    <row r="3150" spans="1:21" ht="15" customHeight="1" x14ac:dyDescent="0.2">
      <c r="A3150" s="66" t="s">
        <v>3894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3895</v>
      </c>
      <c r="P3150" s="15" t="s">
        <v>15</v>
      </c>
      <c r="Q3150" s="15" t="s">
        <v>15</v>
      </c>
      <c r="R3150" s="15" t="s">
        <v>15</v>
      </c>
      <c r="S3150" s="27" t="str">
        <f t="shared" si="105"/>
        <v/>
      </c>
      <c r="T3150" s="11">
        <f t="shared" si="106"/>
        <v>442.86094999999995</v>
      </c>
    </row>
    <row r="3151" spans="1:21" ht="15" customHeight="1" x14ac:dyDescent="0.2">
      <c r="A3151" s="66" t="s">
        <v>3896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15</v>
      </c>
      <c r="M3151" s="16" t="s">
        <v>15</v>
      </c>
      <c r="N3151" s="26" t="s">
        <v>15</v>
      </c>
      <c r="O3151" s="15" t="s">
        <v>755</v>
      </c>
      <c r="P3151" s="15" t="s">
        <v>15</v>
      </c>
      <c r="Q3151" s="15" t="s">
        <v>15</v>
      </c>
      <c r="R3151" s="15" t="s">
        <v>15</v>
      </c>
      <c r="S3151" s="27" t="str">
        <f t="shared" si="105"/>
        <v/>
      </c>
      <c r="T3151" s="11">
        <f t="shared" si="106"/>
        <v>583.16755000000001</v>
      </c>
    </row>
    <row r="3152" spans="1:21" ht="15" customHeight="1" x14ac:dyDescent="0.2">
      <c r="A3152" s="66" t="s">
        <v>3897</v>
      </c>
      <c r="B3152" s="12" t="s">
        <v>15</v>
      </c>
      <c r="C3152" s="13" t="s">
        <v>16</v>
      </c>
      <c r="D3152" s="32" t="s">
        <v>15</v>
      </c>
      <c r="E3152" s="12" t="s">
        <v>25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15</v>
      </c>
      <c r="M3152" s="16" t="s">
        <v>15</v>
      </c>
      <c r="N3152" s="26" t="s">
        <v>15</v>
      </c>
      <c r="O3152" s="15" t="s">
        <v>3898</v>
      </c>
      <c r="P3152" s="15" t="s">
        <v>15</v>
      </c>
      <c r="Q3152" s="15" t="s">
        <v>15</v>
      </c>
      <c r="R3152" s="15" t="s">
        <v>15</v>
      </c>
      <c r="S3152" s="27" t="str">
        <f t="shared" si="105"/>
        <v/>
      </c>
      <c r="T3152" s="11">
        <f t="shared" si="106"/>
        <v>768.47539999999992</v>
      </c>
    </row>
    <row r="3153" spans="1:20" ht="15" customHeight="1" x14ac:dyDescent="0.2">
      <c r="A3153" s="66" t="s">
        <v>3899</v>
      </c>
      <c r="B3153" s="12" t="s">
        <v>15</v>
      </c>
      <c r="C3153" s="13" t="s">
        <v>16</v>
      </c>
      <c r="D3153" s="32">
        <v>39083</v>
      </c>
      <c r="E3153" s="12" t="s">
        <v>25</v>
      </c>
      <c r="F3153" s="12" t="s">
        <v>15</v>
      </c>
      <c r="G3153" s="12" t="s">
        <v>21</v>
      </c>
      <c r="H3153" s="14" t="s">
        <v>107</v>
      </c>
      <c r="I3153" s="77" t="s">
        <v>15</v>
      </c>
      <c r="J3153" s="77" t="s">
        <v>15</v>
      </c>
      <c r="K3153" s="12" t="s">
        <v>17</v>
      </c>
      <c r="L3153" s="12" t="s">
        <v>15</v>
      </c>
      <c r="M3153" s="16" t="s">
        <v>15</v>
      </c>
      <c r="N3153" s="26" t="s">
        <v>15</v>
      </c>
      <c r="O3153" s="15" t="s">
        <v>755</v>
      </c>
      <c r="P3153" s="15" t="s">
        <v>15</v>
      </c>
      <c r="Q3153" s="15" t="s">
        <v>15</v>
      </c>
      <c r="R3153" s="15" t="s">
        <v>15</v>
      </c>
      <c r="S3153" s="27" t="str">
        <f t="shared" si="105"/>
        <v/>
      </c>
      <c r="T3153" s="11">
        <f t="shared" si="106"/>
        <v>583.16755000000001</v>
      </c>
    </row>
    <row r="3154" spans="1:20" ht="15" customHeight="1" x14ac:dyDescent="0.2">
      <c r="A3154" s="66" t="s">
        <v>3900</v>
      </c>
      <c r="B3154" s="12" t="s">
        <v>15</v>
      </c>
      <c r="C3154" s="13" t="s">
        <v>16</v>
      </c>
      <c r="D3154" s="32">
        <v>39083</v>
      </c>
      <c r="E3154" s="12" t="s">
        <v>25</v>
      </c>
      <c r="F3154" s="12" t="s">
        <v>15</v>
      </c>
      <c r="G3154" s="12" t="s">
        <v>21</v>
      </c>
      <c r="H3154" s="14" t="s">
        <v>107</v>
      </c>
      <c r="I3154" s="77" t="s">
        <v>15</v>
      </c>
      <c r="J3154" s="77" t="s">
        <v>15</v>
      </c>
      <c r="K3154" s="12" t="s">
        <v>17</v>
      </c>
      <c r="L3154" s="12" t="s">
        <v>15</v>
      </c>
      <c r="M3154" s="16" t="s">
        <v>15</v>
      </c>
      <c r="N3154" s="26" t="s">
        <v>15</v>
      </c>
      <c r="O3154" s="15" t="s">
        <v>755</v>
      </c>
      <c r="P3154" s="15" t="s">
        <v>15</v>
      </c>
      <c r="Q3154" s="15" t="s">
        <v>15</v>
      </c>
      <c r="R3154" s="15" t="s">
        <v>15</v>
      </c>
      <c r="S3154" s="27" t="str">
        <f t="shared" si="105"/>
        <v/>
      </c>
      <c r="T3154" s="11">
        <f t="shared" si="106"/>
        <v>583.16755000000001</v>
      </c>
    </row>
    <row r="3155" spans="1:20" ht="15" customHeight="1" x14ac:dyDescent="0.2">
      <c r="A3155" s="66" t="s">
        <v>3901</v>
      </c>
      <c r="B3155" s="12" t="s">
        <v>15</v>
      </c>
      <c r="C3155" s="13" t="s">
        <v>16</v>
      </c>
      <c r="D3155" s="32" t="s">
        <v>15</v>
      </c>
      <c r="E3155" s="12" t="s">
        <v>25</v>
      </c>
      <c r="F3155" s="12" t="s">
        <v>15</v>
      </c>
      <c r="G3155" s="12" t="s">
        <v>21</v>
      </c>
      <c r="H3155" s="14" t="s">
        <v>23</v>
      </c>
      <c r="I3155" s="77" t="s">
        <v>15</v>
      </c>
      <c r="J3155" s="77" t="s">
        <v>15</v>
      </c>
      <c r="K3155" s="12" t="s">
        <v>17</v>
      </c>
      <c r="L3155" s="12" t="s">
        <v>17</v>
      </c>
      <c r="M3155" s="16" t="s">
        <v>15</v>
      </c>
      <c r="N3155" s="26" t="s">
        <v>15</v>
      </c>
      <c r="O3155" s="15" t="s">
        <v>755</v>
      </c>
      <c r="P3155" s="15" t="s">
        <v>15</v>
      </c>
      <c r="Q3155" s="15" t="s">
        <v>15</v>
      </c>
      <c r="R3155" s="15" t="s">
        <v>15</v>
      </c>
      <c r="S3155" s="27" t="str">
        <f t="shared" si="105"/>
        <v/>
      </c>
      <c r="T3155" s="11">
        <f t="shared" si="106"/>
        <v>583.16755000000001</v>
      </c>
    </row>
    <row r="3156" spans="1:20" ht="15" customHeight="1" x14ac:dyDescent="0.2">
      <c r="A3156" s="66" t="s">
        <v>3902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23</v>
      </c>
      <c r="I3156" s="77" t="s">
        <v>15</v>
      </c>
      <c r="J3156" s="77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735</v>
      </c>
      <c r="P3156" s="15" t="s">
        <v>15</v>
      </c>
      <c r="Q3156" s="15" t="s">
        <v>15</v>
      </c>
      <c r="R3156" s="15" t="s">
        <v>15</v>
      </c>
      <c r="S3156" s="27" t="str">
        <f t="shared" si="105"/>
        <v/>
      </c>
      <c r="T3156" s="11">
        <f t="shared" si="106"/>
        <v>437.36349999999999</v>
      </c>
    </row>
    <row r="3157" spans="1:20" ht="15" customHeight="1" x14ac:dyDescent="0.2">
      <c r="A3157" s="66" t="s">
        <v>3903</v>
      </c>
      <c r="B3157" s="12" t="s">
        <v>15</v>
      </c>
      <c r="C3157" s="13" t="s">
        <v>16</v>
      </c>
      <c r="D3157" s="32" t="s">
        <v>15</v>
      </c>
      <c r="E3157" s="12" t="s">
        <v>25</v>
      </c>
      <c r="F3157" s="12" t="s">
        <v>15</v>
      </c>
      <c r="G3157" s="12" t="s">
        <v>21</v>
      </c>
      <c r="H3157" s="14" t="s">
        <v>23</v>
      </c>
      <c r="I3157" s="77" t="s">
        <v>15</v>
      </c>
      <c r="J3157" s="77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3312</v>
      </c>
      <c r="P3157" s="15" t="s">
        <v>15</v>
      </c>
      <c r="Q3157" s="15" t="s">
        <v>15</v>
      </c>
      <c r="R3157" s="15" t="s">
        <v>15</v>
      </c>
      <c r="S3157" s="27" t="str">
        <f t="shared" si="105"/>
        <v/>
      </c>
      <c r="T3157" s="11">
        <f t="shared" si="106"/>
        <v>789.58949999999993</v>
      </c>
    </row>
    <row r="3158" spans="1:20" ht="15" customHeight="1" x14ac:dyDescent="0.2">
      <c r="A3158" s="66" t="s">
        <v>3904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23</v>
      </c>
      <c r="I3158" s="77" t="s">
        <v>15</v>
      </c>
      <c r="J3158" s="77" t="s">
        <v>15</v>
      </c>
      <c r="K3158" s="12" t="s">
        <v>17</v>
      </c>
      <c r="L3158" s="12" t="s">
        <v>17</v>
      </c>
      <c r="M3158" s="16" t="s">
        <v>15</v>
      </c>
      <c r="N3158" s="26" t="s">
        <v>15</v>
      </c>
      <c r="O3158" s="15" t="s">
        <v>755</v>
      </c>
      <c r="P3158" s="15" t="s">
        <v>15</v>
      </c>
      <c r="Q3158" s="15" t="s">
        <v>15</v>
      </c>
      <c r="R3158" s="15" t="s">
        <v>15</v>
      </c>
      <c r="S3158" s="27" t="str">
        <f t="shared" si="105"/>
        <v/>
      </c>
      <c r="T3158" s="11">
        <f t="shared" si="106"/>
        <v>583.16755000000001</v>
      </c>
    </row>
    <row r="3159" spans="1:20" ht="15" customHeight="1" x14ac:dyDescent="0.2">
      <c r="A3159" s="66" t="s">
        <v>3905</v>
      </c>
      <c r="B3159" s="12" t="s">
        <v>15</v>
      </c>
      <c r="C3159" s="13" t="s">
        <v>289</v>
      </c>
      <c r="D3159" s="32" t="s">
        <v>15</v>
      </c>
      <c r="E3159" s="12" t="s">
        <v>17</v>
      </c>
      <c r="F3159" s="12" t="s">
        <v>15</v>
      </c>
      <c r="G3159" s="12" t="s">
        <v>18</v>
      </c>
      <c r="H3159" s="14" t="s">
        <v>15</v>
      </c>
      <c r="I3159" s="77" t="s">
        <v>15</v>
      </c>
      <c r="J3159" s="77" t="s">
        <v>15</v>
      </c>
      <c r="K3159" s="12" t="s">
        <v>15</v>
      </c>
      <c r="L3159" s="12" t="s">
        <v>15</v>
      </c>
      <c r="M3159" s="16" t="s">
        <v>15</v>
      </c>
      <c r="N3159" s="26" t="s">
        <v>15</v>
      </c>
      <c r="O3159" s="15" t="s">
        <v>15</v>
      </c>
      <c r="P3159" s="15" t="s">
        <v>15</v>
      </c>
      <c r="Q3159" s="15" t="s">
        <v>15</v>
      </c>
      <c r="R3159" s="15" t="s">
        <v>15</v>
      </c>
      <c r="S3159" s="27" t="str">
        <f t="shared" si="105"/>
        <v/>
      </c>
      <c r="T3159" s="11" t="str">
        <f t="shared" si="106"/>
        <v/>
      </c>
    </row>
    <row r="3160" spans="1:20" ht="15" customHeight="1" x14ac:dyDescent="0.2">
      <c r="A3160" s="66" t="s">
        <v>3906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18</v>
      </c>
      <c r="H3160" s="14" t="s">
        <v>19</v>
      </c>
      <c r="I3160" s="77" t="s">
        <v>15</v>
      </c>
      <c r="J3160" s="77" t="s">
        <v>15</v>
      </c>
      <c r="K3160" s="12" t="s">
        <v>15</v>
      </c>
      <c r="L3160" s="12" t="s">
        <v>15</v>
      </c>
      <c r="M3160" s="16" t="s">
        <v>15</v>
      </c>
      <c r="N3160" s="26" t="s">
        <v>15</v>
      </c>
      <c r="O3160" s="15">
        <v>100.12</v>
      </c>
      <c r="P3160" s="15" t="s">
        <v>15</v>
      </c>
      <c r="Q3160" s="15" t="s">
        <v>15</v>
      </c>
      <c r="R3160" s="15" t="s">
        <v>15</v>
      </c>
      <c r="S3160" s="27" t="str">
        <f t="shared" si="105"/>
        <v/>
      </c>
      <c r="T3160" s="11">
        <f t="shared" si="106"/>
        <v>97.416759999999996</v>
      </c>
    </row>
    <row r="3161" spans="1:20" ht="15" customHeight="1" x14ac:dyDescent="0.2">
      <c r="A3161" s="66" t="s">
        <v>3907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18</v>
      </c>
      <c r="H3161" s="14" t="s">
        <v>15</v>
      </c>
      <c r="I3161" s="77" t="s">
        <v>15</v>
      </c>
      <c r="J3161" s="77" t="s">
        <v>15</v>
      </c>
      <c r="K3161" s="12" t="s">
        <v>15</v>
      </c>
      <c r="L3161" s="12" t="s">
        <v>15</v>
      </c>
      <c r="M3161" s="16" t="s">
        <v>15</v>
      </c>
      <c r="N3161" s="26" t="s">
        <v>15</v>
      </c>
      <c r="O3161" s="15" t="s">
        <v>3908</v>
      </c>
      <c r="P3161" s="15" t="s">
        <v>15</v>
      </c>
      <c r="Q3161" s="15" t="s">
        <v>15</v>
      </c>
      <c r="R3161" s="15" t="s">
        <v>15</v>
      </c>
      <c r="S3161" s="27" t="str">
        <f t="shared" si="105"/>
        <v/>
      </c>
      <c r="T3161" s="11">
        <f t="shared" si="106"/>
        <v>132.96045000000001</v>
      </c>
    </row>
    <row r="3162" spans="1:20" ht="15" customHeight="1" x14ac:dyDescent="0.2">
      <c r="A3162" s="66" t="s">
        <v>3909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18</v>
      </c>
      <c r="H3162" s="14" t="s">
        <v>19</v>
      </c>
      <c r="I3162" s="77" t="s">
        <v>15</v>
      </c>
      <c r="J3162" s="77" t="s">
        <v>15</v>
      </c>
      <c r="K3162" s="12" t="s">
        <v>15</v>
      </c>
      <c r="L3162" s="12" t="s">
        <v>15</v>
      </c>
      <c r="M3162" s="16" t="s">
        <v>15</v>
      </c>
      <c r="N3162" s="26" t="s">
        <v>15</v>
      </c>
      <c r="O3162" s="15" t="s">
        <v>1011</v>
      </c>
      <c r="P3162" s="15" t="s">
        <v>15</v>
      </c>
      <c r="Q3162" s="15" t="s">
        <v>15</v>
      </c>
      <c r="R3162" s="15" t="s">
        <v>15</v>
      </c>
      <c r="S3162" s="27" t="str">
        <f t="shared" si="105"/>
        <v/>
      </c>
      <c r="T3162" s="11">
        <f t="shared" si="106"/>
        <v>218.63309999999998</v>
      </c>
    </row>
    <row r="3163" spans="1:20" ht="15" customHeight="1" x14ac:dyDescent="0.2">
      <c r="A3163" s="66" t="s">
        <v>3910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18</v>
      </c>
      <c r="H3163" s="14" t="s">
        <v>19</v>
      </c>
      <c r="I3163" s="77" t="s">
        <v>15</v>
      </c>
      <c r="J3163" s="77" t="s">
        <v>15</v>
      </c>
      <c r="K3163" s="12" t="s">
        <v>15</v>
      </c>
      <c r="L3163" s="12" t="s">
        <v>15</v>
      </c>
      <c r="M3163" s="16" t="s">
        <v>15</v>
      </c>
      <c r="N3163" s="26" t="s">
        <v>15</v>
      </c>
      <c r="O3163" s="15" t="s">
        <v>2568</v>
      </c>
      <c r="P3163" s="15" t="s">
        <v>15</v>
      </c>
      <c r="Q3163" s="15" t="s">
        <v>15</v>
      </c>
      <c r="R3163" s="15" t="s">
        <v>15</v>
      </c>
      <c r="S3163" s="27" t="str">
        <f t="shared" si="105"/>
        <v/>
      </c>
      <c r="T3163" s="11">
        <f t="shared" si="106"/>
        <v>242.61754999999999</v>
      </c>
    </row>
    <row r="3164" spans="1:20" ht="15" customHeight="1" x14ac:dyDescent="0.2">
      <c r="A3164" s="66" t="s">
        <v>3911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18</v>
      </c>
      <c r="H3164" s="14" t="s">
        <v>19</v>
      </c>
      <c r="I3164" s="77" t="s">
        <v>15</v>
      </c>
      <c r="J3164" s="77" t="s">
        <v>15</v>
      </c>
      <c r="K3164" s="12" t="s">
        <v>15</v>
      </c>
      <c r="L3164" s="12" t="s">
        <v>15</v>
      </c>
      <c r="M3164" s="16" t="s">
        <v>15</v>
      </c>
      <c r="N3164" s="26" t="s">
        <v>15</v>
      </c>
      <c r="O3164" s="15" t="s">
        <v>3912</v>
      </c>
      <c r="P3164" s="15" t="s">
        <v>15</v>
      </c>
      <c r="Q3164" s="15" t="s">
        <v>15</v>
      </c>
      <c r="R3164" s="15" t="s">
        <v>15</v>
      </c>
      <c r="S3164" s="27" t="str">
        <f t="shared" si="105"/>
        <v/>
      </c>
      <c r="T3164" s="11">
        <f t="shared" si="106"/>
        <v>257.65039999999999</v>
      </c>
    </row>
    <row r="3165" spans="1:20" ht="15" customHeight="1" x14ac:dyDescent="0.2">
      <c r="A3165" s="66" t="s">
        <v>3913</v>
      </c>
      <c r="B3165" s="12" t="s">
        <v>15</v>
      </c>
      <c r="C3165" s="13" t="s">
        <v>16</v>
      </c>
      <c r="D3165" s="32" t="s">
        <v>15</v>
      </c>
      <c r="E3165" s="12" t="s">
        <v>25</v>
      </c>
      <c r="F3165" s="12" t="s">
        <v>15</v>
      </c>
      <c r="G3165" s="12" t="s">
        <v>18</v>
      </c>
      <c r="H3165" s="14" t="s">
        <v>19</v>
      </c>
      <c r="I3165" s="77" t="s">
        <v>15</v>
      </c>
      <c r="J3165" s="77" t="s">
        <v>15</v>
      </c>
      <c r="K3165" s="12" t="s">
        <v>15</v>
      </c>
      <c r="L3165" s="12" t="s">
        <v>15</v>
      </c>
      <c r="M3165" s="16" t="s">
        <v>15</v>
      </c>
      <c r="N3165" s="26" t="s">
        <v>15</v>
      </c>
      <c r="O3165" s="15" t="s">
        <v>3914</v>
      </c>
      <c r="P3165" s="15" t="s">
        <v>15</v>
      </c>
      <c r="Q3165" s="15" t="s">
        <v>15</v>
      </c>
      <c r="R3165" s="15" t="s">
        <v>15</v>
      </c>
      <c r="S3165" s="27" t="str">
        <f t="shared" ref="S3165:S3231" si="107">IF(M3165="","",(M3165*0.973))</f>
        <v/>
      </c>
      <c r="T3165" s="11">
        <f t="shared" si="106"/>
        <v>207.7355</v>
      </c>
    </row>
    <row r="3166" spans="1:20" ht="15" customHeight="1" x14ac:dyDescent="0.2">
      <c r="A3166" s="66" t="s">
        <v>3915</v>
      </c>
      <c r="B3166" s="12" t="s">
        <v>15</v>
      </c>
      <c r="C3166" s="13" t="s">
        <v>16</v>
      </c>
      <c r="D3166" s="32" t="s">
        <v>15</v>
      </c>
      <c r="E3166" s="12" t="s">
        <v>25</v>
      </c>
      <c r="F3166" s="12" t="s">
        <v>15</v>
      </c>
      <c r="G3166" s="12" t="s">
        <v>18</v>
      </c>
      <c r="H3166" s="14" t="s">
        <v>19</v>
      </c>
      <c r="I3166" s="77" t="s">
        <v>15</v>
      </c>
      <c r="J3166" s="77" t="s">
        <v>15</v>
      </c>
      <c r="K3166" s="12" t="s">
        <v>15</v>
      </c>
      <c r="L3166" s="12" t="s">
        <v>15</v>
      </c>
      <c r="M3166" s="16" t="s">
        <v>15</v>
      </c>
      <c r="N3166" s="26" t="s">
        <v>15</v>
      </c>
      <c r="O3166" s="15" t="s">
        <v>3914</v>
      </c>
      <c r="P3166" s="15" t="s">
        <v>15</v>
      </c>
      <c r="Q3166" s="15" t="s">
        <v>15</v>
      </c>
      <c r="R3166" s="15" t="s">
        <v>15</v>
      </c>
      <c r="S3166" s="27" t="str">
        <f t="shared" si="107"/>
        <v/>
      </c>
      <c r="T3166" s="11">
        <f t="shared" si="106"/>
        <v>207.7355</v>
      </c>
    </row>
    <row r="3167" spans="1:20" ht="15" customHeight="1" x14ac:dyDescent="0.2">
      <c r="A3167" s="66" t="s">
        <v>3916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18</v>
      </c>
      <c r="H3167" s="14" t="s">
        <v>19</v>
      </c>
      <c r="I3167" s="77" t="s">
        <v>15</v>
      </c>
      <c r="J3167" s="77" t="s">
        <v>15</v>
      </c>
      <c r="K3167" s="12" t="s">
        <v>15</v>
      </c>
      <c r="L3167" s="12" t="s">
        <v>15</v>
      </c>
      <c r="M3167" s="16" t="s">
        <v>15</v>
      </c>
      <c r="N3167" s="26" t="s">
        <v>15</v>
      </c>
      <c r="O3167" s="15" t="s">
        <v>2568</v>
      </c>
      <c r="P3167" s="15" t="s">
        <v>15</v>
      </c>
      <c r="Q3167" s="15" t="s">
        <v>15</v>
      </c>
      <c r="R3167" s="15" t="s">
        <v>15</v>
      </c>
      <c r="S3167" s="27" t="str">
        <f t="shared" si="107"/>
        <v/>
      </c>
      <c r="T3167" s="11">
        <f t="shared" si="106"/>
        <v>242.61754999999999</v>
      </c>
    </row>
    <row r="3168" spans="1:20" ht="15" customHeight="1" x14ac:dyDescent="0.2">
      <c r="A3168" s="66" t="s">
        <v>3917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18</v>
      </c>
      <c r="H3168" s="14" t="s">
        <v>19</v>
      </c>
      <c r="I3168" s="77" t="s">
        <v>15</v>
      </c>
      <c r="J3168" s="77" t="s">
        <v>15</v>
      </c>
      <c r="K3168" s="12" t="s">
        <v>15</v>
      </c>
      <c r="L3168" s="12" t="s">
        <v>15</v>
      </c>
      <c r="M3168" s="16" t="s">
        <v>15</v>
      </c>
      <c r="N3168" s="26" t="s">
        <v>15</v>
      </c>
      <c r="O3168" s="15" t="s">
        <v>2470</v>
      </c>
      <c r="P3168" s="15" t="s">
        <v>15</v>
      </c>
      <c r="Q3168" s="15" t="s">
        <v>15</v>
      </c>
      <c r="R3168" s="15" t="s">
        <v>15</v>
      </c>
      <c r="S3168" s="27" t="str">
        <f t="shared" si="107"/>
        <v/>
      </c>
      <c r="T3168" s="11">
        <f t="shared" si="106"/>
        <v>207.88145</v>
      </c>
    </row>
    <row r="3169" spans="1:21" ht="15" customHeight="1" x14ac:dyDescent="0.2">
      <c r="A3169" s="66" t="s">
        <v>3918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18</v>
      </c>
      <c r="H3169" s="14" t="s">
        <v>19</v>
      </c>
      <c r="I3169" s="77" t="s">
        <v>15</v>
      </c>
      <c r="J3169" s="77" t="s">
        <v>15</v>
      </c>
      <c r="K3169" s="12" t="s">
        <v>15</v>
      </c>
      <c r="L3169" s="12" t="s">
        <v>15</v>
      </c>
      <c r="M3169" s="16" t="s">
        <v>15</v>
      </c>
      <c r="N3169" s="26" t="s">
        <v>15</v>
      </c>
      <c r="O3169" s="15" t="s">
        <v>1608</v>
      </c>
      <c r="P3169" s="15" t="s">
        <v>15</v>
      </c>
      <c r="Q3169" s="15" t="s">
        <v>15</v>
      </c>
      <c r="R3169" s="15" t="s">
        <v>15</v>
      </c>
      <c r="S3169" s="27" t="str">
        <f t="shared" si="107"/>
        <v/>
      </c>
      <c r="T3169" s="11">
        <f t="shared" si="106"/>
        <v>183.60509999999999</v>
      </c>
    </row>
    <row r="3170" spans="1:21" ht="15" customHeight="1" x14ac:dyDescent="0.2">
      <c r="A3170" s="66" t="s">
        <v>3919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18</v>
      </c>
      <c r="H3170" s="14" t="s">
        <v>19</v>
      </c>
      <c r="I3170" s="77" t="s">
        <v>15</v>
      </c>
      <c r="J3170" s="77" t="s">
        <v>15</v>
      </c>
      <c r="K3170" s="12" t="s">
        <v>15</v>
      </c>
      <c r="L3170" s="12" t="s">
        <v>15</v>
      </c>
      <c r="M3170" s="16" t="s">
        <v>15</v>
      </c>
      <c r="N3170" s="26" t="s">
        <v>15</v>
      </c>
      <c r="O3170" s="15" t="s">
        <v>2788</v>
      </c>
      <c r="P3170" s="15" t="s">
        <v>15</v>
      </c>
      <c r="Q3170" s="15" t="s">
        <v>15</v>
      </c>
      <c r="R3170" s="15" t="s">
        <v>15</v>
      </c>
      <c r="S3170" s="27" t="str">
        <f t="shared" si="107"/>
        <v/>
      </c>
      <c r="T3170" s="11">
        <f t="shared" si="106"/>
        <v>197.0325</v>
      </c>
    </row>
    <row r="3171" spans="1:21" ht="15" customHeight="1" x14ac:dyDescent="0.2">
      <c r="A3171" s="66" t="s">
        <v>3920</v>
      </c>
      <c r="B3171" s="12" t="s">
        <v>15</v>
      </c>
      <c r="C3171" s="13" t="s">
        <v>16</v>
      </c>
      <c r="D3171" s="32" t="s">
        <v>15</v>
      </c>
      <c r="E3171" s="12" t="s">
        <v>25</v>
      </c>
      <c r="F3171" s="12" t="s">
        <v>15</v>
      </c>
      <c r="G3171" s="12" t="s">
        <v>18</v>
      </c>
      <c r="H3171" s="14" t="s">
        <v>19</v>
      </c>
      <c r="I3171" s="77" t="s">
        <v>15</v>
      </c>
      <c r="J3171" s="77" t="s">
        <v>15</v>
      </c>
      <c r="K3171" s="12" t="s">
        <v>15</v>
      </c>
      <c r="L3171" s="12" t="s">
        <v>15</v>
      </c>
      <c r="M3171" s="16" t="s">
        <v>15</v>
      </c>
      <c r="N3171" s="26" t="s">
        <v>15</v>
      </c>
      <c r="O3171" s="15" t="s">
        <v>1011</v>
      </c>
      <c r="P3171" s="15" t="s">
        <v>15</v>
      </c>
      <c r="Q3171" s="15" t="s">
        <v>15</v>
      </c>
      <c r="R3171" s="15" t="s">
        <v>15</v>
      </c>
      <c r="S3171" s="27" t="str">
        <f t="shared" si="107"/>
        <v/>
      </c>
      <c r="T3171" s="11">
        <f t="shared" si="106"/>
        <v>218.63309999999998</v>
      </c>
    </row>
    <row r="3172" spans="1:21" ht="15" customHeight="1" x14ac:dyDescent="0.2">
      <c r="A3172" s="66" t="s">
        <v>3921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18</v>
      </c>
      <c r="H3172" s="14" t="s">
        <v>19</v>
      </c>
      <c r="I3172" s="77" t="s">
        <v>15</v>
      </c>
      <c r="J3172" s="77" t="s">
        <v>15</v>
      </c>
      <c r="K3172" s="12" t="s">
        <v>15</v>
      </c>
      <c r="L3172" s="12" t="s">
        <v>15</v>
      </c>
      <c r="M3172" s="16" t="s">
        <v>15</v>
      </c>
      <c r="N3172" s="26" t="s">
        <v>15</v>
      </c>
      <c r="O3172" s="15" t="s">
        <v>3922</v>
      </c>
      <c r="P3172" s="15" t="s">
        <v>15</v>
      </c>
      <c r="Q3172" s="15" t="s">
        <v>15</v>
      </c>
      <c r="R3172" s="15" t="s">
        <v>15</v>
      </c>
      <c r="S3172" s="27" t="str">
        <f t="shared" si="107"/>
        <v/>
      </c>
      <c r="T3172" s="11">
        <f t="shared" si="106"/>
        <v>193.52969999999999</v>
      </c>
    </row>
    <row r="3173" spans="1:21" ht="15" customHeight="1" x14ac:dyDescent="0.2">
      <c r="A3173" s="66" t="s">
        <v>3923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18</v>
      </c>
      <c r="H3173" s="14" t="s">
        <v>19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3912</v>
      </c>
      <c r="P3173" s="15" t="s">
        <v>15</v>
      </c>
      <c r="Q3173" s="15" t="s">
        <v>15</v>
      </c>
      <c r="R3173" s="15" t="s">
        <v>15</v>
      </c>
      <c r="S3173" s="27" t="str">
        <f t="shared" si="107"/>
        <v/>
      </c>
      <c r="T3173" s="11">
        <f t="shared" si="106"/>
        <v>257.65039999999999</v>
      </c>
    </row>
    <row r="3174" spans="1:21" ht="15" customHeight="1" x14ac:dyDescent="0.2">
      <c r="A3174" s="66" t="s">
        <v>3924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 t="s">
        <v>3925</v>
      </c>
      <c r="P3174" s="15" t="s">
        <v>15</v>
      </c>
      <c r="Q3174" s="15" t="s">
        <v>15</v>
      </c>
      <c r="R3174" s="15" t="s">
        <v>15</v>
      </c>
      <c r="S3174" s="27" t="str">
        <f t="shared" si="107"/>
        <v/>
      </c>
      <c r="T3174" s="11">
        <f t="shared" si="106"/>
        <v>273.41300000000001</v>
      </c>
    </row>
    <row r="3175" spans="1:21" s="29" customFormat="1" ht="15" customHeight="1" x14ac:dyDescent="0.2">
      <c r="A3175" s="66" t="s">
        <v>3926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19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3925</v>
      </c>
      <c r="P3175" s="15" t="s">
        <v>15</v>
      </c>
      <c r="Q3175" s="15" t="s">
        <v>15</v>
      </c>
      <c r="R3175" s="15" t="s">
        <v>15</v>
      </c>
      <c r="S3175" s="27" t="str">
        <f t="shared" si="107"/>
        <v/>
      </c>
      <c r="T3175" s="11">
        <f t="shared" si="106"/>
        <v>273.41300000000001</v>
      </c>
      <c r="U3175" s="34"/>
    </row>
    <row r="3176" spans="1:21" s="29" customFormat="1" ht="15" customHeight="1" x14ac:dyDescent="0.2">
      <c r="A3176" s="66">
        <v>36221</v>
      </c>
      <c r="B3176" s="12"/>
      <c r="C3176" s="13" t="s">
        <v>16</v>
      </c>
      <c r="D3176" s="32">
        <v>41275</v>
      </c>
      <c r="E3176" s="12" t="s">
        <v>25</v>
      </c>
      <c r="F3176" s="12"/>
      <c r="G3176" s="12" t="s">
        <v>18</v>
      </c>
      <c r="H3176" s="14">
        <v>3</v>
      </c>
      <c r="I3176" s="77"/>
      <c r="J3176" s="77"/>
      <c r="K3176" s="12"/>
      <c r="L3176" s="12"/>
      <c r="M3176" s="16" t="s">
        <v>15</v>
      </c>
      <c r="N3176" s="26"/>
      <c r="O3176" s="15">
        <v>133.55000000000001</v>
      </c>
      <c r="P3176" s="15">
        <v>517.34</v>
      </c>
      <c r="Q3176" s="15"/>
      <c r="R3176" s="15"/>
      <c r="S3176" s="27" t="str">
        <f t="shared" si="107"/>
        <v/>
      </c>
      <c r="T3176" s="11">
        <f t="shared" si="106"/>
        <v>129.94415000000001</v>
      </c>
    </row>
    <row r="3177" spans="1:21" s="29" customFormat="1" ht="15" customHeight="1" x14ac:dyDescent="0.2">
      <c r="A3177" s="66">
        <v>36222</v>
      </c>
      <c r="B3177" s="12"/>
      <c r="C3177" s="13" t="s">
        <v>16</v>
      </c>
      <c r="D3177" s="32">
        <v>41275</v>
      </c>
      <c r="E3177" s="12" t="s">
        <v>25</v>
      </c>
      <c r="F3177" s="12"/>
      <c r="G3177" s="12" t="s">
        <v>18</v>
      </c>
      <c r="H3177" s="14">
        <v>3</v>
      </c>
      <c r="I3177" s="77"/>
      <c r="J3177" s="77"/>
      <c r="K3177" s="12"/>
      <c r="L3177" s="12"/>
      <c r="M3177" s="16" t="s">
        <v>15</v>
      </c>
      <c r="N3177" s="26"/>
      <c r="O3177" s="15">
        <v>179.14</v>
      </c>
      <c r="P3177" s="15">
        <v>627.20000000000005</v>
      </c>
      <c r="Q3177" s="15"/>
      <c r="R3177" s="15"/>
      <c r="S3177" s="27" t="str">
        <f t="shared" si="107"/>
        <v/>
      </c>
      <c r="T3177" s="11">
        <f t="shared" si="106"/>
        <v>174.30321999999998</v>
      </c>
    </row>
    <row r="3178" spans="1:21" s="29" customFormat="1" ht="15" customHeight="1" x14ac:dyDescent="0.2">
      <c r="A3178" s="66">
        <v>36223</v>
      </c>
      <c r="B3178" s="12"/>
      <c r="C3178" s="13" t="s">
        <v>16</v>
      </c>
      <c r="D3178" s="32">
        <v>41275</v>
      </c>
      <c r="E3178" s="12" t="s">
        <v>25</v>
      </c>
      <c r="F3178" s="12"/>
      <c r="G3178" s="12" t="s">
        <v>18</v>
      </c>
      <c r="H3178" s="14">
        <v>3</v>
      </c>
      <c r="I3178" s="77"/>
      <c r="J3178" s="77"/>
      <c r="K3178" s="12"/>
      <c r="L3178" s="12"/>
      <c r="M3178" s="16" t="s">
        <v>15</v>
      </c>
      <c r="N3178" s="26"/>
      <c r="O3178" s="15">
        <v>193.7</v>
      </c>
      <c r="P3178" s="15">
        <v>688.25</v>
      </c>
      <c r="Q3178" s="15"/>
      <c r="R3178" s="15"/>
      <c r="S3178" s="27" t="str">
        <f t="shared" si="107"/>
        <v/>
      </c>
      <c r="T3178" s="11">
        <f t="shared" si="106"/>
        <v>188.47009999999997</v>
      </c>
    </row>
    <row r="3179" spans="1:21" s="29" customFormat="1" ht="15" customHeight="1" x14ac:dyDescent="0.2">
      <c r="A3179" s="66">
        <v>36224</v>
      </c>
      <c r="B3179" s="12"/>
      <c r="C3179" s="13" t="s">
        <v>16</v>
      </c>
      <c r="D3179" s="32">
        <v>41275</v>
      </c>
      <c r="E3179" s="12" t="s">
        <v>25</v>
      </c>
      <c r="F3179" s="12"/>
      <c r="G3179" s="12" t="s">
        <v>18</v>
      </c>
      <c r="H3179" s="14">
        <v>3</v>
      </c>
      <c r="I3179" s="77"/>
      <c r="J3179" s="77"/>
      <c r="K3179" s="12"/>
      <c r="L3179" s="12"/>
      <c r="M3179" s="16" t="s">
        <v>15</v>
      </c>
      <c r="N3179" s="26"/>
      <c r="O3179" s="15">
        <v>210.38</v>
      </c>
      <c r="P3179" s="15">
        <v>747.07</v>
      </c>
      <c r="Q3179" s="15"/>
      <c r="R3179" s="15"/>
      <c r="S3179" s="27" t="str">
        <f t="shared" si="107"/>
        <v/>
      </c>
      <c r="T3179" s="11">
        <f t="shared" si="106"/>
        <v>204.69973999999999</v>
      </c>
    </row>
    <row r="3180" spans="1:21" s="29" customFormat="1" ht="15" customHeight="1" x14ac:dyDescent="0.2">
      <c r="A3180" s="66">
        <v>36225</v>
      </c>
      <c r="B3180" s="12" t="s">
        <v>263</v>
      </c>
      <c r="C3180" s="13" t="s">
        <v>16</v>
      </c>
      <c r="D3180" s="32">
        <v>41275</v>
      </c>
      <c r="E3180" s="12" t="s">
        <v>25</v>
      </c>
      <c r="F3180" s="12"/>
      <c r="G3180" s="12" t="s">
        <v>18</v>
      </c>
      <c r="H3180" s="14">
        <v>3</v>
      </c>
      <c r="I3180" s="77"/>
      <c r="J3180" s="77"/>
      <c r="K3180" s="12"/>
      <c r="L3180" s="12"/>
      <c r="M3180" s="16" t="s">
        <v>15</v>
      </c>
      <c r="N3180" s="26"/>
      <c r="O3180" s="15">
        <v>192.87</v>
      </c>
      <c r="P3180" s="15">
        <v>682.68</v>
      </c>
      <c r="Q3180" s="15"/>
      <c r="R3180" s="15"/>
      <c r="S3180" s="27" t="str">
        <f t="shared" si="107"/>
        <v/>
      </c>
      <c r="T3180" s="11">
        <f t="shared" si="106"/>
        <v>187.66251</v>
      </c>
    </row>
    <row r="3181" spans="1:21" s="29" customFormat="1" ht="15" customHeight="1" x14ac:dyDescent="0.2">
      <c r="A3181" s="66">
        <v>36226</v>
      </c>
      <c r="B3181" s="12"/>
      <c r="C3181" s="13" t="s">
        <v>16</v>
      </c>
      <c r="D3181" s="32">
        <v>41275</v>
      </c>
      <c r="E3181" s="12" t="s">
        <v>25</v>
      </c>
      <c r="F3181" s="12"/>
      <c r="G3181" s="12" t="s">
        <v>18</v>
      </c>
      <c r="H3181" s="14">
        <v>3</v>
      </c>
      <c r="I3181" s="77"/>
      <c r="J3181" s="77"/>
      <c r="K3181" s="12"/>
      <c r="L3181" s="12"/>
      <c r="M3181" s="16" t="s">
        <v>15</v>
      </c>
      <c r="N3181" s="26"/>
      <c r="O3181" s="15">
        <v>210.75</v>
      </c>
      <c r="P3181" s="15">
        <v>764.89</v>
      </c>
      <c r="Q3181" s="15"/>
      <c r="R3181" s="15"/>
      <c r="S3181" s="27" t="str">
        <f t="shared" si="107"/>
        <v/>
      </c>
      <c r="T3181" s="11">
        <f t="shared" si="106"/>
        <v>205.05975000000001</v>
      </c>
    </row>
    <row r="3182" spans="1:21" s="29" customFormat="1" ht="15" customHeight="1" x14ac:dyDescent="0.2">
      <c r="A3182" s="66">
        <v>36227</v>
      </c>
      <c r="B3182" s="12"/>
      <c r="C3182" s="13" t="s">
        <v>16</v>
      </c>
      <c r="D3182" s="32">
        <v>41275</v>
      </c>
      <c r="E3182" s="12" t="s">
        <v>25</v>
      </c>
      <c r="F3182" s="12"/>
      <c r="G3182" s="12" t="s">
        <v>18</v>
      </c>
      <c r="H3182" s="14">
        <v>3</v>
      </c>
      <c r="I3182" s="77"/>
      <c r="J3182" s="77"/>
      <c r="K3182" s="12"/>
      <c r="L3182" s="12"/>
      <c r="M3182" s="16" t="s">
        <v>15</v>
      </c>
      <c r="N3182" s="26"/>
      <c r="O3182" s="15">
        <v>66.510000000000005</v>
      </c>
      <c r="P3182" s="15">
        <v>77.56</v>
      </c>
      <c r="Q3182" s="15"/>
      <c r="R3182" s="15"/>
      <c r="S3182" s="27" t="str">
        <f t="shared" si="107"/>
        <v/>
      </c>
      <c r="T3182" s="11">
        <f t="shared" ref="T3182:T3250" si="108">IF(O3182="","",(O3182*0.973))</f>
        <v>64.714230000000001</v>
      </c>
    </row>
    <row r="3183" spans="1:21" ht="15" customHeight="1" x14ac:dyDescent="0.2">
      <c r="A3183" s="66">
        <v>36228</v>
      </c>
      <c r="B3183" s="12"/>
      <c r="C3183" s="13" t="s">
        <v>16</v>
      </c>
      <c r="D3183" s="32">
        <v>41275</v>
      </c>
      <c r="E3183" s="12" t="s">
        <v>25</v>
      </c>
      <c r="F3183" s="12"/>
      <c r="G3183" s="12" t="s">
        <v>18</v>
      </c>
      <c r="H3183" s="14">
        <v>3</v>
      </c>
      <c r="I3183" s="77"/>
      <c r="J3183" s="77"/>
      <c r="K3183" s="12"/>
      <c r="L3183" s="12"/>
      <c r="M3183" s="16" t="s">
        <v>15</v>
      </c>
      <c r="N3183" s="26"/>
      <c r="O3183" s="15">
        <v>135.46</v>
      </c>
      <c r="P3183" s="15">
        <v>533.12</v>
      </c>
      <c r="Q3183" s="15"/>
      <c r="R3183" s="15"/>
      <c r="S3183" s="27" t="str">
        <f t="shared" si="107"/>
        <v/>
      </c>
      <c r="T3183" s="11">
        <f t="shared" si="108"/>
        <v>131.80258000000001</v>
      </c>
      <c r="U3183" s="29"/>
    </row>
    <row r="3184" spans="1:21" ht="15" customHeight="1" x14ac:dyDescent="0.2">
      <c r="A3184" s="66" t="s">
        <v>3927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3914</v>
      </c>
      <c r="P3184" s="15" t="s">
        <v>15</v>
      </c>
      <c r="Q3184" s="15" t="s">
        <v>15</v>
      </c>
      <c r="R3184" s="15" t="s">
        <v>15</v>
      </c>
      <c r="S3184" s="27" t="str">
        <f t="shared" si="107"/>
        <v/>
      </c>
      <c r="T3184" s="11">
        <f t="shared" si="108"/>
        <v>207.7355</v>
      </c>
    </row>
    <row r="3185" spans="1:20" ht="15" customHeight="1" x14ac:dyDescent="0.2">
      <c r="A3185" s="66" t="s">
        <v>3928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3912</v>
      </c>
      <c r="P3185" s="15" t="s">
        <v>15</v>
      </c>
      <c r="Q3185" s="15" t="s">
        <v>15</v>
      </c>
      <c r="R3185" s="15" t="s">
        <v>15</v>
      </c>
      <c r="S3185" s="27" t="str">
        <f t="shared" si="107"/>
        <v/>
      </c>
      <c r="T3185" s="11">
        <f t="shared" si="108"/>
        <v>257.65039999999999</v>
      </c>
    </row>
    <row r="3186" spans="1:20" ht="15" customHeight="1" x14ac:dyDescent="0.2">
      <c r="A3186" s="66" t="s">
        <v>3929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3925</v>
      </c>
      <c r="P3186" s="15" t="s">
        <v>15</v>
      </c>
      <c r="Q3186" s="15" t="s">
        <v>15</v>
      </c>
      <c r="R3186" s="15" t="s">
        <v>15</v>
      </c>
      <c r="S3186" s="27" t="str">
        <f t="shared" si="107"/>
        <v/>
      </c>
      <c r="T3186" s="11">
        <f t="shared" si="108"/>
        <v>273.41300000000001</v>
      </c>
    </row>
    <row r="3187" spans="1:20" ht="15" customHeight="1" x14ac:dyDescent="0.2">
      <c r="A3187" s="66" t="s">
        <v>3930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3925</v>
      </c>
      <c r="P3187" s="15" t="s">
        <v>15</v>
      </c>
      <c r="Q3187" s="15" t="s">
        <v>15</v>
      </c>
      <c r="R3187" s="15" t="s">
        <v>15</v>
      </c>
      <c r="S3187" s="27" t="str">
        <f t="shared" si="107"/>
        <v/>
      </c>
      <c r="T3187" s="11">
        <f t="shared" si="108"/>
        <v>273.41300000000001</v>
      </c>
    </row>
    <row r="3188" spans="1:20" ht="15" customHeight="1" x14ac:dyDescent="0.2">
      <c r="A3188" s="66">
        <v>36251</v>
      </c>
      <c r="B3188" s="12"/>
      <c r="C3188" s="13" t="s">
        <v>16</v>
      </c>
      <c r="D3188" s="32">
        <v>40909</v>
      </c>
      <c r="E3188" s="12" t="s">
        <v>25</v>
      </c>
      <c r="F3188" s="12"/>
      <c r="G3188" s="12" t="s">
        <v>18</v>
      </c>
      <c r="H3188" s="14"/>
      <c r="I3188" s="77"/>
      <c r="J3188" s="77"/>
      <c r="K3188" s="12"/>
      <c r="L3188" s="12"/>
      <c r="M3188" s="16" t="s">
        <v>15</v>
      </c>
      <c r="N3188" s="26"/>
      <c r="O3188" s="15">
        <v>172.75</v>
      </c>
      <c r="P3188" s="15"/>
      <c r="Q3188" s="15"/>
      <c r="R3188" s="15"/>
      <c r="S3188" s="27" t="str">
        <f t="shared" si="107"/>
        <v/>
      </c>
      <c r="T3188" s="11">
        <f t="shared" si="108"/>
        <v>168.08574999999999</v>
      </c>
    </row>
    <row r="3189" spans="1:20" ht="15" customHeight="1" x14ac:dyDescent="0.2">
      <c r="A3189" s="66">
        <v>36252</v>
      </c>
      <c r="B3189" s="12"/>
      <c r="C3189" s="13" t="s">
        <v>16</v>
      </c>
      <c r="D3189" s="32">
        <v>40909</v>
      </c>
      <c r="E3189" s="12" t="s">
        <v>25</v>
      </c>
      <c r="F3189" s="12"/>
      <c r="G3189" s="12" t="s">
        <v>18</v>
      </c>
      <c r="H3189" s="14"/>
      <c r="I3189" s="77"/>
      <c r="J3189" s="77"/>
      <c r="K3189" s="12"/>
      <c r="L3189" s="12"/>
      <c r="M3189" s="16" t="s">
        <v>15</v>
      </c>
      <c r="N3189" s="26"/>
      <c r="O3189" s="15">
        <v>225.01</v>
      </c>
      <c r="P3189" s="15"/>
      <c r="Q3189" s="15"/>
      <c r="R3189" s="15"/>
      <c r="S3189" s="27" t="str">
        <f t="shared" si="107"/>
        <v/>
      </c>
      <c r="T3189" s="11">
        <f t="shared" si="108"/>
        <v>218.93472999999997</v>
      </c>
    </row>
    <row r="3190" spans="1:20" ht="15" customHeight="1" x14ac:dyDescent="0.2">
      <c r="A3190" s="66">
        <v>36253</v>
      </c>
      <c r="B3190" s="12"/>
      <c r="C3190" s="13" t="s">
        <v>16</v>
      </c>
      <c r="D3190" s="32">
        <v>40909</v>
      </c>
      <c r="E3190" s="12" t="s">
        <v>25</v>
      </c>
      <c r="F3190" s="12"/>
      <c r="G3190" s="12" t="s">
        <v>18</v>
      </c>
      <c r="H3190" s="14"/>
      <c r="I3190" s="77"/>
      <c r="J3190" s="77"/>
      <c r="K3190" s="12"/>
      <c r="L3190" s="12"/>
      <c r="M3190" s="16" t="s">
        <v>15</v>
      </c>
      <c r="N3190" s="26"/>
      <c r="O3190" s="15">
        <v>240.74</v>
      </c>
      <c r="P3190" s="15"/>
      <c r="Q3190" s="15"/>
      <c r="R3190" s="15"/>
      <c r="S3190" s="27" t="str">
        <f t="shared" si="107"/>
        <v/>
      </c>
      <c r="T3190" s="11">
        <f t="shared" si="108"/>
        <v>234.24002000000002</v>
      </c>
    </row>
    <row r="3191" spans="1:20" ht="15" customHeight="1" x14ac:dyDescent="0.2">
      <c r="A3191" s="66">
        <v>36254</v>
      </c>
      <c r="B3191" s="12"/>
      <c r="C3191" s="13" t="s">
        <v>16</v>
      </c>
      <c r="D3191" s="32">
        <v>40909</v>
      </c>
      <c r="E3191" s="12" t="s">
        <v>25</v>
      </c>
      <c r="F3191" s="12"/>
      <c r="G3191" s="12" t="s">
        <v>18</v>
      </c>
      <c r="H3191" s="14"/>
      <c r="I3191" s="77"/>
      <c r="J3191" s="77"/>
      <c r="K3191" s="12"/>
      <c r="L3191" s="12"/>
      <c r="M3191" s="16" t="s">
        <v>15</v>
      </c>
      <c r="N3191" s="26"/>
      <c r="O3191" s="15">
        <v>259.70999999999998</v>
      </c>
      <c r="P3191" s="15"/>
      <c r="Q3191" s="15"/>
      <c r="R3191" s="15"/>
      <c r="S3191" s="27" t="str">
        <f t="shared" si="107"/>
        <v/>
      </c>
      <c r="T3191" s="11">
        <f t="shared" si="108"/>
        <v>252.69782999999998</v>
      </c>
    </row>
    <row r="3192" spans="1:20" ht="15" customHeight="1" x14ac:dyDescent="0.2">
      <c r="A3192" s="66" t="s">
        <v>3931</v>
      </c>
      <c r="B3192" s="12" t="s">
        <v>15</v>
      </c>
      <c r="C3192" s="13" t="s">
        <v>16</v>
      </c>
      <c r="D3192" s="32" t="s">
        <v>15</v>
      </c>
      <c r="E3192" s="12" t="s">
        <v>25</v>
      </c>
      <c r="F3192" s="12" t="s">
        <v>15</v>
      </c>
      <c r="G3192" s="12" t="s">
        <v>21</v>
      </c>
      <c r="H3192" s="14" t="s">
        <v>19</v>
      </c>
      <c r="I3192" s="77" t="s">
        <v>15</v>
      </c>
      <c r="J3192" s="77" t="s">
        <v>15</v>
      </c>
      <c r="K3192" s="12" t="s">
        <v>15</v>
      </c>
      <c r="L3192" s="12" t="s">
        <v>15</v>
      </c>
      <c r="M3192" s="16" t="s">
        <v>15</v>
      </c>
      <c r="N3192" s="26" t="s">
        <v>15</v>
      </c>
      <c r="O3192" s="15">
        <v>337.14</v>
      </c>
      <c r="P3192" s="15" t="s">
        <v>15</v>
      </c>
      <c r="Q3192" s="15" t="s">
        <v>15</v>
      </c>
      <c r="R3192" s="15" t="s">
        <v>15</v>
      </c>
      <c r="S3192" s="27" t="str">
        <f t="shared" si="107"/>
        <v/>
      </c>
      <c r="T3192" s="11">
        <f t="shared" si="108"/>
        <v>328.03721999999999</v>
      </c>
    </row>
    <row r="3193" spans="1:20" ht="15" customHeight="1" x14ac:dyDescent="0.2">
      <c r="A3193" s="66" t="s">
        <v>3932</v>
      </c>
      <c r="B3193" s="12" t="s">
        <v>15</v>
      </c>
      <c r="C3193" s="13" t="s">
        <v>16</v>
      </c>
      <c r="D3193" s="32" t="s">
        <v>15</v>
      </c>
      <c r="E3193" s="12" t="s">
        <v>25</v>
      </c>
      <c r="F3193" s="12" t="s">
        <v>15</v>
      </c>
      <c r="G3193" s="12" t="s">
        <v>21</v>
      </c>
      <c r="H3193" s="14" t="s">
        <v>19</v>
      </c>
      <c r="I3193" s="77" t="s">
        <v>15</v>
      </c>
      <c r="J3193" s="77" t="s">
        <v>15</v>
      </c>
      <c r="K3193" s="12" t="s">
        <v>17</v>
      </c>
      <c r="L3193" s="12" t="s">
        <v>15</v>
      </c>
      <c r="M3193" s="16" t="s">
        <v>15</v>
      </c>
      <c r="N3193" s="26" t="s">
        <v>15</v>
      </c>
      <c r="O3193" s="15">
        <v>193.74</v>
      </c>
      <c r="P3193" s="15" t="s">
        <v>15</v>
      </c>
      <c r="Q3193" s="15" t="s">
        <v>15</v>
      </c>
      <c r="R3193" s="15" t="s">
        <v>15</v>
      </c>
      <c r="S3193" s="27" t="str">
        <f t="shared" si="107"/>
        <v/>
      </c>
      <c r="T3193" s="11">
        <f t="shared" si="108"/>
        <v>188.50901999999999</v>
      </c>
    </row>
    <row r="3194" spans="1:20" ht="15" customHeight="1" x14ac:dyDescent="0.2">
      <c r="A3194" s="66" t="s">
        <v>3933</v>
      </c>
      <c r="B3194" s="12" t="s">
        <v>15</v>
      </c>
      <c r="C3194" s="13" t="s">
        <v>16</v>
      </c>
      <c r="D3194" s="32" t="s">
        <v>15</v>
      </c>
      <c r="E3194" s="12" t="s">
        <v>25</v>
      </c>
      <c r="F3194" s="12" t="s">
        <v>15</v>
      </c>
      <c r="G3194" s="12" t="s">
        <v>21</v>
      </c>
      <c r="H3194" s="14" t="s">
        <v>19</v>
      </c>
      <c r="I3194" s="77" t="s">
        <v>15</v>
      </c>
      <c r="J3194" s="77" t="s">
        <v>15</v>
      </c>
      <c r="K3194" s="12" t="s">
        <v>15</v>
      </c>
      <c r="L3194" s="12" t="s">
        <v>15</v>
      </c>
      <c r="M3194" s="16" t="s">
        <v>15</v>
      </c>
      <c r="N3194" s="26" t="s">
        <v>15</v>
      </c>
      <c r="O3194" s="15">
        <v>144.97999999999999</v>
      </c>
      <c r="P3194" s="15" t="s">
        <v>15</v>
      </c>
      <c r="Q3194" s="15" t="s">
        <v>15</v>
      </c>
      <c r="R3194" s="15" t="s">
        <v>15</v>
      </c>
      <c r="S3194" s="27" t="str">
        <f t="shared" si="107"/>
        <v/>
      </c>
      <c r="T3194" s="11">
        <f t="shared" si="108"/>
        <v>141.06554</v>
      </c>
    </row>
    <row r="3195" spans="1:20" ht="15" customHeight="1" x14ac:dyDescent="0.2">
      <c r="A3195" s="66" t="s">
        <v>3934</v>
      </c>
      <c r="B3195" s="12" t="s">
        <v>15</v>
      </c>
      <c r="C3195" s="13" t="s">
        <v>16</v>
      </c>
      <c r="D3195" s="32" t="s">
        <v>15</v>
      </c>
      <c r="E3195" s="12" t="s">
        <v>17</v>
      </c>
      <c r="F3195" s="12" t="s">
        <v>15</v>
      </c>
      <c r="G3195" s="12" t="s">
        <v>18</v>
      </c>
      <c r="H3195" s="14" t="s">
        <v>19</v>
      </c>
      <c r="I3195" s="77" t="s">
        <v>15</v>
      </c>
      <c r="J3195" s="77" t="s">
        <v>15</v>
      </c>
      <c r="K3195" s="12" t="s">
        <v>17</v>
      </c>
      <c r="L3195" s="12" t="s">
        <v>15</v>
      </c>
      <c r="M3195" s="16" t="s">
        <v>15</v>
      </c>
      <c r="N3195" s="26" t="s">
        <v>15</v>
      </c>
      <c r="O3195" s="15" t="s">
        <v>15</v>
      </c>
      <c r="P3195" s="15" t="s">
        <v>15</v>
      </c>
      <c r="Q3195" s="15" t="s">
        <v>15</v>
      </c>
      <c r="R3195" s="15" t="s">
        <v>15</v>
      </c>
      <c r="S3195" s="27" t="str">
        <f t="shared" si="107"/>
        <v/>
      </c>
      <c r="T3195" s="11" t="str">
        <f t="shared" si="108"/>
        <v/>
      </c>
    </row>
    <row r="3196" spans="1:20" ht="15" customHeight="1" x14ac:dyDescent="0.2">
      <c r="A3196" s="66" t="s">
        <v>3935</v>
      </c>
      <c r="B3196" s="12" t="s">
        <v>15</v>
      </c>
      <c r="C3196" s="13" t="s">
        <v>16</v>
      </c>
      <c r="D3196" s="32" t="s">
        <v>15</v>
      </c>
      <c r="E3196" s="12" t="s">
        <v>25</v>
      </c>
      <c r="F3196" s="12" t="s">
        <v>15</v>
      </c>
      <c r="G3196" s="12" t="s">
        <v>18</v>
      </c>
      <c r="H3196" s="14" t="s">
        <v>15</v>
      </c>
      <c r="I3196" s="77" t="s">
        <v>15</v>
      </c>
      <c r="J3196" s="77" t="s">
        <v>15</v>
      </c>
      <c r="K3196" s="12" t="s">
        <v>15</v>
      </c>
      <c r="L3196" s="12" t="s">
        <v>15</v>
      </c>
      <c r="M3196" s="16" t="s">
        <v>15</v>
      </c>
      <c r="N3196" s="26" t="s">
        <v>15</v>
      </c>
      <c r="O3196" s="15" t="s">
        <v>3936</v>
      </c>
      <c r="P3196" s="15" t="s">
        <v>15</v>
      </c>
      <c r="Q3196" s="15" t="s">
        <v>15</v>
      </c>
      <c r="R3196" s="15" t="s">
        <v>15</v>
      </c>
      <c r="S3196" s="27" t="str">
        <f t="shared" si="107"/>
        <v/>
      </c>
      <c r="T3196" s="11">
        <f t="shared" si="108"/>
        <v>16.200449999999996</v>
      </c>
    </row>
    <row r="3197" spans="1:20" ht="15" customHeight="1" x14ac:dyDescent="0.2">
      <c r="A3197" s="66" t="s">
        <v>3937</v>
      </c>
      <c r="B3197" s="12" t="s">
        <v>15</v>
      </c>
      <c r="C3197" s="13" t="s">
        <v>16</v>
      </c>
      <c r="D3197" s="32" t="s">
        <v>15</v>
      </c>
      <c r="E3197" s="12" t="s">
        <v>25</v>
      </c>
      <c r="F3197" s="12" t="s">
        <v>15</v>
      </c>
      <c r="G3197" s="12" t="s">
        <v>18</v>
      </c>
      <c r="H3197" s="14" t="s">
        <v>15</v>
      </c>
      <c r="I3197" s="77" t="s">
        <v>15</v>
      </c>
      <c r="J3197" s="77" t="s">
        <v>15</v>
      </c>
      <c r="K3197" s="12" t="s">
        <v>15</v>
      </c>
      <c r="L3197" s="12" t="s">
        <v>15</v>
      </c>
      <c r="M3197" s="16" t="s">
        <v>15</v>
      </c>
      <c r="N3197" s="26" t="s">
        <v>15</v>
      </c>
      <c r="O3197" s="15" t="s">
        <v>3936</v>
      </c>
      <c r="P3197" s="15" t="s">
        <v>15</v>
      </c>
      <c r="Q3197" s="15" t="s">
        <v>15</v>
      </c>
      <c r="R3197" s="15" t="s">
        <v>15</v>
      </c>
      <c r="S3197" s="27" t="str">
        <f t="shared" si="107"/>
        <v/>
      </c>
      <c r="T3197" s="11">
        <f t="shared" si="108"/>
        <v>16.200449999999996</v>
      </c>
    </row>
    <row r="3198" spans="1:20" ht="15" customHeight="1" x14ac:dyDescent="0.2">
      <c r="A3198" s="66" t="s">
        <v>3938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15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3936</v>
      </c>
      <c r="P3198" s="15" t="s">
        <v>15</v>
      </c>
      <c r="Q3198" s="15" t="s">
        <v>15</v>
      </c>
      <c r="R3198" s="15" t="s">
        <v>15</v>
      </c>
      <c r="S3198" s="27" t="str">
        <f t="shared" si="107"/>
        <v/>
      </c>
      <c r="T3198" s="11">
        <f t="shared" si="108"/>
        <v>16.200449999999996</v>
      </c>
    </row>
    <row r="3199" spans="1:20" ht="15" customHeight="1" x14ac:dyDescent="0.2">
      <c r="A3199" s="66" t="s">
        <v>3939</v>
      </c>
      <c r="B3199" s="12" t="s">
        <v>15</v>
      </c>
      <c r="C3199" s="13" t="s">
        <v>16</v>
      </c>
      <c r="D3199" s="32">
        <v>40575</v>
      </c>
      <c r="E3199" s="12" t="s">
        <v>17</v>
      </c>
      <c r="F3199" s="12" t="s">
        <v>15</v>
      </c>
      <c r="G3199" s="12" t="s">
        <v>18</v>
      </c>
      <c r="H3199" s="14" t="s">
        <v>15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15</v>
      </c>
      <c r="P3199" s="15" t="s">
        <v>15</v>
      </c>
      <c r="Q3199" s="15" t="s">
        <v>15</v>
      </c>
      <c r="R3199" s="15" t="s">
        <v>15</v>
      </c>
      <c r="S3199" s="27" t="str">
        <f t="shared" si="107"/>
        <v/>
      </c>
      <c r="T3199" s="11" t="str">
        <f t="shared" si="108"/>
        <v/>
      </c>
    </row>
    <row r="3200" spans="1:20" ht="15" customHeight="1" x14ac:dyDescent="0.2">
      <c r="A3200" s="66" t="s">
        <v>3940</v>
      </c>
      <c r="B3200" s="12" t="s">
        <v>3941</v>
      </c>
      <c r="C3200" s="13" t="s">
        <v>16</v>
      </c>
      <c r="D3200" s="32" t="s">
        <v>15</v>
      </c>
      <c r="E3200" s="12" t="s">
        <v>25</v>
      </c>
      <c r="F3200" s="12" t="s">
        <v>15</v>
      </c>
      <c r="G3200" s="12" t="s">
        <v>18</v>
      </c>
      <c r="H3200" s="14" t="s">
        <v>15</v>
      </c>
      <c r="I3200" s="77" t="s">
        <v>15</v>
      </c>
      <c r="J3200" s="77" t="s">
        <v>15</v>
      </c>
      <c r="K3200" s="12" t="s">
        <v>15</v>
      </c>
      <c r="L3200" s="12" t="s">
        <v>15</v>
      </c>
      <c r="M3200" s="16" t="s">
        <v>15</v>
      </c>
      <c r="N3200" s="26" t="s">
        <v>15</v>
      </c>
      <c r="O3200" s="15" t="s">
        <v>3942</v>
      </c>
      <c r="P3200" s="15" t="s">
        <v>15</v>
      </c>
      <c r="Q3200" s="15" t="s">
        <v>15</v>
      </c>
      <c r="R3200" s="15" t="s">
        <v>15</v>
      </c>
      <c r="S3200" s="27" t="str">
        <f t="shared" si="107"/>
        <v/>
      </c>
      <c r="T3200" s="11">
        <f t="shared" si="108"/>
        <v>3.9892999999999996</v>
      </c>
    </row>
    <row r="3201" spans="1:21" ht="15" customHeight="1" x14ac:dyDescent="0.2">
      <c r="A3201" s="66" t="s">
        <v>3943</v>
      </c>
      <c r="B3201" s="12" t="s">
        <v>3941</v>
      </c>
      <c r="C3201" s="13" t="s">
        <v>16</v>
      </c>
      <c r="D3201" s="32">
        <v>39203</v>
      </c>
      <c r="E3201" s="12" t="s">
        <v>25</v>
      </c>
      <c r="F3201" s="12" t="s">
        <v>15</v>
      </c>
      <c r="G3201" s="12" t="s">
        <v>18</v>
      </c>
      <c r="H3201" s="14" t="s">
        <v>15</v>
      </c>
      <c r="I3201" s="77" t="s">
        <v>15</v>
      </c>
      <c r="J3201" s="77" t="s">
        <v>15</v>
      </c>
      <c r="K3201" s="12" t="s">
        <v>15</v>
      </c>
      <c r="L3201" s="12" t="s">
        <v>15</v>
      </c>
      <c r="M3201" s="16" t="s">
        <v>15</v>
      </c>
      <c r="N3201" s="26" t="s">
        <v>15</v>
      </c>
      <c r="O3201" s="15" t="s">
        <v>3942</v>
      </c>
      <c r="P3201" s="15" t="s">
        <v>15</v>
      </c>
      <c r="Q3201" s="15" t="s">
        <v>15</v>
      </c>
      <c r="R3201" s="15" t="s">
        <v>15</v>
      </c>
      <c r="S3201" s="27" t="str">
        <f t="shared" si="107"/>
        <v/>
      </c>
      <c r="T3201" s="11">
        <f t="shared" si="108"/>
        <v>3.9892999999999996</v>
      </c>
    </row>
    <row r="3202" spans="1:21" ht="15" customHeight="1" x14ac:dyDescent="0.2">
      <c r="A3202" s="66" t="s">
        <v>3944</v>
      </c>
      <c r="B3202" s="12" t="s">
        <v>15</v>
      </c>
      <c r="C3202" s="13" t="s">
        <v>16</v>
      </c>
      <c r="D3202" s="32" t="s">
        <v>15</v>
      </c>
      <c r="E3202" s="12" t="s">
        <v>25</v>
      </c>
      <c r="F3202" s="12" t="s">
        <v>15</v>
      </c>
      <c r="G3202" s="12" t="s">
        <v>18</v>
      </c>
      <c r="H3202" s="14" t="s">
        <v>19</v>
      </c>
      <c r="I3202" s="77" t="s">
        <v>15</v>
      </c>
      <c r="J3202" s="77" t="s">
        <v>15</v>
      </c>
      <c r="K3202" s="12" t="s">
        <v>15</v>
      </c>
      <c r="L3202" s="12" t="s">
        <v>15</v>
      </c>
      <c r="M3202" s="16" t="s">
        <v>15</v>
      </c>
      <c r="N3202" s="26" t="s">
        <v>15</v>
      </c>
      <c r="O3202" s="15" t="s">
        <v>840</v>
      </c>
      <c r="P3202" s="15" t="s">
        <v>15</v>
      </c>
      <c r="Q3202" s="15" t="s">
        <v>15</v>
      </c>
      <c r="R3202" s="15" t="s">
        <v>15</v>
      </c>
      <c r="S3202" s="27" t="str">
        <f t="shared" si="107"/>
        <v/>
      </c>
      <c r="T3202" s="11">
        <f t="shared" si="108"/>
        <v>36.3902</v>
      </c>
    </row>
    <row r="3203" spans="1:21" ht="15" customHeight="1" x14ac:dyDescent="0.2">
      <c r="A3203" s="66" t="s">
        <v>3945</v>
      </c>
      <c r="B3203" s="12" t="s">
        <v>15</v>
      </c>
      <c r="C3203" s="13" t="s">
        <v>16</v>
      </c>
      <c r="D3203" s="32" t="s">
        <v>15</v>
      </c>
      <c r="E3203" s="12" t="s">
        <v>25</v>
      </c>
      <c r="F3203" s="12" t="s">
        <v>15</v>
      </c>
      <c r="G3203" s="12" t="s">
        <v>18</v>
      </c>
      <c r="H3203" s="14" t="s">
        <v>19</v>
      </c>
      <c r="I3203" s="77" t="s">
        <v>15</v>
      </c>
      <c r="J3203" s="77" t="s">
        <v>15</v>
      </c>
      <c r="K3203" s="12" t="s">
        <v>15</v>
      </c>
      <c r="L3203" s="12" t="s">
        <v>15</v>
      </c>
      <c r="M3203" s="16" t="s">
        <v>15</v>
      </c>
      <c r="N3203" s="26" t="s">
        <v>15</v>
      </c>
      <c r="O3203" s="15" t="s">
        <v>840</v>
      </c>
      <c r="P3203" s="15" t="s">
        <v>15</v>
      </c>
      <c r="Q3203" s="15" t="s">
        <v>15</v>
      </c>
      <c r="R3203" s="15" t="s">
        <v>15</v>
      </c>
      <c r="S3203" s="27" t="str">
        <f t="shared" si="107"/>
        <v/>
      </c>
      <c r="T3203" s="11">
        <f t="shared" si="108"/>
        <v>36.3902</v>
      </c>
    </row>
    <row r="3204" spans="1:21" ht="15" customHeight="1" x14ac:dyDescent="0.2">
      <c r="A3204" s="66" t="s">
        <v>3946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18</v>
      </c>
      <c r="H3204" s="14" t="s">
        <v>15</v>
      </c>
      <c r="I3204" s="77" t="s">
        <v>15</v>
      </c>
      <c r="J3204" s="77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 t="s">
        <v>3936</v>
      </c>
      <c r="P3204" s="15" t="s">
        <v>15</v>
      </c>
      <c r="Q3204" s="15" t="s">
        <v>15</v>
      </c>
      <c r="R3204" s="15" t="s">
        <v>15</v>
      </c>
      <c r="S3204" s="27" t="str">
        <f t="shared" si="107"/>
        <v/>
      </c>
      <c r="T3204" s="11">
        <f t="shared" si="108"/>
        <v>16.200449999999996</v>
      </c>
    </row>
    <row r="3205" spans="1:21" ht="15" customHeight="1" x14ac:dyDescent="0.2">
      <c r="A3205" s="66" t="s">
        <v>3947</v>
      </c>
      <c r="B3205" s="12" t="s">
        <v>15</v>
      </c>
      <c r="C3205" s="13" t="s">
        <v>16</v>
      </c>
      <c r="D3205" s="32" t="s">
        <v>15</v>
      </c>
      <c r="E3205" s="12" t="s">
        <v>25</v>
      </c>
      <c r="F3205" s="12" t="s">
        <v>15</v>
      </c>
      <c r="G3205" s="12" t="s">
        <v>18</v>
      </c>
      <c r="H3205" s="14" t="s">
        <v>15</v>
      </c>
      <c r="I3205" s="77" t="s">
        <v>15</v>
      </c>
      <c r="J3205" s="77" t="s">
        <v>15</v>
      </c>
      <c r="K3205" s="12" t="s">
        <v>15</v>
      </c>
      <c r="L3205" s="12" t="s">
        <v>15</v>
      </c>
      <c r="M3205" s="16" t="s">
        <v>15</v>
      </c>
      <c r="N3205" s="26" t="s">
        <v>15</v>
      </c>
      <c r="O3205" s="15" t="s">
        <v>3948</v>
      </c>
      <c r="P3205" s="15" t="s">
        <v>15</v>
      </c>
      <c r="Q3205" s="15" t="s">
        <v>15</v>
      </c>
      <c r="R3205" s="15" t="s">
        <v>15</v>
      </c>
      <c r="S3205" s="27" t="str">
        <f t="shared" si="107"/>
        <v/>
      </c>
      <c r="T3205" s="11">
        <f t="shared" si="108"/>
        <v>28.022400000000001</v>
      </c>
    </row>
    <row r="3206" spans="1:21" ht="15" customHeight="1" x14ac:dyDescent="0.2">
      <c r="A3206" s="66" t="s">
        <v>3949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18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 t="s">
        <v>3950</v>
      </c>
      <c r="P3206" s="15" t="s">
        <v>15</v>
      </c>
      <c r="Q3206" s="15" t="s">
        <v>15</v>
      </c>
      <c r="R3206" s="15" t="s">
        <v>15</v>
      </c>
      <c r="S3206" s="27" t="str">
        <f t="shared" si="107"/>
        <v/>
      </c>
      <c r="T3206" s="11">
        <f t="shared" si="108"/>
        <v>299.68399999999997</v>
      </c>
    </row>
    <row r="3207" spans="1:21" ht="15" customHeight="1" x14ac:dyDescent="0.2">
      <c r="A3207" s="66" t="s">
        <v>3951</v>
      </c>
      <c r="B3207" s="12" t="s">
        <v>15</v>
      </c>
      <c r="C3207" s="13" t="s">
        <v>16</v>
      </c>
      <c r="D3207" s="32" t="s">
        <v>15</v>
      </c>
      <c r="E3207" s="12" t="s">
        <v>25</v>
      </c>
      <c r="F3207" s="12" t="s">
        <v>15</v>
      </c>
      <c r="G3207" s="12" t="s">
        <v>18</v>
      </c>
      <c r="H3207" s="14" t="s">
        <v>19</v>
      </c>
      <c r="I3207" s="77" t="s">
        <v>15</v>
      </c>
      <c r="J3207" s="77" t="s">
        <v>15</v>
      </c>
      <c r="K3207" s="12" t="s">
        <v>15</v>
      </c>
      <c r="L3207" s="12" t="s">
        <v>15</v>
      </c>
      <c r="M3207" s="16" t="s">
        <v>15</v>
      </c>
      <c r="N3207" s="26" t="s">
        <v>15</v>
      </c>
      <c r="O3207" s="15" t="s">
        <v>2442</v>
      </c>
      <c r="P3207" s="15" t="s">
        <v>15</v>
      </c>
      <c r="Q3207" s="15" t="s">
        <v>15</v>
      </c>
      <c r="R3207" s="15" t="s">
        <v>15</v>
      </c>
      <c r="S3207" s="27" t="str">
        <f t="shared" si="107"/>
        <v/>
      </c>
      <c r="T3207" s="11">
        <f t="shared" si="108"/>
        <v>329.3605</v>
      </c>
    </row>
    <row r="3208" spans="1:21" ht="15" customHeight="1" x14ac:dyDescent="0.2">
      <c r="A3208" s="66">
        <v>36456</v>
      </c>
      <c r="B3208" s="12"/>
      <c r="C3208" s="13" t="s">
        <v>16</v>
      </c>
      <c r="D3208" s="32">
        <v>42736</v>
      </c>
      <c r="E3208" s="12" t="s">
        <v>25</v>
      </c>
      <c r="F3208" s="12"/>
      <c r="G3208" s="12" t="s">
        <v>18</v>
      </c>
      <c r="H3208" s="14">
        <v>3</v>
      </c>
      <c r="I3208" s="77"/>
      <c r="J3208" s="77"/>
      <c r="K3208" s="12" t="s">
        <v>17</v>
      </c>
      <c r="L3208" s="12"/>
      <c r="M3208" s="16"/>
      <c r="N3208" s="26"/>
      <c r="O3208" s="15">
        <v>66.290000000000006</v>
      </c>
      <c r="P3208" s="15"/>
      <c r="Q3208" s="15"/>
      <c r="R3208" s="15"/>
      <c r="S3208" s="27"/>
      <c r="T3208" s="11">
        <f t="shared" si="108"/>
        <v>64.500170000000011</v>
      </c>
    </row>
    <row r="3209" spans="1:21" ht="15" customHeight="1" x14ac:dyDescent="0.2">
      <c r="A3209" s="66" t="s">
        <v>3952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18</v>
      </c>
      <c r="H3209" s="14" t="s">
        <v>19</v>
      </c>
      <c r="I3209" s="77" t="s">
        <v>15</v>
      </c>
      <c r="J3209" s="77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 t="s">
        <v>3953</v>
      </c>
      <c r="P3209" s="15" t="s">
        <v>15</v>
      </c>
      <c r="Q3209" s="15" t="s">
        <v>15</v>
      </c>
      <c r="R3209" s="15" t="s">
        <v>15</v>
      </c>
      <c r="S3209" s="27" t="str">
        <f t="shared" si="107"/>
        <v/>
      </c>
      <c r="T3209" s="11">
        <f t="shared" si="108"/>
        <v>172.12370000000001</v>
      </c>
    </row>
    <row r="3210" spans="1:21" ht="15" customHeight="1" x14ac:dyDescent="0.2">
      <c r="A3210" s="66" t="s">
        <v>12462</v>
      </c>
      <c r="B3210" s="12"/>
      <c r="C3210" s="13" t="s">
        <v>16</v>
      </c>
      <c r="D3210" s="32">
        <v>43101</v>
      </c>
      <c r="E3210" s="12" t="s">
        <v>17</v>
      </c>
      <c r="F3210" s="12"/>
      <c r="G3210" s="12" t="s">
        <v>18</v>
      </c>
      <c r="H3210" s="14"/>
      <c r="I3210" s="77"/>
      <c r="J3210" s="77"/>
      <c r="K3210" s="12"/>
      <c r="L3210" s="12"/>
      <c r="M3210" s="16"/>
      <c r="N3210" s="26"/>
      <c r="O3210" s="15"/>
      <c r="P3210" s="15"/>
      <c r="Q3210" s="15"/>
      <c r="R3210" s="15"/>
      <c r="S3210" s="27"/>
      <c r="T3210" s="11"/>
      <c r="U3210" s="81"/>
    </row>
    <row r="3211" spans="1:21" ht="15" customHeight="1" x14ac:dyDescent="0.2">
      <c r="A3211" s="66" t="s">
        <v>12463</v>
      </c>
      <c r="B3211" s="12"/>
      <c r="C3211" s="13" t="s">
        <v>16</v>
      </c>
      <c r="D3211" s="32">
        <v>43101</v>
      </c>
      <c r="E3211" s="12" t="s">
        <v>17</v>
      </c>
      <c r="F3211" s="12"/>
      <c r="G3211" s="12" t="s">
        <v>18</v>
      </c>
      <c r="H3211" s="14"/>
      <c r="I3211" s="77"/>
      <c r="J3211" s="77"/>
      <c r="K3211" s="12"/>
      <c r="L3211" s="12"/>
      <c r="M3211" s="16"/>
      <c r="N3211" s="26"/>
      <c r="O3211" s="15"/>
      <c r="P3211" s="15"/>
      <c r="Q3211" s="15"/>
      <c r="R3211" s="15"/>
      <c r="S3211" s="27"/>
      <c r="T3211" s="11"/>
      <c r="U3211" s="81"/>
    </row>
    <row r="3212" spans="1:21" ht="15" customHeight="1" x14ac:dyDescent="0.2">
      <c r="A3212" s="66" t="s">
        <v>3954</v>
      </c>
      <c r="B3212" s="12" t="s">
        <v>15</v>
      </c>
      <c r="C3212" s="13" t="s">
        <v>16</v>
      </c>
      <c r="D3212" s="32">
        <v>43181</v>
      </c>
      <c r="E3212" s="12" t="s">
        <v>17</v>
      </c>
      <c r="F3212" s="12" t="s">
        <v>15</v>
      </c>
      <c r="G3212" s="12" t="s">
        <v>18</v>
      </c>
      <c r="H3212" s="14" t="s">
        <v>263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15</v>
      </c>
      <c r="P3212" s="15" t="s">
        <v>352</v>
      </c>
      <c r="Q3212" s="15" t="s">
        <v>15</v>
      </c>
      <c r="R3212" s="15" t="s">
        <v>15</v>
      </c>
      <c r="S3212" s="27" t="str">
        <f t="shared" si="107"/>
        <v/>
      </c>
      <c r="T3212" s="11" t="str">
        <f t="shared" si="108"/>
        <v/>
      </c>
      <c r="U3212" s="80"/>
    </row>
    <row r="3213" spans="1:21" ht="15" customHeight="1" x14ac:dyDescent="0.2">
      <c r="A3213" s="66" t="s">
        <v>3955</v>
      </c>
      <c r="B3213" s="12" t="s">
        <v>15</v>
      </c>
      <c r="C3213" s="13" t="s">
        <v>16</v>
      </c>
      <c r="D3213" s="32">
        <v>43181</v>
      </c>
      <c r="E3213" s="12" t="s">
        <v>17</v>
      </c>
      <c r="F3213" s="12" t="s">
        <v>15</v>
      </c>
      <c r="G3213" s="12" t="s">
        <v>18</v>
      </c>
      <c r="H3213" s="14" t="s">
        <v>263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15</v>
      </c>
      <c r="P3213" s="15" t="s">
        <v>352</v>
      </c>
      <c r="Q3213" s="15" t="s">
        <v>15</v>
      </c>
      <c r="R3213" s="15" t="s">
        <v>15</v>
      </c>
      <c r="S3213" s="27" t="str">
        <f t="shared" si="107"/>
        <v/>
      </c>
      <c r="T3213" s="11" t="str">
        <f t="shared" si="108"/>
        <v/>
      </c>
      <c r="U3213" s="80"/>
    </row>
    <row r="3214" spans="1:21" ht="15" customHeight="1" x14ac:dyDescent="0.2">
      <c r="A3214" s="66">
        <v>36473</v>
      </c>
      <c r="B3214" s="12"/>
      <c r="C3214" s="13" t="s">
        <v>16</v>
      </c>
      <c r="D3214" s="32">
        <v>42736</v>
      </c>
      <c r="E3214" s="12" t="s">
        <v>25</v>
      </c>
      <c r="F3214" s="12"/>
      <c r="G3214" s="12" t="s">
        <v>18</v>
      </c>
      <c r="H3214" s="14">
        <v>3</v>
      </c>
      <c r="I3214" s="77"/>
      <c r="J3214" s="77"/>
      <c r="K3214" s="12"/>
      <c r="L3214" s="12"/>
      <c r="M3214" s="16"/>
      <c r="N3214" s="26"/>
      <c r="O3214" s="15">
        <v>108.91</v>
      </c>
      <c r="P3214" s="15"/>
      <c r="Q3214" s="15"/>
      <c r="R3214" s="15"/>
      <c r="S3214" s="27"/>
      <c r="T3214" s="11">
        <f t="shared" si="108"/>
        <v>105.96942999999999</v>
      </c>
    </row>
    <row r="3215" spans="1:21" ht="15" customHeight="1" x14ac:dyDescent="0.2">
      <c r="A3215" s="66">
        <v>36474</v>
      </c>
      <c r="B3215" s="12"/>
      <c r="C3215" s="13" t="s">
        <v>16</v>
      </c>
      <c r="D3215" s="32">
        <v>42736</v>
      </c>
      <c r="E3215" s="12" t="s">
        <v>25</v>
      </c>
      <c r="F3215" s="12"/>
      <c r="G3215" s="12" t="s">
        <v>18</v>
      </c>
      <c r="H3215" s="14">
        <v>3</v>
      </c>
      <c r="I3215" s="77"/>
      <c r="J3215" s="77"/>
      <c r="K3215" s="12"/>
      <c r="L3215" s="12"/>
      <c r="M3215" s="16" t="s">
        <v>9699</v>
      </c>
      <c r="N3215" s="26">
        <v>2</v>
      </c>
      <c r="O3215" s="15">
        <v>109.1</v>
      </c>
      <c r="P3215" s="15"/>
      <c r="Q3215" s="15"/>
      <c r="R3215" s="15"/>
      <c r="S3215" s="27">
        <f t="shared" ref="S3215" si="109">IF(M3215="","",(M3215*0.973))</f>
        <v>53.028500000000001</v>
      </c>
      <c r="T3215" s="11">
        <f t="shared" si="108"/>
        <v>106.15429999999999</v>
      </c>
    </row>
    <row r="3216" spans="1:21" ht="15" customHeight="1" x14ac:dyDescent="0.2">
      <c r="A3216" s="66" t="s">
        <v>3956</v>
      </c>
      <c r="B3216" s="12" t="s">
        <v>15</v>
      </c>
      <c r="C3216" s="13" t="s">
        <v>16</v>
      </c>
      <c r="D3216" s="32">
        <v>40634</v>
      </c>
      <c r="E3216" s="12" t="s">
        <v>25</v>
      </c>
      <c r="F3216" s="12" t="s">
        <v>15</v>
      </c>
      <c r="G3216" s="12" t="s">
        <v>21</v>
      </c>
      <c r="H3216" s="14" t="s">
        <v>19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3957</v>
      </c>
      <c r="P3216" s="15">
        <v>269.33999999999997</v>
      </c>
      <c r="Q3216" s="15" t="s">
        <v>15</v>
      </c>
      <c r="R3216" s="15" t="s">
        <v>15</v>
      </c>
      <c r="S3216" s="27" t="str">
        <f t="shared" si="107"/>
        <v/>
      </c>
      <c r="T3216" s="11">
        <f t="shared" si="108"/>
        <v>207.75496000000001</v>
      </c>
    </row>
    <row r="3217" spans="1:22" ht="15" customHeight="1" x14ac:dyDescent="0.2">
      <c r="A3217" s="66" t="s">
        <v>3958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21</v>
      </c>
      <c r="H3217" s="14" t="s">
        <v>19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3959</v>
      </c>
      <c r="P3217" s="15" t="s">
        <v>15</v>
      </c>
      <c r="Q3217" s="15" t="s">
        <v>15</v>
      </c>
      <c r="R3217" s="15" t="s">
        <v>15</v>
      </c>
      <c r="S3217" s="27" t="str">
        <f t="shared" si="107"/>
        <v/>
      </c>
      <c r="T3217" s="11">
        <f t="shared" si="108"/>
        <v>101.74660999999999</v>
      </c>
    </row>
    <row r="3218" spans="1:22" ht="15" customHeight="1" x14ac:dyDescent="0.2">
      <c r="A3218" s="66" t="s">
        <v>3960</v>
      </c>
      <c r="B3218" s="12" t="s">
        <v>15</v>
      </c>
      <c r="C3218" s="13" t="s">
        <v>16</v>
      </c>
      <c r="D3218" s="32">
        <v>40634</v>
      </c>
      <c r="E3218" s="12" t="s">
        <v>25</v>
      </c>
      <c r="F3218" s="12" t="s">
        <v>15</v>
      </c>
      <c r="G3218" s="12" t="s">
        <v>21</v>
      </c>
      <c r="H3218" s="14" t="s">
        <v>19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3957</v>
      </c>
      <c r="P3218" s="15">
        <v>269.33999999999997</v>
      </c>
      <c r="Q3218" s="15" t="s">
        <v>15</v>
      </c>
      <c r="R3218" s="15" t="s">
        <v>15</v>
      </c>
      <c r="S3218" s="27" t="str">
        <f t="shared" si="107"/>
        <v/>
      </c>
      <c r="T3218" s="11">
        <f t="shared" si="108"/>
        <v>207.75496000000001</v>
      </c>
    </row>
    <row r="3219" spans="1:22" ht="15" customHeight="1" x14ac:dyDescent="0.2">
      <c r="A3219" s="66" t="s">
        <v>3961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21</v>
      </c>
      <c r="H3219" s="14" t="s">
        <v>19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3959</v>
      </c>
      <c r="P3219" s="15" t="s">
        <v>15</v>
      </c>
      <c r="Q3219" s="15" t="s">
        <v>15</v>
      </c>
      <c r="R3219" s="15" t="s">
        <v>15</v>
      </c>
      <c r="S3219" s="27" t="str">
        <f t="shared" si="107"/>
        <v/>
      </c>
      <c r="T3219" s="11">
        <f t="shared" si="108"/>
        <v>101.74660999999999</v>
      </c>
    </row>
    <row r="3220" spans="1:22" ht="15" customHeight="1" x14ac:dyDescent="0.2">
      <c r="A3220" s="66" t="s">
        <v>3962</v>
      </c>
      <c r="B3220" s="12" t="s">
        <v>15</v>
      </c>
      <c r="C3220" s="13" t="s">
        <v>16</v>
      </c>
      <c r="D3220" s="32" t="s">
        <v>15</v>
      </c>
      <c r="E3220" s="12" t="s">
        <v>25</v>
      </c>
      <c r="F3220" s="12" t="s">
        <v>15</v>
      </c>
      <c r="G3220" s="12" t="s">
        <v>18</v>
      </c>
      <c r="H3220" s="14" t="s">
        <v>19</v>
      </c>
      <c r="I3220" s="77" t="s">
        <v>15</v>
      </c>
      <c r="J3220" s="77" t="s">
        <v>15</v>
      </c>
      <c r="K3220" s="12" t="s">
        <v>15</v>
      </c>
      <c r="L3220" s="12" t="s">
        <v>15</v>
      </c>
      <c r="M3220" s="16" t="s">
        <v>15</v>
      </c>
      <c r="N3220" s="26" t="s">
        <v>15</v>
      </c>
      <c r="O3220" s="15" t="s">
        <v>3912</v>
      </c>
      <c r="P3220" s="15" t="s">
        <v>15</v>
      </c>
      <c r="Q3220" s="15" t="s">
        <v>15</v>
      </c>
      <c r="R3220" s="15" t="s">
        <v>15</v>
      </c>
      <c r="S3220" s="27" t="str">
        <f t="shared" si="107"/>
        <v/>
      </c>
      <c r="T3220" s="11">
        <f t="shared" si="108"/>
        <v>257.65039999999999</v>
      </c>
    </row>
    <row r="3221" spans="1:22" ht="15" customHeight="1" x14ac:dyDescent="0.2">
      <c r="A3221" s="66" t="s">
        <v>12459</v>
      </c>
      <c r="B3221" s="12"/>
      <c r="C3221" s="13" t="s">
        <v>16</v>
      </c>
      <c r="D3221" s="32">
        <v>43101</v>
      </c>
      <c r="E3221" s="12" t="s">
        <v>25</v>
      </c>
      <c r="F3221" s="12"/>
      <c r="G3221" s="12" t="s">
        <v>18</v>
      </c>
      <c r="H3221" s="14"/>
      <c r="I3221" s="77"/>
      <c r="J3221" s="77"/>
      <c r="K3221" s="12"/>
      <c r="L3221" s="12"/>
      <c r="M3221" s="16"/>
      <c r="N3221" s="26"/>
      <c r="O3221" s="15">
        <v>110.96</v>
      </c>
      <c r="P3221" s="15"/>
      <c r="Q3221" s="15"/>
      <c r="R3221" s="15"/>
      <c r="S3221" s="27"/>
      <c r="T3221" s="11">
        <f t="shared" si="108"/>
        <v>107.96408</v>
      </c>
      <c r="U3221" s="81"/>
    </row>
    <row r="3222" spans="1:22" ht="15" customHeight="1" x14ac:dyDescent="0.2">
      <c r="A3222" s="66" t="s">
        <v>12460</v>
      </c>
      <c r="B3222" s="12"/>
      <c r="C3222" s="13" t="s">
        <v>16</v>
      </c>
      <c r="D3222" s="32">
        <v>43101</v>
      </c>
      <c r="E3222" s="12" t="s">
        <v>25</v>
      </c>
      <c r="F3222" s="12"/>
      <c r="G3222" s="12" t="s">
        <v>18</v>
      </c>
      <c r="H3222" s="14"/>
      <c r="I3222" s="77"/>
      <c r="J3222" s="77"/>
      <c r="K3222" s="12"/>
      <c r="L3222" s="12"/>
      <c r="M3222" s="16" t="s">
        <v>12461</v>
      </c>
      <c r="N3222" s="26">
        <v>2</v>
      </c>
      <c r="O3222" s="15">
        <v>110.64</v>
      </c>
      <c r="P3222" s="15"/>
      <c r="Q3222" s="15"/>
      <c r="R3222" s="15"/>
      <c r="S3222" s="27">
        <f t="shared" ref="S3222" si="110">IF(M3222="","",(M3222*0.973))</f>
        <v>53.826360000000001</v>
      </c>
      <c r="T3222" s="11">
        <f t="shared" si="108"/>
        <v>107.65272</v>
      </c>
      <c r="U3222" s="81"/>
    </row>
    <row r="3223" spans="1:22" ht="15" customHeight="1" x14ac:dyDescent="0.2">
      <c r="A3223" s="66" t="s">
        <v>3963</v>
      </c>
      <c r="B3223" s="12" t="s">
        <v>15</v>
      </c>
      <c r="C3223" s="13" t="s">
        <v>16</v>
      </c>
      <c r="D3223" s="32" t="s">
        <v>15</v>
      </c>
      <c r="E3223" s="12" t="s">
        <v>25</v>
      </c>
      <c r="F3223" s="12" t="s">
        <v>15</v>
      </c>
      <c r="G3223" s="12" t="s">
        <v>18</v>
      </c>
      <c r="H3223" s="14" t="s">
        <v>19</v>
      </c>
      <c r="I3223" s="77" t="s">
        <v>15</v>
      </c>
      <c r="J3223" s="77" t="s">
        <v>15</v>
      </c>
      <c r="K3223" s="12" t="s">
        <v>15</v>
      </c>
      <c r="L3223" s="12" t="s">
        <v>15</v>
      </c>
      <c r="M3223" s="16" t="s">
        <v>15</v>
      </c>
      <c r="N3223" s="26" t="s">
        <v>15</v>
      </c>
      <c r="O3223" s="15" t="s">
        <v>3964</v>
      </c>
      <c r="P3223" s="15" t="s">
        <v>15</v>
      </c>
      <c r="Q3223" s="15" t="s">
        <v>15</v>
      </c>
      <c r="R3223" s="15" t="s">
        <v>15</v>
      </c>
      <c r="S3223" s="27" t="str">
        <f t="shared" si="107"/>
        <v/>
      </c>
      <c r="T3223" s="11">
        <f t="shared" si="108"/>
        <v>69.131649999999993</v>
      </c>
    </row>
    <row r="3224" spans="1:22" ht="15" customHeight="1" x14ac:dyDescent="0.2">
      <c r="A3224" s="66" t="s">
        <v>3965</v>
      </c>
      <c r="B3224" s="12" t="s">
        <v>15</v>
      </c>
      <c r="C3224" s="13" t="s">
        <v>16</v>
      </c>
      <c r="D3224" s="32" t="s">
        <v>15</v>
      </c>
      <c r="E3224" s="12" t="s">
        <v>25</v>
      </c>
      <c r="F3224" s="12" t="s">
        <v>15</v>
      </c>
      <c r="G3224" s="12" t="s">
        <v>18</v>
      </c>
      <c r="H3224" s="14" t="s">
        <v>15</v>
      </c>
      <c r="I3224" s="77" t="s">
        <v>15</v>
      </c>
      <c r="J3224" s="77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3966</v>
      </c>
      <c r="P3224" s="15" t="s">
        <v>15</v>
      </c>
      <c r="Q3224" s="15" t="s">
        <v>15</v>
      </c>
      <c r="R3224" s="15" t="s">
        <v>15</v>
      </c>
      <c r="S3224" s="27" t="str">
        <f t="shared" si="107"/>
        <v/>
      </c>
      <c r="T3224" s="11">
        <f t="shared" si="108"/>
        <v>24.519599999999997</v>
      </c>
    </row>
    <row r="3225" spans="1:22" ht="15" customHeight="1" x14ac:dyDescent="0.2">
      <c r="A3225" s="66" t="s">
        <v>3967</v>
      </c>
      <c r="B3225" s="12" t="s">
        <v>15</v>
      </c>
      <c r="C3225" s="13" t="s">
        <v>16</v>
      </c>
      <c r="D3225" s="32" t="s">
        <v>15</v>
      </c>
      <c r="E3225" s="12" t="s">
        <v>17</v>
      </c>
      <c r="F3225" s="12" t="s">
        <v>15</v>
      </c>
      <c r="G3225" s="12" t="s">
        <v>18</v>
      </c>
      <c r="H3225" s="14" t="s">
        <v>19</v>
      </c>
      <c r="I3225" s="77" t="s">
        <v>15</v>
      </c>
      <c r="J3225" s="77" t="s">
        <v>15</v>
      </c>
      <c r="K3225" s="12" t="s">
        <v>15</v>
      </c>
      <c r="L3225" s="12" t="s">
        <v>15</v>
      </c>
      <c r="M3225" s="16" t="s">
        <v>15</v>
      </c>
      <c r="N3225" s="26" t="s">
        <v>15</v>
      </c>
      <c r="O3225" s="15" t="s">
        <v>15</v>
      </c>
      <c r="P3225" s="15" t="s">
        <v>15</v>
      </c>
      <c r="Q3225" s="15" t="s">
        <v>15</v>
      </c>
      <c r="R3225" s="15" t="s">
        <v>15</v>
      </c>
      <c r="S3225" s="27" t="str">
        <f t="shared" si="107"/>
        <v/>
      </c>
      <c r="T3225" s="11" t="str">
        <f t="shared" si="108"/>
        <v/>
      </c>
    </row>
    <row r="3226" spans="1:22" ht="15" customHeight="1" x14ac:dyDescent="0.2">
      <c r="A3226" s="66" t="s">
        <v>3968</v>
      </c>
      <c r="B3226" s="12" t="s">
        <v>15</v>
      </c>
      <c r="C3226" s="13" t="s">
        <v>16</v>
      </c>
      <c r="D3226" s="32" t="s">
        <v>15</v>
      </c>
      <c r="E3226" s="12" t="s">
        <v>17</v>
      </c>
      <c r="F3226" s="12" t="s">
        <v>15</v>
      </c>
      <c r="G3226" s="12" t="s">
        <v>18</v>
      </c>
      <c r="H3226" s="14" t="s">
        <v>19</v>
      </c>
      <c r="I3226" s="77" t="s">
        <v>15</v>
      </c>
      <c r="J3226" s="77" t="s">
        <v>15</v>
      </c>
      <c r="K3226" s="12" t="s">
        <v>15</v>
      </c>
      <c r="L3226" s="12" t="s">
        <v>15</v>
      </c>
      <c r="M3226" s="16" t="s">
        <v>15</v>
      </c>
      <c r="N3226" s="26" t="s">
        <v>15</v>
      </c>
      <c r="O3226" s="15" t="s">
        <v>15</v>
      </c>
      <c r="P3226" s="15" t="s">
        <v>15</v>
      </c>
      <c r="Q3226" s="15" t="s">
        <v>15</v>
      </c>
      <c r="R3226" s="15" t="s">
        <v>15</v>
      </c>
      <c r="S3226" s="27" t="str">
        <f t="shared" si="107"/>
        <v/>
      </c>
      <c r="T3226" s="11" t="str">
        <f t="shared" si="108"/>
        <v/>
      </c>
    </row>
    <row r="3227" spans="1:22" ht="15" customHeight="1" x14ac:dyDescent="0.2">
      <c r="A3227" s="66" t="s">
        <v>3969</v>
      </c>
      <c r="B3227" s="12" t="s">
        <v>15</v>
      </c>
      <c r="C3227" s="13" t="s">
        <v>16</v>
      </c>
      <c r="D3227" s="32" t="s">
        <v>15</v>
      </c>
      <c r="E3227" s="12" t="s">
        <v>17</v>
      </c>
      <c r="F3227" s="12" t="s">
        <v>15</v>
      </c>
      <c r="G3227" s="12" t="s">
        <v>18</v>
      </c>
      <c r="H3227" s="14" t="s">
        <v>19</v>
      </c>
      <c r="I3227" s="77" t="s">
        <v>15</v>
      </c>
      <c r="J3227" s="77" t="s">
        <v>15</v>
      </c>
      <c r="K3227" s="12" t="s">
        <v>15</v>
      </c>
      <c r="L3227" s="12" t="s">
        <v>15</v>
      </c>
      <c r="M3227" s="16" t="s">
        <v>15</v>
      </c>
      <c r="N3227" s="26" t="s">
        <v>15</v>
      </c>
      <c r="O3227" s="15" t="s">
        <v>15</v>
      </c>
      <c r="P3227" s="15" t="s">
        <v>15</v>
      </c>
      <c r="Q3227" s="15" t="s">
        <v>15</v>
      </c>
      <c r="R3227" s="15" t="s">
        <v>15</v>
      </c>
      <c r="S3227" s="27" t="str">
        <f t="shared" si="107"/>
        <v/>
      </c>
      <c r="T3227" s="11" t="str">
        <f t="shared" si="108"/>
        <v/>
      </c>
    </row>
    <row r="3228" spans="1:22" ht="15" customHeight="1" x14ac:dyDescent="0.2">
      <c r="A3228" s="66" t="s">
        <v>3970</v>
      </c>
      <c r="B3228" s="12" t="s">
        <v>15</v>
      </c>
      <c r="C3228" s="13" t="s">
        <v>16</v>
      </c>
      <c r="D3228" s="32" t="s">
        <v>15</v>
      </c>
      <c r="E3228" s="12" t="s">
        <v>17</v>
      </c>
      <c r="F3228" s="12" t="s">
        <v>15</v>
      </c>
      <c r="G3228" s="12" t="s">
        <v>18</v>
      </c>
      <c r="H3228" s="14" t="s">
        <v>19</v>
      </c>
      <c r="I3228" s="77" t="s">
        <v>15</v>
      </c>
      <c r="J3228" s="77" t="s">
        <v>15</v>
      </c>
      <c r="K3228" s="12" t="s">
        <v>15</v>
      </c>
      <c r="L3228" s="12" t="s">
        <v>15</v>
      </c>
      <c r="M3228" s="16" t="s">
        <v>15</v>
      </c>
      <c r="N3228" s="26" t="s">
        <v>15</v>
      </c>
      <c r="O3228" s="15" t="s">
        <v>15</v>
      </c>
      <c r="P3228" s="15" t="s">
        <v>15</v>
      </c>
      <c r="Q3228" s="15" t="s">
        <v>15</v>
      </c>
      <c r="R3228" s="15" t="s">
        <v>15</v>
      </c>
      <c r="S3228" s="27" t="str">
        <f t="shared" si="107"/>
        <v/>
      </c>
      <c r="T3228" s="11" t="str">
        <f t="shared" si="108"/>
        <v/>
      </c>
    </row>
    <row r="3229" spans="1:22" ht="15" customHeight="1" x14ac:dyDescent="0.2">
      <c r="A3229" s="66" t="s">
        <v>3971</v>
      </c>
      <c r="B3229" s="12" t="s">
        <v>15</v>
      </c>
      <c r="C3229" s="13" t="s">
        <v>16</v>
      </c>
      <c r="D3229" s="32" t="s">
        <v>15</v>
      </c>
      <c r="E3229" s="12" t="s">
        <v>17</v>
      </c>
      <c r="F3229" s="12" t="s">
        <v>15</v>
      </c>
      <c r="G3229" s="12" t="s">
        <v>18</v>
      </c>
      <c r="H3229" s="14" t="s">
        <v>19</v>
      </c>
      <c r="I3229" s="77" t="s">
        <v>15</v>
      </c>
      <c r="J3229" s="77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15</v>
      </c>
      <c r="P3229" s="15" t="s">
        <v>15</v>
      </c>
      <c r="Q3229" s="15" t="s">
        <v>15</v>
      </c>
      <c r="R3229" s="15" t="s">
        <v>15</v>
      </c>
      <c r="S3229" s="27" t="str">
        <f t="shared" si="107"/>
        <v/>
      </c>
      <c r="T3229" s="11" t="str">
        <f t="shared" si="108"/>
        <v/>
      </c>
    </row>
    <row r="3230" spans="1:22" ht="15" customHeight="1" x14ac:dyDescent="0.2">
      <c r="A3230" s="66" t="s">
        <v>3972</v>
      </c>
      <c r="B3230" s="12" t="s">
        <v>15</v>
      </c>
      <c r="C3230" s="13" t="s">
        <v>16</v>
      </c>
      <c r="D3230" s="32">
        <v>43711</v>
      </c>
      <c r="E3230" s="12" t="s">
        <v>25</v>
      </c>
      <c r="F3230" s="12" t="s">
        <v>15</v>
      </c>
      <c r="G3230" s="12" t="s">
        <v>18</v>
      </c>
      <c r="H3230" s="14" t="s">
        <v>263</v>
      </c>
      <c r="I3230" s="77" t="s">
        <v>15</v>
      </c>
      <c r="J3230" s="77" t="s">
        <v>15</v>
      </c>
      <c r="K3230" s="12" t="s">
        <v>263</v>
      </c>
      <c r="L3230" s="12" t="s">
        <v>263</v>
      </c>
      <c r="M3230" s="16" t="s">
        <v>15</v>
      </c>
      <c r="N3230" s="26" t="s">
        <v>15</v>
      </c>
      <c r="O3230" s="15" t="s">
        <v>3973</v>
      </c>
      <c r="P3230" s="15" t="s">
        <v>15</v>
      </c>
      <c r="Q3230" s="15" t="s">
        <v>15</v>
      </c>
      <c r="R3230" s="15" t="s">
        <v>15</v>
      </c>
      <c r="S3230" s="27" t="str">
        <f t="shared" si="107"/>
        <v/>
      </c>
      <c r="T3230" s="11">
        <f t="shared" si="108"/>
        <v>583.11889999999994</v>
      </c>
      <c r="U3230" s="80"/>
      <c r="V3230" s="80"/>
    </row>
    <row r="3231" spans="1:22" ht="15" customHeight="1" x14ac:dyDescent="0.2">
      <c r="A3231" s="66" t="s">
        <v>3974</v>
      </c>
      <c r="B3231" s="12" t="s">
        <v>15</v>
      </c>
      <c r="C3231" s="13" t="s">
        <v>16</v>
      </c>
      <c r="D3231" s="32">
        <v>43523</v>
      </c>
      <c r="E3231" s="12" t="s">
        <v>25</v>
      </c>
      <c r="F3231" s="12" t="s">
        <v>15</v>
      </c>
      <c r="G3231" s="12" t="s">
        <v>18</v>
      </c>
      <c r="H3231" s="14" t="s">
        <v>263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3975</v>
      </c>
      <c r="P3231" s="15" t="s">
        <v>15</v>
      </c>
      <c r="Q3231" s="15" t="s">
        <v>15</v>
      </c>
      <c r="R3231" s="15" t="s">
        <v>15</v>
      </c>
      <c r="S3231" s="27" t="str">
        <f t="shared" si="107"/>
        <v/>
      </c>
      <c r="T3231" s="11">
        <f t="shared" si="108"/>
        <v>72.371739999999988</v>
      </c>
      <c r="U3231" s="80"/>
    </row>
    <row r="3232" spans="1:22" ht="15" customHeight="1" x14ac:dyDescent="0.2">
      <c r="A3232" s="66" t="s">
        <v>3976</v>
      </c>
      <c r="B3232" s="12" t="s">
        <v>15</v>
      </c>
      <c r="C3232" s="13" t="s">
        <v>16</v>
      </c>
      <c r="D3232" s="32">
        <v>43523</v>
      </c>
      <c r="E3232" s="12" t="s">
        <v>25</v>
      </c>
      <c r="F3232" s="12" t="s">
        <v>15</v>
      </c>
      <c r="G3232" s="12" t="s">
        <v>18</v>
      </c>
      <c r="H3232" s="14" t="s">
        <v>263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3977</v>
      </c>
      <c r="P3232" s="15" t="s">
        <v>15</v>
      </c>
      <c r="Q3232" s="15" t="s">
        <v>15</v>
      </c>
      <c r="R3232" s="15" t="s">
        <v>15</v>
      </c>
      <c r="S3232" s="27" t="str">
        <f t="shared" ref="S3232:S3305" si="111">IF(M3232="","",(M3232*0.973))</f>
        <v/>
      </c>
      <c r="T3232" s="11">
        <f t="shared" si="108"/>
        <v>65.317489999999992</v>
      </c>
      <c r="U3232" s="80"/>
    </row>
    <row r="3233" spans="1:21" ht="15" customHeight="1" x14ac:dyDescent="0.2">
      <c r="A3233" s="66" t="s">
        <v>3978</v>
      </c>
      <c r="B3233" s="12" t="s">
        <v>15</v>
      </c>
      <c r="C3233" s="13" t="s">
        <v>16</v>
      </c>
      <c r="D3233" s="32">
        <v>43523</v>
      </c>
      <c r="E3233" s="12" t="s">
        <v>25</v>
      </c>
      <c r="F3233" s="12" t="s">
        <v>15</v>
      </c>
      <c r="G3233" s="12" t="s">
        <v>18</v>
      </c>
      <c r="H3233" s="14" t="s">
        <v>263</v>
      </c>
      <c r="I3233" s="77" t="s">
        <v>15</v>
      </c>
      <c r="J3233" s="77" t="s">
        <v>15</v>
      </c>
      <c r="K3233" s="12" t="s">
        <v>17</v>
      </c>
      <c r="L3233" s="12" t="s">
        <v>15</v>
      </c>
      <c r="M3233" s="16" t="s">
        <v>15</v>
      </c>
      <c r="N3233" s="26" t="s">
        <v>15</v>
      </c>
      <c r="O3233" s="15" t="s">
        <v>3979</v>
      </c>
      <c r="P3233" s="15" t="s">
        <v>15</v>
      </c>
      <c r="Q3233" s="15" t="s">
        <v>15</v>
      </c>
      <c r="R3233" s="15" t="s">
        <v>15</v>
      </c>
      <c r="S3233" s="27" t="str">
        <f t="shared" si="111"/>
        <v/>
      </c>
      <c r="T3233" s="11">
        <f t="shared" si="108"/>
        <v>161.69314</v>
      </c>
      <c r="U3233" s="80"/>
    </row>
    <row r="3234" spans="1:21" ht="15" customHeight="1" x14ac:dyDescent="0.2">
      <c r="A3234" s="137" t="s">
        <v>3980</v>
      </c>
      <c r="B3234" s="12" t="s">
        <v>15</v>
      </c>
      <c r="C3234" s="13" t="s">
        <v>16</v>
      </c>
      <c r="D3234" s="32">
        <v>43523</v>
      </c>
      <c r="E3234" s="12" t="s">
        <v>25</v>
      </c>
      <c r="F3234" s="12" t="s">
        <v>15</v>
      </c>
      <c r="G3234" s="12" t="s">
        <v>18</v>
      </c>
      <c r="H3234" s="14" t="s">
        <v>263</v>
      </c>
      <c r="I3234" s="77" t="s">
        <v>15</v>
      </c>
      <c r="J3234" s="77" t="s">
        <v>15</v>
      </c>
      <c r="K3234" s="12" t="s">
        <v>17</v>
      </c>
      <c r="L3234" s="12" t="s">
        <v>15</v>
      </c>
      <c r="M3234" s="16" t="s">
        <v>15</v>
      </c>
      <c r="N3234" s="26" t="s">
        <v>15</v>
      </c>
      <c r="O3234" s="15" t="s">
        <v>3981</v>
      </c>
      <c r="P3234" s="15" t="s">
        <v>15</v>
      </c>
      <c r="Q3234" s="15" t="s">
        <v>15</v>
      </c>
      <c r="R3234" s="15" t="s">
        <v>15</v>
      </c>
      <c r="S3234" s="27" t="str">
        <f t="shared" si="111"/>
        <v/>
      </c>
      <c r="T3234" s="11">
        <f t="shared" si="108"/>
        <v>153.75346000000002</v>
      </c>
      <c r="U3234" s="80"/>
    </row>
    <row r="3235" spans="1:21" ht="15" customHeight="1" x14ac:dyDescent="0.2">
      <c r="A3235" s="66" t="s">
        <v>3982</v>
      </c>
      <c r="B3235" s="12" t="s">
        <v>15</v>
      </c>
      <c r="C3235" s="13" t="s">
        <v>16</v>
      </c>
      <c r="D3235" s="32">
        <v>43523</v>
      </c>
      <c r="E3235" s="12" t="s">
        <v>25</v>
      </c>
      <c r="F3235" s="12" t="s">
        <v>15</v>
      </c>
      <c r="G3235" s="12" t="s">
        <v>18</v>
      </c>
      <c r="H3235" s="14" t="s">
        <v>263</v>
      </c>
      <c r="I3235" s="77" t="s">
        <v>15</v>
      </c>
      <c r="J3235" s="77" t="s">
        <v>15</v>
      </c>
      <c r="K3235" s="12" t="s">
        <v>17</v>
      </c>
      <c r="L3235" s="12" t="s">
        <v>15</v>
      </c>
      <c r="M3235" s="16" t="s">
        <v>15</v>
      </c>
      <c r="N3235" s="26" t="s">
        <v>15</v>
      </c>
      <c r="O3235" s="15" t="s">
        <v>3983</v>
      </c>
      <c r="P3235" s="15" t="s">
        <v>15</v>
      </c>
      <c r="Q3235" s="15" t="s">
        <v>15</v>
      </c>
      <c r="R3235" s="15" t="s">
        <v>15</v>
      </c>
      <c r="S3235" s="27" t="str">
        <f t="shared" si="111"/>
        <v/>
      </c>
      <c r="T3235" s="11">
        <f t="shared" si="108"/>
        <v>191.35017999999999</v>
      </c>
      <c r="U3235" s="80"/>
    </row>
    <row r="3236" spans="1:21" ht="15" customHeight="1" x14ac:dyDescent="0.2">
      <c r="A3236" s="66" t="s">
        <v>3984</v>
      </c>
      <c r="B3236" s="12" t="s">
        <v>15</v>
      </c>
      <c r="C3236" s="13" t="s">
        <v>16</v>
      </c>
      <c r="D3236" s="32">
        <v>42094</v>
      </c>
      <c r="E3236" s="12" t="s">
        <v>25</v>
      </c>
      <c r="F3236" s="12" t="s">
        <v>15</v>
      </c>
      <c r="G3236" s="12" t="s">
        <v>18</v>
      </c>
      <c r="H3236" s="14" t="s">
        <v>19</v>
      </c>
      <c r="I3236" s="77" t="s">
        <v>15</v>
      </c>
      <c r="J3236" s="77" t="s">
        <v>15</v>
      </c>
      <c r="K3236" s="12" t="s">
        <v>17</v>
      </c>
      <c r="L3236" s="12" t="s">
        <v>15</v>
      </c>
      <c r="M3236" s="16" t="s">
        <v>15</v>
      </c>
      <c r="N3236" s="26" t="s">
        <v>15</v>
      </c>
      <c r="O3236" s="15" t="s">
        <v>3985</v>
      </c>
      <c r="P3236" s="15" t="s">
        <v>15</v>
      </c>
      <c r="Q3236" s="15" t="s">
        <v>15</v>
      </c>
      <c r="R3236" s="15" t="s">
        <v>15</v>
      </c>
      <c r="S3236" s="27" t="str">
        <f t="shared" si="111"/>
        <v/>
      </c>
      <c r="T3236" s="11">
        <f t="shared" si="108"/>
        <v>184.95757</v>
      </c>
      <c r="U3236" s="80"/>
    </row>
    <row r="3237" spans="1:21" ht="15" customHeight="1" x14ac:dyDescent="0.2">
      <c r="A3237" s="66">
        <v>36563</v>
      </c>
      <c r="B3237" s="12" t="s">
        <v>15</v>
      </c>
      <c r="C3237" s="13" t="s">
        <v>16</v>
      </c>
      <c r="D3237" s="32">
        <v>42443</v>
      </c>
      <c r="E3237" s="12" t="s">
        <v>25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17</v>
      </c>
      <c r="L3237" s="12" t="s">
        <v>15</v>
      </c>
      <c r="M3237" s="16" t="s">
        <v>15</v>
      </c>
      <c r="N3237" s="26" t="s">
        <v>15</v>
      </c>
      <c r="O3237" s="15" t="s">
        <v>3986</v>
      </c>
      <c r="P3237" s="15" t="s">
        <v>15</v>
      </c>
      <c r="Q3237" s="15" t="s">
        <v>15</v>
      </c>
      <c r="R3237" s="15" t="s">
        <v>15</v>
      </c>
      <c r="S3237" s="27" t="str">
        <f t="shared" si="111"/>
        <v/>
      </c>
      <c r="T3237" s="11">
        <f t="shared" si="108"/>
        <v>192.46913000000001</v>
      </c>
    </row>
    <row r="3238" spans="1:21" ht="15" customHeight="1" x14ac:dyDescent="0.2">
      <c r="A3238" s="66" t="s">
        <v>3987</v>
      </c>
      <c r="B3238" s="12" t="s">
        <v>15</v>
      </c>
      <c r="C3238" s="13" t="s">
        <v>16</v>
      </c>
      <c r="D3238" s="32">
        <v>42443</v>
      </c>
      <c r="E3238" s="12" t="s">
        <v>25</v>
      </c>
      <c r="F3238" s="12" t="s">
        <v>15</v>
      </c>
      <c r="G3238" s="12" t="s">
        <v>18</v>
      </c>
      <c r="H3238" s="14" t="s">
        <v>19</v>
      </c>
      <c r="I3238" s="77" t="s">
        <v>15</v>
      </c>
      <c r="J3238" s="77" t="s">
        <v>15</v>
      </c>
      <c r="K3238" s="12" t="s">
        <v>17</v>
      </c>
      <c r="L3238" s="12" t="s">
        <v>15</v>
      </c>
      <c r="M3238" s="16" t="s">
        <v>15</v>
      </c>
      <c r="N3238" s="26" t="s">
        <v>15</v>
      </c>
      <c r="O3238" s="15" t="s">
        <v>3985</v>
      </c>
      <c r="P3238" s="15" t="s">
        <v>15</v>
      </c>
      <c r="Q3238" s="15" t="s">
        <v>15</v>
      </c>
      <c r="R3238" s="15" t="s">
        <v>15</v>
      </c>
      <c r="S3238" s="27" t="str">
        <f t="shared" si="111"/>
        <v/>
      </c>
      <c r="T3238" s="11">
        <f t="shared" si="108"/>
        <v>184.95757</v>
      </c>
    </row>
    <row r="3239" spans="1:21" ht="15" customHeight="1" x14ac:dyDescent="0.2">
      <c r="A3239" s="66" t="s">
        <v>3988</v>
      </c>
      <c r="B3239" s="12" t="s">
        <v>15</v>
      </c>
      <c r="C3239" s="13" t="s">
        <v>16</v>
      </c>
      <c r="D3239" s="32">
        <v>42443</v>
      </c>
      <c r="E3239" s="12" t="s">
        <v>25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17</v>
      </c>
      <c r="L3239" s="12" t="s">
        <v>15</v>
      </c>
      <c r="M3239" s="16" t="s">
        <v>15</v>
      </c>
      <c r="N3239" s="26" t="s">
        <v>15</v>
      </c>
      <c r="O3239" s="15" t="s">
        <v>3989</v>
      </c>
      <c r="P3239" s="15" t="s">
        <v>15</v>
      </c>
      <c r="Q3239" s="15" t="s">
        <v>15</v>
      </c>
      <c r="R3239" s="15" t="s">
        <v>15</v>
      </c>
      <c r="S3239" s="27" t="str">
        <f t="shared" si="111"/>
        <v/>
      </c>
      <c r="T3239" s="11">
        <f t="shared" si="108"/>
        <v>197.75252</v>
      </c>
    </row>
    <row r="3240" spans="1:21" ht="15" customHeight="1" x14ac:dyDescent="0.2">
      <c r="A3240" s="66" t="s">
        <v>3990</v>
      </c>
      <c r="B3240" s="12" t="s">
        <v>15</v>
      </c>
      <c r="C3240" s="13" t="s">
        <v>16</v>
      </c>
      <c r="D3240" s="32" t="s">
        <v>15</v>
      </c>
      <c r="E3240" s="12" t="s">
        <v>25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3991</v>
      </c>
      <c r="P3240" s="15" t="s">
        <v>15</v>
      </c>
      <c r="Q3240" s="15" t="s">
        <v>15</v>
      </c>
      <c r="R3240" s="15" t="s">
        <v>15</v>
      </c>
      <c r="S3240" s="27" t="str">
        <f t="shared" si="111"/>
        <v/>
      </c>
      <c r="T3240" s="11">
        <f t="shared" si="108"/>
        <v>53.524729999999998</v>
      </c>
    </row>
    <row r="3241" spans="1:21" ht="15" customHeight="1" x14ac:dyDescent="0.2">
      <c r="A3241" s="66" t="s">
        <v>3992</v>
      </c>
      <c r="B3241" s="12" t="s">
        <v>15</v>
      </c>
      <c r="C3241" s="13" t="s">
        <v>16</v>
      </c>
      <c r="D3241" s="32" t="s">
        <v>15</v>
      </c>
      <c r="E3241" s="12" t="s">
        <v>25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3993</v>
      </c>
      <c r="P3241" s="15" t="s">
        <v>15</v>
      </c>
      <c r="Q3241" s="15" t="s">
        <v>15</v>
      </c>
      <c r="R3241" s="15" t="s">
        <v>15</v>
      </c>
      <c r="S3241" s="27" t="str">
        <f t="shared" si="111"/>
        <v/>
      </c>
      <c r="T3241" s="11">
        <f t="shared" si="108"/>
        <v>50.216529999999999</v>
      </c>
    </row>
    <row r="3242" spans="1:21" ht="15" customHeight="1" x14ac:dyDescent="0.2">
      <c r="A3242" s="66" t="s">
        <v>3994</v>
      </c>
      <c r="B3242" s="12" t="s">
        <v>15</v>
      </c>
      <c r="C3242" s="13" t="s">
        <v>16</v>
      </c>
      <c r="D3242" s="32" t="s">
        <v>15</v>
      </c>
      <c r="E3242" s="12" t="s">
        <v>25</v>
      </c>
      <c r="F3242" s="12" t="s">
        <v>15</v>
      </c>
      <c r="G3242" s="12" t="s">
        <v>18</v>
      </c>
      <c r="H3242" s="14" t="s">
        <v>19</v>
      </c>
      <c r="I3242" s="77" t="s">
        <v>15</v>
      </c>
      <c r="J3242" s="77" t="s">
        <v>15</v>
      </c>
      <c r="K3242" s="12" t="s">
        <v>15</v>
      </c>
      <c r="L3242" s="12" t="s">
        <v>15</v>
      </c>
      <c r="M3242" s="16" t="s">
        <v>15</v>
      </c>
      <c r="N3242" s="26" t="s">
        <v>15</v>
      </c>
      <c r="O3242" s="15" t="s">
        <v>3995</v>
      </c>
      <c r="P3242" s="15" t="s">
        <v>15</v>
      </c>
      <c r="Q3242" s="15" t="s">
        <v>15</v>
      </c>
      <c r="R3242" s="15" t="s">
        <v>15</v>
      </c>
      <c r="S3242" s="27" t="str">
        <f t="shared" si="111"/>
        <v/>
      </c>
      <c r="T3242" s="11">
        <f t="shared" si="108"/>
        <v>167.32680999999999</v>
      </c>
    </row>
    <row r="3243" spans="1:21" s="34" customFormat="1" ht="15" customHeight="1" x14ac:dyDescent="0.2">
      <c r="A3243" s="66" t="s">
        <v>3996</v>
      </c>
      <c r="B3243" s="12" t="s">
        <v>15</v>
      </c>
      <c r="C3243" s="13" t="s">
        <v>16</v>
      </c>
      <c r="D3243" s="32" t="s">
        <v>15</v>
      </c>
      <c r="E3243" s="12" t="s">
        <v>25</v>
      </c>
      <c r="F3243" s="12" t="s">
        <v>15</v>
      </c>
      <c r="G3243" s="12" t="s">
        <v>18</v>
      </c>
      <c r="H3243" s="14" t="s">
        <v>19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3997</v>
      </c>
      <c r="P3243" s="15" t="s">
        <v>15</v>
      </c>
      <c r="Q3243" s="15" t="s">
        <v>15</v>
      </c>
      <c r="R3243" s="15" t="s">
        <v>15</v>
      </c>
      <c r="S3243" s="27" t="str">
        <f t="shared" si="111"/>
        <v/>
      </c>
      <c r="T3243" s="11">
        <f t="shared" si="108"/>
        <v>166.74301</v>
      </c>
    </row>
    <row r="3244" spans="1:21" s="34" customFormat="1" ht="15" customHeight="1" x14ac:dyDescent="0.2">
      <c r="A3244" s="66" t="s">
        <v>12643</v>
      </c>
      <c r="B3244" s="12"/>
      <c r="C3244" s="13" t="s">
        <v>16</v>
      </c>
      <c r="D3244" s="32">
        <v>43466</v>
      </c>
      <c r="E3244" s="12" t="s">
        <v>25</v>
      </c>
      <c r="F3244" s="12"/>
      <c r="G3244" s="12" t="s">
        <v>18</v>
      </c>
      <c r="H3244" s="14"/>
      <c r="I3244" s="77"/>
      <c r="J3244" s="77"/>
      <c r="K3244" s="12"/>
      <c r="L3244" s="12"/>
      <c r="M3244" s="16"/>
      <c r="N3244" s="26"/>
      <c r="O3244" s="15">
        <v>56.85</v>
      </c>
      <c r="P3244" s="15"/>
      <c r="Q3244" s="15"/>
      <c r="R3244" s="15"/>
      <c r="S3244" s="27"/>
      <c r="T3244" s="11">
        <f t="shared" si="108"/>
        <v>55.315049999999999</v>
      </c>
      <c r="U3244" s="80"/>
    </row>
    <row r="3245" spans="1:21" s="34" customFormat="1" ht="15" customHeight="1" x14ac:dyDescent="0.2">
      <c r="A3245" s="66" t="s">
        <v>12644</v>
      </c>
      <c r="B3245" s="12"/>
      <c r="C3245" s="13" t="s">
        <v>16</v>
      </c>
      <c r="D3245" s="32">
        <v>43466</v>
      </c>
      <c r="E3245" s="12" t="s">
        <v>25</v>
      </c>
      <c r="F3245" s="12"/>
      <c r="G3245" s="12" t="s">
        <v>18</v>
      </c>
      <c r="H3245" s="14"/>
      <c r="I3245" s="77"/>
      <c r="J3245" s="77"/>
      <c r="K3245" s="12"/>
      <c r="L3245" s="12"/>
      <c r="M3245" s="16"/>
      <c r="N3245" s="26"/>
      <c r="O3245" s="15">
        <v>52.79</v>
      </c>
      <c r="P3245" s="15"/>
      <c r="Q3245" s="15"/>
      <c r="R3245" s="15"/>
      <c r="S3245" s="27"/>
      <c r="T3245" s="11">
        <f t="shared" si="108"/>
        <v>51.364669999999997</v>
      </c>
      <c r="U3245" s="80"/>
    </row>
    <row r="3246" spans="1:21" ht="15" customHeight="1" x14ac:dyDescent="0.2">
      <c r="A3246" s="66" t="s">
        <v>3998</v>
      </c>
      <c r="B3246" s="12" t="s">
        <v>15</v>
      </c>
      <c r="C3246" s="13" t="s">
        <v>16</v>
      </c>
      <c r="D3246" s="32">
        <v>42219</v>
      </c>
      <c r="E3246" s="12" t="s">
        <v>25</v>
      </c>
      <c r="F3246" s="12" t="s">
        <v>15</v>
      </c>
      <c r="G3246" s="12" t="s">
        <v>18</v>
      </c>
      <c r="H3246" s="14" t="s">
        <v>19</v>
      </c>
      <c r="I3246" s="77" t="s">
        <v>15</v>
      </c>
      <c r="J3246" s="77" t="s">
        <v>15</v>
      </c>
      <c r="K3246" s="12" t="s">
        <v>17</v>
      </c>
      <c r="L3246" s="12" t="s">
        <v>15</v>
      </c>
      <c r="M3246" s="16" t="s">
        <v>15</v>
      </c>
      <c r="N3246" s="26" t="s">
        <v>15</v>
      </c>
      <c r="O3246" s="15" t="s">
        <v>3999</v>
      </c>
      <c r="P3246" s="15" t="s">
        <v>15</v>
      </c>
      <c r="Q3246" s="15" t="s">
        <v>15</v>
      </c>
      <c r="R3246" s="15" t="s">
        <v>15</v>
      </c>
      <c r="S3246" s="27" t="str">
        <f t="shared" si="111"/>
        <v/>
      </c>
      <c r="T3246" s="11">
        <f t="shared" si="108"/>
        <v>32.206299999999999</v>
      </c>
    </row>
    <row r="3247" spans="1:21" ht="15" customHeight="1" x14ac:dyDescent="0.2">
      <c r="A3247" s="66" t="s">
        <v>4000</v>
      </c>
      <c r="B3247" s="12" t="s">
        <v>15</v>
      </c>
      <c r="C3247" s="13" t="s">
        <v>16</v>
      </c>
      <c r="D3247" s="32" t="s">
        <v>15</v>
      </c>
      <c r="E3247" s="12" t="s">
        <v>25</v>
      </c>
      <c r="F3247" s="12" t="s">
        <v>15</v>
      </c>
      <c r="G3247" s="12" t="s">
        <v>18</v>
      </c>
      <c r="H3247" s="14" t="s">
        <v>19</v>
      </c>
      <c r="I3247" s="77" t="s">
        <v>15</v>
      </c>
      <c r="J3247" s="77" t="s">
        <v>15</v>
      </c>
      <c r="K3247" s="12" t="s">
        <v>15</v>
      </c>
      <c r="L3247" s="12" t="s">
        <v>15</v>
      </c>
      <c r="M3247" s="16" t="s">
        <v>15</v>
      </c>
      <c r="N3247" s="26" t="s">
        <v>15</v>
      </c>
      <c r="O3247" s="15" t="s">
        <v>4001</v>
      </c>
      <c r="P3247" s="15" t="s">
        <v>15</v>
      </c>
      <c r="Q3247" s="15" t="s">
        <v>15</v>
      </c>
      <c r="R3247" s="15" t="s">
        <v>15</v>
      </c>
      <c r="S3247" s="27" t="str">
        <f t="shared" si="111"/>
        <v/>
      </c>
      <c r="T3247" s="11">
        <f t="shared" si="108"/>
        <v>109.18033</v>
      </c>
    </row>
    <row r="3248" spans="1:21" ht="15" customHeight="1" x14ac:dyDescent="0.2">
      <c r="A3248" s="66" t="s">
        <v>4002</v>
      </c>
      <c r="B3248" s="12" t="s">
        <v>15</v>
      </c>
      <c r="C3248" s="13" t="s">
        <v>16</v>
      </c>
      <c r="D3248" s="32" t="s">
        <v>15</v>
      </c>
      <c r="E3248" s="12" t="s">
        <v>25</v>
      </c>
      <c r="F3248" s="12" t="s">
        <v>15</v>
      </c>
      <c r="G3248" s="12" t="s">
        <v>18</v>
      </c>
      <c r="H3248" s="14" t="s">
        <v>19</v>
      </c>
      <c r="I3248" s="77" t="s">
        <v>15</v>
      </c>
      <c r="J3248" s="77" t="s">
        <v>15</v>
      </c>
      <c r="K3248" s="12" t="s">
        <v>15</v>
      </c>
      <c r="L3248" s="12" t="s">
        <v>15</v>
      </c>
      <c r="M3248" s="16" t="s">
        <v>15</v>
      </c>
      <c r="N3248" s="26" t="s">
        <v>15</v>
      </c>
      <c r="O3248" s="15" t="s">
        <v>4003</v>
      </c>
      <c r="P3248" s="15" t="s">
        <v>15</v>
      </c>
      <c r="Q3248" s="15" t="s">
        <v>15</v>
      </c>
      <c r="R3248" s="15" t="s">
        <v>15</v>
      </c>
      <c r="S3248" s="27" t="str">
        <f t="shared" si="111"/>
        <v/>
      </c>
      <c r="T3248" s="11">
        <f t="shared" si="108"/>
        <v>123.32774999999999</v>
      </c>
    </row>
    <row r="3249" spans="1:20" ht="15" customHeight="1" x14ac:dyDescent="0.2">
      <c r="A3249" s="66" t="s">
        <v>4004</v>
      </c>
      <c r="B3249" s="12" t="s">
        <v>15</v>
      </c>
      <c r="C3249" s="13" t="s">
        <v>16</v>
      </c>
      <c r="D3249" s="32" t="s">
        <v>15</v>
      </c>
      <c r="E3249" s="12" t="s">
        <v>25</v>
      </c>
      <c r="F3249" s="12" t="s">
        <v>15</v>
      </c>
      <c r="G3249" s="12" t="s">
        <v>18</v>
      </c>
      <c r="H3249" s="14" t="s">
        <v>19</v>
      </c>
      <c r="I3249" s="77" t="s">
        <v>15</v>
      </c>
      <c r="J3249" s="77" t="s">
        <v>15</v>
      </c>
      <c r="K3249" s="12" t="s">
        <v>15</v>
      </c>
      <c r="L3249" s="12" t="s">
        <v>15</v>
      </c>
      <c r="M3249" s="16" t="s">
        <v>15</v>
      </c>
      <c r="N3249" s="26" t="s">
        <v>15</v>
      </c>
      <c r="O3249" s="15" t="s">
        <v>4005</v>
      </c>
      <c r="P3249" s="15" t="s">
        <v>15</v>
      </c>
      <c r="Q3249" s="15" t="s">
        <v>15</v>
      </c>
      <c r="R3249" s="15" t="s">
        <v>15</v>
      </c>
      <c r="S3249" s="27" t="str">
        <f t="shared" si="111"/>
        <v/>
      </c>
      <c r="T3249" s="11">
        <f t="shared" si="108"/>
        <v>37.21725</v>
      </c>
    </row>
    <row r="3250" spans="1:20" ht="15" customHeight="1" x14ac:dyDescent="0.2">
      <c r="A3250" s="66" t="s">
        <v>4006</v>
      </c>
      <c r="B3250" s="12" t="s">
        <v>15</v>
      </c>
      <c r="C3250" s="13" t="s">
        <v>16</v>
      </c>
      <c r="D3250" s="32" t="s">
        <v>15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15</v>
      </c>
      <c r="L3250" s="12" t="s">
        <v>15</v>
      </c>
      <c r="M3250" s="16" t="s">
        <v>15</v>
      </c>
      <c r="N3250" s="26" t="s">
        <v>15</v>
      </c>
      <c r="O3250" s="15" t="s">
        <v>4007</v>
      </c>
      <c r="P3250" s="15" t="s">
        <v>15</v>
      </c>
      <c r="Q3250" s="15" t="s">
        <v>15</v>
      </c>
      <c r="R3250" s="15" t="s">
        <v>15</v>
      </c>
      <c r="S3250" s="27" t="str">
        <f t="shared" si="111"/>
        <v/>
      </c>
      <c r="T3250" s="11">
        <f t="shared" si="108"/>
        <v>115.57294</v>
      </c>
    </row>
    <row r="3251" spans="1:20" ht="15" customHeight="1" x14ac:dyDescent="0.2">
      <c r="A3251" s="66" t="s">
        <v>4008</v>
      </c>
      <c r="B3251" s="12" t="s">
        <v>15</v>
      </c>
      <c r="C3251" s="13" t="s">
        <v>16</v>
      </c>
      <c r="D3251" s="32" t="s">
        <v>15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15</v>
      </c>
      <c r="L3251" s="12" t="s">
        <v>15</v>
      </c>
      <c r="M3251" s="16" t="s">
        <v>15</v>
      </c>
      <c r="N3251" s="26" t="s">
        <v>15</v>
      </c>
      <c r="O3251" s="15" t="s">
        <v>4009</v>
      </c>
      <c r="P3251" s="15" t="s">
        <v>15</v>
      </c>
      <c r="Q3251" s="15" t="s">
        <v>15</v>
      </c>
      <c r="R3251" s="15" t="s">
        <v>15</v>
      </c>
      <c r="S3251" s="27" t="str">
        <f t="shared" si="111"/>
        <v/>
      </c>
      <c r="T3251" s="11">
        <f t="shared" ref="T3251:T3314" si="112">IF(O3251="","",(O3251*0.973))</f>
        <v>167.13221000000001</v>
      </c>
    </row>
    <row r="3252" spans="1:20" ht="15" customHeight="1" x14ac:dyDescent="0.2">
      <c r="A3252" s="66" t="s">
        <v>4010</v>
      </c>
      <c r="B3252" s="12" t="s">
        <v>15</v>
      </c>
      <c r="C3252" s="13" t="s">
        <v>16</v>
      </c>
      <c r="D3252" s="32" t="s">
        <v>15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15</v>
      </c>
      <c r="L3252" s="12" t="s">
        <v>15</v>
      </c>
      <c r="M3252" s="16" t="s">
        <v>15</v>
      </c>
      <c r="N3252" s="26" t="s">
        <v>15</v>
      </c>
      <c r="O3252" s="15" t="s">
        <v>4011</v>
      </c>
      <c r="P3252" s="15" t="s">
        <v>15</v>
      </c>
      <c r="Q3252" s="15" t="s">
        <v>15</v>
      </c>
      <c r="R3252" s="15" t="s">
        <v>15</v>
      </c>
      <c r="S3252" s="27" t="str">
        <f t="shared" si="111"/>
        <v/>
      </c>
      <c r="T3252" s="11">
        <f t="shared" si="112"/>
        <v>168.49440999999999</v>
      </c>
    </row>
    <row r="3253" spans="1:20" ht="15" customHeight="1" x14ac:dyDescent="0.2">
      <c r="A3253" s="66" t="s">
        <v>4012</v>
      </c>
      <c r="B3253" s="12" t="s">
        <v>15</v>
      </c>
      <c r="C3253" s="13" t="s">
        <v>16</v>
      </c>
      <c r="D3253" s="32" t="s">
        <v>15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15</v>
      </c>
      <c r="L3253" s="12" t="s">
        <v>15</v>
      </c>
      <c r="M3253" s="16" t="s">
        <v>15</v>
      </c>
      <c r="N3253" s="26" t="s">
        <v>15</v>
      </c>
      <c r="O3253" s="15" t="s">
        <v>4013</v>
      </c>
      <c r="P3253" s="15" t="s">
        <v>15</v>
      </c>
      <c r="Q3253" s="15" t="s">
        <v>15</v>
      </c>
      <c r="R3253" s="15" t="s">
        <v>15</v>
      </c>
      <c r="S3253" s="27" t="str">
        <f t="shared" si="111"/>
        <v/>
      </c>
      <c r="T3253" s="11">
        <f t="shared" si="112"/>
        <v>37.596719999999998</v>
      </c>
    </row>
    <row r="3254" spans="1:20" ht="15" customHeight="1" x14ac:dyDescent="0.2">
      <c r="A3254" s="66" t="s">
        <v>4014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4015</v>
      </c>
      <c r="P3254" s="15" t="s">
        <v>15</v>
      </c>
      <c r="Q3254" s="15" t="s">
        <v>15</v>
      </c>
      <c r="R3254" s="15" t="s">
        <v>15</v>
      </c>
      <c r="S3254" s="27" t="str">
        <f t="shared" si="111"/>
        <v/>
      </c>
      <c r="T3254" s="11">
        <f t="shared" si="112"/>
        <v>156.85732999999999</v>
      </c>
    </row>
    <row r="3255" spans="1:20" ht="15" customHeight="1" x14ac:dyDescent="0.2">
      <c r="A3255" s="66" t="s">
        <v>4016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4017</v>
      </c>
      <c r="P3255" s="15" t="s">
        <v>15</v>
      </c>
      <c r="Q3255" s="15" t="s">
        <v>15</v>
      </c>
      <c r="R3255" s="15" t="s">
        <v>15</v>
      </c>
      <c r="S3255" s="27" t="str">
        <f t="shared" si="111"/>
        <v/>
      </c>
      <c r="T3255" s="11">
        <f t="shared" si="112"/>
        <v>76.604290000000006</v>
      </c>
    </row>
    <row r="3256" spans="1:20" ht="15" customHeight="1" x14ac:dyDescent="0.2">
      <c r="A3256" s="66" t="s">
        <v>4018</v>
      </c>
      <c r="B3256" s="12" t="s">
        <v>15</v>
      </c>
      <c r="C3256" s="13" t="s">
        <v>16</v>
      </c>
      <c r="D3256" s="32" t="s">
        <v>15</v>
      </c>
      <c r="E3256" s="12" t="s">
        <v>25</v>
      </c>
      <c r="F3256" s="12" t="s">
        <v>15</v>
      </c>
      <c r="G3256" s="12" t="s">
        <v>18</v>
      </c>
      <c r="H3256" s="14" t="s">
        <v>19</v>
      </c>
      <c r="I3256" s="77" t="s">
        <v>15</v>
      </c>
      <c r="J3256" s="77" t="s">
        <v>15</v>
      </c>
      <c r="K3256" s="12" t="s">
        <v>15</v>
      </c>
      <c r="L3256" s="12" t="s">
        <v>15</v>
      </c>
      <c r="M3256" s="16" t="s">
        <v>15</v>
      </c>
      <c r="N3256" s="26" t="s">
        <v>15</v>
      </c>
      <c r="O3256" s="15" t="s">
        <v>4019</v>
      </c>
      <c r="P3256" s="15" t="s">
        <v>15</v>
      </c>
      <c r="Q3256" s="15" t="s">
        <v>15</v>
      </c>
      <c r="R3256" s="15" t="s">
        <v>15</v>
      </c>
      <c r="S3256" s="27" t="str">
        <f t="shared" si="111"/>
        <v/>
      </c>
      <c r="T3256" s="11">
        <f t="shared" si="112"/>
        <v>104.63642</v>
      </c>
    </row>
    <row r="3257" spans="1:20" ht="15" customHeight="1" x14ac:dyDescent="0.2">
      <c r="A3257" s="66" t="s">
        <v>4020</v>
      </c>
      <c r="B3257" s="12" t="s">
        <v>15</v>
      </c>
      <c r="C3257" s="13" t="s">
        <v>16</v>
      </c>
      <c r="D3257" s="32">
        <v>39448</v>
      </c>
      <c r="E3257" s="12" t="s">
        <v>25</v>
      </c>
      <c r="F3257" s="12" t="s">
        <v>15</v>
      </c>
      <c r="G3257" s="12" t="s">
        <v>18</v>
      </c>
      <c r="H3257" s="14" t="s">
        <v>19</v>
      </c>
      <c r="I3257" s="77" t="s">
        <v>15</v>
      </c>
      <c r="J3257" s="77" t="s">
        <v>15</v>
      </c>
      <c r="K3257" s="12" t="s">
        <v>15</v>
      </c>
      <c r="L3257" s="12" t="s">
        <v>15</v>
      </c>
      <c r="M3257" s="16" t="s">
        <v>15</v>
      </c>
      <c r="N3257" s="26" t="s">
        <v>15</v>
      </c>
      <c r="O3257" s="15">
        <v>112.4</v>
      </c>
      <c r="P3257" s="15" t="s">
        <v>15</v>
      </c>
      <c r="Q3257" s="15" t="s">
        <v>15</v>
      </c>
      <c r="R3257" s="15" t="s">
        <v>15</v>
      </c>
      <c r="S3257" s="27" t="str">
        <f t="shared" si="111"/>
        <v/>
      </c>
      <c r="T3257" s="11">
        <f t="shared" si="112"/>
        <v>109.3652</v>
      </c>
    </row>
    <row r="3258" spans="1:20" ht="15" customHeight="1" x14ac:dyDescent="0.2">
      <c r="A3258" s="66" t="s">
        <v>4021</v>
      </c>
      <c r="B3258" s="12" t="s">
        <v>15</v>
      </c>
      <c r="C3258" s="13" t="s">
        <v>16</v>
      </c>
      <c r="D3258" s="32" t="s">
        <v>15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7" t="s">
        <v>15</v>
      </c>
      <c r="J3258" s="77" t="s">
        <v>15</v>
      </c>
      <c r="K3258" s="12" t="s">
        <v>15</v>
      </c>
      <c r="L3258" s="12" t="s">
        <v>15</v>
      </c>
      <c r="M3258" s="16" t="s">
        <v>15</v>
      </c>
      <c r="N3258" s="26" t="s">
        <v>15</v>
      </c>
      <c r="O3258" s="15" t="s">
        <v>4022</v>
      </c>
      <c r="P3258" s="15" t="s">
        <v>15</v>
      </c>
      <c r="Q3258" s="15" t="s">
        <v>15</v>
      </c>
      <c r="R3258" s="15" t="s">
        <v>15</v>
      </c>
      <c r="S3258" s="27" t="str">
        <f t="shared" si="111"/>
        <v/>
      </c>
      <c r="T3258" s="11">
        <f t="shared" si="112"/>
        <v>104.33479</v>
      </c>
    </row>
    <row r="3259" spans="1:20" ht="15" customHeight="1" x14ac:dyDescent="0.2">
      <c r="A3259" s="66" t="s">
        <v>4023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7" t="s">
        <v>15</v>
      </c>
      <c r="J3259" s="77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4024</v>
      </c>
      <c r="P3259" s="15" t="s">
        <v>15</v>
      </c>
      <c r="Q3259" s="15" t="s">
        <v>15</v>
      </c>
      <c r="R3259" s="15" t="s">
        <v>15</v>
      </c>
      <c r="S3259" s="27" t="str">
        <f t="shared" si="111"/>
        <v/>
      </c>
      <c r="T3259" s="11">
        <f t="shared" si="112"/>
        <v>25.152049999999999</v>
      </c>
    </row>
    <row r="3260" spans="1:20" ht="15" customHeight="1" x14ac:dyDescent="0.2">
      <c r="A3260" s="66" t="s">
        <v>4025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4026</v>
      </c>
      <c r="P3260" s="15" t="s">
        <v>15</v>
      </c>
      <c r="Q3260" s="15" t="s">
        <v>15</v>
      </c>
      <c r="R3260" s="15" t="s">
        <v>15</v>
      </c>
      <c r="S3260" s="27" t="str">
        <f t="shared" si="111"/>
        <v/>
      </c>
      <c r="T3260" s="11">
        <f t="shared" si="112"/>
        <v>33.442009999999996</v>
      </c>
    </row>
    <row r="3261" spans="1:20" ht="15" customHeight="1" x14ac:dyDescent="0.2">
      <c r="A3261" s="66" t="s">
        <v>4027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4028</v>
      </c>
      <c r="P3261" s="15" t="s">
        <v>15</v>
      </c>
      <c r="Q3261" s="15" t="s">
        <v>15</v>
      </c>
      <c r="R3261" s="15" t="s">
        <v>15</v>
      </c>
      <c r="S3261" s="27" t="str">
        <f t="shared" si="111"/>
        <v/>
      </c>
      <c r="T3261" s="11">
        <f t="shared" si="112"/>
        <v>65.68723</v>
      </c>
    </row>
    <row r="3262" spans="1:20" ht="15" customHeight="1" x14ac:dyDescent="0.2">
      <c r="A3262" s="66" t="s">
        <v>4029</v>
      </c>
      <c r="B3262" s="12" t="s">
        <v>15</v>
      </c>
      <c r="C3262" s="13" t="s">
        <v>289</v>
      </c>
      <c r="D3262" s="32" t="s">
        <v>15</v>
      </c>
      <c r="E3262" s="12" t="s">
        <v>17</v>
      </c>
      <c r="F3262" s="12" t="s">
        <v>15</v>
      </c>
      <c r="G3262" s="12" t="s">
        <v>18</v>
      </c>
      <c r="H3262" s="14" t="s">
        <v>15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15</v>
      </c>
      <c r="P3262" s="15" t="s">
        <v>15</v>
      </c>
      <c r="Q3262" s="15" t="s">
        <v>15</v>
      </c>
      <c r="R3262" s="15" t="s">
        <v>15</v>
      </c>
      <c r="S3262" s="27" t="str">
        <f t="shared" si="111"/>
        <v/>
      </c>
      <c r="T3262" s="11" t="str">
        <f t="shared" si="112"/>
        <v/>
      </c>
    </row>
    <row r="3263" spans="1:20" ht="15" customHeight="1" x14ac:dyDescent="0.2">
      <c r="A3263" s="66" t="s">
        <v>4030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15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840</v>
      </c>
      <c r="P3263" s="15" t="s">
        <v>15</v>
      </c>
      <c r="Q3263" s="15" t="s">
        <v>15</v>
      </c>
      <c r="R3263" s="15" t="s">
        <v>15</v>
      </c>
      <c r="S3263" s="27" t="str">
        <f t="shared" si="111"/>
        <v/>
      </c>
      <c r="T3263" s="11">
        <f t="shared" si="112"/>
        <v>36.3902</v>
      </c>
    </row>
    <row r="3264" spans="1:20" ht="15" customHeight="1" x14ac:dyDescent="0.2">
      <c r="A3264" s="66" t="s">
        <v>4031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773</v>
      </c>
      <c r="P3264" s="15" t="s">
        <v>15</v>
      </c>
      <c r="Q3264" s="15" t="s">
        <v>15</v>
      </c>
      <c r="R3264" s="15" t="s">
        <v>15</v>
      </c>
      <c r="S3264" s="27" t="str">
        <f t="shared" si="111"/>
        <v/>
      </c>
      <c r="T3264" s="11">
        <f t="shared" si="112"/>
        <v>51.277100000000004</v>
      </c>
    </row>
    <row r="3265" spans="1:21" ht="15" customHeight="1" x14ac:dyDescent="0.2">
      <c r="A3265" s="66" t="s">
        <v>4032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787</v>
      </c>
      <c r="P3265" s="15" t="s">
        <v>15</v>
      </c>
      <c r="Q3265" s="15" t="s">
        <v>15</v>
      </c>
      <c r="R3265" s="15" t="s">
        <v>15</v>
      </c>
      <c r="S3265" s="27" t="str">
        <f t="shared" si="111"/>
        <v/>
      </c>
      <c r="T3265" s="11">
        <f t="shared" si="112"/>
        <v>72.877700000000004</v>
      </c>
    </row>
    <row r="3266" spans="1:21" ht="15" customHeight="1" x14ac:dyDescent="0.2">
      <c r="A3266" s="66" t="s">
        <v>4033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15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840</v>
      </c>
      <c r="P3266" s="15" t="s">
        <v>15</v>
      </c>
      <c r="Q3266" s="15" t="s">
        <v>15</v>
      </c>
      <c r="R3266" s="15" t="s">
        <v>15</v>
      </c>
      <c r="S3266" s="27" t="str">
        <f t="shared" si="111"/>
        <v/>
      </c>
      <c r="T3266" s="11">
        <f t="shared" si="112"/>
        <v>36.3902</v>
      </c>
    </row>
    <row r="3267" spans="1:21" ht="15" customHeight="1" x14ac:dyDescent="0.2">
      <c r="A3267" s="66" t="s">
        <v>4034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940</v>
      </c>
      <c r="P3267" s="15" t="s">
        <v>15</v>
      </c>
      <c r="Q3267" s="15" t="s">
        <v>15</v>
      </c>
      <c r="R3267" s="15" t="s">
        <v>15</v>
      </c>
      <c r="S3267" s="27" t="str">
        <f t="shared" si="111"/>
        <v/>
      </c>
      <c r="T3267" s="11">
        <f t="shared" si="112"/>
        <v>87.667299999999997</v>
      </c>
    </row>
    <row r="3268" spans="1:21" ht="15" customHeight="1" x14ac:dyDescent="0.2">
      <c r="A3268" s="66" t="s">
        <v>4035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21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1179</v>
      </c>
      <c r="P3268" s="15" t="s">
        <v>15</v>
      </c>
      <c r="Q3268" s="15" t="s">
        <v>15</v>
      </c>
      <c r="R3268" s="15" t="s">
        <v>15</v>
      </c>
      <c r="S3268" s="27" t="str">
        <f t="shared" si="111"/>
        <v/>
      </c>
      <c r="T3268" s="11">
        <f t="shared" si="112"/>
        <v>412.98984999999999</v>
      </c>
    </row>
    <row r="3269" spans="1:21" ht="15" customHeight="1" x14ac:dyDescent="0.2">
      <c r="A3269" s="66" t="s">
        <v>4036</v>
      </c>
      <c r="B3269" s="12" t="s">
        <v>15</v>
      </c>
      <c r="C3269" s="13" t="s">
        <v>16</v>
      </c>
      <c r="D3269" s="32" t="s">
        <v>15</v>
      </c>
      <c r="E3269" s="12" t="s">
        <v>25</v>
      </c>
      <c r="F3269" s="12" t="s">
        <v>15</v>
      </c>
      <c r="G3269" s="12" t="s">
        <v>21</v>
      </c>
      <c r="H3269" s="14" t="s">
        <v>23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 t="s">
        <v>1179</v>
      </c>
      <c r="P3269" s="15" t="s">
        <v>15</v>
      </c>
      <c r="Q3269" s="15" t="s">
        <v>15</v>
      </c>
      <c r="R3269" s="15" t="s">
        <v>15</v>
      </c>
      <c r="S3269" s="27" t="str">
        <f t="shared" si="111"/>
        <v/>
      </c>
      <c r="T3269" s="11">
        <f t="shared" si="112"/>
        <v>412.98984999999999</v>
      </c>
    </row>
    <row r="3270" spans="1:21" ht="15" customHeight="1" x14ac:dyDescent="0.2">
      <c r="A3270" s="66" t="s">
        <v>4037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70</v>
      </c>
      <c r="P3270" s="15" t="s">
        <v>15</v>
      </c>
      <c r="Q3270" s="15" t="s">
        <v>15</v>
      </c>
      <c r="R3270" s="15" t="s">
        <v>15</v>
      </c>
      <c r="S3270" s="27" t="str">
        <f t="shared" si="111"/>
        <v/>
      </c>
      <c r="T3270" s="11">
        <f t="shared" si="112"/>
        <v>109.3652</v>
      </c>
    </row>
    <row r="3271" spans="1:21" ht="15" customHeight="1" x14ac:dyDescent="0.2">
      <c r="A3271" s="66" t="s">
        <v>4038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21</v>
      </c>
      <c r="H3271" s="14" t="s">
        <v>23</v>
      </c>
      <c r="I3271" s="77" t="s">
        <v>15</v>
      </c>
      <c r="J3271" s="77" t="s">
        <v>15</v>
      </c>
      <c r="K3271" s="12" t="s">
        <v>17</v>
      </c>
      <c r="L3271" s="12" t="s">
        <v>15</v>
      </c>
      <c r="M3271" s="16" t="s">
        <v>15</v>
      </c>
      <c r="N3271" s="26" t="s">
        <v>15</v>
      </c>
      <c r="O3271" s="15" t="s">
        <v>4039</v>
      </c>
      <c r="P3271" s="15" t="s">
        <v>15</v>
      </c>
      <c r="Q3271" s="15" t="s">
        <v>15</v>
      </c>
      <c r="R3271" s="15" t="s">
        <v>15</v>
      </c>
      <c r="S3271" s="27" t="str">
        <f t="shared" si="111"/>
        <v/>
      </c>
      <c r="T3271" s="11">
        <f t="shared" si="112"/>
        <v>827.3418999999999</v>
      </c>
    </row>
    <row r="3272" spans="1:21" ht="15" customHeight="1" x14ac:dyDescent="0.2">
      <c r="A3272" s="66" t="s">
        <v>4040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21</v>
      </c>
      <c r="H3272" s="14" t="s">
        <v>23</v>
      </c>
      <c r="I3272" s="77" t="s">
        <v>15</v>
      </c>
      <c r="J3272" s="77" t="s">
        <v>15</v>
      </c>
      <c r="K3272" s="12" t="s">
        <v>17</v>
      </c>
      <c r="L3272" s="12" t="s">
        <v>15</v>
      </c>
      <c r="M3272" s="16" t="s">
        <v>15</v>
      </c>
      <c r="N3272" s="26" t="s">
        <v>15</v>
      </c>
      <c r="O3272" s="15" t="s">
        <v>4039</v>
      </c>
      <c r="P3272" s="15" t="s">
        <v>15</v>
      </c>
      <c r="Q3272" s="15" t="s">
        <v>15</v>
      </c>
      <c r="R3272" s="15" t="s">
        <v>15</v>
      </c>
      <c r="S3272" s="27" t="str">
        <f t="shared" si="111"/>
        <v/>
      </c>
      <c r="T3272" s="11">
        <f t="shared" si="112"/>
        <v>827.3418999999999</v>
      </c>
    </row>
    <row r="3273" spans="1:21" ht="15" customHeight="1" x14ac:dyDescent="0.2">
      <c r="A3273" s="66" t="s">
        <v>4041</v>
      </c>
      <c r="B3273" s="12" t="s">
        <v>15</v>
      </c>
      <c r="C3273" s="13" t="s">
        <v>16</v>
      </c>
      <c r="D3273" s="32">
        <v>43642</v>
      </c>
      <c r="E3273" s="12" t="s">
        <v>25</v>
      </c>
      <c r="F3273" s="12" t="s">
        <v>15</v>
      </c>
      <c r="G3273" s="12" t="s">
        <v>21</v>
      </c>
      <c r="H3273" s="14" t="s">
        <v>23</v>
      </c>
      <c r="I3273" s="77" t="s">
        <v>15</v>
      </c>
      <c r="J3273" s="77" t="s">
        <v>15</v>
      </c>
      <c r="K3273" s="12" t="s">
        <v>17</v>
      </c>
      <c r="L3273" s="12" t="s">
        <v>17</v>
      </c>
      <c r="M3273" s="16" t="s">
        <v>15</v>
      </c>
      <c r="N3273" s="26" t="s">
        <v>15</v>
      </c>
      <c r="O3273" s="15" t="s">
        <v>4042</v>
      </c>
      <c r="P3273" s="15" t="s">
        <v>15</v>
      </c>
      <c r="Q3273" s="15" t="s">
        <v>15</v>
      </c>
      <c r="R3273" s="15" t="s">
        <v>15</v>
      </c>
      <c r="S3273" s="27" t="str">
        <f t="shared" si="111"/>
        <v/>
      </c>
      <c r="T3273" s="11">
        <f t="shared" si="112"/>
        <v>526.53895</v>
      </c>
      <c r="U3273" s="80"/>
    </row>
    <row r="3274" spans="1:21" ht="15" customHeight="1" x14ac:dyDescent="0.2">
      <c r="A3274" s="66" t="s">
        <v>4043</v>
      </c>
      <c r="B3274" s="12" t="s">
        <v>15</v>
      </c>
      <c r="C3274" s="13" t="s">
        <v>16</v>
      </c>
      <c r="D3274" s="32" t="s">
        <v>15</v>
      </c>
      <c r="E3274" s="12" t="s">
        <v>25</v>
      </c>
      <c r="F3274" s="12" t="s">
        <v>15</v>
      </c>
      <c r="G3274" s="12" t="s">
        <v>21</v>
      </c>
      <c r="H3274" s="14" t="s">
        <v>23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4044</v>
      </c>
      <c r="P3274" s="15" t="s">
        <v>15</v>
      </c>
      <c r="Q3274" s="15" t="s">
        <v>15</v>
      </c>
      <c r="R3274" s="15" t="s">
        <v>15</v>
      </c>
      <c r="S3274" s="27" t="str">
        <f t="shared" si="111"/>
        <v/>
      </c>
      <c r="T3274" s="11">
        <f t="shared" si="112"/>
        <v>562.92914999999994</v>
      </c>
    </row>
    <row r="3275" spans="1:21" ht="15" customHeight="1" x14ac:dyDescent="0.2">
      <c r="A3275" s="66" t="s">
        <v>4045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21</v>
      </c>
      <c r="H3275" s="14" t="s">
        <v>23</v>
      </c>
      <c r="I3275" s="77" t="s">
        <v>15</v>
      </c>
      <c r="J3275" s="77" t="s">
        <v>15</v>
      </c>
      <c r="K3275" s="12" t="s">
        <v>17</v>
      </c>
      <c r="L3275" s="12" t="s">
        <v>15</v>
      </c>
      <c r="M3275" s="16" t="s">
        <v>15</v>
      </c>
      <c r="N3275" s="26" t="s">
        <v>15</v>
      </c>
      <c r="O3275" s="15" t="s">
        <v>4044</v>
      </c>
      <c r="P3275" s="15" t="s">
        <v>15</v>
      </c>
      <c r="Q3275" s="15" t="s">
        <v>15</v>
      </c>
      <c r="R3275" s="15" t="s">
        <v>15</v>
      </c>
      <c r="S3275" s="27" t="str">
        <f t="shared" si="111"/>
        <v/>
      </c>
      <c r="T3275" s="11">
        <f t="shared" si="112"/>
        <v>562.92914999999994</v>
      </c>
    </row>
    <row r="3276" spans="1:21" ht="15" customHeight="1" x14ac:dyDescent="0.2">
      <c r="A3276" s="66" t="s">
        <v>4046</v>
      </c>
      <c r="B3276" s="12" t="s">
        <v>15</v>
      </c>
      <c r="C3276" s="13" t="s">
        <v>16</v>
      </c>
      <c r="D3276" s="32">
        <v>43642</v>
      </c>
      <c r="E3276" s="12" t="s">
        <v>25</v>
      </c>
      <c r="F3276" s="12" t="s">
        <v>15</v>
      </c>
      <c r="G3276" s="12" t="s">
        <v>21</v>
      </c>
      <c r="H3276" s="14" t="s">
        <v>23</v>
      </c>
      <c r="I3276" s="77" t="s">
        <v>15</v>
      </c>
      <c r="J3276" s="77" t="s">
        <v>15</v>
      </c>
      <c r="K3276" s="12" t="s">
        <v>17</v>
      </c>
      <c r="L3276" s="12" t="s">
        <v>17</v>
      </c>
      <c r="M3276" s="16" t="s">
        <v>15</v>
      </c>
      <c r="N3276" s="26" t="s">
        <v>15</v>
      </c>
      <c r="O3276" s="15" t="s">
        <v>4044</v>
      </c>
      <c r="P3276" s="15" t="s">
        <v>15</v>
      </c>
      <c r="Q3276" s="15" t="s">
        <v>15</v>
      </c>
      <c r="R3276" s="15" t="s">
        <v>15</v>
      </c>
      <c r="S3276" s="27" t="str">
        <f t="shared" si="111"/>
        <v/>
      </c>
      <c r="T3276" s="11">
        <f t="shared" si="112"/>
        <v>562.92914999999994</v>
      </c>
      <c r="U3276" s="80"/>
    </row>
    <row r="3277" spans="1:21" ht="15" customHeight="1" x14ac:dyDescent="0.2">
      <c r="A3277" s="66" t="s">
        <v>4047</v>
      </c>
      <c r="B3277" s="12" t="s">
        <v>15</v>
      </c>
      <c r="C3277" s="13" t="s">
        <v>16</v>
      </c>
      <c r="D3277" s="32">
        <v>43642</v>
      </c>
      <c r="E3277" s="12" t="s">
        <v>25</v>
      </c>
      <c r="F3277" s="12" t="s">
        <v>15</v>
      </c>
      <c r="G3277" s="12" t="s">
        <v>21</v>
      </c>
      <c r="H3277" s="14" t="s">
        <v>23</v>
      </c>
      <c r="I3277" s="77" t="s">
        <v>15</v>
      </c>
      <c r="J3277" s="77" t="s">
        <v>15</v>
      </c>
      <c r="K3277" s="12" t="s">
        <v>17</v>
      </c>
      <c r="L3277" s="12" t="s">
        <v>17</v>
      </c>
      <c r="M3277" s="16" t="s">
        <v>15</v>
      </c>
      <c r="N3277" s="26" t="s">
        <v>15</v>
      </c>
      <c r="O3277" s="15" t="s">
        <v>4044</v>
      </c>
      <c r="P3277" s="15" t="s">
        <v>15</v>
      </c>
      <c r="Q3277" s="15" t="s">
        <v>15</v>
      </c>
      <c r="R3277" s="15" t="s">
        <v>15</v>
      </c>
      <c r="S3277" s="27" t="str">
        <f t="shared" si="111"/>
        <v/>
      </c>
      <c r="T3277" s="11">
        <f t="shared" si="112"/>
        <v>562.92914999999994</v>
      </c>
      <c r="U3277" s="80"/>
    </row>
    <row r="3278" spans="1:21" ht="15" customHeight="1" x14ac:dyDescent="0.2">
      <c r="A3278" s="66" t="s">
        <v>4048</v>
      </c>
      <c r="B3278" s="12" t="s">
        <v>15</v>
      </c>
      <c r="C3278" s="13" t="s">
        <v>16</v>
      </c>
      <c r="D3278" s="32">
        <v>43642</v>
      </c>
      <c r="E3278" s="12" t="s">
        <v>25</v>
      </c>
      <c r="F3278" s="12" t="s">
        <v>15</v>
      </c>
      <c r="G3278" s="12" t="s">
        <v>21</v>
      </c>
      <c r="H3278" s="14" t="s">
        <v>23</v>
      </c>
      <c r="I3278" s="77" t="s">
        <v>15</v>
      </c>
      <c r="J3278" s="77" t="s">
        <v>15</v>
      </c>
      <c r="K3278" s="12" t="s">
        <v>17</v>
      </c>
      <c r="L3278" s="12" t="s">
        <v>17</v>
      </c>
      <c r="M3278" s="16" t="s">
        <v>15</v>
      </c>
      <c r="N3278" s="26" t="s">
        <v>15</v>
      </c>
      <c r="O3278" s="15" t="s">
        <v>4044</v>
      </c>
      <c r="P3278" s="15" t="s">
        <v>15</v>
      </c>
      <c r="Q3278" s="15" t="s">
        <v>15</v>
      </c>
      <c r="R3278" s="15" t="s">
        <v>15</v>
      </c>
      <c r="S3278" s="27" t="str">
        <f t="shared" si="111"/>
        <v/>
      </c>
      <c r="T3278" s="11">
        <f t="shared" si="112"/>
        <v>562.92914999999994</v>
      </c>
      <c r="U3278" s="80"/>
    </row>
    <row r="3279" spans="1:21" ht="15" customHeight="1" x14ac:dyDescent="0.2">
      <c r="A3279" s="66" t="s">
        <v>4049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21</v>
      </c>
      <c r="H3279" s="14" t="s">
        <v>23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4044</v>
      </c>
      <c r="P3279" s="15" t="s">
        <v>15</v>
      </c>
      <c r="Q3279" s="15" t="s">
        <v>15</v>
      </c>
      <c r="R3279" s="15" t="s">
        <v>15</v>
      </c>
      <c r="S3279" s="27" t="str">
        <f t="shared" si="111"/>
        <v/>
      </c>
      <c r="T3279" s="11">
        <f t="shared" si="112"/>
        <v>562.92914999999994</v>
      </c>
    </row>
    <row r="3280" spans="1:21" ht="15" customHeight="1" x14ac:dyDescent="0.2">
      <c r="A3280" s="66" t="s">
        <v>4050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21</v>
      </c>
      <c r="H3280" s="14" t="s">
        <v>23</v>
      </c>
      <c r="I3280" s="77" t="s">
        <v>15</v>
      </c>
      <c r="J3280" s="77" t="s">
        <v>15</v>
      </c>
      <c r="K3280" s="12" t="s">
        <v>17</v>
      </c>
      <c r="L3280" s="12" t="s">
        <v>15</v>
      </c>
      <c r="M3280" s="16" t="s">
        <v>15</v>
      </c>
      <c r="N3280" s="26" t="s">
        <v>15</v>
      </c>
      <c r="O3280" s="15" t="s">
        <v>4044</v>
      </c>
      <c r="P3280" s="15" t="s">
        <v>15</v>
      </c>
      <c r="Q3280" s="15" t="s">
        <v>15</v>
      </c>
      <c r="R3280" s="15" t="s">
        <v>15</v>
      </c>
      <c r="S3280" s="27" t="str">
        <f t="shared" si="111"/>
        <v/>
      </c>
      <c r="T3280" s="11">
        <f t="shared" si="112"/>
        <v>562.92914999999994</v>
      </c>
    </row>
    <row r="3281" spans="1:20" ht="15" customHeight="1" x14ac:dyDescent="0.2">
      <c r="A3281" s="66" t="s">
        <v>4051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21</v>
      </c>
      <c r="H3281" s="14" t="s">
        <v>23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4044</v>
      </c>
      <c r="P3281" s="15" t="s">
        <v>15</v>
      </c>
      <c r="Q3281" s="15" t="s">
        <v>15</v>
      </c>
      <c r="R3281" s="15" t="s">
        <v>15</v>
      </c>
      <c r="S3281" s="27" t="str">
        <f t="shared" si="111"/>
        <v/>
      </c>
      <c r="T3281" s="11">
        <f t="shared" si="112"/>
        <v>562.92914999999994</v>
      </c>
    </row>
    <row r="3282" spans="1:20" ht="15" customHeight="1" x14ac:dyDescent="0.2">
      <c r="A3282" s="66" t="s">
        <v>4052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21</v>
      </c>
      <c r="H3282" s="14" t="s">
        <v>23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4053</v>
      </c>
      <c r="P3282" s="15" t="s">
        <v>15</v>
      </c>
      <c r="Q3282" s="15" t="s">
        <v>15</v>
      </c>
      <c r="R3282" s="15" t="s">
        <v>15</v>
      </c>
      <c r="S3282" s="27" t="str">
        <f t="shared" si="111"/>
        <v/>
      </c>
      <c r="T3282" s="11">
        <f t="shared" si="112"/>
        <v>648.70883000000003</v>
      </c>
    </row>
    <row r="3283" spans="1:20" ht="15" customHeight="1" x14ac:dyDescent="0.2">
      <c r="A3283" s="66" t="s">
        <v>4054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18</v>
      </c>
      <c r="H3283" s="14" t="s">
        <v>19</v>
      </c>
      <c r="I3283" s="77" t="s">
        <v>15</v>
      </c>
      <c r="J3283" s="77" t="s">
        <v>15</v>
      </c>
      <c r="K3283" s="12" t="s">
        <v>15</v>
      </c>
      <c r="L3283" s="12" t="s">
        <v>15</v>
      </c>
      <c r="M3283" s="16" t="s">
        <v>15</v>
      </c>
      <c r="N3283" s="26" t="s">
        <v>15</v>
      </c>
      <c r="O3283" s="15" t="s">
        <v>70</v>
      </c>
      <c r="P3283" s="15" t="s">
        <v>15</v>
      </c>
      <c r="Q3283" s="15" t="s">
        <v>15</v>
      </c>
      <c r="R3283" s="15" t="s">
        <v>15</v>
      </c>
      <c r="S3283" s="27" t="str">
        <f t="shared" si="111"/>
        <v/>
      </c>
      <c r="T3283" s="11">
        <f t="shared" si="112"/>
        <v>109.3652</v>
      </c>
    </row>
    <row r="3284" spans="1:20" ht="15" customHeight="1" x14ac:dyDescent="0.2">
      <c r="A3284" s="66" t="s">
        <v>4055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18</v>
      </c>
      <c r="H3284" s="14" t="s">
        <v>19</v>
      </c>
      <c r="I3284" s="77" t="s">
        <v>15</v>
      </c>
      <c r="J3284" s="77" t="s">
        <v>15</v>
      </c>
      <c r="K3284" s="12" t="s">
        <v>15</v>
      </c>
      <c r="L3284" s="12" t="s">
        <v>15</v>
      </c>
      <c r="M3284" s="16" t="s">
        <v>15</v>
      </c>
      <c r="N3284" s="26" t="s">
        <v>15</v>
      </c>
      <c r="O3284" s="15" t="s">
        <v>1501</v>
      </c>
      <c r="P3284" s="15" t="s">
        <v>15</v>
      </c>
      <c r="Q3284" s="15" t="s">
        <v>15</v>
      </c>
      <c r="R3284" s="15" t="s">
        <v>15</v>
      </c>
      <c r="S3284" s="27" t="str">
        <f t="shared" si="111"/>
        <v/>
      </c>
      <c r="T3284" s="11">
        <f t="shared" si="112"/>
        <v>407.68700000000001</v>
      </c>
    </row>
    <row r="3285" spans="1:20" ht="15" customHeight="1" x14ac:dyDescent="0.2">
      <c r="A3285" s="66">
        <v>36901</v>
      </c>
      <c r="B3285" s="12"/>
      <c r="C3285" s="13" t="s">
        <v>16</v>
      </c>
      <c r="D3285" s="32">
        <v>42736</v>
      </c>
      <c r="E3285" s="12" t="s">
        <v>25</v>
      </c>
      <c r="F3285" s="12"/>
      <c r="G3285" s="12" t="s">
        <v>18</v>
      </c>
      <c r="H3285" s="14">
        <v>3</v>
      </c>
      <c r="I3285" s="77"/>
      <c r="J3285" s="77"/>
      <c r="K3285" s="12"/>
      <c r="L3285" s="12"/>
      <c r="M3285" s="16"/>
      <c r="N3285" s="26"/>
      <c r="O3285" s="15">
        <v>91.29</v>
      </c>
      <c r="P3285" s="15"/>
      <c r="Q3285" s="15"/>
      <c r="R3285" s="15"/>
      <c r="S3285" s="27"/>
      <c r="T3285" s="11">
        <f t="shared" si="112"/>
        <v>88.82517</v>
      </c>
    </row>
    <row r="3286" spans="1:20" ht="15" customHeight="1" x14ac:dyDescent="0.2">
      <c r="A3286" s="66">
        <v>36902</v>
      </c>
      <c r="B3286" s="12"/>
      <c r="C3286" s="13" t="s">
        <v>16</v>
      </c>
      <c r="D3286" s="32">
        <v>42736</v>
      </c>
      <c r="E3286" s="12" t="s">
        <v>25</v>
      </c>
      <c r="F3286" s="12"/>
      <c r="G3286" s="12" t="s">
        <v>18</v>
      </c>
      <c r="H3286" s="14">
        <v>3</v>
      </c>
      <c r="I3286" s="77"/>
      <c r="J3286" s="77"/>
      <c r="K3286" s="12"/>
      <c r="L3286" s="12"/>
      <c r="M3286" s="16"/>
      <c r="N3286" s="26"/>
      <c r="O3286" s="15">
        <v>136.03</v>
      </c>
      <c r="P3286" s="15"/>
      <c r="Q3286" s="15"/>
      <c r="R3286" s="15"/>
      <c r="S3286" s="27"/>
      <c r="T3286" s="11">
        <f t="shared" si="112"/>
        <v>132.35719</v>
      </c>
    </row>
    <row r="3287" spans="1:20" ht="15" customHeight="1" x14ac:dyDescent="0.2">
      <c r="A3287" s="66">
        <v>36903</v>
      </c>
      <c r="B3287" s="12"/>
      <c r="C3287" s="13" t="s">
        <v>16</v>
      </c>
      <c r="D3287" s="32">
        <v>42736</v>
      </c>
      <c r="E3287" s="12" t="s">
        <v>25</v>
      </c>
      <c r="F3287" s="12"/>
      <c r="G3287" s="12" t="s">
        <v>18</v>
      </c>
      <c r="H3287" s="14">
        <v>3</v>
      </c>
      <c r="I3287" s="77"/>
      <c r="J3287" s="77"/>
      <c r="K3287" s="12"/>
      <c r="L3287" s="12"/>
      <c r="M3287" s="16"/>
      <c r="N3287" s="26"/>
      <c r="O3287" s="15">
        <v>186.25</v>
      </c>
      <c r="P3287" s="15"/>
      <c r="Q3287" s="15"/>
      <c r="R3287" s="15"/>
      <c r="S3287" s="27"/>
      <c r="T3287" s="11">
        <f t="shared" si="112"/>
        <v>181.22125</v>
      </c>
    </row>
    <row r="3288" spans="1:20" ht="15" customHeight="1" x14ac:dyDescent="0.2">
      <c r="A3288" s="66">
        <v>36904</v>
      </c>
      <c r="B3288" s="12"/>
      <c r="C3288" s="13" t="s">
        <v>16</v>
      </c>
      <c r="D3288" s="32">
        <v>42736</v>
      </c>
      <c r="E3288" s="12" t="s">
        <v>25</v>
      </c>
      <c r="F3288" s="12"/>
      <c r="G3288" s="12" t="s">
        <v>18</v>
      </c>
      <c r="H3288" s="14">
        <v>3</v>
      </c>
      <c r="I3288" s="77"/>
      <c r="J3288" s="77"/>
      <c r="K3288" s="12"/>
      <c r="L3288" s="12"/>
      <c r="M3288" s="16"/>
      <c r="N3288" s="26"/>
      <c r="O3288" s="15">
        <v>214.49</v>
      </c>
      <c r="P3288" s="15"/>
      <c r="Q3288" s="15"/>
      <c r="R3288" s="15"/>
      <c r="S3288" s="27"/>
      <c r="T3288" s="11">
        <f t="shared" si="112"/>
        <v>208.69877</v>
      </c>
    </row>
    <row r="3289" spans="1:20" ht="15" customHeight="1" x14ac:dyDescent="0.2">
      <c r="A3289" s="66">
        <v>36905</v>
      </c>
      <c r="B3289" s="12"/>
      <c r="C3289" s="13" t="s">
        <v>16</v>
      </c>
      <c r="D3289" s="32">
        <v>42736</v>
      </c>
      <c r="E3289" s="12" t="s">
        <v>25</v>
      </c>
      <c r="F3289" s="12"/>
      <c r="G3289" s="12" t="s">
        <v>18</v>
      </c>
      <c r="H3289" s="14">
        <v>3</v>
      </c>
      <c r="I3289" s="77"/>
      <c r="J3289" s="77"/>
      <c r="K3289" s="12"/>
      <c r="L3289" s="12"/>
      <c r="M3289" s="16"/>
      <c r="N3289" s="26"/>
      <c r="O3289" s="15">
        <v>269.27</v>
      </c>
      <c r="P3289" s="15"/>
      <c r="Q3289" s="15"/>
      <c r="R3289" s="15"/>
      <c r="S3289" s="27"/>
      <c r="T3289" s="11">
        <f t="shared" si="112"/>
        <v>261.99970999999999</v>
      </c>
    </row>
    <row r="3290" spans="1:20" ht="15" customHeight="1" x14ac:dyDescent="0.2">
      <c r="A3290" s="66">
        <v>36906</v>
      </c>
      <c r="B3290" s="12"/>
      <c r="C3290" s="13" t="s">
        <v>16</v>
      </c>
      <c r="D3290" s="32">
        <v>42736</v>
      </c>
      <c r="E3290" s="12" t="s">
        <v>25</v>
      </c>
      <c r="F3290" s="12"/>
      <c r="G3290" s="12" t="s">
        <v>18</v>
      </c>
      <c r="H3290" s="14">
        <v>3</v>
      </c>
      <c r="I3290" s="77"/>
      <c r="J3290" s="77"/>
      <c r="K3290" s="12"/>
      <c r="L3290" s="12"/>
      <c r="M3290" s="16"/>
      <c r="N3290" s="26"/>
      <c r="O3290" s="15">
        <v>314.27999999999997</v>
      </c>
      <c r="P3290" s="15"/>
      <c r="Q3290" s="15"/>
      <c r="R3290" s="15"/>
      <c r="S3290" s="27"/>
      <c r="T3290" s="11">
        <f t="shared" si="112"/>
        <v>305.79443999999995</v>
      </c>
    </row>
    <row r="3291" spans="1:20" ht="15" customHeight="1" x14ac:dyDescent="0.2">
      <c r="A3291" s="66">
        <v>36907</v>
      </c>
      <c r="B3291" s="12"/>
      <c r="C3291" s="13" t="s">
        <v>16</v>
      </c>
      <c r="D3291" s="32">
        <v>42736</v>
      </c>
      <c r="E3291" s="12" t="s">
        <v>25</v>
      </c>
      <c r="F3291" s="12"/>
      <c r="G3291" s="12" t="s">
        <v>18</v>
      </c>
      <c r="H3291" s="14">
        <v>3</v>
      </c>
      <c r="I3291" s="77"/>
      <c r="J3291" s="77"/>
      <c r="K3291" s="12"/>
      <c r="L3291" s="12"/>
      <c r="M3291" s="16"/>
      <c r="N3291" s="26"/>
      <c r="O3291" s="15">
        <v>78.44</v>
      </c>
      <c r="P3291" s="15"/>
      <c r="Q3291" s="15"/>
      <c r="R3291" s="15"/>
      <c r="S3291" s="27"/>
      <c r="T3291" s="11">
        <f t="shared" si="112"/>
        <v>76.322119999999998</v>
      </c>
    </row>
    <row r="3292" spans="1:20" ht="15" customHeight="1" x14ac:dyDescent="0.2">
      <c r="A3292" s="66">
        <v>36908</v>
      </c>
      <c r="B3292" s="12"/>
      <c r="C3292" s="13" t="s">
        <v>16</v>
      </c>
      <c r="D3292" s="32">
        <v>42736</v>
      </c>
      <c r="E3292" s="12" t="s">
        <v>25</v>
      </c>
      <c r="F3292" s="12"/>
      <c r="G3292" s="12" t="s">
        <v>18</v>
      </c>
      <c r="H3292" s="14">
        <v>3</v>
      </c>
      <c r="I3292" s="77"/>
      <c r="J3292" s="77"/>
      <c r="K3292" s="12"/>
      <c r="L3292" s="12"/>
      <c r="M3292" s="16"/>
      <c r="N3292" s="26"/>
      <c r="O3292" s="15">
        <v>117.62</v>
      </c>
      <c r="P3292" s="15"/>
      <c r="Q3292" s="15"/>
      <c r="R3292" s="15"/>
      <c r="S3292" s="27"/>
      <c r="T3292" s="11">
        <f t="shared" si="112"/>
        <v>114.44426</v>
      </c>
    </row>
    <row r="3293" spans="1:20" ht="15" customHeight="1" x14ac:dyDescent="0.2">
      <c r="A3293" s="66">
        <v>36909</v>
      </c>
      <c r="B3293" s="12"/>
      <c r="C3293" s="13" t="s">
        <v>16</v>
      </c>
      <c r="D3293" s="32">
        <v>42736</v>
      </c>
      <c r="E3293" s="12" t="s">
        <v>25</v>
      </c>
      <c r="F3293" s="12"/>
      <c r="G3293" s="12" t="s">
        <v>18</v>
      </c>
      <c r="H3293" s="14">
        <v>3</v>
      </c>
      <c r="I3293" s="77"/>
      <c r="J3293" s="77"/>
      <c r="K3293" s="12"/>
      <c r="L3293" s="12"/>
      <c r="M3293" s="16"/>
      <c r="N3293" s="26"/>
      <c r="O3293" s="15">
        <v>111.56</v>
      </c>
      <c r="P3293" s="15"/>
      <c r="Q3293" s="15"/>
      <c r="R3293" s="15"/>
      <c r="S3293" s="27"/>
      <c r="T3293" s="11">
        <f t="shared" si="112"/>
        <v>108.54788000000001</v>
      </c>
    </row>
    <row r="3294" spans="1:20" ht="15" customHeight="1" x14ac:dyDescent="0.2">
      <c r="A3294" s="66" t="s">
        <v>4056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103</v>
      </c>
      <c r="I3294" s="77" t="s">
        <v>15</v>
      </c>
      <c r="J3294" s="77" t="s">
        <v>15</v>
      </c>
      <c r="K3294" s="12" t="s">
        <v>17</v>
      </c>
      <c r="L3294" s="12" t="s">
        <v>17</v>
      </c>
      <c r="M3294" s="16" t="s">
        <v>15</v>
      </c>
      <c r="N3294" s="26" t="s">
        <v>15</v>
      </c>
      <c r="O3294" s="15" t="s">
        <v>1547</v>
      </c>
      <c r="P3294" s="15" t="s">
        <v>15</v>
      </c>
      <c r="Q3294" s="15" t="s">
        <v>15</v>
      </c>
      <c r="R3294" s="15" t="s">
        <v>15</v>
      </c>
      <c r="S3294" s="27" t="str">
        <f t="shared" si="111"/>
        <v/>
      </c>
      <c r="T3294" s="11">
        <f t="shared" si="112"/>
        <v>1166.3351</v>
      </c>
    </row>
    <row r="3295" spans="1:20" ht="15" customHeight="1" x14ac:dyDescent="0.2">
      <c r="A3295" s="66" t="s">
        <v>4057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21</v>
      </c>
      <c r="H3295" s="14" t="s">
        <v>103</v>
      </c>
      <c r="I3295" s="77" t="s">
        <v>15</v>
      </c>
      <c r="J3295" s="77" t="s">
        <v>15</v>
      </c>
      <c r="K3295" s="12" t="s">
        <v>17</v>
      </c>
      <c r="L3295" s="12" t="s">
        <v>17</v>
      </c>
      <c r="M3295" s="16" t="s">
        <v>15</v>
      </c>
      <c r="N3295" s="26" t="s">
        <v>15</v>
      </c>
      <c r="O3295" s="15" t="s">
        <v>4058</v>
      </c>
      <c r="P3295" s="15" t="s">
        <v>15</v>
      </c>
      <c r="Q3295" s="15" t="s">
        <v>15</v>
      </c>
      <c r="R3295" s="15" t="s">
        <v>15</v>
      </c>
      <c r="S3295" s="27" t="str">
        <f t="shared" si="111"/>
        <v/>
      </c>
      <c r="T3295" s="11">
        <f t="shared" si="112"/>
        <v>1050.1588999999999</v>
      </c>
    </row>
    <row r="3296" spans="1:20" ht="15" customHeight="1" x14ac:dyDescent="0.2">
      <c r="A3296" s="66" t="s">
        <v>4059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21</v>
      </c>
      <c r="H3296" s="14" t="s">
        <v>103</v>
      </c>
      <c r="I3296" s="77" t="s">
        <v>15</v>
      </c>
      <c r="J3296" s="77" t="s">
        <v>15</v>
      </c>
      <c r="K3296" s="12" t="s">
        <v>17</v>
      </c>
      <c r="L3296" s="12" t="s">
        <v>17</v>
      </c>
      <c r="M3296" s="16" t="s">
        <v>15</v>
      </c>
      <c r="N3296" s="26" t="s">
        <v>15</v>
      </c>
      <c r="O3296" s="15" t="s">
        <v>4058</v>
      </c>
      <c r="P3296" s="15" t="s">
        <v>15</v>
      </c>
      <c r="Q3296" s="15" t="s">
        <v>15</v>
      </c>
      <c r="R3296" s="15" t="s">
        <v>15</v>
      </c>
      <c r="S3296" s="27" t="str">
        <f t="shared" si="111"/>
        <v/>
      </c>
      <c r="T3296" s="11">
        <f t="shared" si="112"/>
        <v>1050.1588999999999</v>
      </c>
    </row>
    <row r="3297" spans="1:21" ht="15" customHeight="1" x14ac:dyDescent="0.2">
      <c r="A3297" s="66" t="s">
        <v>4060</v>
      </c>
      <c r="B3297" s="12" t="s">
        <v>15</v>
      </c>
      <c r="C3297" s="13" t="s">
        <v>16</v>
      </c>
      <c r="D3297" s="32" t="s">
        <v>15</v>
      </c>
      <c r="E3297" s="12" t="s">
        <v>25</v>
      </c>
      <c r="F3297" s="12" t="s">
        <v>15</v>
      </c>
      <c r="G3297" s="12" t="s">
        <v>21</v>
      </c>
      <c r="H3297" s="14" t="s">
        <v>103</v>
      </c>
      <c r="I3297" s="77" t="s">
        <v>15</v>
      </c>
      <c r="J3297" s="77" t="s">
        <v>15</v>
      </c>
      <c r="K3297" s="12" t="s">
        <v>17</v>
      </c>
      <c r="L3297" s="12" t="s">
        <v>17</v>
      </c>
      <c r="M3297" s="16" t="s">
        <v>15</v>
      </c>
      <c r="N3297" s="26" t="s">
        <v>15</v>
      </c>
      <c r="O3297" s="15" t="s">
        <v>4058</v>
      </c>
      <c r="P3297" s="15" t="s">
        <v>15</v>
      </c>
      <c r="Q3297" s="15" t="s">
        <v>15</v>
      </c>
      <c r="R3297" s="15" t="s">
        <v>15</v>
      </c>
      <c r="S3297" s="27" t="str">
        <f t="shared" si="111"/>
        <v/>
      </c>
      <c r="T3297" s="11">
        <f t="shared" si="112"/>
        <v>1050.1588999999999</v>
      </c>
    </row>
    <row r="3298" spans="1:21" ht="15" customHeight="1" x14ac:dyDescent="0.2">
      <c r="A3298" s="66" t="s">
        <v>4061</v>
      </c>
      <c r="B3298" s="12" t="s">
        <v>15</v>
      </c>
      <c r="C3298" s="13" t="s">
        <v>16</v>
      </c>
      <c r="D3298" s="32" t="s">
        <v>15</v>
      </c>
      <c r="E3298" s="12" t="s">
        <v>25</v>
      </c>
      <c r="F3298" s="12" t="s">
        <v>15</v>
      </c>
      <c r="G3298" s="12" t="s">
        <v>21</v>
      </c>
      <c r="H3298" s="14" t="s">
        <v>103</v>
      </c>
      <c r="I3298" s="77" t="s">
        <v>15</v>
      </c>
      <c r="J3298" s="77" t="s">
        <v>15</v>
      </c>
      <c r="K3298" s="12" t="s">
        <v>17</v>
      </c>
      <c r="L3298" s="12" t="s">
        <v>15</v>
      </c>
      <c r="M3298" s="16" t="s">
        <v>15</v>
      </c>
      <c r="N3298" s="26" t="s">
        <v>15</v>
      </c>
      <c r="O3298" s="15" t="s">
        <v>4058</v>
      </c>
      <c r="P3298" s="15" t="s">
        <v>15</v>
      </c>
      <c r="Q3298" s="15" t="s">
        <v>15</v>
      </c>
      <c r="R3298" s="15" t="s">
        <v>15</v>
      </c>
      <c r="S3298" s="27" t="str">
        <f t="shared" si="111"/>
        <v/>
      </c>
      <c r="T3298" s="11">
        <f t="shared" si="112"/>
        <v>1050.1588999999999</v>
      </c>
    </row>
    <row r="3299" spans="1:21" ht="15" customHeight="1" x14ac:dyDescent="0.2">
      <c r="A3299" s="66" t="s">
        <v>4062</v>
      </c>
      <c r="B3299" s="12" t="s">
        <v>15</v>
      </c>
      <c r="C3299" s="13" t="s">
        <v>16</v>
      </c>
      <c r="D3299" s="32" t="s">
        <v>15</v>
      </c>
      <c r="E3299" s="12" t="s">
        <v>25</v>
      </c>
      <c r="F3299" s="12" t="s">
        <v>15</v>
      </c>
      <c r="G3299" s="12" t="s">
        <v>21</v>
      </c>
      <c r="H3299" s="14" t="s">
        <v>23</v>
      </c>
      <c r="I3299" s="77" t="s">
        <v>15</v>
      </c>
      <c r="J3299" s="77" t="s">
        <v>15</v>
      </c>
      <c r="K3299" s="12" t="s">
        <v>17</v>
      </c>
      <c r="L3299" s="12" t="s">
        <v>15</v>
      </c>
      <c r="M3299" s="16" t="s">
        <v>15</v>
      </c>
      <c r="N3299" s="26" t="s">
        <v>15</v>
      </c>
      <c r="O3299" s="15" t="s">
        <v>4063</v>
      </c>
      <c r="P3299" s="15" t="s">
        <v>15</v>
      </c>
      <c r="Q3299" s="15" t="s">
        <v>15</v>
      </c>
      <c r="R3299" s="15" t="s">
        <v>15</v>
      </c>
      <c r="S3299" s="27" t="str">
        <f t="shared" si="111"/>
        <v/>
      </c>
      <c r="T3299" s="11">
        <f t="shared" si="112"/>
        <v>886.11110000000008</v>
      </c>
    </row>
    <row r="3300" spans="1:21" ht="15" customHeight="1" x14ac:dyDescent="0.2">
      <c r="A3300" s="66" t="s">
        <v>4064</v>
      </c>
      <c r="B3300" s="12" t="s">
        <v>15</v>
      </c>
      <c r="C3300" s="13" t="s">
        <v>16</v>
      </c>
      <c r="D3300" s="32">
        <v>40179</v>
      </c>
      <c r="E3300" s="12" t="s">
        <v>25</v>
      </c>
      <c r="F3300" s="12" t="s">
        <v>15</v>
      </c>
      <c r="G3300" s="12" t="s">
        <v>21</v>
      </c>
      <c r="H3300" s="14" t="s">
        <v>23</v>
      </c>
      <c r="I3300" s="77" t="s">
        <v>15</v>
      </c>
      <c r="J3300" s="77" t="s">
        <v>15</v>
      </c>
      <c r="K3300" s="12" t="s">
        <v>17</v>
      </c>
      <c r="L3300" s="12" t="s">
        <v>15</v>
      </c>
      <c r="M3300" s="16" t="s">
        <v>15</v>
      </c>
      <c r="N3300" s="26" t="s">
        <v>15</v>
      </c>
      <c r="O3300" s="15" t="s">
        <v>4065</v>
      </c>
      <c r="P3300" s="15" t="s">
        <v>15</v>
      </c>
      <c r="Q3300" s="15" t="s">
        <v>15</v>
      </c>
      <c r="R3300" s="15" t="s">
        <v>15</v>
      </c>
      <c r="S3300" s="27" t="str">
        <f t="shared" si="111"/>
        <v/>
      </c>
      <c r="T3300" s="11">
        <f t="shared" si="112"/>
        <v>417.48510999999996</v>
      </c>
    </row>
    <row r="3301" spans="1:21" ht="15" customHeight="1" x14ac:dyDescent="0.2">
      <c r="A3301" s="66" t="s">
        <v>4066</v>
      </c>
      <c r="B3301" s="12" t="s">
        <v>15</v>
      </c>
      <c r="C3301" s="13" t="s">
        <v>16</v>
      </c>
      <c r="D3301" s="32" t="s">
        <v>15</v>
      </c>
      <c r="E3301" s="12" t="s">
        <v>25</v>
      </c>
      <c r="F3301" s="12" t="s">
        <v>15</v>
      </c>
      <c r="G3301" s="12" t="s">
        <v>21</v>
      </c>
      <c r="H3301" s="14" t="s">
        <v>19</v>
      </c>
      <c r="I3301" s="77" t="s">
        <v>15</v>
      </c>
      <c r="J3301" s="77" t="s">
        <v>15</v>
      </c>
      <c r="K3301" s="12" t="s">
        <v>15</v>
      </c>
      <c r="L3301" s="12" t="s">
        <v>15</v>
      </c>
      <c r="M3301" s="16" t="s">
        <v>15</v>
      </c>
      <c r="N3301" s="26" t="s">
        <v>15</v>
      </c>
      <c r="O3301" s="15" t="s">
        <v>4067</v>
      </c>
      <c r="P3301" s="15" t="s">
        <v>15</v>
      </c>
      <c r="Q3301" s="15" t="s">
        <v>15</v>
      </c>
      <c r="R3301" s="15" t="s">
        <v>15</v>
      </c>
      <c r="S3301" s="27" t="str">
        <f t="shared" si="111"/>
        <v/>
      </c>
      <c r="T3301" s="11">
        <f t="shared" si="112"/>
        <v>258.63312999999999</v>
      </c>
    </row>
    <row r="3302" spans="1:21" ht="15" customHeight="1" x14ac:dyDescent="0.2">
      <c r="A3302" s="66" t="s">
        <v>4068</v>
      </c>
      <c r="B3302" s="12" t="s">
        <v>15</v>
      </c>
      <c r="C3302" s="13" t="s">
        <v>16</v>
      </c>
      <c r="D3302" s="32" t="s">
        <v>15</v>
      </c>
      <c r="E3302" s="12" t="s">
        <v>25</v>
      </c>
      <c r="F3302" s="12" t="s">
        <v>15</v>
      </c>
      <c r="G3302" s="12" t="s">
        <v>18</v>
      </c>
      <c r="H3302" s="14" t="s">
        <v>15</v>
      </c>
      <c r="I3302" s="77" t="s">
        <v>15</v>
      </c>
      <c r="J3302" s="77" t="s">
        <v>15</v>
      </c>
      <c r="K3302" s="12" t="s">
        <v>15</v>
      </c>
      <c r="L3302" s="12" t="s">
        <v>15</v>
      </c>
      <c r="M3302" s="16" t="s">
        <v>15</v>
      </c>
      <c r="N3302" s="26" t="s">
        <v>15</v>
      </c>
      <c r="O3302" s="15" t="s">
        <v>4069</v>
      </c>
      <c r="P3302" s="15" t="s">
        <v>15</v>
      </c>
      <c r="Q3302" s="15" t="s">
        <v>15</v>
      </c>
      <c r="R3302" s="15" t="s">
        <v>15</v>
      </c>
      <c r="S3302" s="27" t="str">
        <f t="shared" si="111"/>
        <v/>
      </c>
      <c r="T3302" s="11">
        <f t="shared" si="112"/>
        <v>95.003720000000001</v>
      </c>
    </row>
    <row r="3303" spans="1:21" ht="15" customHeight="1" x14ac:dyDescent="0.2">
      <c r="A3303" s="66" t="s">
        <v>4070</v>
      </c>
      <c r="B3303" s="12" t="s">
        <v>15</v>
      </c>
      <c r="C3303" s="13" t="s">
        <v>16</v>
      </c>
      <c r="D3303" s="32" t="s">
        <v>15</v>
      </c>
      <c r="E3303" s="12" t="s">
        <v>25</v>
      </c>
      <c r="F3303" s="12" t="s">
        <v>15</v>
      </c>
      <c r="G3303" s="12" t="s">
        <v>21</v>
      </c>
      <c r="H3303" s="14" t="s">
        <v>19</v>
      </c>
      <c r="I3303" s="77" t="s">
        <v>15</v>
      </c>
      <c r="J3303" s="77" t="s">
        <v>15</v>
      </c>
      <c r="K3303" s="12" t="s">
        <v>15</v>
      </c>
      <c r="L3303" s="12" t="s">
        <v>15</v>
      </c>
      <c r="M3303" s="16" t="s">
        <v>15</v>
      </c>
      <c r="N3303" s="26" t="s">
        <v>15</v>
      </c>
      <c r="O3303" s="15" t="s">
        <v>3874</v>
      </c>
      <c r="P3303" s="15" t="s">
        <v>15</v>
      </c>
      <c r="Q3303" s="15" t="s">
        <v>15</v>
      </c>
      <c r="R3303" s="15" t="s">
        <v>15</v>
      </c>
      <c r="S3303" s="27" t="str">
        <f t="shared" si="111"/>
        <v/>
      </c>
      <c r="T3303" s="11">
        <f t="shared" si="112"/>
        <v>142.5445</v>
      </c>
    </row>
    <row r="3304" spans="1:21" ht="15" customHeight="1" x14ac:dyDescent="0.2">
      <c r="A3304" s="66" t="s">
        <v>4071</v>
      </c>
      <c r="B3304" s="12" t="s">
        <v>15</v>
      </c>
      <c r="C3304" s="13" t="s">
        <v>16</v>
      </c>
      <c r="D3304" s="32" t="s">
        <v>15</v>
      </c>
      <c r="E3304" s="12" t="s">
        <v>25</v>
      </c>
      <c r="F3304" s="12" t="s">
        <v>15</v>
      </c>
      <c r="G3304" s="12" t="s">
        <v>21</v>
      </c>
      <c r="H3304" s="14" t="s">
        <v>19</v>
      </c>
      <c r="I3304" s="77" t="s">
        <v>15</v>
      </c>
      <c r="J3304" s="77" t="s">
        <v>15</v>
      </c>
      <c r="K3304" s="12" t="s">
        <v>15</v>
      </c>
      <c r="L3304" s="12" t="s">
        <v>15</v>
      </c>
      <c r="M3304" s="16" t="s">
        <v>15</v>
      </c>
      <c r="N3304" s="26" t="s">
        <v>15</v>
      </c>
      <c r="O3304" s="15" t="s">
        <v>4072</v>
      </c>
      <c r="P3304" s="15" t="s">
        <v>15</v>
      </c>
      <c r="Q3304" s="15" t="s">
        <v>15</v>
      </c>
      <c r="R3304" s="15" t="s">
        <v>15</v>
      </c>
      <c r="S3304" s="27" t="str">
        <f t="shared" si="111"/>
        <v/>
      </c>
      <c r="T3304" s="11">
        <f t="shared" si="112"/>
        <v>240.44775999999999</v>
      </c>
    </row>
    <row r="3305" spans="1:21" ht="15" customHeight="1" x14ac:dyDescent="0.2">
      <c r="A3305" s="66" t="s">
        <v>4073</v>
      </c>
      <c r="B3305" s="12" t="s">
        <v>15</v>
      </c>
      <c r="C3305" s="13" t="s">
        <v>16</v>
      </c>
      <c r="D3305" s="32" t="s">
        <v>15</v>
      </c>
      <c r="E3305" s="12" t="s">
        <v>25</v>
      </c>
      <c r="F3305" s="12" t="s">
        <v>15</v>
      </c>
      <c r="G3305" s="12" t="s">
        <v>18</v>
      </c>
      <c r="H3305" s="14" t="s">
        <v>19</v>
      </c>
      <c r="I3305" s="77" t="s">
        <v>15</v>
      </c>
      <c r="J3305" s="77" t="s">
        <v>15</v>
      </c>
      <c r="K3305" s="12" t="s">
        <v>15</v>
      </c>
      <c r="L3305" s="12" t="s">
        <v>15</v>
      </c>
      <c r="M3305" s="16" t="s">
        <v>15</v>
      </c>
      <c r="N3305" s="26" t="s">
        <v>15</v>
      </c>
      <c r="O3305" s="15" t="s">
        <v>4074</v>
      </c>
      <c r="P3305" s="15" t="s">
        <v>15</v>
      </c>
      <c r="Q3305" s="15" t="s">
        <v>15</v>
      </c>
      <c r="R3305" s="15" t="s">
        <v>15</v>
      </c>
      <c r="S3305" s="27" t="str">
        <f t="shared" si="111"/>
        <v/>
      </c>
      <c r="T3305" s="11">
        <f t="shared" si="112"/>
        <v>173.56374</v>
      </c>
    </row>
    <row r="3306" spans="1:21" ht="15" customHeight="1" x14ac:dyDescent="0.2">
      <c r="A3306" s="66">
        <v>37191</v>
      </c>
      <c r="B3306" s="12"/>
      <c r="C3306" s="13" t="s">
        <v>16</v>
      </c>
      <c r="D3306" s="32">
        <v>40909</v>
      </c>
      <c r="E3306" s="12" t="s">
        <v>25</v>
      </c>
      <c r="F3306" s="12"/>
      <c r="G3306" s="12" t="s">
        <v>18</v>
      </c>
      <c r="H3306" s="14"/>
      <c r="I3306" s="77"/>
      <c r="J3306" s="77"/>
      <c r="K3306" s="12"/>
      <c r="L3306" s="12"/>
      <c r="M3306" s="16" t="s">
        <v>15</v>
      </c>
      <c r="N3306" s="26"/>
      <c r="O3306" s="15">
        <v>146.19999999999999</v>
      </c>
      <c r="P3306" s="15"/>
      <c r="Q3306" s="15"/>
      <c r="R3306" s="15"/>
      <c r="S3306" s="27" t="str">
        <f t="shared" ref="S3306:S3377" si="113">IF(M3306="","",(M3306*0.973))</f>
        <v/>
      </c>
      <c r="T3306" s="11">
        <f t="shared" si="112"/>
        <v>142.25259999999997</v>
      </c>
    </row>
    <row r="3307" spans="1:21" ht="15" customHeight="1" x14ac:dyDescent="0.2">
      <c r="A3307" s="66">
        <v>37192</v>
      </c>
      <c r="B3307" s="12"/>
      <c r="C3307" s="13" t="s">
        <v>16</v>
      </c>
      <c r="D3307" s="32">
        <v>40909</v>
      </c>
      <c r="E3307" s="12" t="s">
        <v>25</v>
      </c>
      <c r="F3307" s="12"/>
      <c r="G3307" s="12" t="s">
        <v>18</v>
      </c>
      <c r="H3307" s="14"/>
      <c r="I3307" s="77"/>
      <c r="J3307" s="77"/>
      <c r="K3307" s="12"/>
      <c r="L3307" s="12"/>
      <c r="M3307" s="16" t="s">
        <v>15</v>
      </c>
      <c r="N3307" s="26"/>
      <c r="O3307" s="15">
        <v>226.54</v>
      </c>
      <c r="P3307" s="15"/>
      <c r="Q3307" s="15"/>
      <c r="R3307" s="15"/>
      <c r="S3307" s="27" t="str">
        <f t="shared" si="113"/>
        <v/>
      </c>
      <c r="T3307" s="11">
        <f t="shared" si="112"/>
        <v>220.42341999999999</v>
      </c>
    </row>
    <row r="3308" spans="1:21" ht="15" customHeight="1" x14ac:dyDescent="0.2">
      <c r="A3308" s="66">
        <v>37193</v>
      </c>
      <c r="B3308" s="12"/>
      <c r="C3308" s="13" t="s">
        <v>16</v>
      </c>
      <c r="D3308" s="32">
        <v>40909</v>
      </c>
      <c r="E3308" s="12" t="s">
        <v>25</v>
      </c>
      <c r="F3308" s="12"/>
      <c r="G3308" s="12" t="s">
        <v>18</v>
      </c>
      <c r="H3308" s="14"/>
      <c r="I3308" s="77"/>
      <c r="J3308" s="77"/>
      <c r="K3308" s="12"/>
      <c r="L3308" s="12"/>
      <c r="M3308" s="16" t="s">
        <v>15</v>
      </c>
      <c r="N3308" s="26"/>
      <c r="O3308" s="15">
        <v>226.36</v>
      </c>
      <c r="P3308" s="15"/>
      <c r="Q3308" s="15"/>
      <c r="R3308" s="15"/>
      <c r="S3308" s="27" t="str">
        <f t="shared" si="113"/>
        <v/>
      </c>
      <c r="T3308" s="11">
        <f t="shared" si="112"/>
        <v>220.24827999999999</v>
      </c>
    </row>
    <row r="3309" spans="1:21" s="29" customFormat="1" ht="15" customHeight="1" x14ac:dyDescent="0.2">
      <c r="A3309" s="66" t="s">
        <v>4075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19</v>
      </c>
      <c r="I3309" s="77" t="s">
        <v>15</v>
      </c>
      <c r="J3309" s="77" t="s">
        <v>15</v>
      </c>
      <c r="K3309" s="12" t="s">
        <v>15</v>
      </c>
      <c r="L3309" s="12" t="s">
        <v>15</v>
      </c>
      <c r="M3309" s="16" t="s">
        <v>15</v>
      </c>
      <c r="N3309" s="26" t="s">
        <v>15</v>
      </c>
      <c r="O3309" s="15" t="s">
        <v>4076</v>
      </c>
      <c r="P3309" s="15" t="s">
        <v>15</v>
      </c>
      <c r="Q3309" s="15" t="s">
        <v>15</v>
      </c>
      <c r="R3309" s="15" t="s">
        <v>15</v>
      </c>
      <c r="S3309" s="27" t="str">
        <f t="shared" si="113"/>
        <v/>
      </c>
      <c r="T3309" s="11">
        <f t="shared" si="112"/>
        <v>459.64519999999999</v>
      </c>
      <c r="U3309" s="34"/>
    </row>
    <row r="3310" spans="1:21" ht="15" customHeight="1" x14ac:dyDescent="0.2">
      <c r="A3310" s="66">
        <v>37197</v>
      </c>
      <c r="B3310" s="12"/>
      <c r="C3310" s="13" t="s">
        <v>16</v>
      </c>
      <c r="D3310" s="32">
        <v>41275</v>
      </c>
      <c r="E3310" s="12" t="s">
        <v>25</v>
      </c>
      <c r="F3310" s="12"/>
      <c r="G3310" s="12" t="s">
        <v>18</v>
      </c>
      <c r="H3310" s="14">
        <v>3</v>
      </c>
      <c r="I3310" s="77"/>
      <c r="J3310" s="77"/>
      <c r="K3310" s="12"/>
      <c r="L3310" s="12"/>
      <c r="M3310" s="16" t="s">
        <v>15</v>
      </c>
      <c r="N3310" s="26"/>
      <c r="O3310" s="15">
        <v>184.03</v>
      </c>
      <c r="P3310" s="15">
        <v>696.78</v>
      </c>
      <c r="Q3310" s="15"/>
      <c r="R3310" s="15"/>
      <c r="S3310" s="27" t="str">
        <f t="shared" si="113"/>
        <v/>
      </c>
      <c r="T3310" s="11">
        <f t="shared" si="112"/>
        <v>179.06119000000001</v>
      </c>
      <c r="U3310" s="29"/>
    </row>
    <row r="3311" spans="1:21" s="29" customFormat="1" ht="15" customHeight="1" x14ac:dyDescent="0.2">
      <c r="A3311" s="66" t="s">
        <v>4077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18</v>
      </c>
      <c r="H3311" s="14" t="s">
        <v>19</v>
      </c>
      <c r="I3311" s="77" t="s">
        <v>15</v>
      </c>
      <c r="J3311" s="77" t="s">
        <v>15</v>
      </c>
      <c r="K3311" s="12" t="s">
        <v>15</v>
      </c>
      <c r="L3311" s="12" t="s">
        <v>15</v>
      </c>
      <c r="M3311" s="16" t="s">
        <v>15</v>
      </c>
      <c r="N3311" s="26" t="s">
        <v>15</v>
      </c>
      <c r="O3311" s="15" t="s">
        <v>4078</v>
      </c>
      <c r="P3311" s="15" t="s">
        <v>15</v>
      </c>
      <c r="Q3311" s="15" t="s">
        <v>15</v>
      </c>
      <c r="R3311" s="15" t="s">
        <v>15</v>
      </c>
      <c r="S3311" s="27" t="str">
        <f t="shared" si="113"/>
        <v/>
      </c>
      <c r="T3311" s="11">
        <f t="shared" si="112"/>
        <v>183.89699999999999</v>
      </c>
      <c r="U3311" s="34"/>
    </row>
    <row r="3312" spans="1:21" s="29" customFormat="1" ht="15" customHeight="1" x14ac:dyDescent="0.2">
      <c r="A3312" s="66">
        <v>37211</v>
      </c>
      <c r="B3312" s="12"/>
      <c r="C3312" s="13" t="s">
        <v>16</v>
      </c>
      <c r="D3312" s="32">
        <v>41275</v>
      </c>
      <c r="E3312" s="12" t="s">
        <v>25</v>
      </c>
      <c r="F3312" s="12"/>
      <c r="G3312" s="12" t="s">
        <v>18</v>
      </c>
      <c r="H3312" s="14">
        <v>3</v>
      </c>
      <c r="I3312" s="77"/>
      <c r="J3312" s="77"/>
      <c r="K3312" s="12"/>
      <c r="L3312" s="12"/>
      <c r="M3312" s="16" t="s">
        <v>15</v>
      </c>
      <c r="N3312" s="26"/>
      <c r="O3312" s="15">
        <v>248.72</v>
      </c>
      <c r="P3312" s="15"/>
      <c r="Q3312" s="15"/>
      <c r="R3312" s="15"/>
      <c r="S3312" s="27" t="str">
        <f t="shared" si="113"/>
        <v/>
      </c>
      <c r="T3312" s="11">
        <f t="shared" si="112"/>
        <v>242.00456</v>
      </c>
    </row>
    <row r="3313" spans="1:21" s="29" customFormat="1" ht="15" customHeight="1" x14ac:dyDescent="0.2">
      <c r="A3313" s="66">
        <v>37212</v>
      </c>
      <c r="B3313" s="12"/>
      <c r="C3313" s="13" t="s">
        <v>16</v>
      </c>
      <c r="D3313" s="32">
        <v>41275</v>
      </c>
      <c r="E3313" s="12" t="s">
        <v>25</v>
      </c>
      <c r="F3313" s="12"/>
      <c r="G3313" s="12" t="s">
        <v>18</v>
      </c>
      <c r="H3313" s="14">
        <v>3</v>
      </c>
      <c r="I3313" s="77"/>
      <c r="J3313" s="77"/>
      <c r="K3313" s="12"/>
      <c r="L3313" s="12"/>
      <c r="M3313" s="16" t="s">
        <v>15</v>
      </c>
      <c r="N3313" s="26"/>
      <c r="O3313" s="15">
        <v>219.61</v>
      </c>
      <c r="P3313" s="15"/>
      <c r="Q3313" s="15"/>
      <c r="R3313" s="15"/>
      <c r="S3313" s="27" t="str">
        <f t="shared" si="113"/>
        <v/>
      </c>
      <c r="T3313" s="11">
        <f t="shared" si="112"/>
        <v>213.68053</v>
      </c>
    </row>
    <row r="3314" spans="1:21" s="29" customFormat="1" ht="15" customHeight="1" x14ac:dyDescent="0.2">
      <c r="A3314" s="66">
        <v>37213</v>
      </c>
      <c r="B3314" s="12"/>
      <c r="C3314" s="13" t="s">
        <v>16</v>
      </c>
      <c r="D3314" s="32">
        <v>41275</v>
      </c>
      <c r="E3314" s="12" t="s">
        <v>25</v>
      </c>
      <c r="F3314" s="12"/>
      <c r="G3314" s="12" t="s">
        <v>18</v>
      </c>
      <c r="H3314" s="14">
        <v>3</v>
      </c>
      <c r="I3314" s="77"/>
      <c r="J3314" s="77"/>
      <c r="K3314" s="12"/>
      <c r="L3314" s="12"/>
      <c r="M3314" s="16" t="s">
        <v>15</v>
      </c>
      <c r="N3314" s="26"/>
      <c r="O3314" s="15">
        <v>153.63</v>
      </c>
      <c r="P3314" s="15"/>
      <c r="Q3314" s="15"/>
      <c r="R3314" s="15"/>
      <c r="S3314" s="27" t="str">
        <f t="shared" si="113"/>
        <v/>
      </c>
      <c r="T3314" s="11">
        <f t="shared" si="112"/>
        <v>149.48199</v>
      </c>
    </row>
    <row r="3315" spans="1:21" ht="15" customHeight="1" x14ac:dyDescent="0.2">
      <c r="A3315" s="66">
        <v>37214</v>
      </c>
      <c r="B3315" s="12"/>
      <c r="C3315" s="13" t="s">
        <v>16</v>
      </c>
      <c r="D3315" s="32">
        <v>41275</v>
      </c>
      <c r="E3315" s="12" t="s">
        <v>25</v>
      </c>
      <c r="F3315" s="12"/>
      <c r="G3315" s="12" t="s">
        <v>18</v>
      </c>
      <c r="H3315" s="14">
        <v>3</v>
      </c>
      <c r="I3315" s="77"/>
      <c r="J3315" s="77"/>
      <c r="K3315" s="12"/>
      <c r="L3315" s="12"/>
      <c r="M3315" s="16" t="s">
        <v>15</v>
      </c>
      <c r="N3315" s="26"/>
      <c r="O3315" s="15">
        <v>89.62</v>
      </c>
      <c r="P3315" s="15"/>
      <c r="Q3315" s="15"/>
      <c r="R3315" s="15"/>
      <c r="S3315" s="27" t="str">
        <f t="shared" si="113"/>
        <v/>
      </c>
      <c r="T3315" s="11">
        <f t="shared" ref="T3315:T3378" si="114">IF(O3315="","",(O3315*0.973))</f>
        <v>87.20026</v>
      </c>
      <c r="U3315" s="29"/>
    </row>
    <row r="3316" spans="1:21" ht="15" customHeight="1" x14ac:dyDescent="0.2">
      <c r="A3316" s="66" t="s">
        <v>4079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23</v>
      </c>
      <c r="I3316" s="77" t="s">
        <v>15</v>
      </c>
      <c r="J3316" s="77" t="s">
        <v>15</v>
      </c>
      <c r="K3316" s="12" t="s">
        <v>17</v>
      </c>
      <c r="L3316" s="12" t="s">
        <v>15</v>
      </c>
      <c r="M3316" s="16" t="s">
        <v>15</v>
      </c>
      <c r="N3316" s="26" t="s">
        <v>15</v>
      </c>
      <c r="O3316" s="15" t="s">
        <v>4063</v>
      </c>
      <c r="P3316" s="15" t="s">
        <v>15</v>
      </c>
      <c r="Q3316" s="15" t="s">
        <v>15</v>
      </c>
      <c r="R3316" s="15" t="s">
        <v>15</v>
      </c>
      <c r="S3316" s="27" t="str">
        <f t="shared" si="113"/>
        <v/>
      </c>
      <c r="T3316" s="11">
        <f t="shared" si="114"/>
        <v>886.11110000000008</v>
      </c>
    </row>
    <row r="3317" spans="1:21" s="29" customFormat="1" ht="15" customHeight="1" x14ac:dyDescent="0.2">
      <c r="A3317" s="66" t="s">
        <v>4080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21</v>
      </c>
      <c r="H3317" s="14" t="s">
        <v>19</v>
      </c>
      <c r="I3317" s="77" t="s">
        <v>15</v>
      </c>
      <c r="J3317" s="77" t="s">
        <v>15</v>
      </c>
      <c r="K3317" s="12" t="s">
        <v>17</v>
      </c>
      <c r="L3317" s="12" t="s">
        <v>15</v>
      </c>
      <c r="M3317" s="16" t="s">
        <v>15</v>
      </c>
      <c r="N3317" s="26" t="s">
        <v>15</v>
      </c>
      <c r="O3317" s="15" t="s">
        <v>4063</v>
      </c>
      <c r="P3317" s="15" t="s">
        <v>15</v>
      </c>
      <c r="Q3317" s="15" t="s">
        <v>15</v>
      </c>
      <c r="R3317" s="15" t="s">
        <v>15</v>
      </c>
      <c r="S3317" s="27" t="str">
        <f t="shared" si="113"/>
        <v/>
      </c>
      <c r="T3317" s="11">
        <f t="shared" si="114"/>
        <v>886.11110000000008</v>
      </c>
      <c r="U3317" s="34"/>
    </row>
    <row r="3318" spans="1:21" s="29" customFormat="1" ht="15" customHeight="1" x14ac:dyDescent="0.2">
      <c r="A3318" s="66">
        <v>37217</v>
      </c>
      <c r="B3318" s="12"/>
      <c r="C3318" s="13" t="s">
        <v>16</v>
      </c>
      <c r="D3318" s="32">
        <v>41640</v>
      </c>
      <c r="E3318" s="12" t="s">
        <v>25</v>
      </c>
      <c r="F3318" s="12"/>
      <c r="G3318" s="12" t="s">
        <v>21</v>
      </c>
      <c r="H3318" s="14">
        <v>5</v>
      </c>
      <c r="I3318" s="77"/>
      <c r="J3318" s="77"/>
      <c r="K3318" s="12" t="s">
        <v>17</v>
      </c>
      <c r="L3318" s="12"/>
      <c r="M3318" s="16" t="s">
        <v>15</v>
      </c>
      <c r="N3318" s="26"/>
      <c r="O3318" s="15">
        <v>709.27</v>
      </c>
      <c r="P3318" s="15"/>
      <c r="Q3318" s="15"/>
      <c r="R3318" s="15"/>
      <c r="S3318" s="27"/>
      <c r="T3318" s="11">
        <f t="shared" si="114"/>
        <v>690.11970999999994</v>
      </c>
    </row>
    <row r="3319" spans="1:21" ht="15" customHeight="1" x14ac:dyDescent="0.2">
      <c r="A3319" s="66">
        <v>37218</v>
      </c>
      <c r="B3319" s="12"/>
      <c r="C3319" s="13" t="s">
        <v>16</v>
      </c>
      <c r="D3319" s="32">
        <v>42005</v>
      </c>
      <c r="E3319" s="12" t="s">
        <v>25</v>
      </c>
      <c r="F3319" s="12"/>
      <c r="G3319" s="12" t="s">
        <v>21</v>
      </c>
      <c r="H3319" s="14">
        <v>5</v>
      </c>
      <c r="I3319" s="77"/>
      <c r="J3319" s="77"/>
      <c r="K3319" s="12" t="s">
        <v>17</v>
      </c>
      <c r="L3319" s="12"/>
      <c r="M3319" s="16" t="s">
        <v>15</v>
      </c>
      <c r="N3319" s="26"/>
      <c r="O3319" s="15">
        <v>521.49</v>
      </c>
      <c r="P3319" s="15"/>
      <c r="Q3319" s="15"/>
      <c r="R3319" s="15"/>
      <c r="S3319" s="27"/>
      <c r="T3319" s="11">
        <f t="shared" si="114"/>
        <v>507.40976999999998</v>
      </c>
      <c r="U3319" s="29"/>
    </row>
    <row r="3320" spans="1:21" ht="15" customHeight="1" x14ac:dyDescent="0.2">
      <c r="A3320" s="66">
        <v>37220</v>
      </c>
      <c r="B3320" s="12"/>
      <c r="C3320" s="13" t="s">
        <v>16</v>
      </c>
      <c r="D3320" s="32">
        <v>40544</v>
      </c>
      <c r="E3320" s="12" t="s">
        <v>25</v>
      </c>
      <c r="F3320" s="12"/>
      <c r="G3320" s="12" t="s">
        <v>18</v>
      </c>
      <c r="H3320" s="14">
        <v>3</v>
      </c>
      <c r="I3320" s="77"/>
      <c r="J3320" s="77"/>
      <c r="K3320" s="12"/>
      <c r="L3320" s="12"/>
      <c r="M3320" s="16" t="s">
        <v>15</v>
      </c>
      <c r="N3320" s="26"/>
      <c r="O3320" s="15">
        <v>267.45</v>
      </c>
      <c r="P3320" s="15"/>
      <c r="Q3320" s="15"/>
      <c r="R3320" s="15"/>
      <c r="S3320" s="27" t="str">
        <f t="shared" si="113"/>
        <v/>
      </c>
      <c r="T3320" s="11">
        <f t="shared" si="114"/>
        <v>260.22884999999997</v>
      </c>
    </row>
    <row r="3321" spans="1:21" ht="15" customHeight="1" x14ac:dyDescent="0.2">
      <c r="A3321" s="66">
        <v>37221</v>
      </c>
      <c r="B3321" s="12"/>
      <c r="C3321" s="13" t="s">
        <v>16</v>
      </c>
      <c r="D3321" s="32">
        <v>40544</v>
      </c>
      <c r="E3321" s="12" t="s">
        <v>25</v>
      </c>
      <c r="F3321" s="12"/>
      <c r="G3321" s="12" t="s">
        <v>18</v>
      </c>
      <c r="H3321" s="14">
        <v>3</v>
      </c>
      <c r="I3321" s="77"/>
      <c r="J3321" s="77"/>
      <c r="K3321" s="12"/>
      <c r="L3321" s="12"/>
      <c r="M3321" s="16" t="s">
        <v>15</v>
      </c>
      <c r="N3321" s="26"/>
      <c r="O3321" s="15">
        <v>324.5</v>
      </c>
      <c r="P3321" s="15"/>
      <c r="Q3321" s="15"/>
      <c r="R3321" s="15"/>
      <c r="S3321" s="27" t="str">
        <f t="shared" si="113"/>
        <v/>
      </c>
      <c r="T3321" s="11">
        <f t="shared" si="114"/>
        <v>315.73849999999999</v>
      </c>
    </row>
    <row r="3322" spans="1:21" ht="15" customHeight="1" x14ac:dyDescent="0.2">
      <c r="A3322" s="66">
        <v>37222</v>
      </c>
      <c r="B3322" s="12"/>
      <c r="C3322" s="13" t="s">
        <v>16</v>
      </c>
      <c r="D3322" s="32">
        <v>40544</v>
      </c>
      <c r="E3322" s="12" t="s">
        <v>25</v>
      </c>
      <c r="F3322" s="12"/>
      <c r="G3322" s="12" t="s">
        <v>18</v>
      </c>
      <c r="H3322" s="14">
        <v>3</v>
      </c>
      <c r="I3322" s="77"/>
      <c r="J3322" s="77"/>
      <c r="K3322" s="12"/>
      <c r="L3322" s="12"/>
      <c r="M3322" s="16" t="s">
        <v>15</v>
      </c>
      <c r="N3322" s="26"/>
      <c r="O3322" s="15">
        <v>121.48</v>
      </c>
      <c r="P3322" s="15"/>
      <c r="Q3322" s="15"/>
      <c r="R3322" s="15"/>
      <c r="S3322" s="27" t="str">
        <f t="shared" si="113"/>
        <v/>
      </c>
      <c r="T3322" s="11">
        <f t="shared" si="114"/>
        <v>118.20004</v>
      </c>
    </row>
    <row r="3323" spans="1:21" ht="15" customHeight="1" x14ac:dyDescent="0.2">
      <c r="A3323" s="66">
        <v>37223</v>
      </c>
      <c r="B3323" s="12"/>
      <c r="C3323" s="13" t="s">
        <v>16</v>
      </c>
      <c r="D3323" s="32">
        <v>40544</v>
      </c>
      <c r="E3323" s="12" t="s">
        <v>25</v>
      </c>
      <c r="F3323" s="12"/>
      <c r="G3323" s="12" t="s">
        <v>18</v>
      </c>
      <c r="H3323" s="14">
        <v>3</v>
      </c>
      <c r="I3323" s="77"/>
      <c r="J3323" s="77"/>
      <c r="K3323" s="12"/>
      <c r="L3323" s="12"/>
      <c r="M3323" s="16" t="s">
        <v>15</v>
      </c>
      <c r="N3323" s="26"/>
      <c r="O3323" s="15">
        <v>137.81</v>
      </c>
      <c r="P3323" s="15"/>
      <c r="Q3323" s="15"/>
      <c r="R3323" s="15"/>
      <c r="S3323" s="27" t="str">
        <f t="shared" si="113"/>
        <v/>
      </c>
      <c r="T3323" s="11">
        <f t="shared" si="114"/>
        <v>134.08913000000001</v>
      </c>
    </row>
    <row r="3324" spans="1:21" ht="15" customHeight="1" x14ac:dyDescent="0.2">
      <c r="A3324" s="66">
        <v>37224</v>
      </c>
      <c r="B3324" s="12"/>
      <c r="C3324" s="13" t="s">
        <v>16</v>
      </c>
      <c r="D3324" s="32">
        <v>40544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294.36</v>
      </c>
      <c r="P3324" s="15"/>
      <c r="Q3324" s="15"/>
      <c r="R3324" s="15"/>
      <c r="S3324" s="27" t="str">
        <f t="shared" si="113"/>
        <v/>
      </c>
      <c r="T3324" s="11">
        <f t="shared" si="114"/>
        <v>286.41228000000001</v>
      </c>
    </row>
    <row r="3325" spans="1:21" ht="15" customHeight="1" x14ac:dyDescent="0.2">
      <c r="A3325" s="66">
        <v>37225</v>
      </c>
      <c r="B3325" s="12"/>
      <c r="C3325" s="13" t="s">
        <v>16</v>
      </c>
      <c r="D3325" s="32">
        <v>40544</v>
      </c>
      <c r="E3325" s="12" t="s">
        <v>25</v>
      </c>
      <c r="F3325" s="12"/>
      <c r="G3325" s="12" t="s">
        <v>18</v>
      </c>
      <c r="H3325" s="14">
        <v>3</v>
      </c>
      <c r="I3325" s="77"/>
      <c r="J3325" s="77"/>
      <c r="K3325" s="12"/>
      <c r="L3325" s="12"/>
      <c r="M3325" s="16" t="s">
        <v>15</v>
      </c>
      <c r="N3325" s="26"/>
      <c r="O3325" s="15">
        <v>396.98</v>
      </c>
      <c r="P3325" s="15"/>
      <c r="Q3325" s="15"/>
      <c r="R3325" s="15"/>
      <c r="S3325" s="27" t="str">
        <f t="shared" si="113"/>
        <v/>
      </c>
      <c r="T3325" s="11">
        <f t="shared" si="114"/>
        <v>386.26154000000002</v>
      </c>
    </row>
    <row r="3326" spans="1:21" ht="15" customHeight="1" x14ac:dyDescent="0.2">
      <c r="A3326" s="66">
        <v>37226</v>
      </c>
      <c r="B3326" s="12"/>
      <c r="C3326" s="13" t="s">
        <v>16</v>
      </c>
      <c r="D3326" s="32">
        <v>40544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294.36</v>
      </c>
      <c r="P3326" s="15"/>
      <c r="Q3326" s="15"/>
      <c r="R3326" s="15"/>
      <c r="S3326" s="27" t="str">
        <f t="shared" si="113"/>
        <v/>
      </c>
      <c r="T3326" s="11">
        <f t="shared" si="114"/>
        <v>286.41228000000001</v>
      </c>
    </row>
    <row r="3327" spans="1:21" ht="15" customHeight="1" x14ac:dyDescent="0.2">
      <c r="A3327" s="66">
        <v>37227</v>
      </c>
      <c r="B3327" s="12"/>
      <c r="C3327" s="13" t="s">
        <v>16</v>
      </c>
      <c r="D3327" s="32">
        <v>40544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479.55</v>
      </c>
      <c r="P3327" s="15"/>
      <c r="Q3327" s="15"/>
      <c r="R3327" s="15"/>
      <c r="S3327" s="27" t="str">
        <f t="shared" si="113"/>
        <v/>
      </c>
      <c r="T3327" s="11">
        <f t="shared" si="114"/>
        <v>466.60214999999999</v>
      </c>
    </row>
    <row r="3328" spans="1:21" ht="15" customHeight="1" x14ac:dyDescent="0.2">
      <c r="A3328" s="66">
        <v>37228</v>
      </c>
      <c r="B3328" s="12"/>
      <c r="C3328" s="13" t="s">
        <v>16</v>
      </c>
      <c r="D3328" s="32">
        <v>40544</v>
      </c>
      <c r="E3328" s="12" t="s">
        <v>25</v>
      </c>
      <c r="F3328" s="12"/>
      <c r="G3328" s="12" t="s">
        <v>18</v>
      </c>
      <c r="H3328" s="14">
        <v>3</v>
      </c>
      <c r="I3328" s="77"/>
      <c r="J3328" s="77"/>
      <c r="K3328" s="12"/>
      <c r="L3328" s="12"/>
      <c r="M3328" s="16" t="s">
        <v>15</v>
      </c>
      <c r="N3328" s="26"/>
      <c r="O3328" s="15">
        <v>360.05</v>
      </c>
      <c r="P3328" s="15"/>
      <c r="Q3328" s="15"/>
      <c r="R3328" s="15"/>
      <c r="S3328" s="27" t="str">
        <f t="shared" si="113"/>
        <v/>
      </c>
      <c r="T3328" s="11">
        <f t="shared" si="114"/>
        <v>350.32864999999998</v>
      </c>
    </row>
    <row r="3329" spans="1:20" ht="15" customHeight="1" x14ac:dyDescent="0.2">
      <c r="A3329" s="66">
        <v>37229</v>
      </c>
      <c r="B3329" s="12"/>
      <c r="C3329" s="13" t="s">
        <v>16</v>
      </c>
      <c r="D3329" s="32">
        <v>40544</v>
      </c>
      <c r="E3329" s="12" t="s">
        <v>25</v>
      </c>
      <c r="F3329" s="12"/>
      <c r="G3329" s="12" t="s">
        <v>18</v>
      </c>
      <c r="H3329" s="14">
        <v>3</v>
      </c>
      <c r="I3329" s="77"/>
      <c r="J3329" s="77"/>
      <c r="K3329" s="12"/>
      <c r="L3329" s="12"/>
      <c r="M3329" s="16" t="s">
        <v>15</v>
      </c>
      <c r="N3329" s="26"/>
      <c r="O3329" s="15">
        <v>465.1</v>
      </c>
      <c r="P3329" s="15"/>
      <c r="Q3329" s="15"/>
      <c r="R3329" s="15"/>
      <c r="S3329" s="27" t="str">
        <f t="shared" si="113"/>
        <v/>
      </c>
      <c r="T3329" s="11">
        <f t="shared" si="114"/>
        <v>452.54230000000001</v>
      </c>
    </row>
    <row r="3330" spans="1:20" ht="15" customHeight="1" x14ac:dyDescent="0.2">
      <c r="A3330" s="66">
        <v>37230</v>
      </c>
      <c r="B3330" s="12"/>
      <c r="C3330" s="13" t="s">
        <v>16</v>
      </c>
      <c r="D3330" s="32">
        <v>40544</v>
      </c>
      <c r="E3330" s="12" t="s">
        <v>25</v>
      </c>
      <c r="F3330" s="12"/>
      <c r="G3330" s="12" t="s">
        <v>18</v>
      </c>
      <c r="H3330" s="14">
        <v>3</v>
      </c>
      <c r="I3330" s="77"/>
      <c r="J3330" s="77"/>
      <c r="K3330" s="12"/>
      <c r="L3330" s="12"/>
      <c r="M3330" s="16" t="s">
        <v>15</v>
      </c>
      <c r="N3330" s="26"/>
      <c r="O3330" s="15">
        <v>447.14</v>
      </c>
      <c r="P3330" s="15"/>
      <c r="Q3330" s="15"/>
      <c r="R3330" s="15"/>
      <c r="S3330" s="27" t="str">
        <f t="shared" si="113"/>
        <v/>
      </c>
      <c r="T3330" s="11">
        <f t="shared" si="114"/>
        <v>435.06721999999996</v>
      </c>
    </row>
    <row r="3331" spans="1:20" ht="15" customHeight="1" x14ac:dyDescent="0.2">
      <c r="A3331" s="66">
        <v>37231</v>
      </c>
      <c r="B3331" s="12"/>
      <c r="C3331" s="13" t="s">
        <v>16</v>
      </c>
      <c r="D3331" s="32">
        <v>40544</v>
      </c>
      <c r="E3331" s="12" t="s">
        <v>25</v>
      </c>
      <c r="F3331" s="12"/>
      <c r="G3331" s="12" t="s">
        <v>18</v>
      </c>
      <c r="H3331" s="14">
        <v>3</v>
      </c>
      <c r="I3331" s="77"/>
      <c r="J3331" s="77"/>
      <c r="K3331" s="12"/>
      <c r="L3331" s="12"/>
      <c r="M3331" s="16" t="s">
        <v>15</v>
      </c>
      <c r="N3331" s="26"/>
      <c r="O3331" s="15">
        <v>486.01</v>
      </c>
      <c r="P3331" s="15"/>
      <c r="Q3331" s="15"/>
      <c r="R3331" s="15"/>
      <c r="S3331" s="27" t="str">
        <f t="shared" si="113"/>
        <v/>
      </c>
      <c r="T3331" s="11">
        <f t="shared" si="114"/>
        <v>472.88772999999998</v>
      </c>
    </row>
    <row r="3332" spans="1:20" ht="15" customHeight="1" x14ac:dyDescent="0.2">
      <c r="A3332" s="66">
        <v>37232</v>
      </c>
      <c r="B3332" s="12"/>
      <c r="C3332" s="13" t="s">
        <v>16</v>
      </c>
      <c r="D3332" s="32">
        <v>40544</v>
      </c>
      <c r="E3332" s="12" t="s">
        <v>25</v>
      </c>
      <c r="F3332" s="12"/>
      <c r="G3332" s="12" t="s">
        <v>18</v>
      </c>
      <c r="H3332" s="14">
        <v>3</v>
      </c>
      <c r="I3332" s="77"/>
      <c r="J3332" s="77"/>
      <c r="K3332" s="12"/>
      <c r="L3332" s="12"/>
      <c r="M3332" s="16" t="s">
        <v>15</v>
      </c>
      <c r="N3332" s="26"/>
      <c r="O3332" s="15">
        <v>130.27000000000001</v>
      </c>
      <c r="P3332" s="15"/>
      <c r="Q3332" s="15"/>
      <c r="R3332" s="15"/>
      <c r="S3332" s="27" t="str">
        <f t="shared" si="113"/>
        <v/>
      </c>
      <c r="T3332" s="11">
        <f t="shared" si="114"/>
        <v>126.75271000000001</v>
      </c>
    </row>
    <row r="3333" spans="1:20" ht="15" customHeight="1" x14ac:dyDescent="0.2">
      <c r="A3333" s="66">
        <v>37233</v>
      </c>
      <c r="B3333" s="12"/>
      <c r="C3333" s="13" t="s">
        <v>16</v>
      </c>
      <c r="D3333" s="32">
        <v>40544</v>
      </c>
      <c r="E3333" s="12" t="s">
        <v>25</v>
      </c>
      <c r="F3333" s="12"/>
      <c r="G3333" s="12" t="s">
        <v>18</v>
      </c>
      <c r="H3333" s="14">
        <v>3</v>
      </c>
      <c r="I3333" s="77"/>
      <c r="J3333" s="77"/>
      <c r="K3333" s="12"/>
      <c r="L3333" s="12"/>
      <c r="M3333" s="16" t="s">
        <v>15</v>
      </c>
      <c r="N3333" s="26"/>
      <c r="O3333" s="15">
        <v>214.13</v>
      </c>
      <c r="P3333" s="15"/>
      <c r="Q3333" s="15"/>
      <c r="R3333" s="15"/>
      <c r="S3333" s="27" t="str">
        <f t="shared" si="113"/>
        <v/>
      </c>
      <c r="T3333" s="11">
        <f t="shared" si="114"/>
        <v>208.34849</v>
      </c>
    </row>
    <row r="3334" spans="1:20" ht="15" customHeight="1" x14ac:dyDescent="0.2">
      <c r="A3334" s="66">
        <v>37234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178.22</v>
      </c>
      <c r="P3334" s="15"/>
      <c r="Q3334" s="15"/>
      <c r="R3334" s="15"/>
      <c r="S3334" s="27" t="str">
        <f t="shared" si="113"/>
        <v/>
      </c>
      <c r="T3334" s="11">
        <f t="shared" si="114"/>
        <v>173.40806000000001</v>
      </c>
    </row>
    <row r="3335" spans="1:20" ht="15" customHeight="1" x14ac:dyDescent="0.2">
      <c r="A3335" s="66">
        <v>37235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252.98</v>
      </c>
      <c r="P3335" s="15"/>
      <c r="Q3335" s="15"/>
      <c r="R3335" s="15"/>
      <c r="S3335" s="27" t="str">
        <f t="shared" si="113"/>
        <v/>
      </c>
      <c r="T3335" s="11">
        <f t="shared" si="114"/>
        <v>246.14953999999997</v>
      </c>
    </row>
    <row r="3336" spans="1:20" ht="15" customHeight="1" x14ac:dyDescent="0.2">
      <c r="A3336" s="66">
        <v>37236</v>
      </c>
      <c r="B3336" s="12"/>
      <c r="C3336" s="13" t="s">
        <v>16</v>
      </c>
      <c r="D3336" s="32">
        <v>41640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 t="s">
        <v>17</v>
      </c>
      <c r="L3336" s="12"/>
      <c r="M3336" s="16" t="s">
        <v>15</v>
      </c>
      <c r="N3336" s="26"/>
      <c r="O3336" s="15">
        <v>294.02</v>
      </c>
      <c r="P3336" s="15"/>
      <c r="Q3336" s="15"/>
      <c r="R3336" s="15"/>
      <c r="S3336" s="27"/>
      <c r="T3336" s="11">
        <f t="shared" si="114"/>
        <v>286.08145999999999</v>
      </c>
    </row>
    <row r="3337" spans="1:20" ht="15" customHeight="1" x14ac:dyDescent="0.2">
      <c r="A3337" s="66">
        <v>37237</v>
      </c>
      <c r="B3337" s="12" t="s">
        <v>263</v>
      </c>
      <c r="C3337" s="13" t="s">
        <v>16</v>
      </c>
      <c r="D3337" s="32">
        <v>42491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 t="s">
        <v>17</v>
      </c>
      <c r="L3337" s="12"/>
      <c r="M3337" s="16" t="s">
        <v>12281</v>
      </c>
      <c r="N3337" s="26">
        <v>2</v>
      </c>
      <c r="O3337" s="15">
        <v>275.68</v>
      </c>
      <c r="P3337" s="15"/>
      <c r="Q3337" s="15"/>
      <c r="R3337" s="15"/>
      <c r="S3337" s="27">
        <f t="shared" ref="S3337" si="115">IF(M3337="","",(M3337*0.973))</f>
        <v>134.11832000000001</v>
      </c>
      <c r="T3337" s="11">
        <f t="shared" si="114"/>
        <v>268.23664000000002</v>
      </c>
    </row>
    <row r="3338" spans="1:20" s="34" customFormat="1" ht="15" customHeight="1" x14ac:dyDescent="0.2">
      <c r="A3338" s="66">
        <v>37238</v>
      </c>
      <c r="B3338" s="12"/>
      <c r="C3338" s="13" t="s">
        <v>16</v>
      </c>
      <c r="D3338" s="32">
        <v>41640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 t="s">
        <v>17</v>
      </c>
      <c r="L3338" s="12"/>
      <c r="M3338" s="16" t="s">
        <v>15</v>
      </c>
      <c r="N3338" s="26"/>
      <c r="O3338" s="15">
        <v>205.92</v>
      </c>
      <c r="P3338" s="15"/>
      <c r="Q3338" s="15"/>
      <c r="R3338" s="15"/>
      <c r="S3338" s="27"/>
      <c r="T3338" s="11">
        <f t="shared" si="114"/>
        <v>200.36015999999998</v>
      </c>
    </row>
    <row r="3339" spans="1:20" ht="15" customHeight="1" x14ac:dyDescent="0.2">
      <c r="A3339" s="66">
        <v>37239</v>
      </c>
      <c r="B3339" s="12" t="s">
        <v>263</v>
      </c>
      <c r="C3339" s="13" t="s">
        <v>16</v>
      </c>
      <c r="D3339" s="32">
        <v>41883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 t="s">
        <v>17</v>
      </c>
      <c r="L3339" s="12"/>
      <c r="M3339" s="16">
        <v>96.23</v>
      </c>
      <c r="N3339" s="26">
        <v>2</v>
      </c>
      <c r="O3339" s="15">
        <v>192.46</v>
      </c>
      <c r="P3339" s="15"/>
      <c r="Q3339" s="15"/>
      <c r="R3339" s="15"/>
      <c r="S3339" s="27">
        <f t="shared" ref="S3339" si="116">IF(M3339="","",(M3339*0.973))</f>
        <v>93.631789999999995</v>
      </c>
      <c r="T3339" s="11">
        <f t="shared" si="114"/>
        <v>187.26357999999999</v>
      </c>
    </row>
    <row r="3340" spans="1:20" ht="15" customHeight="1" x14ac:dyDescent="0.2">
      <c r="A3340" s="66">
        <v>37241</v>
      </c>
      <c r="B3340" s="12"/>
      <c r="C3340" s="13" t="s">
        <v>16</v>
      </c>
      <c r="D3340" s="32">
        <v>41640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279.33</v>
      </c>
      <c r="P3340" s="15"/>
      <c r="Q3340" s="15"/>
      <c r="R3340" s="15"/>
      <c r="S3340" s="27"/>
      <c r="T3340" s="11">
        <f t="shared" si="114"/>
        <v>271.78808999999995</v>
      </c>
    </row>
    <row r="3341" spans="1:20" ht="15" customHeight="1" x14ac:dyDescent="0.2">
      <c r="A3341" s="66">
        <v>37242</v>
      </c>
      <c r="B3341" s="12"/>
      <c r="C3341" s="13" t="s">
        <v>16</v>
      </c>
      <c r="D3341" s="32">
        <v>41640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311.95999999999998</v>
      </c>
      <c r="P3341" s="15"/>
      <c r="Q3341" s="15"/>
      <c r="R3341" s="15"/>
      <c r="S3341" s="27"/>
      <c r="T3341" s="11">
        <f t="shared" si="114"/>
        <v>303.53707999999995</v>
      </c>
    </row>
    <row r="3342" spans="1:20" ht="15" customHeight="1" x14ac:dyDescent="0.2">
      <c r="A3342" s="66">
        <v>37243</v>
      </c>
      <c r="B3342" s="12"/>
      <c r="C3342" s="13" t="s">
        <v>16</v>
      </c>
      <c r="D3342" s="32">
        <v>41640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371.98</v>
      </c>
      <c r="P3342" s="15"/>
      <c r="Q3342" s="15"/>
      <c r="R3342" s="15"/>
      <c r="S3342" s="27"/>
      <c r="T3342" s="11">
        <f t="shared" si="114"/>
        <v>361.93654000000004</v>
      </c>
    </row>
    <row r="3343" spans="1:20" ht="15" customHeight="1" x14ac:dyDescent="0.2">
      <c r="A3343" s="66">
        <v>37244</v>
      </c>
      <c r="B3343" s="12"/>
      <c r="C3343" s="13" t="s">
        <v>16</v>
      </c>
      <c r="D3343" s="32">
        <v>41640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433.9</v>
      </c>
      <c r="P3343" s="15"/>
      <c r="Q3343" s="15"/>
      <c r="R3343" s="15"/>
      <c r="S3343" s="27"/>
      <c r="T3343" s="11">
        <f t="shared" si="114"/>
        <v>422.18469999999996</v>
      </c>
    </row>
    <row r="3344" spans="1:20" ht="15" customHeight="1" x14ac:dyDescent="0.2">
      <c r="A3344" s="66">
        <v>37246</v>
      </c>
      <c r="B3344" s="12"/>
      <c r="C3344" s="13" t="s">
        <v>16</v>
      </c>
      <c r="D3344" s="32">
        <v>42736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/>
      <c r="N3344" s="26"/>
      <c r="O3344" s="15">
        <v>223.67</v>
      </c>
      <c r="P3344" s="15"/>
      <c r="Q3344" s="15"/>
      <c r="R3344" s="15"/>
      <c r="S3344" s="27"/>
      <c r="T3344" s="11">
        <f t="shared" si="114"/>
        <v>217.63090999999997</v>
      </c>
    </row>
    <row r="3345" spans="1:21" ht="15" customHeight="1" x14ac:dyDescent="0.2">
      <c r="A3345" s="66">
        <v>37247</v>
      </c>
      <c r="B3345" s="12"/>
      <c r="C3345" s="13" t="s">
        <v>16</v>
      </c>
      <c r="D3345" s="32">
        <v>42736</v>
      </c>
      <c r="E3345" s="12" t="s">
        <v>25</v>
      </c>
      <c r="F3345" s="12"/>
      <c r="G3345" s="12" t="s">
        <v>12316</v>
      </c>
      <c r="H3345" s="14">
        <v>3</v>
      </c>
      <c r="I3345" s="77"/>
      <c r="J3345" s="77"/>
      <c r="K3345" s="12"/>
      <c r="L3345" s="12"/>
      <c r="M3345" s="16" t="s">
        <v>12317</v>
      </c>
      <c r="N3345" s="26">
        <v>2</v>
      </c>
      <c r="O3345" s="15">
        <v>221.9</v>
      </c>
      <c r="P3345" s="15"/>
      <c r="Q3345" s="15"/>
      <c r="R3345" s="15"/>
      <c r="S3345" s="27">
        <f t="shared" ref="S3345:S3347" si="117">IF(M3345="","",(M3345*0.973))</f>
        <v>107.95435000000001</v>
      </c>
      <c r="T3345" s="11">
        <f t="shared" si="114"/>
        <v>215.90870000000001</v>
      </c>
    </row>
    <row r="3346" spans="1:21" ht="15" customHeight="1" x14ac:dyDescent="0.2">
      <c r="A3346" s="66">
        <v>37248</v>
      </c>
      <c r="B3346" s="12"/>
      <c r="C3346" s="13" t="s">
        <v>16</v>
      </c>
      <c r="D3346" s="32">
        <v>42736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/>
      <c r="N3346" s="26"/>
      <c r="O3346" s="15">
        <v>192.32</v>
      </c>
      <c r="P3346" s="15"/>
      <c r="Q3346" s="15"/>
      <c r="R3346" s="15"/>
      <c r="S3346" s="27"/>
      <c r="T3346" s="11">
        <f t="shared" si="114"/>
        <v>187.12735999999998</v>
      </c>
    </row>
    <row r="3347" spans="1:21" ht="15" customHeight="1" x14ac:dyDescent="0.2">
      <c r="A3347" s="66">
        <v>37249</v>
      </c>
      <c r="B3347" s="12"/>
      <c r="C3347" s="13" t="s">
        <v>16</v>
      </c>
      <c r="D3347" s="32">
        <v>42736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8198</v>
      </c>
      <c r="N3347" s="26">
        <v>2</v>
      </c>
      <c r="O3347" s="15">
        <v>188.8</v>
      </c>
      <c r="P3347" s="15"/>
      <c r="Q3347" s="15"/>
      <c r="R3347" s="15"/>
      <c r="S3347" s="27">
        <f t="shared" si="117"/>
        <v>91.851200000000006</v>
      </c>
      <c r="T3347" s="11">
        <f t="shared" si="114"/>
        <v>183.70240000000001</v>
      </c>
    </row>
    <row r="3348" spans="1:21" ht="15" customHeight="1" x14ac:dyDescent="0.2">
      <c r="A3348" s="66">
        <v>37251</v>
      </c>
      <c r="B3348" s="12"/>
      <c r="C3348" s="13" t="s">
        <v>16</v>
      </c>
      <c r="D3348" s="32"/>
      <c r="E3348" s="12" t="s">
        <v>25</v>
      </c>
      <c r="F3348" s="12"/>
      <c r="G3348" s="12" t="s">
        <v>18</v>
      </c>
      <c r="H3348" s="14"/>
      <c r="I3348" s="77"/>
      <c r="J3348" s="77"/>
      <c r="K3348" s="12"/>
      <c r="L3348" s="12"/>
      <c r="M3348" s="16"/>
      <c r="N3348" s="26"/>
      <c r="O3348" s="15">
        <v>57.65</v>
      </c>
      <c r="P3348" s="15"/>
      <c r="Q3348" s="15"/>
      <c r="R3348" s="15"/>
      <c r="S3348" s="27"/>
      <c r="T3348" s="11">
        <f t="shared" si="114"/>
        <v>56.093449999999997</v>
      </c>
    </row>
    <row r="3349" spans="1:21" ht="15" customHeight="1" x14ac:dyDescent="0.2">
      <c r="A3349" s="66">
        <v>37252</v>
      </c>
      <c r="B3349" s="12"/>
      <c r="C3349" s="13" t="s">
        <v>16</v>
      </c>
      <c r="D3349" s="32">
        <v>42370</v>
      </c>
      <c r="E3349" s="12" t="s">
        <v>25</v>
      </c>
      <c r="F3349" s="12"/>
      <c r="G3349" s="12" t="s">
        <v>18</v>
      </c>
      <c r="H3349" s="14"/>
      <c r="I3349" s="77"/>
      <c r="J3349" s="77"/>
      <c r="K3349" s="12" t="s">
        <v>17</v>
      </c>
      <c r="L3349" s="12" t="s">
        <v>17</v>
      </c>
      <c r="M3349" s="16"/>
      <c r="N3349" s="26"/>
      <c r="O3349" s="15">
        <v>59.2</v>
      </c>
      <c r="P3349" s="15"/>
      <c r="Q3349" s="15"/>
      <c r="R3349" s="15"/>
      <c r="S3349" s="27"/>
      <c r="T3349" s="11">
        <f t="shared" si="114"/>
        <v>57.601600000000005</v>
      </c>
    </row>
    <row r="3350" spans="1:21" ht="15" customHeight="1" x14ac:dyDescent="0.2">
      <c r="A3350" s="66">
        <v>37253</v>
      </c>
      <c r="B3350" s="12" t="s">
        <v>263</v>
      </c>
      <c r="C3350" s="13" t="s">
        <v>16</v>
      </c>
      <c r="D3350" s="32">
        <v>42736</v>
      </c>
      <c r="E3350" s="12" t="s">
        <v>25</v>
      </c>
      <c r="F3350" s="12"/>
      <c r="G3350" s="12" t="s">
        <v>18</v>
      </c>
      <c r="H3350" s="14"/>
      <c r="I3350" s="77"/>
      <c r="J3350" s="77"/>
      <c r="K3350" s="12" t="s">
        <v>17</v>
      </c>
      <c r="L3350" s="12" t="s">
        <v>17</v>
      </c>
      <c r="M3350" s="16" t="s">
        <v>12328</v>
      </c>
      <c r="N3350" s="26">
        <v>5</v>
      </c>
      <c r="O3350" s="15">
        <v>237.2</v>
      </c>
      <c r="P3350" s="15"/>
      <c r="Q3350" s="15"/>
      <c r="R3350" s="15"/>
      <c r="S3350" s="27">
        <f t="shared" ref="S3350" si="118">IF(M3350="","",(M3350*0.973))</f>
        <v>46.159119999999994</v>
      </c>
      <c r="T3350" s="11">
        <f t="shared" si="114"/>
        <v>230.79559999999998</v>
      </c>
      <c r="U3350" s="81"/>
    </row>
    <row r="3351" spans="1:21" ht="15" customHeight="1" x14ac:dyDescent="0.2">
      <c r="A3351" s="66" t="s">
        <v>4082</v>
      </c>
      <c r="B3351" s="12" t="s">
        <v>15</v>
      </c>
      <c r="C3351" s="13" t="s">
        <v>16</v>
      </c>
      <c r="D3351" s="32" t="s">
        <v>15</v>
      </c>
      <c r="E3351" s="12" t="s">
        <v>25</v>
      </c>
      <c r="F3351" s="12" t="s">
        <v>15</v>
      </c>
      <c r="G3351" s="12" t="s">
        <v>18</v>
      </c>
      <c r="H3351" s="14" t="s">
        <v>28</v>
      </c>
      <c r="I3351" s="77" t="s">
        <v>15</v>
      </c>
      <c r="J3351" s="77" t="s">
        <v>15</v>
      </c>
      <c r="K3351" s="12" t="s">
        <v>15</v>
      </c>
      <c r="L3351" s="12" t="s">
        <v>15</v>
      </c>
      <c r="M3351" s="16" t="s">
        <v>15</v>
      </c>
      <c r="N3351" s="26" t="s">
        <v>15</v>
      </c>
      <c r="O3351" s="15" t="s">
        <v>1055</v>
      </c>
      <c r="P3351" s="15" t="s">
        <v>15</v>
      </c>
      <c r="Q3351" s="15" t="s">
        <v>15</v>
      </c>
      <c r="R3351" s="15" t="s">
        <v>15</v>
      </c>
      <c r="S3351" s="27" t="str">
        <f t="shared" si="113"/>
        <v/>
      </c>
      <c r="T3351" s="11">
        <f t="shared" si="114"/>
        <v>291.60809999999998</v>
      </c>
    </row>
    <row r="3352" spans="1:21" ht="15" customHeight="1" x14ac:dyDescent="0.2">
      <c r="A3352" s="66" t="s">
        <v>4083</v>
      </c>
      <c r="B3352" s="12" t="s">
        <v>15</v>
      </c>
      <c r="C3352" s="13" t="s">
        <v>16</v>
      </c>
      <c r="D3352" s="32" t="s">
        <v>15</v>
      </c>
      <c r="E3352" s="12" t="s">
        <v>17</v>
      </c>
      <c r="F3352" s="12" t="s">
        <v>15</v>
      </c>
      <c r="G3352" s="12" t="s">
        <v>18</v>
      </c>
      <c r="H3352" s="14" t="s">
        <v>19</v>
      </c>
      <c r="I3352" s="77" t="s">
        <v>15</v>
      </c>
      <c r="J3352" s="77" t="s">
        <v>15</v>
      </c>
      <c r="K3352" s="12" t="s">
        <v>15</v>
      </c>
      <c r="L3352" s="12" t="s">
        <v>15</v>
      </c>
      <c r="M3352" s="16" t="s">
        <v>15</v>
      </c>
      <c r="N3352" s="26" t="s">
        <v>15</v>
      </c>
      <c r="O3352" s="15" t="s">
        <v>15</v>
      </c>
      <c r="P3352" s="15" t="s">
        <v>15</v>
      </c>
      <c r="Q3352" s="15" t="s">
        <v>15</v>
      </c>
      <c r="R3352" s="15" t="s">
        <v>15</v>
      </c>
      <c r="S3352" s="27" t="str">
        <f t="shared" si="113"/>
        <v/>
      </c>
      <c r="T3352" s="11" t="str">
        <f t="shared" si="114"/>
        <v/>
      </c>
    </row>
    <row r="3353" spans="1:21" ht="15" customHeight="1" x14ac:dyDescent="0.2">
      <c r="A3353" s="66" t="s">
        <v>4084</v>
      </c>
      <c r="B3353" s="12" t="s">
        <v>15</v>
      </c>
      <c r="C3353" s="13" t="s">
        <v>16</v>
      </c>
      <c r="D3353" s="32" t="s">
        <v>15</v>
      </c>
      <c r="E3353" s="12" t="s">
        <v>25</v>
      </c>
      <c r="F3353" s="12" t="s">
        <v>15</v>
      </c>
      <c r="G3353" s="12" t="s">
        <v>21</v>
      </c>
      <c r="H3353" s="14" t="s">
        <v>23</v>
      </c>
      <c r="I3353" s="77" t="s">
        <v>15</v>
      </c>
      <c r="J3353" s="77" t="s">
        <v>15</v>
      </c>
      <c r="K3353" s="12" t="s">
        <v>17</v>
      </c>
      <c r="L3353" s="12" t="s">
        <v>15</v>
      </c>
      <c r="M3353" s="16" t="s">
        <v>15</v>
      </c>
      <c r="N3353" s="26" t="s">
        <v>15</v>
      </c>
      <c r="O3353" s="15" t="s">
        <v>733</v>
      </c>
      <c r="P3353" s="15" t="s">
        <v>15</v>
      </c>
      <c r="Q3353" s="15" t="s">
        <v>15</v>
      </c>
      <c r="R3353" s="15" t="s">
        <v>15</v>
      </c>
      <c r="S3353" s="27" t="str">
        <f t="shared" si="113"/>
        <v/>
      </c>
      <c r="T3353" s="11">
        <f t="shared" si="114"/>
        <v>364.43714999999997</v>
      </c>
    </row>
    <row r="3354" spans="1:21" ht="15" customHeight="1" x14ac:dyDescent="0.2">
      <c r="A3354" s="66" t="s">
        <v>4085</v>
      </c>
      <c r="B3354" s="12" t="s">
        <v>15</v>
      </c>
      <c r="C3354" s="13" t="s">
        <v>16</v>
      </c>
      <c r="D3354" s="32" t="s">
        <v>15</v>
      </c>
      <c r="E3354" s="12" t="s">
        <v>25</v>
      </c>
      <c r="F3354" s="12" t="s">
        <v>15</v>
      </c>
      <c r="G3354" s="12" t="s">
        <v>21</v>
      </c>
      <c r="H3354" s="14" t="s">
        <v>23</v>
      </c>
      <c r="I3354" s="77" t="s">
        <v>15</v>
      </c>
      <c r="J3354" s="77" t="s">
        <v>15</v>
      </c>
      <c r="K3354" s="12" t="s">
        <v>17</v>
      </c>
      <c r="L3354" s="12" t="s">
        <v>15</v>
      </c>
      <c r="M3354" s="16" t="s">
        <v>15</v>
      </c>
      <c r="N3354" s="26" t="s">
        <v>15</v>
      </c>
      <c r="O3354" s="15" t="s">
        <v>733</v>
      </c>
      <c r="P3354" s="15" t="s">
        <v>15</v>
      </c>
      <c r="Q3354" s="15" t="s">
        <v>15</v>
      </c>
      <c r="R3354" s="15" t="s">
        <v>15</v>
      </c>
      <c r="S3354" s="27" t="str">
        <f t="shared" si="113"/>
        <v/>
      </c>
      <c r="T3354" s="11">
        <f t="shared" si="114"/>
        <v>364.43714999999997</v>
      </c>
    </row>
    <row r="3355" spans="1:21" ht="15" customHeight="1" x14ac:dyDescent="0.2">
      <c r="A3355" s="66" t="s">
        <v>4086</v>
      </c>
      <c r="B3355" s="12" t="s">
        <v>15</v>
      </c>
      <c r="C3355" s="13" t="s">
        <v>16</v>
      </c>
      <c r="D3355" s="32" t="s">
        <v>15</v>
      </c>
      <c r="E3355" s="12" t="s">
        <v>25</v>
      </c>
      <c r="F3355" s="12" t="s">
        <v>15</v>
      </c>
      <c r="G3355" s="12" t="s">
        <v>21</v>
      </c>
      <c r="H3355" s="14" t="s">
        <v>23</v>
      </c>
      <c r="I3355" s="77" t="s">
        <v>15</v>
      </c>
      <c r="J3355" s="77" t="s">
        <v>15</v>
      </c>
      <c r="K3355" s="12" t="s">
        <v>17</v>
      </c>
      <c r="L3355" s="12" t="s">
        <v>15</v>
      </c>
      <c r="M3355" s="16" t="s">
        <v>15</v>
      </c>
      <c r="N3355" s="26" t="s">
        <v>15</v>
      </c>
      <c r="O3355" s="15" t="s">
        <v>735</v>
      </c>
      <c r="P3355" s="15" t="s">
        <v>15</v>
      </c>
      <c r="Q3355" s="15" t="s">
        <v>15</v>
      </c>
      <c r="R3355" s="15" t="s">
        <v>15</v>
      </c>
      <c r="S3355" s="27" t="str">
        <f t="shared" si="113"/>
        <v/>
      </c>
      <c r="T3355" s="11">
        <f t="shared" si="114"/>
        <v>437.36349999999999</v>
      </c>
    </row>
    <row r="3356" spans="1:21" ht="15" customHeight="1" x14ac:dyDescent="0.2">
      <c r="A3356" s="66" t="s">
        <v>4087</v>
      </c>
      <c r="B3356" s="12" t="s">
        <v>15</v>
      </c>
      <c r="C3356" s="13" t="s">
        <v>16</v>
      </c>
      <c r="D3356" s="32" t="s">
        <v>15</v>
      </c>
      <c r="E3356" s="12" t="s">
        <v>25</v>
      </c>
      <c r="F3356" s="12" t="s">
        <v>15</v>
      </c>
      <c r="G3356" s="12" t="s">
        <v>21</v>
      </c>
      <c r="H3356" s="14" t="s">
        <v>23</v>
      </c>
      <c r="I3356" s="77" t="s">
        <v>15</v>
      </c>
      <c r="J3356" s="77" t="s">
        <v>15</v>
      </c>
      <c r="K3356" s="12" t="s">
        <v>17</v>
      </c>
      <c r="L3356" s="12" t="s">
        <v>15</v>
      </c>
      <c r="M3356" s="16" t="s">
        <v>15</v>
      </c>
      <c r="N3356" s="26" t="s">
        <v>15</v>
      </c>
      <c r="O3356" s="15" t="s">
        <v>735</v>
      </c>
      <c r="P3356" s="15" t="s">
        <v>15</v>
      </c>
      <c r="Q3356" s="15" t="s">
        <v>15</v>
      </c>
      <c r="R3356" s="15" t="s">
        <v>15</v>
      </c>
      <c r="S3356" s="27" t="str">
        <f t="shared" si="113"/>
        <v/>
      </c>
      <c r="T3356" s="11">
        <f t="shared" si="114"/>
        <v>437.36349999999999</v>
      </c>
    </row>
    <row r="3357" spans="1:21" ht="15" customHeight="1" x14ac:dyDescent="0.2">
      <c r="A3357" s="66" t="s">
        <v>4088</v>
      </c>
      <c r="B3357" s="12" t="s">
        <v>15</v>
      </c>
      <c r="C3357" s="13" t="s">
        <v>16</v>
      </c>
      <c r="D3357" s="32" t="s">
        <v>15</v>
      </c>
      <c r="E3357" s="12" t="s">
        <v>25</v>
      </c>
      <c r="F3357" s="12" t="s">
        <v>15</v>
      </c>
      <c r="G3357" s="12" t="s">
        <v>21</v>
      </c>
      <c r="H3357" s="14" t="s">
        <v>19</v>
      </c>
      <c r="I3357" s="77" t="s">
        <v>15</v>
      </c>
      <c r="J3357" s="77" t="s">
        <v>15</v>
      </c>
      <c r="K3357" s="12" t="s">
        <v>17</v>
      </c>
      <c r="L3357" s="12" t="s">
        <v>17</v>
      </c>
      <c r="M3357" s="16" t="s">
        <v>15</v>
      </c>
      <c r="N3357" s="26" t="s">
        <v>15</v>
      </c>
      <c r="O3357" s="15" t="s">
        <v>1702</v>
      </c>
      <c r="P3357" s="15" t="s">
        <v>15</v>
      </c>
      <c r="Q3357" s="15" t="s">
        <v>15</v>
      </c>
      <c r="R3357" s="15" t="s">
        <v>15</v>
      </c>
      <c r="S3357" s="27" t="str">
        <f t="shared" si="113"/>
        <v/>
      </c>
      <c r="T3357" s="11">
        <f t="shared" si="114"/>
        <v>255.1206</v>
      </c>
    </row>
    <row r="3358" spans="1:21" ht="15" customHeight="1" x14ac:dyDescent="0.2">
      <c r="A3358" s="66" t="s">
        <v>4089</v>
      </c>
      <c r="B3358" s="12" t="s">
        <v>15</v>
      </c>
      <c r="C3358" s="13" t="s">
        <v>16</v>
      </c>
      <c r="D3358" s="32">
        <v>42948</v>
      </c>
      <c r="E3358" s="12" t="s">
        <v>25</v>
      </c>
      <c r="F3358" s="12" t="s">
        <v>15</v>
      </c>
      <c r="G3358" s="12" t="s">
        <v>18</v>
      </c>
      <c r="H3358" s="14" t="s">
        <v>263</v>
      </c>
      <c r="I3358" s="77" t="s">
        <v>15</v>
      </c>
      <c r="J3358" s="77" t="s">
        <v>15</v>
      </c>
      <c r="K3358" s="12" t="s">
        <v>15</v>
      </c>
      <c r="L3358" s="12" t="s">
        <v>15</v>
      </c>
      <c r="M3358" s="16" t="s">
        <v>15</v>
      </c>
      <c r="N3358" s="26" t="s">
        <v>15</v>
      </c>
      <c r="O3358" s="15" t="s">
        <v>70</v>
      </c>
      <c r="P3358" s="15" t="s">
        <v>15</v>
      </c>
      <c r="Q3358" s="15" t="s">
        <v>15</v>
      </c>
      <c r="R3358" s="15" t="s">
        <v>15</v>
      </c>
      <c r="S3358" s="27" t="str">
        <f t="shared" si="113"/>
        <v/>
      </c>
      <c r="T3358" s="11">
        <f t="shared" si="114"/>
        <v>109.3652</v>
      </c>
      <c r="U3358" s="102"/>
    </row>
    <row r="3359" spans="1:21" ht="15" customHeight="1" x14ac:dyDescent="0.2">
      <c r="A3359" s="66" t="s">
        <v>4090</v>
      </c>
      <c r="B3359" s="12" t="s">
        <v>15</v>
      </c>
      <c r="C3359" s="13" t="s">
        <v>16</v>
      </c>
      <c r="D3359" s="32" t="s">
        <v>15</v>
      </c>
      <c r="E3359" s="12" t="s">
        <v>25</v>
      </c>
      <c r="F3359" s="12" t="s">
        <v>15</v>
      </c>
      <c r="G3359" s="12" t="s">
        <v>21</v>
      </c>
      <c r="H3359" s="14" t="s">
        <v>23</v>
      </c>
      <c r="I3359" s="77" t="s">
        <v>15</v>
      </c>
      <c r="J3359" s="77" t="s">
        <v>15</v>
      </c>
      <c r="K3359" s="12" t="s">
        <v>17</v>
      </c>
      <c r="L3359" s="12" t="s">
        <v>15</v>
      </c>
      <c r="M3359" s="16" t="s">
        <v>15</v>
      </c>
      <c r="N3359" s="26" t="s">
        <v>15</v>
      </c>
      <c r="O3359" s="15" t="s">
        <v>733</v>
      </c>
      <c r="P3359" s="15" t="s">
        <v>15</v>
      </c>
      <c r="Q3359" s="15" t="s">
        <v>15</v>
      </c>
      <c r="R3359" s="15" t="s">
        <v>15</v>
      </c>
      <c r="S3359" s="27" t="str">
        <f t="shared" si="113"/>
        <v/>
      </c>
      <c r="T3359" s="11">
        <f t="shared" si="114"/>
        <v>364.43714999999997</v>
      </c>
    </row>
    <row r="3360" spans="1:21" ht="15" customHeight="1" x14ac:dyDescent="0.2">
      <c r="A3360" s="66" t="s">
        <v>4091</v>
      </c>
      <c r="B3360" s="12" t="s">
        <v>15</v>
      </c>
      <c r="C3360" s="13" t="s">
        <v>16</v>
      </c>
      <c r="D3360" s="32" t="s">
        <v>15</v>
      </c>
      <c r="E3360" s="12" t="s">
        <v>25</v>
      </c>
      <c r="F3360" s="12" t="s">
        <v>15</v>
      </c>
      <c r="G3360" s="12" t="s">
        <v>21</v>
      </c>
      <c r="H3360" s="14" t="s">
        <v>55</v>
      </c>
      <c r="I3360" s="77" t="s">
        <v>15</v>
      </c>
      <c r="J3360" s="77" t="s">
        <v>15</v>
      </c>
      <c r="K3360" s="12" t="s">
        <v>17</v>
      </c>
      <c r="L3360" s="12" t="s">
        <v>15</v>
      </c>
      <c r="M3360" s="16" t="s">
        <v>15</v>
      </c>
      <c r="N3360" s="26" t="s">
        <v>15</v>
      </c>
      <c r="O3360" s="15" t="s">
        <v>746</v>
      </c>
      <c r="P3360" s="15" t="s">
        <v>15</v>
      </c>
      <c r="Q3360" s="15" t="s">
        <v>15</v>
      </c>
      <c r="R3360" s="15" t="s">
        <v>15</v>
      </c>
      <c r="S3360" s="27" t="str">
        <f t="shared" si="113"/>
        <v/>
      </c>
      <c r="T3360" s="11">
        <f t="shared" si="114"/>
        <v>510.24119999999999</v>
      </c>
    </row>
    <row r="3361" spans="1:21" ht="15" customHeight="1" x14ac:dyDescent="0.2">
      <c r="A3361" s="66" t="s">
        <v>4092</v>
      </c>
      <c r="B3361" s="12" t="s">
        <v>15</v>
      </c>
      <c r="C3361" s="13" t="s">
        <v>16</v>
      </c>
      <c r="D3361" s="32" t="s">
        <v>15</v>
      </c>
      <c r="E3361" s="12" t="s">
        <v>25</v>
      </c>
      <c r="F3361" s="12" t="s">
        <v>15</v>
      </c>
      <c r="G3361" s="12" t="s">
        <v>21</v>
      </c>
      <c r="H3361" s="14" t="s">
        <v>23</v>
      </c>
      <c r="I3361" s="77" t="s">
        <v>15</v>
      </c>
      <c r="J3361" s="77" t="s">
        <v>15</v>
      </c>
      <c r="K3361" s="12" t="s">
        <v>17</v>
      </c>
      <c r="L3361" s="12" t="s">
        <v>15</v>
      </c>
      <c r="M3361" s="16" t="s">
        <v>15</v>
      </c>
      <c r="N3361" s="26" t="s">
        <v>15</v>
      </c>
      <c r="O3361" s="15" t="s">
        <v>746</v>
      </c>
      <c r="P3361" s="15" t="s">
        <v>15</v>
      </c>
      <c r="Q3361" s="15" t="s">
        <v>15</v>
      </c>
      <c r="R3361" s="15" t="s">
        <v>15</v>
      </c>
      <c r="S3361" s="27" t="str">
        <f t="shared" si="113"/>
        <v/>
      </c>
      <c r="T3361" s="11">
        <f t="shared" si="114"/>
        <v>510.24119999999999</v>
      </c>
    </row>
    <row r="3362" spans="1:21" s="29" customFormat="1" ht="15" customHeight="1" x14ac:dyDescent="0.2">
      <c r="A3362" s="66" t="s">
        <v>4093</v>
      </c>
      <c r="B3362" s="12" t="s">
        <v>15</v>
      </c>
      <c r="C3362" s="13" t="s">
        <v>16</v>
      </c>
      <c r="D3362" s="32" t="s">
        <v>15</v>
      </c>
      <c r="E3362" s="12" t="s">
        <v>25</v>
      </c>
      <c r="F3362" s="12" t="s">
        <v>15</v>
      </c>
      <c r="G3362" s="12" t="s">
        <v>21</v>
      </c>
      <c r="H3362" s="14" t="s">
        <v>23</v>
      </c>
      <c r="I3362" s="77" t="s">
        <v>15</v>
      </c>
      <c r="J3362" s="77" t="s">
        <v>15</v>
      </c>
      <c r="K3362" s="12" t="s">
        <v>17</v>
      </c>
      <c r="L3362" s="12" t="s">
        <v>15</v>
      </c>
      <c r="M3362" s="16" t="s">
        <v>15</v>
      </c>
      <c r="N3362" s="26" t="s">
        <v>15</v>
      </c>
      <c r="O3362" s="15" t="s">
        <v>1702</v>
      </c>
      <c r="P3362" s="15" t="s">
        <v>15</v>
      </c>
      <c r="Q3362" s="15" t="s">
        <v>15</v>
      </c>
      <c r="R3362" s="15" t="s">
        <v>15</v>
      </c>
      <c r="S3362" s="27" t="str">
        <f t="shared" si="113"/>
        <v/>
      </c>
      <c r="T3362" s="11">
        <f t="shared" si="114"/>
        <v>255.1206</v>
      </c>
      <c r="U3362" s="34"/>
    </row>
    <row r="3363" spans="1:21" ht="15" customHeight="1" x14ac:dyDescent="0.2">
      <c r="A3363" s="66">
        <v>37619</v>
      </c>
      <c r="B3363" s="12"/>
      <c r="C3363" s="13" t="s">
        <v>16</v>
      </c>
      <c r="D3363" s="32">
        <v>40909</v>
      </c>
      <c r="E3363" s="12" t="s">
        <v>25</v>
      </c>
      <c r="F3363" s="12"/>
      <c r="G3363" s="12" t="s">
        <v>21</v>
      </c>
      <c r="H3363" s="14">
        <v>5</v>
      </c>
      <c r="I3363" s="77"/>
      <c r="J3363" s="77"/>
      <c r="K3363" s="12" t="s">
        <v>17</v>
      </c>
      <c r="L3363" s="12"/>
      <c r="M3363" s="16" t="s">
        <v>15</v>
      </c>
      <c r="N3363" s="26"/>
      <c r="O3363" s="15">
        <v>1021.58</v>
      </c>
      <c r="P3363" s="15"/>
      <c r="Q3363" s="15"/>
      <c r="R3363" s="15"/>
      <c r="S3363" s="27" t="str">
        <f t="shared" si="113"/>
        <v/>
      </c>
      <c r="T3363" s="11">
        <f t="shared" si="114"/>
        <v>993.99734000000001</v>
      </c>
      <c r="U3363" s="29"/>
    </row>
    <row r="3364" spans="1:21" ht="15" customHeight="1" x14ac:dyDescent="0.2">
      <c r="A3364" s="66" t="s">
        <v>4094</v>
      </c>
      <c r="B3364" s="12" t="s">
        <v>15</v>
      </c>
      <c r="C3364" s="13" t="s">
        <v>16</v>
      </c>
      <c r="D3364" s="32" t="s">
        <v>15</v>
      </c>
      <c r="E3364" s="12" t="s">
        <v>25</v>
      </c>
      <c r="F3364" s="12" t="s">
        <v>15</v>
      </c>
      <c r="G3364" s="12" t="s">
        <v>21</v>
      </c>
      <c r="H3364" s="14" t="s">
        <v>19</v>
      </c>
      <c r="I3364" s="77" t="s">
        <v>15</v>
      </c>
      <c r="J3364" s="77" t="s">
        <v>15</v>
      </c>
      <c r="K3364" s="12" t="s">
        <v>17</v>
      </c>
      <c r="L3364" s="12" t="s">
        <v>15</v>
      </c>
      <c r="M3364" s="16" t="s">
        <v>15</v>
      </c>
      <c r="N3364" s="26" t="s">
        <v>15</v>
      </c>
      <c r="O3364" s="15" t="s">
        <v>733</v>
      </c>
      <c r="P3364" s="15" t="s">
        <v>15</v>
      </c>
      <c r="Q3364" s="15" t="s">
        <v>15</v>
      </c>
      <c r="R3364" s="15" t="s">
        <v>15</v>
      </c>
      <c r="S3364" s="27" t="str">
        <f t="shared" si="113"/>
        <v/>
      </c>
      <c r="T3364" s="11">
        <f t="shared" si="114"/>
        <v>364.43714999999997</v>
      </c>
    </row>
    <row r="3365" spans="1:21" ht="15" customHeight="1" x14ac:dyDescent="0.2">
      <c r="A3365" s="66" t="s">
        <v>4095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21</v>
      </c>
      <c r="H3365" s="14" t="s">
        <v>19</v>
      </c>
      <c r="I3365" s="77" t="s">
        <v>15</v>
      </c>
      <c r="J3365" s="77" t="s">
        <v>15</v>
      </c>
      <c r="K3365" s="12" t="s">
        <v>17</v>
      </c>
      <c r="L3365" s="12" t="s">
        <v>15</v>
      </c>
      <c r="M3365" s="16" t="s">
        <v>15</v>
      </c>
      <c r="N3365" s="26" t="s">
        <v>15</v>
      </c>
      <c r="O3365" s="15" t="s">
        <v>735</v>
      </c>
      <c r="P3365" s="15" t="s">
        <v>15</v>
      </c>
      <c r="Q3365" s="15" t="s">
        <v>15</v>
      </c>
      <c r="R3365" s="15" t="s">
        <v>15</v>
      </c>
      <c r="S3365" s="27" t="str">
        <f t="shared" si="113"/>
        <v/>
      </c>
      <c r="T3365" s="11">
        <f t="shared" si="114"/>
        <v>437.36349999999999</v>
      </c>
    </row>
    <row r="3366" spans="1:21" ht="15" customHeight="1" x14ac:dyDescent="0.2">
      <c r="A3366" s="66" t="s">
        <v>4096</v>
      </c>
      <c r="B3366" s="12" t="s">
        <v>15</v>
      </c>
      <c r="C3366" s="13" t="s">
        <v>16</v>
      </c>
      <c r="D3366" s="32" t="s">
        <v>15</v>
      </c>
      <c r="E3366" s="12" t="s">
        <v>25</v>
      </c>
      <c r="F3366" s="12" t="s">
        <v>15</v>
      </c>
      <c r="G3366" s="12" t="s">
        <v>21</v>
      </c>
      <c r="H3366" s="14" t="s">
        <v>19</v>
      </c>
      <c r="I3366" s="77" t="s">
        <v>15</v>
      </c>
      <c r="J3366" s="77" t="s">
        <v>15</v>
      </c>
      <c r="K3366" s="12" t="s">
        <v>17</v>
      </c>
      <c r="L3366" s="12" t="s">
        <v>15</v>
      </c>
      <c r="M3366" s="16" t="s">
        <v>15</v>
      </c>
      <c r="N3366" s="26" t="s">
        <v>15</v>
      </c>
      <c r="O3366" s="15" t="s">
        <v>4097</v>
      </c>
      <c r="P3366" s="15" t="s">
        <v>15</v>
      </c>
      <c r="Q3366" s="15" t="s">
        <v>15</v>
      </c>
      <c r="R3366" s="15" t="s">
        <v>15</v>
      </c>
      <c r="S3366" s="27" t="str">
        <f t="shared" si="113"/>
        <v/>
      </c>
      <c r="T3366" s="11">
        <f t="shared" si="114"/>
        <v>198.44334999999998</v>
      </c>
    </row>
    <row r="3367" spans="1:21" ht="15" customHeight="1" x14ac:dyDescent="0.2">
      <c r="A3367" s="66" t="s">
        <v>4098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18</v>
      </c>
      <c r="H3367" s="14" t="s">
        <v>19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4099</v>
      </c>
      <c r="P3367" s="15" t="s">
        <v>15</v>
      </c>
      <c r="Q3367" s="15" t="s">
        <v>15</v>
      </c>
      <c r="R3367" s="15" t="s">
        <v>15</v>
      </c>
      <c r="S3367" s="27" t="str">
        <f t="shared" si="113"/>
        <v/>
      </c>
      <c r="T3367" s="11">
        <f t="shared" si="114"/>
        <v>221.25046999999998</v>
      </c>
    </row>
    <row r="3368" spans="1:21" ht="15" customHeight="1" x14ac:dyDescent="0.2">
      <c r="A3368" s="66" t="s">
        <v>4100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18</v>
      </c>
      <c r="H3368" s="14" t="s">
        <v>19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4101</v>
      </c>
      <c r="P3368" s="15" t="s">
        <v>15</v>
      </c>
      <c r="Q3368" s="15" t="s">
        <v>15</v>
      </c>
      <c r="R3368" s="15" t="s">
        <v>15</v>
      </c>
      <c r="S3368" s="27" t="str">
        <f t="shared" si="113"/>
        <v/>
      </c>
      <c r="T3368" s="11">
        <f t="shared" si="114"/>
        <v>267.59445999999997</v>
      </c>
    </row>
    <row r="3369" spans="1:21" ht="15" customHeight="1" x14ac:dyDescent="0.2">
      <c r="A3369" s="66" t="s">
        <v>4102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19</v>
      </c>
      <c r="I3369" s="77" t="s">
        <v>15</v>
      </c>
      <c r="J3369" s="77" t="s">
        <v>15</v>
      </c>
      <c r="K3369" s="12" t="s">
        <v>17</v>
      </c>
      <c r="L3369" s="12" t="s">
        <v>15</v>
      </c>
      <c r="M3369" s="16" t="s">
        <v>15</v>
      </c>
      <c r="N3369" s="26" t="s">
        <v>15</v>
      </c>
      <c r="O3369" s="15" t="s">
        <v>1501</v>
      </c>
      <c r="P3369" s="15" t="s">
        <v>15</v>
      </c>
      <c r="Q3369" s="15" t="s">
        <v>15</v>
      </c>
      <c r="R3369" s="15" t="s">
        <v>15</v>
      </c>
      <c r="S3369" s="27" t="str">
        <f t="shared" si="113"/>
        <v/>
      </c>
      <c r="T3369" s="11">
        <f t="shared" si="114"/>
        <v>407.68700000000001</v>
      </c>
    </row>
    <row r="3370" spans="1:21" ht="15" customHeight="1" x14ac:dyDescent="0.2">
      <c r="A3370" s="66" t="s">
        <v>4103</v>
      </c>
      <c r="B3370" s="12" t="s">
        <v>15</v>
      </c>
      <c r="C3370" s="13" t="s">
        <v>16</v>
      </c>
      <c r="D3370" s="32">
        <v>40179</v>
      </c>
      <c r="E3370" s="12" t="s">
        <v>25</v>
      </c>
      <c r="F3370" s="12" t="s">
        <v>15</v>
      </c>
      <c r="G3370" s="12" t="s">
        <v>21</v>
      </c>
      <c r="H3370" s="14" t="s">
        <v>19</v>
      </c>
      <c r="I3370" s="77" t="s">
        <v>15</v>
      </c>
      <c r="J3370" s="77" t="s">
        <v>15</v>
      </c>
      <c r="K3370" s="12"/>
      <c r="L3370" s="12" t="s">
        <v>17</v>
      </c>
      <c r="M3370" s="16" t="s">
        <v>15</v>
      </c>
      <c r="N3370" s="26" t="s">
        <v>15</v>
      </c>
      <c r="O3370" s="15" t="s">
        <v>1055</v>
      </c>
      <c r="P3370" s="15" t="s">
        <v>15</v>
      </c>
      <c r="Q3370" s="15" t="s">
        <v>15</v>
      </c>
      <c r="R3370" s="15" t="s">
        <v>15</v>
      </c>
      <c r="S3370" s="27" t="str">
        <f t="shared" si="113"/>
        <v/>
      </c>
      <c r="T3370" s="11">
        <f t="shared" si="114"/>
        <v>291.60809999999998</v>
      </c>
    </row>
    <row r="3371" spans="1:21" ht="15" customHeight="1" x14ac:dyDescent="0.2">
      <c r="A3371" s="66" t="s">
        <v>4104</v>
      </c>
      <c r="B3371" s="12" t="s">
        <v>15</v>
      </c>
      <c r="C3371" s="13" t="s">
        <v>16</v>
      </c>
      <c r="D3371" s="32">
        <v>40179</v>
      </c>
      <c r="E3371" s="12" t="s">
        <v>25</v>
      </c>
      <c r="F3371" s="12" t="s">
        <v>15</v>
      </c>
      <c r="G3371" s="12" t="s">
        <v>21</v>
      </c>
      <c r="H3371" s="14" t="s">
        <v>19</v>
      </c>
      <c r="I3371" s="77" t="s">
        <v>15</v>
      </c>
      <c r="J3371" s="77" t="s">
        <v>15</v>
      </c>
      <c r="K3371" s="12" t="s">
        <v>17</v>
      </c>
      <c r="L3371" s="12" t="s">
        <v>17</v>
      </c>
      <c r="M3371" s="16" t="s">
        <v>15</v>
      </c>
      <c r="N3371" s="26" t="s">
        <v>15</v>
      </c>
      <c r="O3371" s="15">
        <v>331.99</v>
      </c>
      <c r="P3371" s="15" t="s">
        <v>15</v>
      </c>
      <c r="Q3371" s="15" t="s">
        <v>15</v>
      </c>
      <c r="R3371" s="15" t="s">
        <v>15</v>
      </c>
      <c r="S3371" s="27" t="str">
        <f t="shared" si="113"/>
        <v/>
      </c>
      <c r="T3371" s="11">
        <f t="shared" si="114"/>
        <v>323.02627000000001</v>
      </c>
    </row>
    <row r="3372" spans="1:21" ht="15" customHeight="1" x14ac:dyDescent="0.2">
      <c r="A3372" s="66" t="s">
        <v>4105</v>
      </c>
      <c r="B3372" s="12" t="s">
        <v>15</v>
      </c>
      <c r="C3372" s="13" t="s">
        <v>16</v>
      </c>
      <c r="D3372" s="32">
        <v>40634</v>
      </c>
      <c r="E3372" s="12" t="s">
        <v>25</v>
      </c>
      <c r="F3372" s="12" t="s">
        <v>15</v>
      </c>
      <c r="G3372" s="12" t="s">
        <v>21</v>
      </c>
      <c r="H3372" s="14" t="s">
        <v>19</v>
      </c>
      <c r="I3372" s="77" t="s">
        <v>15</v>
      </c>
      <c r="J3372" s="77" t="s">
        <v>15</v>
      </c>
      <c r="K3372" s="12" t="s">
        <v>15</v>
      </c>
      <c r="L3372" s="12" t="s">
        <v>15</v>
      </c>
      <c r="M3372" s="16" t="s">
        <v>15</v>
      </c>
      <c r="N3372" s="26" t="s">
        <v>15</v>
      </c>
      <c r="O3372" s="15" t="s">
        <v>4106</v>
      </c>
      <c r="P3372" s="15">
        <v>253.05</v>
      </c>
      <c r="Q3372" s="15" t="s">
        <v>15</v>
      </c>
      <c r="R3372" s="15" t="s">
        <v>15</v>
      </c>
      <c r="S3372" s="27" t="str">
        <f t="shared" si="113"/>
        <v/>
      </c>
      <c r="T3372" s="11">
        <f t="shared" si="114"/>
        <v>239.26069999999999</v>
      </c>
    </row>
    <row r="3373" spans="1:21" ht="15" customHeight="1" x14ac:dyDescent="0.2">
      <c r="A3373" s="66" t="s">
        <v>4107</v>
      </c>
      <c r="B3373" s="12" t="s">
        <v>15</v>
      </c>
      <c r="C3373" s="13" t="s">
        <v>16</v>
      </c>
      <c r="D3373" s="32">
        <v>40634</v>
      </c>
      <c r="E3373" s="12" t="s">
        <v>25</v>
      </c>
      <c r="F3373" s="12" t="s">
        <v>15</v>
      </c>
      <c r="G3373" s="12" t="s">
        <v>21</v>
      </c>
      <c r="H3373" s="14" t="s">
        <v>19</v>
      </c>
      <c r="I3373" s="77" t="s">
        <v>15</v>
      </c>
      <c r="J3373" s="77" t="s">
        <v>15</v>
      </c>
      <c r="K3373" s="12" t="s">
        <v>15</v>
      </c>
      <c r="L3373" s="12" t="s">
        <v>15</v>
      </c>
      <c r="M3373" s="16" t="s">
        <v>15</v>
      </c>
      <c r="N3373" s="26" t="s">
        <v>15</v>
      </c>
      <c r="O3373" s="15" t="s">
        <v>4108</v>
      </c>
      <c r="P3373" s="15">
        <v>226.6</v>
      </c>
      <c r="Q3373" s="15" t="s">
        <v>15</v>
      </c>
      <c r="R3373" s="15" t="s">
        <v>15</v>
      </c>
      <c r="S3373" s="27" t="str">
        <f t="shared" si="113"/>
        <v/>
      </c>
      <c r="T3373" s="11">
        <f t="shared" si="114"/>
        <v>290.74212999999997</v>
      </c>
    </row>
    <row r="3374" spans="1:21" ht="15" customHeight="1" x14ac:dyDescent="0.2">
      <c r="A3374" s="66" t="s">
        <v>4109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19</v>
      </c>
      <c r="I3374" s="77" t="s">
        <v>15</v>
      </c>
      <c r="J3374" s="77" t="s">
        <v>15</v>
      </c>
      <c r="K3374" s="12" t="s">
        <v>15</v>
      </c>
      <c r="L3374" s="12" t="s">
        <v>15</v>
      </c>
      <c r="M3374" s="16" t="s">
        <v>15</v>
      </c>
      <c r="N3374" s="26" t="s">
        <v>15</v>
      </c>
      <c r="O3374" s="15" t="s">
        <v>1199</v>
      </c>
      <c r="P3374" s="15" t="s">
        <v>15</v>
      </c>
      <c r="Q3374" s="15" t="s">
        <v>15</v>
      </c>
      <c r="R3374" s="15" t="s">
        <v>15</v>
      </c>
      <c r="S3374" s="27" t="str">
        <f t="shared" si="113"/>
        <v/>
      </c>
      <c r="T3374" s="11">
        <f t="shared" si="114"/>
        <v>145.75540000000001</v>
      </c>
    </row>
    <row r="3375" spans="1:21" ht="15" customHeight="1" x14ac:dyDescent="0.2">
      <c r="A3375" s="66" t="s">
        <v>4110</v>
      </c>
      <c r="B3375" s="12" t="s">
        <v>15</v>
      </c>
      <c r="C3375" s="13" t="s">
        <v>16</v>
      </c>
      <c r="D3375" s="32" t="s">
        <v>15</v>
      </c>
      <c r="E3375" s="12" t="s">
        <v>25</v>
      </c>
      <c r="F3375" s="12" t="s">
        <v>15</v>
      </c>
      <c r="G3375" s="12" t="s">
        <v>18</v>
      </c>
      <c r="H3375" s="14" t="s">
        <v>19</v>
      </c>
      <c r="I3375" s="77" t="s">
        <v>15</v>
      </c>
      <c r="J3375" s="77" t="s">
        <v>15</v>
      </c>
      <c r="K3375" s="12" t="s">
        <v>15</v>
      </c>
      <c r="L3375" s="12" t="s">
        <v>15</v>
      </c>
      <c r="M3375" s="16" t="s">
        <v>15</v>
      </c>
      <c r="N3375" s="26" t="s">
        <v>15</v>
      </c>
      <c r="O3375" s="15" t="s">
        <v>4111</v>
      </c>
      <c r="P3375" s="15" t="s">
        <v>15</v>
      </c>
      <c r="Q3375" s="15" t="s">
        <v>15</v>
      </c>
      <c r="R3375" s="15" t="s">
        <v>15</v>
      </c>
      <c r="S3375" s="27" t="str">
        <f t="shared" si="113"/>
        <v/>
      </c>
      <c r="T3375" s="11">
        <f t="shared" si="114"/>
        <v>127.70625</v>
      </c>
    </row>
    <row r="3376" spans="1:21" ht="15" customHeight="1" x14ac:dyDescent="0.2">
      <c r="A3376" s="66" t="s">
        <v>4112</v>
      </c>
      <c r="B3376" s="12" t="s">
        <v>15</v>
      </c>
      <c r="C3376" s="13" t="s">
        <v>16</v>
      </c>
      <c r="D3376" s="32" t="s">
        <v>15</v>
      </c>
      <c r="E3376" s="12" t="s">
        <v>17</v>
      </c>
      <c r="F3376" s="12" t="s">
        <v>15</v>
      </c>
      <c r="G3376" s="12" t="s">
        <v>21</v>
      </c>
      <c r="H3376" s="14" t="s">
        <v>19</v>
      </c>
      <c r="I3376" s="77" t="s">
        <v>15</v>
      </c>
      <c r="J3376" s="77" t="s">
        <v>15</v>
      </c>
      <c r="K3376" s="12" t="s">
        <v>15</v>
      </c>
      <c r="L3376" s="12" t="s">
        <v>15</v>
      </c>
      <c r="M3376" s="16" t="s">
        <v>15</v>
      </c>
      <c r="N3376" s="26" t="s">
        <v>15</v>
      </c>
      <c r="O3376" s="15" t="s">
        <v>15</v>
      </c>
      <c r="P3376" s="15" t="s">
        <v>15</v>
      </c>
      <c r="Q3376" s="15" t="s">
        <v>15</v>
      </c>
      <c r="R3376" s="15" t="s">
        <v>15</v>
      </c>
      <c r="S3376" s="27" t="str">
        <f t="shared" si="113"/>
        <v/>
      </c>
      <c r="T3376" s="11" t="str">
        <f t="shared" si="114"/>
        <v/>
      </c>
    </row>
    <row r="3377" spans="1:20" ht="15" customHeight="1" x14ac:dyDescent="0.2">
      <c r="A3377" s="66" t="s">
        <v>4113</v>
      </c>
      <c r="B3377" s="12" t="s">
        <v>15</v>
      </c>
      <c r="C3377" s="13" t="s">
        <v>16</v>
      </c>
      <c r="D3377" s="32" t="s">
        <v>15</v>
      </c>
      <c r="E3377" s="12" t="s">
        <v>17</v>
      </c>
      <c r="F3377" s="12" t="s">
        <v>15</v>
      </c>
      <c r="G3377" s="12" t="s">
        <v>21</v>
      </c>
      <c r="H3377" s="14" t="s">
        <v>19</v>
      </c>
      <c r="I3377" s="77" t="s">
        <v>15</v>
      </c>
      <c r="J3377" s="77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15</v>
      </c>
      <c r="P3377" s="15" t="s">
        <v>15</v>
      </c>
      <c r="Q3377" s="15" t="s">
        <v>15</v>
      </c>
      <c r="R3377" s="15" t="s">
        <v>15</v>
      </c>
      <c r="S3377" s="27" t="str">
        <f t="shared" si="113"/>
        <v/>
      </c>
      <c r="T3377" s="11" t="str">
        <f t="shared" si="114"/>
        <v/>
      </c>
    </row>
    <row r="3378" spans="1:20" ht="15" customHeight="1" x14ac:dyDescent="0.2">
      <c r="A3378" s="66" t="s">
        <v>4114</v>
      </c>
      <c r="B3378" s="12" t="s">
        <v>15</v>
      </c>
      <c r="C3378" s="13" t="s">
        <v>16</v>
      </c>
      <c r="D3378" s="32" t="s">
        <v>15</v>
      </c>
      <c r="E3378" s="12" t="s">
        <v>17</v>
      </c>
      <c r="F3378" s="12" t="s">
        <v>15</v>
      </c>
      <c r="G3378" s="12" t="s">
        <v>21</v>
      </c>
      <c r="H3378" s="14" t="s">
        <v>23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15</v>
      </c>
      <c r="P3378" s="15" t="s">
        <v>15</v>
      </c>
      <c r="Q3378" s="15" t="s">
        <v>15</v>
      </c>
      <c r="R3378" s="15" t="s">
        <v>15</v>
      </c>
      <c r="S3378" s="27" t="str">
        <f t="shared" ref="S3378:S3444" si="119">IF(M3378="","",(M3378*0.973))</f>
        <v/>
      </c>
      <c r="T3378" s="11" t="str">
        <f t="shared" si="114"/>
        <v/>
      </c>
    </row>
    <row r="3379" spans="1:20" ht="15" customHeight="1" x14ac:dyDescent="0.2">
      <c r="A3379" s="66" t="s">
        <v>4115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21</v>
      </c>
      <c r="H3379" s="14" t="s">
        <v>23</v>
      </c>
      <c r="I3379" s="77" t="s">
        <v>15</v>
      </c>
      <c r="J3379" s="77" t="s">
        <v>15</v>
      </c>
      <c r="K3379" s="12" t="s">
        <v>17</v>
      </c>
      <c r="L3379" s="12" t="s">
        <v>17</v>
      </c>
      <c r="M3379" s="16" t="s">
        <v>15</v>
      </c>
      <c r="N3379" s="26" t="s">
        <v>15</v>
      </c>
      <c r="O3379" s="15" t="s">
        <v>4116</v>
      </c>
      <c r="P3379" s="15" t="s">
        <v>15</v>
      </c>
      <c r="Q3379" s="15" t="s">
        <v>15</v>
      </c>
      <c r="R3379" s="15" t="s">
        <v>15</v>
      </c>
      <c r="S3379" s="27" t="str">
        <f t="shared" si="119"/>
        <v/>
      </c>
      <c r="T3379" s="11">
        <f t="shared" ref="T3379:T3445" si="120">IF(O3379="","",(O3379*0.973))</f>
        <v>749.21</v>
      </c>
    </row>
    <row r="3380" spans="1:20" ht="15" customHeight="1" x14ac:dyDescent="0.2">
      <c r="A3380" s="66" t="s">
        <v>4117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21</v>
      </c>
      <c r="H3380" s="14" t="s">
        <v>23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4116</v>
      </c>
      <c r="P3380" s="15" t="s">
        <v>15</v>
      </c>
      <c r="Q3380" s="15" t="s">
        <v>15</v>
      </c>
      <c r="R3380" s="15" t="s">
        <v>15</v>
      </c>
      <c r="S3380" s="27" t="str">
        <f t="shared" si="119"/>
        <v/>
      </c>
      <c r="T3380" s="11">
        <f t="shared" si="120"/>
        <v>749.21</v>
      </c>
    </row>
    <row r="3381" spans="1:20" ht="15" customHeight="1" x14ac:dyDescent="0.2">
      <c r="A3381" s="66" t="s">
        <v>4118</v>
      </c>
      <c r="B3381" s="12" t="s">
        <v>15</v>
      </c>
      <c r="C3381" s="13" t="s">
        <v>16</v>
      </c>
      <c r="D3381" s="32" t="s">
        <v>15</v>
      </c>
      <c r="E3381" s="12" t="s">
        <v>17</v>
      </c>
      <c r="F3381" s="12" t="s">
        <v>15</v>
      </c>
      <c r="G3381" s="12" t="s">
        <v>21</v>
      </c>
      <c r="H3381" s="14" t="s">
        <v>23</v>
      </c>
      <c r="I3381" s="77" t="s">
        <v>15</v>
      </c>
      <c r="J3381" s="77" t="s">
        <v>15</v>
      </c>
      <c r="K3381" s="12" t="s">
        <v>17</v>
      </c>
      <c r="L3381" s="12" t="s">
        <v>17</v>
      </c>
      <c r="M3381" s="16" t="s">
        <v>15</v>
      </c>
      <c r="N3381" s="26" t="s">
        <v>15</v>
      </c>
      <c r="O3381" s="15" t="s">
        <v>15</v>
      </c>
      <c r="P3381" s="15" t="s">
        <v>15</v>
      </c>
      <c r="Q3381" s="15" t="s">
        <v>15</v>
      </c>
      <c r="R3381" s="15" t="s">
        <v>15</v>
      </c>
      <c r="S3381" s="27" t="str">
        <f t="shared" si="119"/>
        <v/>
      </c>
      <c r="T3381" s="11" t="str">
        <f t="shared" si="120"/>
        <v/>
      </c>
    </row>
    <row r="3382" spans="1:20" ht="15" customHeight="1" x14ac:dyDescent="0.2">
      <c r="A3382" s="66" t="s">
        <v>4119</v>
      </c>
      <c r="B3382" s="12" t="s">
        <v>15</v>
      </c>
      <c r="C3382" s="13" t="s">
        <v>16</v>
      </c>
      <c r="D3382" s="32" t="s">
        <v>15</v>
      </c>
      <c r="E3382" s="12" t="s">
        <v>25</v>
      </c>
      <c r="F3382" s="12" t="s">
        <v>15</v>
      </c>
      <c r="G3382" s="12" t="s">
        <v>21</v>
      </c>
      <c r="H3382" s="14" t="s">
        <v>23</v>
      </c>
      <c r="I3382" s="77" t="s">
        <v>15</v>
      </c>
      <c r="J3382" s="77" t="s">
        <v>15</v>
      </c>
      <c r="K3382" s="12" t="s">
        <v>17</v>
      </c>
      <c r="L3382" s="12" t="s">
        <v>15</v>
      </c>
      <c r="M3382" s="16" t="s">
        <v>15</v>
      </c>
      <c r="N3382" s="26" t="s">
        <v>15</v>
      </c>
      <c r="O3382" s="15" t="s">
        <v>4116</v>
      </c>
      <c r="P3382" s="15" t="s">
        <v>15</v>
      </c>
      <c r="Q3382" s="15" t="s">
        <v>15</v>
      </c>
      <c r="R3382" s="15" t="s">
        <v>15</v>
      </c>
      <c r="S3382" s="27" t="str">
        <f t="shared" si="119"/>
        <v/>
      </c>
      <c r="T3382" s="11">
        <f t="shared" si="120"/>
        <v>749.21</v>
      </c>
    </row>
    <row r="3383" spans="1:20" ht="15" customHeight="1" x14ac:dyDescent="0.2">
      <c r="A3383" s="66" t="s">
        <v>4120</v>
      </c>
      <c r="B3383" s="12" t="s">
        <v>15</v>
      </c>
      <c r="C3383" s="13" t="s">
        <v>16</v>
      </c>
      <c r="D3383" s="32" t="s">
        <v>15</v>
      </c>
      <c r="E3383" s="12" t="s">
        <v>25</v>
      </c>
      <c r="F3383" s="12" t="s">
        <v>15</v>
      </c>
      <c r="G3383" s="12" t="s">
        <v>21</v>
      </c>
      <c r="H3383" s="14" t="s">
        <v>23</v>
      </c>
      <c r="I3383" s="77" t="s">
        <v>15</v>
      </c>
      <c r="J3383" s="77" t="s">
        <v>15</v>
      </c>
      <c r="K3383" s="12" t="s">
        <v>17</v>
      </c>
      <c r="L3383" s="12" t="s">
        <v>15</v>
      </c>
      <c r="M3383" s="16" t="s">
        <v>15</v>
      </c>
      <c r="N3383" s="26" t="s">
        <v>15</v>
      </c>
      <c r="O3383" s="15" t="s">
        <v>4116</v>
      </c>
      <c r="P3383" s="15" t="s">
        <v>15</v>
      </c>
      <c r="Q3383" s="15" t="s">
        <v>15</v>
      </c>
      <c r="R3383" s="15" t="s">
        <v>15</v>
      </c>
      <c r="S3383" s="27" t="str">
        <f t="shared" si="119"/>
        <v/>
      </c>
      <c r="T3383" s="11">
        <f t="shared" si="120"/>
        <v>749.21</v>
      </c>
    </row>
    <row r="3384" spans="1:20" ht="15" customHeight="1" x14ac:dyDescent="0.2">
      <c r="A3384" s="66" t="s">
        <v>4121</v>
      </c>
      <c r="B3384" s="12" t="s">
        <v>15</v>
      </c>
      <c r="C3384" s="13" t="s">
        <v>16</v>
      </c>
      <c r="D3384" s="32" t="s">
        <v>15</v>
      </c>
      <c r="E3384" s="12" t="s">
        <v>17</v>
      </c>
      <c r="F3384" s="12" t="s">
        <v>15</v>
      </c>
      <c r="G3384" s="12" t="s">
        <v>21</v>
      </c>
      <c r="H3384" s="14" t="s">
        <v>23</v>
      </c>
      <c r="I3384" s="77" t="s">
        <v>15</v>
      </c>
      <c r="J3384" s="77" t="s">
        <v>15</v>
      </c>
      <c r="K3384" s="12" t="s">
        <v>17</v>
      </c>
      <c r="L3384" s="12" t="s">
        <v>15</v>
      </c>
      <c r="M3384" s="16" t="s">
        <v>15</v>
      </c>
      <c r="N3384" s="26" t="s">
        <v>15</v>
      </c>
      <c r="O3384" s="15" t="s">
        <v>15</v>
      </c>
      <c r="P3384" s="15" t="s">
        <v>15</v>
      </c>
      <c r="Q3384" s="15" t="s">
        <v>15</v>
      </c>
      <c r="R3384" s="15" t="s">
        <v>15</v>
      </c>
      <c r="S3384" s="27" t="str">
        <f t="shared" si="119"/>
        <v/>
      </c>
      <c r="T3384" s="11" t="str">
        <f t="shared" si="120"/>
        <v/>
      </c>
    </row>
    <row r="3385" spans="1:20" ht="15" customHeight="1" x14ac:dyDescent="0.2">
      <c r="A3385" s="66" t="s">
        <v>4122</v>
      </c>
      <c r="B3385" s="12" t="s">
        <v>15</v>
      </c>
      <c r="C3385" s="13" t="s">
        <v>16</v>
      </c>
      <c r="D3385" s="32" t="s">
        <v>15</v>
      </c>
      <c r="E3385" s="12" t="s">
        <v>25</v>
      </c>
      <c r="F3385" s="12" t="s">
        <v>15</v>
      </c>
      <c r="G3385" s="12" t="s">
        <v>18</v>
      </c>
      <c r="H3385" s="14" t="s">
        <v>19</v>
      </c>
      <c r="I3385" s="77" t="s">
        <v>15</v>
      </c>
      <c r="J3385" s="77" t="s">
        <v>15</v>
      </c>
      <c r="K3385" s="12" t="s">
        <v>15</v>
      </c>
      <c r="L3385" s="12" t="s">
        <v>15</v>
      </c>
      <c r="M3385" s="16" t="s">
        <v>15</v>
      </c>
      <c r="N3385" s="26" t="s">
        <v>15</v>
      </c>
      <c r="O3385" s="15" t="s">
        <v>311</v>
      </c>
      <c r="P3385" s="15" t="s">
        <v>15</v>
      </c>
      <c r="Q3385" s="15" t="s">
        <v>15</v>
      </c>
      <c r="R3385" s="15" t="s">
        <v>15</v>
      </c>
      <c r="S3385" s="27" t="str">
        <f t="shared" si="119"/>
        <v/>
      </c>
      <c r="T3385" s="11">
        <f t="shared" si="120"/>
        <v>64.704499999999996</v>
      </c>
    </row>
    <row r="3386" spans="1:20" ht="15" customHeight="1" x14ac:dyDescent="0.2">
      <c r="A3386" s="66" t="s">
        <v>4123</v>
      </c>
      <c r="B3386" s="12" t="s">
        <v>15</v>
      </c>
      <c r="C3386" s="13" t="s">
        <v>289</v>
      </c>
      <c r="D3386" s="32" t="s">
        <v>15</v>
      </c>
      <c r="E3386" s="12" t="s">
        <v>17</v>
      </c>
      <c r="F3386" s="12" t="s">
        <v>15</v>
      </c>
      <c r="G3386" s="12" t="s">
        <v>18</v>
      </c>
      <c r="H3386" s="14" t="s">
        <v>15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15</v>
      </c>
      <c r="P3386" s="15" t="s">
        <v>15</v>
      </c>
      <c r="Q3386" s="15" t="s">
        <v>15</v>
      </c>
      <c r="R3386" s="15" t="s">
        <v>15</v>
      </c>
      <c r="S3386" s="27" t="str">
        <f t="shared" si="119"/>
        <v/>
      </c>
      <c r="T3386" s="11" t="str">
        <f t="shared" si="120"/>
        <v/>
      </c>
    </row>
    <row r="3387" spans="1:20" ht="15" customHeight="1" x14ac:dyDescent="0.2">
      <c r="A3387" s="66" t="s">
        <v>4124</v>
      </c>
      <c r="B3387" s="12" t="s">
        <v>15</v>
      </c>
      <c r="C3387" s="13" t="s">
        <v>16</v>
      </c>
      <c r="D3387" s="32" t="s">
        <v>15</v>
      </c>
      <c r="E3387" s="12" t="s">
        <v>17</v>
      </c>
      <c r="F3387" s="12" t="s">
        <v>15</v>
      </c>
      <c r="G3387" s="12" t="s">
        <v>18</v>
      </c>
      <c r="H3387" s="14" t="s">
        <v>15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15</v>
      </c>
      <c r="P3387" s="15" t="s">
        <v>15</v>
      </c>
      <c r="Q3387" s="15" t="s">
        <v>15</v>
      </c>
      <c r="R3387" s="15" t="s">
        <v>15</v>
      </c>
      <c r="S3387" s="27" t="str">
        <f t="shared" si="119"/>
        <v/>
      </c>
      <c r="T3387" s="11" t="str">
        <f t="shared" si="120"/>
        <v/>
      </c>
    </row>
    <row r="3388" spans="1:20" ht="15" customHeight="1" x14ac:dyDescent="0.2">
      <c r="A3388" s="66" t="s">
        <v>4125</v>
      </c>
      <c r="B3388" s="12" t="s">
        <v>15</v>
      </c>
      <c r="C3388" s="13" t="s">
        <v>16</v>
      </c>
      <c r="D3388" s="32" t="s">
        <v>15</v>
      </c>
      <c r="E3388" s="12" t="s">
        <v>17</v>
      </c>
      <c r="F3388" s="12" t="s">
        <v>15</v>
      </c>
      <c r="G3388" s="12" t="s">
        <v>18</v>
      </c>
      <c r="H3388" s="14" t="s">
        <v>15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15</v>
      </c>
      <c r="P3388" s="15" t="s">
        <v>15</v>
      </c>
      <c r="Q3388" s="15" t="s">
        <v>15</v>
      </c>
      <c r="R3388" s="15" t="s">
        <v>15</v>
      </c>
      <c r="S3388" s="27" t="str">
        <f t="shared" si="119"/>
        <v/>
      </c>
      <c r="T3388" s="11" t="str">
        <f t="shared" si="120"/>
        <v/>
      </c>
    </row>
    <row r="3389" spans="1:20" ht="15" customHeight="1" x14ac:dyDescent="0.2">
      <c r="A3389" s="66" t="s">
        <v>4126</v>
      </c>
      <c r="B3389" s="12" t="s">
        <v>15</v>
      </c>
      <c r="C3389" s="13" t="s">
        <v>289</v>
      </c>
      <c r="D3389" s="32" t="s">
        <v>15</v>
      </c>
      <c r="E3389" s="12" t="s">
        <v>17</v>
      </c>
      <c r="F3389" s="12" t="s">
        <v>15</v>
      </c>
      <c r="G3389" s="12" t="s">
        <v>18</v>
      </c>
      <c r="H3389" s="14" t="s">
        <v>15</v>
      </c>
      <c r="I3389" s="77" t="s">
        <v>15</v>
      </c>
      <c r="J3389" s="77" t="s">
        <v>15</v>
      </c>
      <c r="K3389" s="12" t="s">
        <v>15</v>
      </c>
      <c r="L3389" s="12" t="s">
        <v>15</v>
      </c>
      <c r="M3389" s="16" t="s">
        <v>15</v>
      </c>
      <c r="N3389" s="26" t="s">
        <v>15</v>
      </c>
      <c r="O3389" s="15" t="s">
        <v>15</v>
      </c>
      <c r="P3389" s="15" t="s">
        <v>15</v>
      </c>
      <c r="Q3389" s="15" t="s">
        <v>15</v>
      </c>
      <c r="R3389" s="15" t="s">
        <v>15</v>
      </c>
      <c r="S3389" s="27" t="str">
        <f t="shared" si="119"/>
        <v/>
      </c>
      <c r="T3389" s="11" t="str">
        <f t="shared" si="120"/>
        <v/>
      </c>
    </row>
    <row r="3390" spans="1:20" ht="15" customHeight="1" x14ac:dyDescent="0.2">
      <c r="A3390" s="66" t="s">
        <v>4127</v>
      </c>
      <c r="B3390" s="12" t="s">
        <v>15</v>
      </c>
      <c r="C3390" s="13" t="s">
        <v>289</v>
      </c>
      <c r="D3390" s="32" t="s">
        <v>15</v>
      </c>
      <c r="E3390" s="12" t="s">
        <v>17</v>
      </c>
      <c r="F3390" s="12" t="s">
        <v>15</v>
      </c>
      <c r="G3390" s="12" t="s">
        <v>18</v>
      </c>
      <c r="H3390" s="14" t="s">
        <v>15</v>
      </c>
      <c r="I3390" s="77" t="s">
        <v>15</v>
      </c>
      <c r="J3390" s="77" t="s">
        <v>15</v>
      </c>
      <c r="K3390" s="12" t="s">
        <v>15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si="119"/>
        <v/>
      </c>
      <c r="T3390" s="11" t="str">
        <f t="shared" si="120"/>
        <v/>
      </c>
    </row>
    <row r="3391" spans="1:20" ht="15" customHeight="1" x14ac:dyDescent="0.2">
      <c r="A3391" s="66" t="s">
        <v>4128</v>
      </c>
      <c r="B3391" s="12" t="s">
        <v>15</v>
      </c>
      <c r="C3391" s="13" t="s">
        <v>289</v>
      </c>
      <c r="D3391" s="32" t="s">
        <v>15</v>
      </c>
      <c r="E3391" s="12" t="s">
        <v>17</v>
      </c>
      <c r="F3391" s="12" t="s">
        <v>15</v>
      </c>
      <c r="G3391" s="12" t="s">
        <v>18</v>
      </c>
      <c r="H3391" s="14" t="s">
        <v>15</v>
      </c>
      <c r="I3391" s="77" t="s">
        <v>15</v>
      </c>
      <c r="J3391" s="77" t="s">
        <v>15</v>
      </c>
      <c r="K3391" s="12" t="s">
        <v>15</v>
      </c>
      <c r="L3391" s="12" t="s">
        <v>15</v>
      </c>
      <c r="M3391" s="16" t="s">
        <v>15</v>
      </c>
      <c r="N3391" s="26" t="s">
        <v>15</v>
      </c>
      <c r="O3391" s="15" t="s">
        <v>15</v>
      </c>
      <c r="P3391" s="15" t="s">
        <v>15</v>
      </c>
      <c r="Q3391" s="15" t="s">
        <v>15</v>
      </c>
      <c r="R3391" s="15" t="s">
        <v>15</v>
      </c>
      <c r="S3391" s="27" t="str">
        <f t="shared" si="119"/>
        <v/>
      </c>
      <c r="T3391" s="11" t="str">
        <f t="shared" si="120"/>
        <v/>
      </c>
    </row>
    <row r="3392" spans="1:20" ht="15" customHeight="1" x14ac:dyDescent="0.2">
      <c r="A3392" s="66" t="s">
        <v>4129</v>
      </c>
      <c r="B3392" s="12" t="s">
        <v>15</v>
      </c>
      <c r="C3392" s="13" t="s">
        <v>289</v>
      </c>
      <c r="D3392" s="32" t="s">
        <v>15</v>
      </c>
      <c r="E3392" s="12" t="s">
        <v>17</v>
      </c>
      <c r="F3392" s="12" t="s">
        <v>15</v>
      </c>
      <c r="G3392" s="12" t="s">
        <v>18</v>
      </c>
      <c r="H3392" s="14" t="s">
        <v>15</v>
      </c>
      <c r="I3392" s="77" t="s">
        <v>15</v>
      </c>
      <c r="J3392" s="77" t="s">
        <v>15</v>
      </c>
      <c r="K3392" s="12" t="s">
        <v>15</v>
      </c>
      <c r="L3392" s="12" t="s">
        <v>15</v>
      </c>
      <c r="M3392" s="16" t="s">
        <v>15</v>
      </c>
      <c r="N3392" s="26" t="s">
        <v>15</v>
      </c>
      <c r="O3392" s="15" t="s">
        <v>15</v>
      </c>
      <c r="P3392" s="15" t="s">
        <v>15</v>
      </c>
      <c r="Q3392" s="15" t="s">
        <v>15</v>
      </c>
      <c r="R3392" s="15" t="s">
        <v>15</v>
      </c>
      <c r="S3392" s="27" t="str">
        <f t="shared" si="119"/>
        <v/>
      </c>
      <c r="T3392" s="11" t="str">
        <f t="shared" si="120"/>
        <v/>
      </c>
    </row>
    <row r="3393" spans="1:21" ht="15" customHeight="1" x14ac:dyDescent="0.2">
      <c r="A3393" s="66" t="s">
        <v>4130</v>
      </c>
      <c r="B3393" s="12" t="s">
        <v>15</v>
      </c>
      <c r="C3393" s="13" t="s">
        <v>289</v>
      </c>
      <c r="D3393" s="32" t="s">
        <v>15</v>
      </c>
      <c r="E3393" s="12" t="s">
        <v>17</v>
      </c>
      <c r="F3393" s="12" t="s">
        <v>15</v>
      </c>
      <c r="G3393" s="12" t="s">
        <v>18</v>
      </c>
      <c r="H3393" s="14" t="s">
        <v>15</v>
      </c>
      <c r="I3393" s="77" t="s">
        <v>15</v>
      </c>
      <c r="J3393" s="77" t="s">
        <v>15</v>
      </c>
      <c r="K3393" s="12" t="s">
        <v>15</v>
      </c>
      <c r="L3393" s="12" t="s">
        <v>15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19"/>
        <v/>
      </c>
      <c r="T3393" s="11" t="str">
        <f t="shared" si="120"/>
        <v/>
      </c>
    </row>
    <row r="3394" spans="1:21" ht="15" customHeight="1" x14ac:dyDescent="0.2">
      <c r="A3394" s="66" t="s">
        <v>4131</v>
      </c>
      <c r="B3394" s="12" t="s">
        <v>15</v>
      </c>
      <c r="C3394" s="13" t="s">
        <v>289</v>
      </c>
      <c r="D3394" s="32" t="s">
        <v>15</v>
      </c>
      <c r="E3394" s="12" t="s">
        <v>17</v>
      </c>
      <c r="F3394" s="12" t="s">
        <v>15</v>
      </c>
      <c r="G3394" s="12" t="s">
        <v>18</v>
      </c>
      <c r="H3394" s="14" t="s">
        <v>15</v>
      </c>
      <c r="I3394" s="77" t="s">
        <v>15</v>
      </c>
      <c r="J3394" s="77" t="s">
        <v>15</v>
      </c>
      <c r="K3394" s="12" t="s">
        <v>15</v>
      </c>
      <c r="L3394" s="12" t="s">
        <v>15</v>
      </c>
      <c r="M3394" s="16" t="s">
        <v>15</v>
      </c>
      <c r="N3394" s="26" t="s">
        <v>15</v>
      </c>
      <c r="O3394" s="15" t="s">
        <v>15</v>
      </c>
      <c r="P3394" s="15" t="s">
        <v>15</v>
      </c>
      <c r="Q3394" s="15" t="s">
        <v>15</v>
      </c>
      <c r="R3394" s="15" t="s">
        <v>15</v>
      </c>
      <c r="S3394" s="27" t="str">
        <f t="shared" si="119"/>
        <v/>
      </c>
      <c r="T3394" s="11" t="str">
        <f t="shared" si="120"/>
        <v/>
      </c>
    </row>
    <row r="3395" spans="1:21" ht="15" customHeight="1" x14ac:dyDescent="0.2">
      <c r="A3395" s="66" t="s">
        <v>4132</v>
      </c>
      <c r="B3395" s="12" t="s">
        <v>15</v>
      </c>
      <c r="C3395" s="13" t="s">
        <v>289</v>
      </c>
      <c r="D3395" s="32" t="s">
        <v>15</v>
      </c>
      <c r="E3395" s="12" t="s">
        <v>17</v>
      </c>
      <c r="F3395" s="12" t="s">
        <v>15</v>
      </c>
      <c r="G3395" s="12" t="s">
        <v>18</v>
      </c>
      <c r="H3395" s="14" t="s">
        <v>15</v>
      </c>
      <c r="I3395" s="77" t="s">
        <v>15</v>
      </c>
      <c r="J3395" s="77" t="s">
        <v>15</v>
      </c>
      <c r="K3395" s="12" t="s">
        <v>15</v>
      </c>
      <c r="L3395" s="12" t="s">
        <v>15</v>
      </c>
      <c r="M3395" s="16" t="s">
        <v>15</v>
      </c>
      <c r="N3395" s="26" t="s">
        <v>15</v>
      </c>
      <c r="O3395" s="15" t="s">
        <v>15</v>
      </c>
      <c r="P3395" s="15" t="s">
        <v>15</v>
      </c>
      <c r="Q3395" s="15" t="s">
        <v>15</v>
      </c>
      <c r="R3395" s="15" t="s">
        <v>15</v>
      </c>
      <c r="S3395" s="27" t="str">
        <f t="shared" si="119"/>
        <v/>
      </c>
      <c r="T3395" s="11" t="str">
        <f t="shared" si="120"/>
        <v/>
      </c>
    </row>
    <row r="3396" spans="1:21" ht="15" customHeight="1" x14ac:dyDescent="0.2">
      <c r="A3396" s="66" t="s">
        <v>4133</v>
      </c>
      <c r="B3396" s="12" t="s">
        <v>15</v>
      </c>
      <c r="C3396" s="13" t="s">
        <v>289</v>
      </c>
      <c r="D3396" s="32" t="s">
        <v>15</v>
      </c>
      <c r="E3396" s="12" t="s">
        <v>17</v>
      </c>
      <c r="F3396" s="12" t="s">
        <v>15</v>
      </c>
      <c r="G3396" s="12" t="s">
        <v>18</v>
      </c>
      <c r="H3396" s="14" t="s">
        <v>15</v>
      </c>
      <c r="I3396" s="77" t="s">
        <v>15</v>
      </c>
      <c r="J3396" s="77" t="s">
        <v>15</v>
      </c>
      <c r="K3396" s="12" t="s">
        <v>15</v>
      </c>
      <c r="L3396" s="12" t="s">
        <v>15</v>
      </c>
      <c r="M3396" s="16" t="s">
        <v>15</v>
      </c>
      <c r="N3396" s="26" t="s">
        <v>15</v>
      </c>
      <c r="O3396" s="15" t="s">
        <v>15</v>
      </c>
      <c r="P3396" s="15" t="s">
        <v>15</v>
      </c>
      <c r="Q3396" s="15" t="s">
        <v>15</v>
      </c>
      <c r="R3396" s="15" t="s">
        <v>15</v>
      </c>
      <c r="S3396" s="27" t="str">
        <f t="shared" si="119"/>
        <v/>
      </c>
      <c r="T3396" s="11" t="str">
        <f t="shared" si="120"/>
        <v/>
      </c>
    </row>
    <row r="3397" spans="1:21" ht="15" customHeight="1" x14ac:dyDescent="0.2">
      <c r="A3397" s="66" t="s">
        <v>4134</v>
      </c>
      <c r="B3397" s="12" t="s">
        <v>15</v>
      </c>
      <c r="C3397" s="13" t="s">
        <v>289</v>
      </c>
      <c r="D3397" s="32" t="s">
        <v>15</v>
      </c>
      <c r="E3397" s="12" t="s">
        <v>17</v>
      </c>
      <c r="F3397" s="12" t="s">
        <v>15</v>
      </c>
      <c r="G3397" s="12" t="s">
        <v>18</v>
      </c>
      <c r="H3397" s="14" t="s">
        <v>15</v>
      </c>
      <c r="I3397" s="77" t="s">
        <v>15</v>
      </c>
      <c r="J3397" s="77" t="s">
        <v>15</v>
      </c>
      <c r="K3397" s="12" t="s">
        <v>15</v>
      </c>
      <c r="L3397" s="12" t="s">
        <v>15</v>
      </c>
      <c r="M3397" s="16" t="s">
        <v>15</v>
      </c>
      <c r="N3397" s="26" t="s">
        <v>15</v>
      </c>
      <c r="O3397" s="15" t="s">
        <v>15</v>
      </c>
      <c r="P3397" s="15" t="s">
        <v>15</v>
      </c>
      <c r="Q3397" s="15" t="s">
        <v>15</v>
      </c>
      <c r="R3397" s="15" t="s">
        <v>15</v>
      </c>
      <c r="S3397" s="27" t="str">
        <f t="shared" si="119"/>
        <v/>
      </c>
      <c r="T3397" s="11" t="str">
        <f t="shared" si="120"/>
        <v/>
      </c>
    </row>
    <row r="3398" spans="1:21" ht="15" customHeight="1" x14ac:dyDescent="0.2">
      <c r="A3398" s="66" t="s">
        <v>4135</v>
      </c>
      <c r="B3398" s="12" t="s">
        <v>15</v>
      </c>
      <c r="C3398" s="13" t="s">
        <v>16</v>
      </c>
      <c r="D3398" s="32">
        <v>43124</v>
      </c>
      <c r="E3398" s="12" t="s">
        <v>25</v>
      </c>
      <c r="F3398" s="12" t="s">
        <v>15</v>
      </c>
      <c r="G3398" s="12" t="s">
        <v>18</v>
      </c>
      <c r="H3398" s="14" t="s">
        <v>19</v>
      </c>
      <c r="I3398" s="77" t="s">
        <v>15</v>
      </c>
      <c r="J3398" s="77" t="s">
        <v>15</v>
      </c>
      <c r="K3398" s="12" t="s">
        <v>17</v>
      </c>
      <c r="L3398" s="12" t="s">
        <v>15</v>
      </c>
      <c r="M3398" s="16" t="s">
        <v>15</v>
      </c>
      <c r="N3398" s="26" t="s">
        <v>15</v>
      </c>
      <c r="O3398" s="15" t="s">
        <v>4136</v>
      </c>
      <c r="P3398" s="15" t="s">
        <v>15</v>
      </c>
      <c r="Q3398" s="15" t="s">
        <v>15</v>
      </c>
      <c r="R3398" s="15" t="s">
        <v>15</v>
      </c>
      <c r="S3398" s="27" t="str">
        <f t="shared" si="119"/>
        <v/>
      </c>
      <c r="T3398" s="11">
        <f t="shared" si="120"/>
        <v>48.795949999999998</v>
      </c>
      <c r="U3398" s="81"/>
    </row>
    <row r="3399" spans="1:21" ht="15" customHeight="1" x14ac:dyDescent="0.2">
      <c r="A3399" s="66" t="s">
        <v>4137</v>
      </c>
      <c r="B3399" s="12" t="s">
        <v>15</v>
      </c>
      <c r="C3399" s="13" t="s">
        <v>16</v>
      </c>
      <c r="D3399" s="32" t="s">
        <v>15</v>
      </c>
      <c r="E3399" s="12" t="s">
        <v>25</v>
      </c>
      <c r="F3399" s="12" t="s">
        <v>15</v>
      </c>
      <c r="G3399" s="12" t="s">
        <v>18</v>
      </c>
      <c r="H3399" s="14" t="s">
        <v>19</v>
      </c>
      <c r="I3399" s="77" t="s">
        <v>15</v>
      </c>
      <c r="J3399" s="77" t="s">
        <v>15</v>
      </c>
      <c r="K3399" s="12" t="s">
        <v>17</v>
      </c>
      <c r="L3399" s="12" t="s">
        <v>15</v>
      </c>
      <c r="M3399" s="16" t="s">
        <v>15</v>
      </c>
      <c r="N3399" s="26" t="s">
        <v>15</v>
      </c>
      <c r="O3399" s="15" t="s">
        <v>4138</v>
      </c>
      <c r="P3399" s="15" t="s">
        <v>15</v>
      </c>
      <c r="Q3399" s="15" t="s">
        <v>15</v>
      </c>
      <c r="R3399" s="15" t="s">
        <v>15</v>
      </c>
      <c r="S3399" s="27" t="str">
        <f t="shared" si="119"/>
        <v/>
      </c>
      <c r="T3399" s="11">
        <f t="shared" si="120"/>
        <v>76.331850000000003</v>
      </c>
    </row>
    <row r="3400" spans="1:21" ht="15" customHeight="1" x14ac:dyDescent="0.2">
      <c r="A3400" s="66" t="s">
        <v>12402</v>
      </c>
      <c r="B3400" s="12"/>
      <c r="C3400" s="13" t="s">
        <v>16</v>
      </c>
      <c r="D3400" s="32">
        <v>43101</v>
      </c>
      <c r="E3400" s="12" t="s">
        <v>25</v>
      </c>
      <c r="F3400" s="12"/>
      <c r="G3400" s="12" t="s">
        <v>18</v>
      </c>
      <c r="H3400" s="14">
        <v>3</v>
      </c>
      <c r="I3400" s="77"/>
      <c r="J3400" s="77"/>
      <c r="K3400" s="12" t="s">
        <v>17</v>
      </c>
      <c r="L3400" s="12"/>
      <c r="M3400" s="16"/>
      <c r="N3400" s="26"/>
      <c r="O3400" s="15">
        <v>47.05</v>
      </c>
      <c r="P3400" s="15"/>
      <c r="Q3400" s="15"/>
      <c r="R3400" s="15"/>
      <c r="S3400" s="27"/>
      <c r="T3400" s="11">
        <f t="shared" si="120"/>
        <v>45.779649999999997</v>
      </c>
      <c r="U3400" s="81"/>
    </row>
    <row r="3401" spans="1:21" s="29" customFormat="1" ht="15" customHeight="1" x14ac:dyDescent="0.2">
      <c r="A3401" s="66" t="s">
        <v>4139</v>
      </c>
      <c r="B3401" s="12" t="s">
        <v>15</v>
      </c>
      <c r="C3401" s="13" t="s">
        <v>16</v>
      </c>
      <c r="D3401" s="32" t="s">
        <v>15</v>
      </c>
      <c r="E3401" s="12" t="s">
        <v>25</v>
      </c>
      <c r="F3401" s="12" t="s">
        <v>15</v>
      </c>
      <c r="G3401" s="12" t="s">
        <v>21</v>
      </c>
      <c r="H3401" s="14" t="s">
        <v>19</v>
      </c>
      <c r="I3401" s="77" t="s">
        <v>15</v>
      </c>
      <c r="J3401" s="77" t="s">
        <v>15</v>
      </c>
      <c r="K3401" s="12" t="s">
        <v>17</v>
      </c>
      <c r="L3401" s="12" t="s">
        <v>15</v>
      </c>
      <c r="M3401" s="16" t="s">
        <v>15</v>
      </c>
      <c r="N3401" s="26" t="s">
        <v>15</v>
      </c>
      <c r="O3401" s="15" t="s">
        <v>4140</v>
      </c>
      <c r="P3401" s="15" t="s">
        <v>15</v>
      </c>
      <c r="Q3401" s="15" t="s">
        <v>15</v>
      </c>
      <c r="R3401" s="15" t="s">
        <v>15</v>
      </c>
      <c r="S3401" s="27" t="str">
        <f t="shared" si="119"/>
        <v/>
      </c>
      <c r="T3401" s="11">
        <f t="shared" si="120"/>
        <v>642.81245000000001</v>
      </c>
      <c r="U3401" s="34"/>
    </row>
    <row r="3402" spans="1:21" ht="15" customHeight="1" x14ac:dyDescent="0.2">
      <c r="A3402" s="66">
        <v>38232</v>
      </c>
      <c r="B3402" s="12"/>
      <c r="C3402" s="13" t="s">
        <v>16</v>
      </c>
      <c r="D3402" s="32">
        <v>40909</v>
      </c>
      <c r="E3402" s="12" t="s">
        <v>25</v>
      </c>
      <c r="F3402" s="12"/>
      <c r="G3402" s="12" t="s">
        <v>21</v>
      </c>
      <c r="H3402" s="14">
        <v>3</v>
      </c>
      <c r="I3402" s="77"/>
      <c r="J3402" s="77"/>
      <c r="K3402" s="12" t="s">
        <v>17</v>
      </c>
      <c r="L3402" s="12"/>
      <c r="M3402" s="16" t="s">
        <v>15</v>
      </c>
      <c r="N3402" s="26"/>
      <c r="O3402" s="15">
        <v>113.02</v>
      </c>
      <c r="P3402" s="15"/>
      <c r="Q3402" s="15"/>
      <c r="R3402" s="15"/>
      <c r="S3402" s="27" t="str">
        <f t="shared" si="119"/>
        <v/>
      </c>
      <c r="T3402" s="11">
        <f t="shared" si="120"/>
        <v>109.96845999999999</v>
      </c>
      <c r="U3402" s="29"/>
    </row>
    <row r="3403" spans="1:21" ht="15" customHeight="1" x14ac:dyDescent="0.2">
      <c r="A3403" s="66" t="s">
        <v>4141</v>
      </c>
      <c r="B3403" s="12" t="s">
        <v>15</v>
      </c>
      <c r="C3403" s="13" t="s">
        <v>16</v>
      </c>
      <c r="D3403" s="32" t="s">
        <v>15</v>
      </c>
      <c r="E3403" s="12" t="s">
        <v>25</v>
      </c>
      <c r="F3403" s="12" t="s">
        <v>15</v>
      </c>
      <c r="G3403" s="12" t="s">
        <v>18</v>
      </c>
      <c r="H3403" s="14" t="s">
        <v>19</v>
      </c>
      <c r="I3403" s="77" t="s">
        <v>15</v>
      </c>
      <c r="J3403" s="77" t="s">
        <v>15</v>
      </c>
      <c r="K3403" s="12" t="s">
        <v>17</v>
      </c>
      <c r="L3403" s="12"/>
      <c r="M3403" s="16" t="s">
        <v>15</v>
      </c>
      <c r="N3403" s="26" t="s">
        <v>15</v>
      </c>
      <c r="O3403" s="15" t="s">
        <v>4142</v>
      </c>
      <c r="P3403" s="15" t="s">
        <v>15</v>
      </c>
      <c r="Q3403" s="15" t="s">
        <v>15</v>
      </c>
      <c r="R3403" s="15" t="s">
        <v>15</v>
      </c>
      <c r="S3403" s="27" t="str">
        <f t="shared" si="119"/>
        <v/>
      </c>
      <c r="T3403" s="11">
        <f t="shared" si="120"/>
        <v>214.25459999999998</v>
      </c>
    </row>
    <row r="3404" spans="1:21" ht="15" customHeight="1" x14ac:dyDescent="0.2">
      <c r="A3404" s="66" t="s">
        <v>4143</v>
      </c>
      <c r="B3404" s="12" t="s">
        <v>15</v>
      </c>
      <c r="C3404" s="13" t="s">
        <v>16</v>
      </c>
      <c r="D3404" s="32" t="s">
        <v>15</v>
      </c>
      <c r="E3404" s="12" t="s">
        <v>25</v>
      </c>
      <c r="F3404" s="12" t="s">
        <v>15</v>
      </c>
      <c r="G3404" s="12" t="s">
        <v>18</v>
      </c>
      <c r="H3404" s="14" t="s">
        <v>19</v>
      </c>
      <c r="I3404" s="77" t="s">
        <v>15</v>
      </c>
      <c r="J3404" s="77" t="s">
        <v>15</v>
      </c>
      <c r="K3404" s="12" t="s">
        <v>17</v>
      </c>
      <c r="L3404" s="12"/>
      <c r="M3404" s="16" t="s">
        <v>15</v>
      </c>
      <c r="N3404" s="26" t="s">
        <v>15</v>
      </c>
      <c r="O3404" s="15" t="s">
        <v>4142</v>
      </c>
      <c r="P3404" s="15" t="s">
        <v>15</v>
      </c>
      <c r="Q3404" s="15" t="s">
        <v>15</v>
      </c>
      <c r="R3404" s="15" t="s">
        <v>15</v>
      </c>
      <c r="S3404" s="27" t="str">
        <f t="shared" si="119"/>
        <v/>
      </c>
      <c r="T3404" s="11">
        <f t="shared" si="120"/>
        <v>214.25459999999998</v>
      </c>
    </row>
    <row r="3405" spans="1:21" s="29" customFormat="1" ht="15" customHeight="1" x14ac:dyDescent="0.2">
      <c r="A3405" s="66" t="s">
        <v>4144</v>
      </c>
      <c r="B3405" s="12" t="s">
        <v>15</v>
      </c>
      <c r="C3405" s="13" t="s">
        <v>16</v>
      </c>
      <c r="D3405" s="32" t="s">
        <v>15</v>
      </c>
      <c r="E3405" s="12" t="s">
        <v>25</v>
      </c>
      <c r="F3405" s="12" t="s">
        <v>15</v>
      </c>
      <c r="G3405" s="12" t="s">
        <v>18</v>
      </c>
      <c r="H3405" s="14" t="s">
        <v>19</v>
      </c>
      <c r="I3405" s="77" t="s">
        <v>15</v>
      </c>
      <c r="J3405" s="77" t="s">
        <v>15</v>
      </c>
      <c r="K3405" s="12" t="s">
        <v>15</v>
      </c>
      <c r="L3405" s="12" t="s">
        <v>17</v>
      </c>
      <c r="M3405" s="16" t="s">
        <v>15</v>
      </c>
      <c r="N3405" s="26" t="s">
        <v>15</v>
      </c>
      <c r="O3405" s="15" t="s">
        <v>4145</v>
      </c>
      <c r="P3405" s="15" t="s">
        <v>15</v>
      </c>
      <c r="Q3405" s="15" t="s">
        <v>15</v>
      </c>
      <c r="R3405" s="15" t="s">
        <v>15</v>
      </c>
      <c r="S3405" s="27" t="str">
        <f t="shared" si="119"/>
        <v/>
      </c>
      <c r="T3405" s="11">
        <f t="shared" si="120"/>
        <v>78.375149999999991</v>
      </c>
      <c r="U3405" s="34"/>
    </row>
    <row r="3406" spans="1:21" ht="15" customHeight="1" x14ac:dyDescent="0.2">
      <c r="A3406" s="66">
        <v>38243</v>
      </c>
      <c r="B3406" s="12"/>
      <c r="C3406" s="13" t="s">
        <v>16</v>
      </c>
      <c r="D3406" s="32">
        <v>41275</v>
      </c>
      <c r="E3406" s="12" t="s">
        <v>25</v>
      </c>
      <c r="F3406" s="12"/>
      <c r="G3406" s="12" t="s">
        <v>18</v>
      </c>
      <c r="H3406" s="14">
        <v>3</v>
      </c>
      <c r="I3406" s="77"/>
      <c r="J3406" s="77"/>
      <c r="K3406" s="12" t="s">
        <v>17</v>
      </c>
      <c r="L3406" s="12"/>
      <c r="M3406" s="16" t="s">
        <v>15</v>
      </c>
      <c r="N3406" s="26"/>
      <c r="O3406" s="15">
        <v>68.47</v>
      </c>
      <c r="P3406" s="15"/>
      <c r="Q3406" s="15"/>
      <c r="R3406" s="15"/>
      <c r="S3406" s="27" t="str">
        <f t="shared" si="119"/>
        <v/>
      </c>
      <c r="T3406" s="11">
        <f t="shared" si="120"/>
        <v>66.621309999999994</v>
      </c>
      <c r="U3406" s="29"/>
    </row>
    <row r="3407" spans="1:21" ht="15" customHeight="1" x14ac:dyDescent="0.2">
      <c r="A3407" s="66" t="s">
        <v>4146</v>
      </c>
      <c r="B3407" s="12" t="s">
        <v>15</v>
      </c>
      <c r="C3407" s="13" t="s">
        <v>16</v>
      </c>
      <c r="D3407" s="32" t="s">
        <v>15</v>
      </c>
      <c r="E3407" s="12" t="s">
        <v>25</v>
      </c>
      <c r="F3407" s="12" t="s">
        <v>15</v>
      </c>
      <c r="G3407" s="12" t="s">
        <v>18</v>
      </c>
      <c r="H3407" s="14" t="s">
        <v>19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3122</v>
      </c>
      <c r="P3407" s="15" t="s">
        <v>352</v>
      </c>
      <c r="Q3407" s="15" t="s">
        <v>15</v>
      </c>
      <c r="R3407" s="15" t="s">
        <v>15</v>
      </c>
      <c r="S3407" s="27" t="str">
        <f t="shared" si="119"/>
        <v/>
      </c>
      <c r="T3407" s="11">
        <f t="shared" si="120"/>
        <v>69.472200000000001</v>
      </c>
    </row>
    <row r="3408" spans="1:21" ht="15" customHeight="1" x14ac:dyDescent="0.2">
      <c r="A3408" s="66" t="s">
        <v>4147</v>
      </c>
      <c r="B3408" s="12" t="s">
        <v>15</v>
      </c>
      <c r="C3408" s="13" t="s">
        <v>16</v>
      </c>
      <c r="D3408" s="32" t="s">
        <v>15</v>
      </c>
      <c r="E3408" s="12" t="s">
        <v>25</v>
      </c>
      <c r="F3408" s="12" t="s">
        <v>15</v>
      </c>
      <c r="G3408" s="12" t="s">
        <v>18</v>
      </c>
      <c r="H3408" s="14" t="s">
        <v>19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4148</v>
      </c>
      <c r="P3408" s="15" t="s">
        <v>352</v>
      </c>
      <c r="Q3408" s="15" t="s">
        <v>15</v>
      </c>
      <c r="R3408" s="15" t="s">
        <v>15</v>
      </c>
      <c r="S3408" s="27" t="str">
        <f t="shared" si="119"/>
        <v/>
      </c>
      <c r="T3408" s="11">
        <f t="shared" si="120"/>
        <v>152.71234999999999</v>
      </c>
    </row>
    <row r="3409" spans="1:21" ht="15" customHeight="1" x14ac:dyDescent="0.2">
      <c r="A3409" s="66" t="s">
        <v>4149</v>
      </c>
      <c r="B3409" s="12" t="s">
        <v>15</v>
      </c>
      <c r="C3409" s="13" t="s">
        <v>16</v>
      </c>
      <c r="D3409" s="32">
        <v>43642</v>
      </c>
      <c r="E3409" s="12" t="s">
        <v>25</v>
      </c>
      <c r="F3409" s="12" t="s">
        <v>15</v>
      </c>
      <c r="G3409" s="12" t="s">
        <v>21</v>
      </c>
      <c r="H3409" s="14" t="s">
        <v>19</v>
      </c>
      <c r="I3409" s="77" t="s">
        <v>15</v>
      </c>
      <c r="J3409" s="77" t="s">
        <v>15</v>
      </c>
      <c r="K3409" s="12" t="s">
        <v>17</v>
      </c>
      <c r="L3409" s="12" t="s">
        <v>17</v>
      </c>
      <c r="M3409" s="16" t="s">
        <v>15</v>
      </c>
      <c r="N3409" s="26" t="s">
        <v>15</v>
      </c>
      <c r="O3409" s="15" t="s">
        <v>4150</v>
      </c>
      <c r="P3409" s="15" t="s">
        <v>15</v>
      </c>
      <c r="Q3409" s="15" t="s">
        <v>15</v>
      </c>
      <c r="R3409" s="15" t="s">
        <v>15</v>
      </c>
      <c r="S3409" s="27" t="str">
        <f t="shared" si="119"/>
        <v/>
      </c>
      <c r="T3409" s="11">
        <f t="shared" si="120"/>
        <v>239.81530999999998</v>
      </c>
      <c r="U3409" s="80"/>
    </row>
    <row r="3410" spans="1:21" ht="15" customHeight="1" x14ac:dyDescent="0.2">
      <c r="A3410" s="66" t="s">
        <v>4151</v>
      </c>
      <c r="B3410" s="12" t="s">
        <v>15</v>
      </c>
      <c r="C3410" s="13" t="s">
        <v>16</v>
      </c>
      <c r="D3410" s="32" t="s">
        <v>15</v>
      </c>
      <c r="E3410" s="12" t="s">
        <v>25</v>
      </c>
      <c r="F3410" s="12" t="s">
        <v>15</v>
      </c>
      <c r="G3410" s="12" t="s">
        <v>21</v>
      </c>
      <c r="H3410" s="14" t="s">
        <v>28</v>
      </c>
      <c r="I3410" s="77" t="s">
        <v>15</v>
      </c>
      <c r="J3410" s="77" t="s">
        <v>15</v>
      </c>
      <c r="K3410" s="12" t="s">
        <v>17</v>
      </c>
      <c r="L3410" s="12" t="s">
        <v>15</v>
      </c>
      <c r="M3410" s="16" t="s">
        <v>15</v>
      </c>
      <c r="N3410" s="26" t="s">
        <v>15</v>
      </c>
      <c r="O3410" s="15" t="s">
        <v>4152</v>
      </c>
      <c r="P3410" s="15" t="s">
        <v>15</v>
      </c>
      <c r="Q3410" s="15" t="s">
        <v>15</v>
      </c>
      <c r="R3410" s="15" t="s">
        <v>15</v>
      </c>
      <c r="S3410" s="27" t="str">
        <f t="shared" si="119"/>
        <v/>
      </c>
      <c r="T3410" s="11">
        <f t="shared" si="120"/>
        <v>541.23124999999993</v>
      </c>
    </row>
    <row r="3411" spans="1:21" ht="15" customHeight="1" x14ac:dyDescent="0.2">
      <c r="A3411" s="66" t="s">
        <v>4153</v>
      </c>
      <c r="B3411" s="12" t="s">
        <v>15</v>
      </c>
      <c r="C3411" s="13" t="s">
        <v>16</v>
      </c>
      <c r="D3411" s="32" t="s">
        <v>15</v>
      </c>
      <c r="E3411" s="12" t="s">
        <v>25</v>
      </c>
      <c r="F3411" s="12" t="s">
        <v>15</v>
      </c>
      <c r="G3411" s="12" t="s">
        <v>21</v>
      </c>
      <c r="H3411" s="14" t="s">
        <v>55</v>
      </c>
      <c r="I3411" s="77" t="s">
        <v>15</v>
      </c>
      <c r="J3411" s="77" t="s">
        <v>15</v>
      </c>
      <c r="K3411" s="12" t="s">
        <v>17</v>
      </c>
      <c r="L3411" s="12" t="s">
        <v>15</v>
      </c>
      <c r="M3411" s="16" t="s">
        <v>15</v>
      </c>
      <c r="N3411" s="26" t="s">
        <v>15</v>
      </c>
      <c r="O3411" s="15" t="s">
        <v>4154</v>
      </c>
      <c r="P3411" s="15" t="s">
        <v>15</v>
      </c>
      <c r="Q3411" s="15" t="s">
        <v>15</v>
      </c>
      <c r="R3411" s="15" t="s">
        <v>15</v>
      </c>
      <c r="S3411" s="27" t="str">
        <f t="shared" si="119"/>
        <v/>
      </c>
      <c r="T3411" s="11">
        <f t="shared" si="120"/>
        <v>789.68679999999995</v>
      </c>
    </row>
    <row r="3412" spans="1:21" ht="15" customHeight="1" x14ac:dyDescent="0.2">
      <c r="A3412" s="66" t="s">
        <v>4155</v>
      </c>
      <c r="B3412" s="12" t="s">
        <v>15</v>
      </c>
      <c r="C3412" s="13" t="s">
        <v>16</v>
      </c>
      <c r="D3412" s="32" t="s">
        <v>15</v>
      </c>
      <c r="E3412" s="12" t="s">
        <v>25</v>
      </c>
      <c r="F3412" s="12" t="s">
        <v>15</v>
      </c>
      <c r="G3412" s="12" t="s">
        <v>21</v>
      </c>
      <c r="H3412" s="14" t="s">
        <v>55</v>
      </c>
      <c r="I3412" s="77" t="s">
        <v>15</v>
      </c>
      <c r="J3412" s="77" t="s">
        <v>15</v>
      </c>
      <c r="K3412" s="12" t="s">
        <v>17</v>
      </c>
      <c r="L3412" s="12" t="s">
        <v>15</v>
      </c>
      <c r="M3412" s="16" t="s">
        <v>15</v>
      </c>
      <c r="N3412" s="26" t="s">
        <v>15</v>
      </c>
      <c r="O3412" s="15" t="s">
        <v>4156</v>
      </c>
      <c r="P3412" s="15" t="s">
        <v>15</v>
      </c>
      <c r="Q3412" s="15" t="s">
        <v>15</v>
      </c>
      <c r="R3412" s="15" t="s">
        <v>15</v>
      </c>
      <c r="S3412" s="27" t="str">
        <f t="shared" si="119"/>
        <v/>
      </c>
      <c r="T3412" s="11">
        <f t="shared" si="120"/>
        <v>595.62194999999997</v>
      </c>
    </row>
    <row r="3413" spans="1:21" ht="15" customHeight="1" x14ac:dyDescent="0.2">
      <c r="A3413" s="66" t="s">
        <v>4157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18</v>
      </c>
      <c r="H3413" s="14" t="s">
        <v>19</v>
      </c>
      <c r="I3413" s="77" t="s">
        <v>15</v>
      </c>
      <c r="J3413" s="77" t="s">
        <v>15</v>
      </c>
      <c r="K3413" s="12" t="s">
        <v>15</v>
      </c>
      <c r="L3413" s="12" t="s">
        <v>15</v>
      </c>
      <c r="M3413" s="16" t="s">
        <v>15</v>
      </c>
      <c r="N3413" s="26" t="s">
        <v>15</v>
      </c>
      <c r="O3413" s="15" t="s">
        <v>3126</v>
      </c>
      <c r="P3413" s="15" t="s">
        <v>352</v>
      </c>
      <c r="Q3413" s="15" t="s">
        <v>15</v>
      </c>
      <c r="R3413" s="15" t="s">
        <v>15</v>
      </c>
      <c r="S3413" s="27" t="str">
        <f t="shared" si="119"/>
        <v/>
      </c>
      <c r="T3413" s="11">
        <f t="shared" si="120"/>
        <v>83.386099999999999</v>
      </c>
    </row>
    <row r="3414" spans="1:21" ht="15" customHeight="1" x14ac:dyDescent="0.2">
      <c r="A3414" s="66" t="s">
        <v>4158</v>
      </c>
      <c r="B3414" s="12" t="s">
        <v>15</v>
      </c>
      <c r="C3414" s="13" t="s">
        <v>16</v>
      </c>
      <c r="D3414" s="32" t="s">
        <v>15</v>
      </c>
      <c r="E3414" s="12" t="s">
        <v>25</v>
      </c>
      <c r="F3414" s="12" t="s">
        <v>15</v>
      </c>
      <c r="G3414" s="12" t="s">
        <v>18</v>
      </c>
      <c r="H3414" s="14" t="s">
        <v>19</v>
      </c>
      <c r="I3414" s="77" t="s">
        <v>15</v>
      </c>
      <c r="J3414" s="77" t="s">
        <v>15</v>
      </c>
      <c r="K3414" s="12" t="s">
        <v>15</v>
      </c>
      <c r="L3414" s="12" t="s">
        <v>15</v>
      </c>
      <c r="M3414" s="16" t="s">
        <v>15</v>
      </c>
      <c r="N3414" s="26" t="s">
        <v>15</v>
      </c>
      <c r="O3414" s="15" t="s">
        <v>4159</v>
      </c>
      <c r="P3414" s="15" t="s">
        <v>352</v>
      </c>
      <c r="Q3414" s="15" t="s">
        <v>15</v>
      </c>
      <c r="R3414" s="15" t="s">
        <v>15</v>
      </c>
      <c r="S3414" s="27" t="str">
        <f t="shared" si="119"/>
        <v/>
      </c>
      <c r="T3414" s="11">
        <f t="shared" si="120"/>
        <v>103.9164</v>
      </c>
    </row>
    <row r="3415" spans="1:21" ht="15" customHeight="1" x14ac:dyDescent="0.2">
      <c r="A3415" s="66" t="s">
        <v>4160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7" t="s">
        <v>15</v>
      </c>
      <c r="J3415" s="77" t="s">
        <v>15</v>
      </c>
      <c r="K3415" s="12" t="s">
        <v>15</v>
      </c>
      <c r="L3415" s="12" t="s">
        <v>15</v>
      </c>
      <c r="M3415" s="16" t="s">
        <v>15</v>
      </c>
      <c r="N3415" s="26" t="s">
        <v>15</v>
      </c>
      <c r="O3415" s="15" t="s">
        <v>817</v>
      </c>
      <c r="P3415" s="15" t="s">
        <v>15</v>
      </c>
      <c r="Q3415" s="15" t="s">
        <v>15</v>
      </c>
      <c r="R3415" s="15" t="s">
        <v>15</v>
      </c>
      <c r="S3415" s="27" t="str">
        <f t="shared" si="119"/>
        <v/>
      </c>
      <c r="T3415" s="11">
        <f t="shared" si="120"/>
        <v>124.2521</v>
      </c>
    </row>
    <row r="3416" spans="1:21" ht="15" customHeight="1" x14ac:dyDescent="0.2">
      <c r="A3416" s="66" t="s">
        <v>4161</v>
      </c>
      <c r="B3416" s="12" t="s">
        <v>15</v>
      </c>
      <c r="C3416" s="13" t="s">
        <v>16</v>
      </c>
      <c r="D3416" s="32">
        <v>43502</v>
      </c>
      <c r="E3416" s="12" t="s">
        <v>25</v>
      </c>
      <c r="F3416" s="12" t="s">
        <v>15</v>
      </c>
      <c r="G3416" s="12" t="s">
        <v>21</v>
      </c>
      <c r="H3416" s="14" t="s">
        <v>19</v>
      </c>
      <c r="I3416" s="77" t="s">
        <v>15</v>
      </c>
      <c r="J3416" s="77" t="s">
        <v>15</v>
      </c>
      <c r="K3416" s="12" t="s">
        <v>15</v>
      </c>
      <c r="L3416" s="12" t="s">
        <v>15</v>
      </c>
      <c r="M3416" s="16" t="s">
        <v>15</v>
      </c>
      <c r="N3416" s="26" t="s">
        <v>15</v>
      </c>
      <c r="O3416" s="15" t="s">
        <v>337</v>
      </c>
      <c r="P3416" s="15" t="s">
        <v>15</v>
      </c>
      <c r="Q3416" s="15" t="s">
        <v>15</v>
      </c>
      <c r="R3416" s="15" t="s">
        <v>15</v>
      </c>
      <c r="S3416" s="27" t="str">
        <f t="shared" si="119"/>
        <v/>
      </c>
      <c r="T3416" s="11">
        <f t="shared" si="120"/>
        <v>153.63669999999999</v>
      </c>
      <c r="U3416" s="78"/>
    </row>
    <row r="3417" spans="1:21" ht="15" customHeight="1" x14ac:dyDescent="0.2">
      <c r="A3417" s="66" t="s">
        <v>4162</v>
      </c>
      <c r="B3417" s="12" t="s">
        <v>15</v>
      </c>
      <c r="C3417" s="13" t="s">
        <v>16</v>
      </c>
      <c r="D3417" s="32">
        <v>43502</v>
      </c>
      <c r="E3417" s="12" t="s">
        <v>25</v>
      </c>
      <c r="F3417" s="12" t="s">
        <v>15</v>
      </c>
      <c r="G3417" s="12" t="s">
        <v>21</v>
      </c>
      <c r="H3417" s="14" t="s">
        <v>19</v>
      </c>
      <c r="I3417" s="77" t="s">
        <v>15</v>
      </c>
      <c r="J3417" s="77" t="s">
        <v>15</v>
      </c>
      <c r="K3417" s="12" t="s">
        <v>15</v>
      </c>
      <c r="L3417" s="12" t="s">
        <v>15</v>
      </c>
      <c r="M3417" s="16" t="s">
        <v>15</v>
      </c>
      <c r="N3417" s="26" t="s">
        <v>15</v>
      </c>
      <c r="O3417" s="15" t="s">
        <v>4163</v>
      </c>
      <c r="P3417" s="15" t="s">
        <v>15</v>
      </c>
      <c r="Q3417" s="15" t="s">
        <v>15</v>
      </c>
      <c r="R3417" s="15" t="s">
        <v>15</v>
      </c>
      <c r="S3417" s="27" t="str">
        <f t="shared" si="119"/>
        <v/>
      </c>
      <c r="T3417" s="11">
        <f t="shared" si="120"/>
        <v>131.93879999999999</v>
      </c>
      <c r="U3417" s="78"/>
    </row>
    <row r="3418" spans="1:21" ht="15" customHeight="1" x14ac:dyDescent="0.2">
      <c r="A3418" s="66" t="s">
        <v>4164</v>
      </c>
      <c r="B3418" s="12" t="s">
        <v>15</v>
      </c>
      <c r="C3418" s="13" t="s">
        <v>16</v>
      </c>
      <c r="D3418" s="32">
        <v>43502</v>
      </c>
      <c r="E3418" s="12" t="s">
        <v>25</v>
      </c>
      <c r="F3418" s="12" t="s">
        <v>15</v>
      </c>
      <c r="G3418" s="12" t="s">
        <v>21</v>
      </c>
      <c r="H3418" s="14" t="s">
        <v>19</v>
      </c>
      <c r="I3418" s="77" t="s">
        <v>15</v>
      </c>
      <c r="J3418" s="77" t="s">
        <v>15</v>
      </c>
      <c r="K3418" s="12" t="s">
        <v>15</v>
      </c>
      <c r="L3418" s="12" t="s">
        <v>15</v>
      </c>
      <c r="M3418" s="16" t="s">
        <v>15</v>
      </c>
      <c r="N3418" s="26" t="s">
        <v>15</v>
      </c>
      <c r="O3418" s="15" t="s">
        <v>4165</v>
      </c>
      <c r="P3418" s="15" t="s">
        <v>15</v>
      </c>
      <c r="Q3418" s="15" t="s">
        <v>15</v>
      </c>
      <c r="R3418" s="15" t="s">
        <v>15</v>
      </c>
      <c r="S3418" s="27" t="str">
        <f t="shared" si="119"/>
        <v/>
      </c>
      <c r="T3418" s="11">
        <f t="shared" si="120"/>
        <v>184.14025000000001</v>
      </c>
      <c r="U3418" s="78"/>
    </row>
    <row r="3419" spans="1:21" ht="15" customHeight="1" x14ac:dyDescent="0.2">
      <c r="A3419" s="66" t="s">
        <v>12645</v>
      </c>
      <c r="B3419" s="12"/>
      <c r="C3419" s="13" t="s">
        <v>16</v>
      </c>
      <c r="D3419" s="32">
        <v>43466</v>
      </c>
      <c r="E3419" s="12" t="s">
        <v>25</v>
      </c>
      <c r="F3419" s="12"/>
      <c r="G3419" s="12" t="s">
        <v>21</v>
      </c>
      <c r="H3419" s="14">
        <v>3</v>
      </c>
      <c r="I3419" s="77"/>
      <c r="J3419" s="77"/>
      <c r="K3419" s="12" t="s">
        <v>17</v>
      </c>
      <c r="L3419" s="12"/>
      <c r="M3419" s="16"/>
      <c r="N3419" s="26"/>
      <c r="O3419" s="15">
        <v>270.07</v>
      </c>
      <c r="P3419" s="15"/>
      <c r="Q3419" s="15"/>
      <c r="R3419" s="15"/>
      <c r="S3419" s="27"/>
      <c r="T3419" s="11">
        <f t="shared" si="120"/>
        <v>262.77810999999997</v>
      </c>
      <c r="U3419" s="80"/>
    </row>
    <row r="3420" spans="1:21" ht="15" customHeight="1" x14ac:dyDescent="0.2">
      <c r="A3420" s="66" t="s">
        <v>4166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7" t="s">
        <v>15</v>
      </c>
      <c r="J3420" s="77" t="s">
        <v>15</v>
      </c>
      <c r="K3420" s="12" t="s">
        <v>17</v>
      </c>
      <c r="L3420" s="12" t="s">
        <v>17</v>
      </c>
      <c r="M3420" s="16" t="s">
        <v>15</v>
      </c>
      <c r="N3420" s="26" t="s">
        <v>15</v>
      </c>
      <c r="O3420" s="15" t="s">
        <v>4167</v>
      </c>
      <c r="P3420" s="15" t="s">
        <v>15</v>
      </c>
      <c r="Q3420" s="15" t="s">
        <v>15</v>
      </c>
      <c r="R3420" s="15" t="s">
        <v>15</v>
      </c>
      <c r="S3420" s="27" t="str">
        <f t="shared" si="119"/>
        <v/>
      </c>
      <c r="T3420" s="11">
        <f t="shared" si="120"/>
        <v>180.44284999999999</v>
      </c>
    </row>
    <row r="3421" spans="1:21" ht="15" customHeight="1" x14ac:dyDescent="0.2">
      <c r="A3421" s="66" t="s">
        <v>4168</v>
      </c>
      <c r="B3421" s="12" t="s">
        <v>15</v>
      </c>
      <c r="C3421" s="13" t="s">
        <v>16</v>
      </c>
      <c r="D3421" s="32" t="s">
        <v>15</v>
      </c>
      <c r="E3421" s="12" t="s">
        <v>25</v>
      </c>
      <c r="F3421" s="12" t="s">
        <v>15</v>
      </c>
      <c r="G3421" s="12" t="s">
        <v>21</v>
      </c>
      <c r="H3421" s="14" t="s">
        <v>19</v>
      </c>
      <c r="I3421" s="77" t="s">
        <v>15</v>
      </c>
      <c r="J3421" s="77" t="s">
        <v>15</v>
      </c>
      <c r="K3421" s="12" t="s">
        <v>15</v>
      </c>
      <c r="L3421" s="12" t="s">
        <v>15</v>
      </c>
      <c r="M3421" s="16" t="s">
        <v>15</v>
      </c>
      <c r="N3421" s="26" t="s">
        <v>15</v>
      </c>
      <c r="O3421" s="15" t="s">
        <v>1011</v>
      </c>
      <c r="P3421" s="15" t="s">
        <v>15</v>
      </c>
      <c r="Q3421" s="15" t="s">
        <v>15</v>
      </c>
      <c r="R3421" s="15" t="s">
        <v>15</v>
      </c>
      <c r="S3421" s="27" t="str">
        <f t="shared" si="119"/>
        <v/>
      </c>
      <c r="T3421" s="11">
        <f t="shared" si="120"/>
        <v>218.63309999999998</v>
      </c>
    </row>
    <row r="3422" spans="1:21" ht="15" customHeight="1" x14ac:dyDescent="0.2">
      <c r="A3422" s="66" t="s">
        <v>4169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21</v>
      </c>
      <c r="H3422" s="14" t="s">
        <v>19</v>
      </c>
      <c r="I3422" s="77" t="s">
        <v>15</v>
      </c>
      <c r="J3422" s="77" t="s">
        <v>15</v>
      </c>
      <c r="K3422" s="12" t="s">
        <v>17</v>
      </c>
      <c r="L3422" s="12" t="s">
        <v>15</v>
      </c>
      <c r="M3422" s="16" t="s">
        <v>15</v>
      </c>
      <c r="N3422" s="26" t="s">
        <v>15</v>
      </c>
      <c r="O3422" s="15" t="s">
        <v>4170</v>
      </c>
      <c r="P3422" s="15" t="s">
        <v>15</v>
      </c>
      <c r="Q3422" s="15" t="s">
        <v>15</v>
      </c>
      <c r="R3422" s="15" t="s">
        <v>15</v>
      </c>
      <c r="S3422" s="27" t="str">
        <f t="shared" si="119"/>
        <v/>
      </c>
      <c r="T3422" s="11">
        <f t="shared" si="120"/>
        <v>638.87180000000001</v>
      </c>
    </row>
    <row r="3423" spans="1:21" ht="15" customHeight="1" x14ac:dyDescent="0.2">
      <c r="A3423" s="66" t="s">
        <v>4171</v>
      </c>
      <c r="B3423" s="12" t="s">
        <v>15</v>
      </c>
      <c r="C3423" s="13" t="s">
        <v>16</v>
      </c>
      <c r="D3423" s="32" t="s">
        <v>15</v>
      </c>
      <c r="E3423" s="12" t="s">
        <v>25</v>
      </c>
      <c r="F3423" s="12" t="s">
        <v>15</v>
      </c>
      <c r="G3423" s="12" t="s">
        <v>21</v>
      </c>
      <c r="H3423" s="14" t="s">
        <v>19</v>
      </c>
      <c r="I3423" s="77" t="s">
        <v>15</v>
      </c>
      <c r="J3423" s="77" t="s">
        <v>15</v>
      </c>
      <c r="K3423" s="12" t="s">
        <v>17</v>
      </c>
      <c r="L3423" s="12" t="s">
        <v>15</v>
      </c>
      <c r="M3423" s="16" t="s">
        <v>15</v>
      </c>
      <c r="N3423" s="26" t="s">
        <v>15</v>
      </c>
      <c r="O3423" s="15" t="s">
        <v>930</v>
      </c>
      <c r="P3423" s="15" t="s">
        <v>15</v>
      </c>
      <c r="Q3423" s="15" t="s">
        <v>15</v>
      </c>
      <c r="R3423" s="15" t="s">
        <v>15</v>
      </c>
      <c r="S3423" s="27" t="str">
        <f t="shared" si="119"/>
        <v/>
      </c>
      <c r="T3423" s="11">
        <f t="shared" si="120"/>
        <v>467.03999999999996</v>
      </c>
    </row>
    <row r="3424" spans="1:21" ht="15" customHeight="1" x14ac:dyDescent="0.2">
      <c r="A3424" s="66" t="s">
        <v>4172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28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755</v>
      </c>
      <c r="P3424" s="15" t="s">
        <v>15</v>
      </c>
      <c r="Q3424" s="15" t="s">
        <v>15</v>
      </c>
      <c r="R3424" s="15" t="s">
        <v>15</v>
      </c>
      <c r="S3424" s="27" t="str">
        <f t="shared" si="119"/>
        <v/>
      </c>
      <c r="T3424" s="11">
        <f t="shared" si="120"/>
        <v>583.16755000000001</v>
      </c>
    </row>
    <row r="3425" spans="1:21" ht="15" customHeight="1" x14ac:dyDescent="0.2">
      <c r="A3425" s="66" t="s">
        <v>4173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21</v>
      </c>
      <c r="H3425" s="14" t="s">
        <v>28</v>
      </c>
      <c r="I3425" s="77" t="s">
        <v>15</v>
      </c>
      <c r="J3425" s="77" t="s">
        <v>15</v>
      </c>
      <c r="K3425" s="12" t="s">
        <v>17</v>
      </c>
      <c r="L3425" s="12" t="s">
        <v>15</v>
      </c>
      <c r="M3425" s="16" t="s">
        <v>15</v>
      </c>
      <c r="N3425" s="26" t="s">
        <v>15</v>
      </c>
      <c r="O3425" s="15" t="s">
        <v>1790</v>
      </c>
      <c r="P3425" s="15" t="s">
        <v>15</v>
      </c>
      <c r="Q3425" s="15" t="s">
        <v>15</v>
      </c>
      <c r="R3425" s="15" t="s">
        <v>15</v>
      </c>
      <c r="S3425" s="27" t="str">
        <f t="shared" si="119"/>
        <v/>
      </c>
      <c r="T3425" s="11">
        <f t="shared" si="120"/>
        <v>294.23519999999996</v>
      </c>
    </row>
    <row r="3426" spans="1:21" ht="15" customHeight="1" x14ac:dyDescent="0.2">
      <c r="A3426" s="66" t="s">
        <v>4174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21</v>
      </c>
      <c r="H3426" s="14" t="s">
        <v>28</v>
      </c>
      <c r="I3426" s="77" t="s">
        <v>15</v>
      </c>
      <c r="J3426" s="77" t="s">
        <v>15</v>
      </c>
      <c r="K3426" s="12" t="s">
        <v>17</v>
      </c>
      <c r="L3426" s="12" t="s">
        <v>15</v>
      </c>
      <c r="M3426" s="16" t="s">
        <v>15</v>
      </c>
      <c r="N3426" s="26" t="s">
        <v>15</v>
      </c>
      <c r="O3426" s="15" t="s">
        <v>755</v>
      </c>
      <c r="P3426" s="15" t="s">
        <v>15</v>
      </c>
      <c r="Q3426" s="15" t="s">
        <v>15</v>
      </c>
      <c r="R3426" s="15" t="s">
        <v>15</v>
      </c>
      <c r="S3426" s="27" t="str">
        <f t="shared" si="119"/>
        <v/>
      </c>
      <c r="T3426" s="11">
        <f t="shared" si="120"/>
        <v>583.16755000000001</v>
      </c>
    </row>
    <row r="3427" spans="1:21" ht="15" customHeight="1" x14ac:dyDescent="0.2">
      <c r="A3427" s="66" t="s">
        <v>4175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21</v>
      </c>
      <c r="H3427" s="14" t="s">
        <v>28</v>
      </c>
      <c r="I3427" s="77" t="s">
        <v>15</v>
      </c>
      <c r="J3427" s="77" t="s">
        <v>15</v>
      </c>
      <c r="K3427" s="12" t="s">
        <v>17</v>
      </c>
      <c r="L3427" s="12" t="s">
        <v>15</v>
      </c>
      <c r="M3427" s="16" t="s">
        <v>15</v>
      </c>
      <c r="N3427" s="26" t="s">
        <v>15</v>
      </c>
      <c r="O3427" s="15" t="s">
        <v>755</v>
      </c>
      <c r="P3427" s="15" t="s">
        <v>15</v>
      </c>
      <c r="Q3427" s="15" t="s">
        <v>15</v>
      </c>
      <c r="R3427" s="15" t="s">
        <v>15</v>
      </c>
      <c r="S3427" s="27" t="str">
        <f t="shared" si="119"/>
        <v/>
      </c>
      <c r="T3427" s="11">
        <f t="shared" si="120"/>
        <v>583.16755000000001</v>
      </c>
    </row>
    <row r="3428" spans="1:21" ht="15" customHeight="1" x14ac:dyDescent="0.2">
      <c r="A3428" s="66" t="s">
        <v>12401</v>
      </c>
      <c r="B3428" s="12"/>
      <c r="C3428" s="13" t="s">
        <v>16</v>
      </c>
      <c r="D3428" s="32">
        <v>43101</v>
      </c>
      <c r="E3428" s="12" t="s">
        <v>25</v>
      </c>
      <c r="F3428" s="12"/>
      <c r="G3428" s="12" t="s">
        <v>18</v>
      </c>
      <c r="H3428" s="14">
        <v>4</v>
      </c>
      <c r="I3428" s="77"/>
      <c r="J3428" s="77"/>
      <c r="K3428" s="12" t="s">
        <v>17</v>
      </c>
      <c r="L3428" s="12" t="s">
        <v>17</v>
      </c>
      <c r="M3428" s="16"/>
      <c r="N3428" s="26"/>
      <c r="O3428" s="15">
        <v>715.64</v>
      </c>
      <c r="P3428" s="15"/>
      <c r="Q3428" s="15"/>
      <c r="R3428" s="15"/>
      <c r="S3428" s="27"/>
      <c r="T3428" s="11">
        <f t="shared" si="120"/>
        <v>696.31772000000001</v>
      </c>
      <c r="U3428" s="81"/>
    </row>
    <row r="3429" spans="1:21" ht="15" customHeight="1" x14ac:dyDescent="0.2">
      <c r="A3429" s="66" t="s">
        <v>4176</v>
      </c>
      <c r="B3429" s="12" t="s">
        <v>15</v>
      </c>
      <c r="C3429" s="13" t="s">
        <v>16</v>
      </c>
      <c r="D3429" s="32" t="s">
        <v>15</v>
      </c>
      <c r="E3429" s="12" t="s">
        <v>17</v>
      </c>
      <c r="F3429" s="12" t="s">
        <v>15</v>
      </c>
      <c r="G3429" s="12" t="s">
        <v>21</v>
      </c>
      <c r="H3429" s="14" t="s">
        <v>28</v>
      </c>
      <c r="I3429" s="77" t="s">
        <v>15</v>
      </c>
      <c r="J3429" s="77" t="s">
        <v>15</v>
      </c>
      <c r="K3429" s="12" t="s">
        <v>17</v>
      </c>
      <c r="L3429" s="12" t="s">
        <v>15</v>
      </c>
      <c r="M3429" s="16" t="s">
        <v>15</v>
      </c>
      <c r="N3429" s="26" t="s">
        <v>15</v>
      </c>
      <c r="O3429" s="15" t="s">
        <v>15</v>
      </c>
      <c r="P3429" s="15" t="s">
        <v>15</v>
      </c>
      <c r="Q3429" s="15" t="s">
        <v>15</v>
      </c>
      <c r="R3429" s="15" t="s">
        <v>15</v>
      </c>
      <c r="S3429" s="27" t="str">
        <f t="shared" si="119"/>
        <v/>
      </c>
      <c r="T3429" s="11" t="str">
        <f t="shared" si="120"/>
        <v/>
      </c>
    </row>
    <row r="3430" spans="1:21" ht="15" customHeight="1" x14ac:dyDescent="0.2">
      <c r="A3430" s="66" t="s">
        <v>4177</v>
      </c>
      <c r="B3430" s="12" t="s">
        <v>15</v>
      </c>
      <c r="C3430" s="13" t="s">
        <v>16</v>
      </c>
      <c r="D3430" s="32" t="s">
        <v>15</v>
      </c>
      <c r="E3430" s="12" t="s">
        <v>25</v>
      </c>
      <c r="F3430" s="12" t="s">
        <v>15</v>
      </c>
      <c r="G3430" s="12" t="s">
        <v>21</v>
      </c>
      <c r="H3430" s="14" t="s">
        <v>28</v>
      </c>
      <c r="I3430" s="77" t="s">
        <v>15</v>
      </c>
      <c r="J3430" s="77" t="s">
        <v>15</v>
      </c>
      <c r="K3430" s="12" t="s">
        <v>17</v>
      </c>
      <c r="L3430" s="12" t="s">
        <v>15</v>
      </c>
      <c r="M3430" s="16" t="s">
        <v>15</v>
      </c>
      <c r="N3430" s="26" t="s">
        <v>15</v>
      </c>
      <c r="O3430" s="15" t="s">
        <v>1508</v>
      </c>
      <c r="P3430" s="15" t="s">
        <v>15</v>
      </c>
      <c r="Q3430" s="15" t="s">
        <v>15</v>
      </c>
      <c r="R3430" s="15" t="s">
        <v>15</v>
      </c>
      <c r="S3430" s="27" t="str">
        <f t="shared" si="119"/>
        <v/>
      </c>
      <c r="T3430" s="11">
        <f t="shared" si="120"/>
        <v>765.36180000000002</v>
      </c>
    </row>
    <row r="3431" spans="1:21" ht="15" customHeight="1" x14ac:dyDescent="0.2">
      <c r="A3431" s="66" t="s">
        <v>4178</v>
      </c>
      <c r="B3431" s="12" t="s">
        <v>15</v>
      </c>
      <c r="C3431" s="13" t="s">
        <v>16</v>
      </c>
      <c r="D3431" s="32" t="s">
        <v>15</v>
      </c>
      <c r="E3431" s="12" t="s">
        <v>25</v>
      </c>
      <c r="F3431" s="12" t="s">
        <v>15</v>
      </c>
      <c r="G3431" s="12" t="s">
        <v>21</v>
      </c>
      <c r="H3431" s="14" t="s">
        <v>28</v>
      </c>
      <c r="I3431" s="77" t="s">
        <v>15</v>
      </c>
      <c r="J3431" s="77" t="s">
        <v>15</v>
      </c>
      <c r="K3431" s="12" t="s">
        <v>17</v>
      </c>
      <c r="L3431" s="12" t="s">
        <v>15</v>
      </c>
      <c r="M3431" s="16" t="s">
        <v>15</v>
      </c>
      <c r="N3431" s="26" t="s">
        <v>15</v>
      </c>
      <c r="O3431" s="15" t="s">
        <v>1210</v>
      </c>
      <c r="P3431" s="15" t="s">
        <v>15</v>
      </c>
      <c r="Q3431" s="15" t="s">
        <v>15</v>
      </c>
      <c r="R3431" s="15" t="s">
        <v>15</v>
      </c>
      <c r="S3431" s="27" t="str">
        <f t="shared" si="119"/>
        <v/>
      </c>
      <c r="T3431" s="11">
        <f t="shared" si="120"/>
        <v>838.23950000000002</v>
      </c>
    </row>
    <row r="3432" spans="1:21" ht="15" customHeight="1" x14ac:dyDescent="0.2">
      <c r="A3432" s="66" t="s">
        <v>4179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21</v>
      </c>
      <c r="H3432" s="14" t="s">
        <v>28</v>
      </c>
      <c r="I3432" s="77" t="s">
        <v>15</v>
      </c>
      <c r="J3432" s="77" t="s">
        <v>15</v>
      </c>
      <c r="K3432" s="12" t="s">
        <v>17</v>
      </c>
      <c r="L3432" s="12" t="s">
        <v>17</v>
      </c>
      <c r="M3432" s="16" t="s">
        <v>15</v>
      </c>
      <c r="N3432" s="26" t="s">
        <v>15</v>
      </c>
      <c r="O3432" s="15" t="s">
        <v>4180</v>
      </c>
      <c r="P3432" s="15" t="s">
        <v>15</v>
      </c>
      <c r="Q3432" s="15" t="s">
        <v>15</v>
      </c>
      <c r="R3432" s="15" t="s">
        <v>15</v>
      </c>
      <c r="S3432" s="27" t="str">
        <f t="shared" si="119"/>
        <v/>
      </c>
      <c r="T3432" s="11">
        <f t="shared" si="120"/>
        <v>628.02285000000006</v>
      </c>
    </row>
    <row r="3433" spans="1:21" ht="15" customHeight="1" x14ac:dyDescent="0.2">
      <c r="A3433" s="66" t="s">
        <v>4181</v>
      </c>
      <c r="B3433" s="12" t="s">
        <v>15</v>
      </c>
      <c r="C3433" s="13" t="s">
        <v>16</v>
      </c>
      <c r="D3433" s="32" t="s">
        <v>15</v>
      </c>
      <c r="E3433" s="12" t="s">
        <v>25</v>
      </c>
      <c r="F3433" s="12" t="s">
        <v>15</v>
      </c>
      <c r="G3433" s="12" t="s">
        <v>21</v>
      </c>
      <c r="H3433" s="14" t="s">
        <v>28</v>
      </c>
      <c r="I3433" s="77" t="s">
        <v>15</v>
      </c>
      <c r="J3433" s="77" t="s">
        <v>15</v>
      </c>
      <c r="K3433" s="12" t="s">
        <v>17</v>
      </c>
      <c r="L3433" s="12" t="s">
        <v>15</v>
      </c>
      <c r="M3433" s="16" t="s">
        <v>15</v>
      </c>
      <c r="N3433" s="26" t="s">
        <v>15</v>
      </c>
      <c r="O3433" s="15" t="s">
        <v>746</v>
      </c>
      <c r="P3433" s="15" t="s">
        <v>15</v>
      </c>
      <c r="Q3433" s="15" t="s">
        <v>15</v>
      </c>
      <c r="R3433" s="15" t="s">
        <v>15</v>
      </c>
      <c r="S3433" s="27" t="str">
        <f t="shared" si="119"/>
        <v/>
      </c>
      <c r="T3433" s="11">
        <f t="shared" si="120"/>
        <v>510.24119999999999</v>
      </c>
    </row>
    <row r="3434" spans="1:21" ht="15" customHeight="1" x14ac:dyDescent="0.2">
      <c r="A3434" s="66" t="s">
        <v>4182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21</v>
      </c>
      <c r="H3434" s="14" t="s">
        <v>28</v>
      </c>
      <c r="I3434" s="77" t="s">
        <v>15</v>
      </c>
      <c r="J3434" s="77" t="s">
        <v>15</v>
      </c>
      <c r="K3434" s="12" t="s">
        <v>17</v>
      </c>
      <c r="L3434" s="12" t="s">
        <v>15</v>
      </c>
      <c r="M3434" s="16" t="s">
        <v>15</v>
      </c>
      <c r="N3434" s="26" t="s">
        <v>15</v>
      </c>
      <c r="O3434" s="15" t="s">
        <v>746</v>
      </c>
      <c r="P3434" s="15" t="s">
        <v>15</v>
      </c>
      <c r="Q3434" s="15" t="s">
        <v>15</v>
      </c>
      <c r="R3434" s="15" t="s">
        <v>15</v>
      </c>
      <c r="S3434" s="27" t="str">
        <f t="shared" si="119"/>
        <v/>
      </c>
      <c r="T3434" s="11">
        <f t="shared" si="120"/>
        <v>510.24119999999999</v>
      </c>
    </row>
    <row r="3435" spans="1:21" ht="15" customHeight="1" x14ac:dyDescent="0.2">
      <c r="A3435" s="66" t="s">
        <v>4183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55</v>
      </c>
      <c r="I3435" s="77" t="s">
        <v>15</v>
      </c>
      <c r="J3435" s="77" t="s">
        <v>15</v>
      </c>
      <c r="K3435" s="12" t="s">
        <v>17</v>
      </c>
      <c r="L3435" s="12" t="s">
        <v>17</v>
      </c>
      <c r="M3435" s="16" t="s">
        <v>15</v>
      </c>
      <c r="N3435" s="26" t="s">
        <v>15</v>
      </c>
      <c r="O3435" s="15" t="s">
        <v>4184</v>
      </c>
      <c r="P3435" s="15" t="s">
        <v>15</v>
      </c>
      <c r="Q3435" s="15" t="s">
        <v>15</v>
      </c>
      <c r="R3435" s="15" t="s">
        <v>15</v>
      </c>
      <c r="S3435" s="27" t="str">
        <f t="shared" si="119"/>
        <v/>
      </c>
      <c r="T3435" s="11">
        <f t="shared" si="120"/>
        <v>210.18746000000002</v>
      </c>
    </row>
    <row r="3436" spans="1:21" ht="15" customHeight="1" x14ac:dyDescent="0.2">
      <c r="A3436" s="66" t="s">
        <v>4185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28</v>
      </c>
      <c r="I3436" s="77" t="s">
        <v>15</v>
      </c>
      <c r="J3436" s="77" t="s">
        <v>15</v>
      </c>
      <c r="K3436" s="12" t="s">
        <v>17</v>
      </c>
      <c r="L3436" s="12" t="s">
        <v>17</v>
      </c>
      <c r="M3436" s="16" t="s">
        <v>15</v>
      </c>
      <c r="N3436" s="26" t="s">
        <v>15</v>
      </c>
      <c r="O3436" s="15" t="s">
        <v>4186</v>
      </c>
      <c r="P3436" s="15" t="s">
        <v>15</v>
      </c>
      <c r="Q3436" s="15" t="s">
        <v>15</v>
      </c>
      <c r="R3436" s="15" t="s">
        <v>15</v>
      </c>
      <c r="S3436" s="27" t="str">
        <f t="shared" si="119"/>
        <v/>
      </c>
      <c r="T3436" s="11">
        <f t="shared" si="120"/>
        <v>154.28860999999998</v>
      </c>
    </row>
    <row r="3437" spans="1:21" ht="15" customHeight="1" x14ac:dyDescent="0.2">
      <c r="A3437" s="66" t="s">
        <v>4187</v>
      </c>
      <c r="B3437" s="12" t="s">
        <v>15</v>
      </c>
      <c r="C3437" s="13" t="s">
        <v>16</v>
      </c>
      <c r="D3437" s="32">
        <v>43642</v>
      </c>
      <c r="E3437" s="12" t="s">
        <v>25</v>
      </c>
      <c r="F3437" s="12" t="s">
        <v>15</v>
      </c>
      <c r="G3437" s="12" t="s">
        <v>21</v>
      </c>
      <c r="H3437" s="14" t="s">
        <v>19</v>
      </c>
      <c r="I3437" s="77" t="s">
        <v>15</v>
      </c>
      <c r="J3437" s="77" t="s">
        <v>15</v>
      </c>
      <c r="K3437" s="12" t="s">
        <v>17</v>
      </c>
      <c r="L3437" s="12" t="s">
        <v>17</v>
      </c>
      <c r="M3437" s="16" t="s">
        <v>15</v>
      </c>
      <c r="N3437" s="26" t="s">
        <v>15</v>
      </c>
      <c r="O3437" s="15" t="s">
        <v>1055</v>
      </c>
      <c r="P3437" s="15" t="s">
        <v>15</v>
      </c>
      <c r="Q3437" s="15" t="s">
        <v>15</v>
      </c>
      <c r="R3437" s="15" t="s">
        <v>15</v>
      </c>
      <c r="S3437" s="27" t="str">
        <f t="shared" si="119"/>
        <v/>
      </c>
      <c r="T3437" s="11">
        <f t="shared" si="120"/>
        <v>291.60809999999998</v>
      </c>
      <c r="U3437" s="80"/>
    </row>
    <row r="3438" spans="1:21" ht="15" customHeight="1" x14ac:dyDescent="0.2">
      <c r="A3438" s="66" t="s">
        <v>4188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19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4189</v>
      </c>
      <c r="P3438" s="15" t="s">
        <v>15</v>
      </c>
      <c r="Q3438" s="15" t="s">
        <v>15</v>
      </c>
      <c r="R3438" s="15" t="s">
        <v>15</v>
      </c>
      <c r="S3438" s="27" t="str">
        <f t="shared" si="119"/>
        <v/>
      </c>
      <c r="T3438" s="11">
        <f t="shared" si="120"/>
        <v>893.6031999999999</v>
      </c>
    </row>
    <row r="3439" spans="1:21" ht="15" customHeight="1" x14ac:dyDescent="0.2">
      <c r="A3439" s="66" t="s">
        <v>4190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19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4189</v>
      </c>
      <c r="P3439" s="15" t="s">
        <v>15</v>
      </c>
      <c r="Q3439" s="15" t="s">
        <v>15</v>
      </c>
      <c r="R3439" s="15" t="s">
        <v>15</v>
      </c>
      <c r="S3439" s="27" t="str">
        <f t="shared" si="119"/>
        <v/>
      </c>
      <c r="T3439" s="11">
        <f t="shared" si="120"/>
        <v>893.6031999999999</v>
      </c>
    </row>
    <row r="3440" spans="1:21" ht="15" customHeight="1" x14ac:dyDescent="0.2">
      <c r="A3440" s="66" t="s">
        <v>4191</v>
      </c>
      <c r="B3440" s="12" t="s">
        <v>15</v>
      </c>
      <c r="C3440" s="13" t="s">
        <v>16</v>
      </c>
      <c r="D3440" s="32" t="s">
        <v>15</v>
      </c>
      <c r="E3440" s="12" t="s">
        <v>25</v>
      </c>
      <c r="F3440" s="12" t="s">
        <v>15</v>
      </c>
      <c r="G3440" s="12" t="s">
        <v>21</v>
      </c>
      <c r="H3440" s="14" t="s">
        <v>28</v>
      </c>
      <c r="I3440" s="77" t="s">
        <v>15</v>
      </c>
      <c r="J3440" s="77" t="s">
        <v>15</v>
      </c>
      <c r="K3440" s="12" t="s">
        <v>17</v>
      </c>
      <c r="L3440" s="12" t="s">
        <v>15</v>
      </c>
      <c r="M3440" s="16" t="s">
        <v>15</v>
      </c>
      <c r="N3440" s="26" t="s">
        <v>15</v>
      </c>
      <c r="O3440" s="15" t="s">
        <v>4192</v>
      </c>
      <c r="P3440" s="15" t="s">
        <v>15</v>
      </c>
      <c r="Q3440" s="15" t="s">
        <v>15</v>
      </c>
      <c r="R3440" s="15" t="s">
        <v>15</v>
      </c>
      <c r="S3440" s="27" t="str">
        <f t="shared" si="119"/>
        <v/>
      </c>
      <c r="T3440" s="11">
        <f t="shared" si="120"/>
        <v>971.83239999999989</v>
      </c>
    </row>
    <row r="3441" spans="1:20" ht="15" customHeight="1" x14ac:dyDescent="0.2">
      <c r="A3441" s="66" t="s">
        <v>4193</v>
      </c>
      <c r="B3441" s="12" t="s">
        <v>15</v>
      </c>
      <c r="C3441" s="13" t="s">
        <v>16</v>
      </c>
      <c r="D3441" s="32" t="s">
        <v>15</v>
      </c>
      <c r="E3441" s="12" t="s">
        <v>25</v>
      </c>
      <c r="F3441" s="12" t="s">
        <v>15</v>
      </c>
      <c r="G3441" s="12" t="s">
        <v>18</v>
      </c>
      <c r="H3441" s="14" t="s">
        <v>19</v>
      </c>
      <c r="I3441" s="77" t="s">
        <v>15</v>
      </c>
      <c r="J3441" s="77" t="s">
        <v>15</v>
      </c>
      <c r="K3441" s="12" t="s">
        <v>15</v>
      </c>
      <c r="L3441" s="12" t="s">
        <v>15</v>
      </c>
      <c r="M3441" s="16" t="s">
        <v>15</v>
      </c>
      <c r="N3441" s="26" t="s">
        <v>15</v>
      </c>
      <c r="O3441" s="15" t="s">
        <v>4194</v>
      </c>
      <c r="P3441" s="15" t="s">
        <v>15</v>
      </c>
      <c r="Q3441" s="15" t="s">
        <v>15</v>
      </c>
      <c r="R3441" s="15" t="s">
        <v>15</v>
      </c>
      <c r="S3441" s="27" t="str">
        <f t="shared" si="119"/>
        <v/>
      </c>
      <c r="T3441" s="11">
        <f t="shared" si="120"/>
        <v>214.88704999999999</v>
      </c>
    </row>
    <row r="3442" spans="1:20" ht="15" customHeight="1" x14ac:dyDescent="0.2">
      <c r="A3442" s="66" t="s">
        <v>4195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18</v>
      </c>
      <c r="H3442" s="14" t="s">
        <v>19</v>
      </c>
      <c r="I3442" s="77" t="s">
        <v>15</v>
      </c>
      <c r="J3442" s="77" t="s">
        <v>15</v>
      </c>
      <c r="K3442" s="12" t="s">
        <v>15</v>
      </c>
      <c r="L3442" s="12" t="s">
        <v>15</v>
      </c>
      <c r="M3442" s="16" t="s">
        <v>15</v>
      </c>
      <c r="N3442" s="26" t="s">
        <v>15</v>
      </c>
      <c r="O3442" s="15" t="s">
        <v>4196</v>
      </c>
      <c r="P3442" s="15" t="s">
        <v>15</v>
      </c>
      <c r="Q3442" s="15" t="s">
        <v>15</v>
      </c>
      <c r="R3442" s="15" t="s">
        <v>15</v>
      </c>
      <c r="S3442" s="27" t="str">
        <f t="shared" si="119"/>
        <v/>
      </c>
      <c r="T3442" s="11">
        <f t="shared" si="120"/>
        <v>102.55420000000001</v>
      </c>
    </row>
    <row r="3443" spans="1:20" ht="15" customHeight="1" x14ac:dyDescent="0.2">
      <c r="A3443" s="66" t="s">
        <v>4197</v>
      </c>
      <c r="B3443" s="12" t="s">
        <v>15</v>
      </c>
      <c r="C3443" s="13" t="s">
        <v>16</v>
      </c>
      <c r="D3443" s="32" t="s">
        <v>15</v>
      </c>
      <c r="E3443" s="12" t="s">
        <v>17</v>
      </c>
      <c r="F3443" s="12" t="s">
        <v>15</v>
      </c>
      <c r="G3443" s="12" t="s">
        <v>21</v>
      </c>
      <c r="H3443" s="14" t="s">
        <v>19</v>
      </c>
      <c r="I3443" s="77" t="s">
        <v>15</v>
      </c>
      <c r="J3443" s="77" t="s">
        <v>15</v>
      </c>
      <c r="K3443" s="12" t="s">
        <v>15</v>
      </c>
      <c r="L3443" s="12" t="s">
        <v>15</v>
      </c>
      <c r="M3443" s="16" t="s">
        <v>15</v>
      </c>
      <c r="N3443" s="26" t="s">
        <v>15</v>
      </c>
      <c r="O3443" s="15" t="s">
        <v>15</v>
      </c>
      <c r="P3443" s="15" t="s">
        <v>15</v>
      </c>
      <c r="Q3443" s="15" t="s">
        <v>15</v>
      </c>
      <c r="R3443" s="15" t="s">
        <v>15</v>
      </c>
      <c r="S3443" s="27" t="str">
        <f t="shared" si="119"/>
        <v/>
      </c>
      <c r="T3443" s="11" t="str">
        <f t="shared" si="120"/>
        <v/>
      </c>
    </row>
    <row r="3444" spans="1:20" ht="15" customHeight="1" x14ac:dyDescent="0.2">
      <c r="A3444" s="66">
        <v>38900</v>
      </c>
      <c r="B3444" s="12"/>
      <c r="C3444" s="13" t="s">
        <v>16</v>
      </c>
      <c r="D3444" s="32">
        <v>40544</v>
      </c>
      <c r="E3444" s="12" t="s">
        <v>25</v>
      </c>
      <c r="F3444" s="12"/>
      <c r="G3444" s="12" t="s">
        <v>18</v>
      </c>
      <c r="H3444" s="14">
        <v>3</v>
      </c>
      <c r="I3444" s="77"/>
      <c r="J3444" s="77"/>
      <c r="K3444" s="12" t="s">
        <v>17</v>
      </c>
      <c r="L3444" s="12"/>
      <c r="M3444" s="16" t="s">
        <v>15</v>
      </c>
      <c r="N3444" s="26"/>
      <c r="O3444" s="15">
        <v>84.1</v>
      </c>
      <c r="P3444" s="15"/>
      <c r="Q3444" s="15"/>
      <c r="R3444" s="15"/>
      <c r="S3444" s="27" t="str">
        <f t="shared" si="119"/>
        <v/>
      </c>
      <c r="T3444" s="11">
        <f t="shared" si="120"/>
        <v>81.829299999999989</v>
      </c>
    </row>
    <row r="3445" spans="1:20" ht="15" customHeight="1" x14ac:dyDescent="0.2">
      <c r="A3445" s="66" t="s">
        <v>4198</v>
      </c>
      <c r="B3445" s="12" t="s">
        <v>15</v>
      </c>
      <c r="C3445" s="13" t="s">
        <v>16</v>
      </c>
      <c r="D3445" s="32" t="s">
        <v>15</v>
      </c>
      <c r="E3445" s="12" t="s">
        <v>17</v>
      </c>
      <c r="F3445" s="12" t="s">
        <v>15</v>
      </c>
      <c r="G3445" s="12" t="s">
        <v>21</v>
      </c>
      <c r="H3445" s="14" t="s">
        <v>15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15</v>
      </c>
      <c r="P3445" s="15" t="s">
        <v>15</v>
      </c>
      <c r="Q3445" s="15" t="s">
        <v>15</v>
      </c>
      <c r="R3445" s="15" t="s">
        <v>15</v>
      </c>
      <c r="S3445" s="27" t="str">
        <f t="shared" ref="S3445:S3509" si="121">IF(M3445="","",(M3445*0.973))</f>
        <v/>
      </c>
      <c r="T3445" s="11" t="str">
        <f t="shared" si="120"/>
        <v/>
      </c>
    </row>
    <row r="3446" spans="1:20" ht="15" customHeight="1" x14ac:dyDescent="0.2">
      <c r="A3446" s="66" t="s">
        <v>4199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55</v>
      </c>
      <c r="I3446" s="77" t="s">
        <v>15</v>
      </c>
      <c r="J3446" s="77" t="s">
        <v>15</v>
      </c>
      <c r="K3446" s="12" t="s">
        <v>17</v>
      </c>
      <c r="L3446" s="12" t="s">
        <v>17</v>
      </c>
      <c r="M3446" s="16" t="s">
        <v>15</v>
      </c>
      <c r="N3446" s="26" t="s">
        <v>15</v>
      </c>
      <c r="O3446" s="15" t="s">
        <v>1307</v>
      </c>
      <c r="P3446" s="15" t="s">
        <v>15</v>
      </c>
      <c r="Q3446" s="15" t="s">
        <v>15</v>
      </c>
      <c r="R3446" s="15" t="s">
        <v>15</v>
      </c>
      <c r="S3446" s="27" t="str">
        <f t="shared" si="121"/>
        <v/>
      </c>
      <c r="T3446" s="11">
        <f t="shared" ref="T3446:T3509" si="122">IF(O3446="","",(O3446*0.973))</f>
        <v>699.29510000000005</v>
      </c>
    </row>
    <row r="3447" spans="1:20" ht="15" customHeight="1" x14ac:dyDescent="0.2">
      <c r="A3447" s="66" t="s">
        <v>4200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55</v>
      </c>
      <c r="I3447" s="77" t="s">
        <v>15</v>
      </c>
      <c r="J3447" s="77" t="s">
        <v>15</v>
      </c>
      <c r="K3447" s="12" t="s">
        <v>17</v>
      </c>
      <c r="L3447" s="12" t="s">
        <v>17</v>
      </c>
      <c r="M3447" s="16" t="s">
        <v>15</v>
      </c>
      <c r="N3447" s="26" t="s">
        <v>15</v>
      </c>
      <c r="O3447" s="15" t="s">
        <v>1307</v>
      </c>
      <c r="P3447" s="15" t="s">
        <v>15</v>
      </c>
      <c r="Q3447" s="15" t="s">
        <v>15</v>
      </c>
      <c r="R3447" s="15" t="s">
        <v>15</v>
      </c>
      <c r="S3447" s="27" t="str">
        <f t="shared" si="121"/>
        <v/>
      </c>
      <c r="T3447" s="11">
        <f t="shared" si="122"/>
        <v>699.29510000000005</v>
      </c>
    </row>
    <row r="3448" spans="1:20" ht="15" customHeight="1" x14ac:dyDescent="0.2">
      <c r="A3448" s="66" t="s">
        <v>4201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55</v>
      </c>
      <c r="I3448" s="77" t="s">
        <v>15</v>
      </c>
      <c r="J3448" s="77" t="s">
        <v>15</v>
      </c>
      <c r="K3448" s="12" t="s">
        <v>17</v>
      </c>
      <c r="L3448" s="12" t="s">
        <v>17</v>
      </c>
      <c r="M3448" s="16" t="s">
        <v>15</v>
      </c>
      <c r="N3448" s="26" t="s">
        <v>15</v>
      </c>
      <c r="O3448" s="15" t="s">
        <v>740</v>
      </c>
      <c r="P3448" s="15" t="s">
        <v>15</v>
      </c>
      <c r="Q3448" s="15" t="s">
        <v>15</v>
      </c>
      <c r="R3448" s="15" t="s">
        <v>15</v>
      </c>
      <c r="S3448" s="27" t="str">
        <f t="shared" si="121"/>
        <v/>
      </c>
      <c r="T3448" s="11">
        <f t="shared" si="122"/>
        <v>728.97160000000008</v>
      </c>
    </row>
    <row r="3449" spans="1:20" ht="15" customHeight="1" x14ac:dyDescent="0.2">
      <c r="A3449" s="66" t="s">
        <v>4202</v>
      </c>
      <c r="B3449" s="12" t="s">
        <v>15</v>
      </c>
      <c r="C3449" s="13" t="s">
        <v>16</v>
      </c>
      <c r="D3449" s="32" t="s">
        <v>15</v>
      </c>
      <c r="E3449" s="12" t="s">
        <v>25</v>
      </c>
      <c r="F3449" s="12" t="s">
        <v>15</v>
      </c>
      <c r="G3449" s="12" t="s">
        <v>21</v>
      </c>
      <c r="H3449" s="14" t="s">
        <v>55</v>
      </c>
      <c r="I3449" s="77" t="s">
        <v>15</v>
      </c>
      <c r="J3449" s="77" t="s">
        <v>15</v>
      </c>
      <c r="K3449" s="12" t="s">
        <v>17</v>
      </c>
      <c r="L3449" s="12" t="s">
        <v>15</v>
      </c>
      <c r="M3449" s="16" t="s">
        <v>15</v>
      </c>
      <c r="N3449" s="26" t="s">
        <v>15</v>
      </c>
      <c r="O3449" s="15" t="s">
        <v>740</v>
      </c>
      <c r="P3449" s="15" t="s">
        <v>15</v>
      </c>
      <c r="Q3449" s="15" t="s">
        <v>15</v>
      </c>
      <c r="R3449" s="15" t="s">
        <v>15</v>
      </c>
      <c r="S3449" s="27" t="str">
        <f t="shared" si="121"/>
        <v/>
      </c>
      <c r="T3449" s="11">
        <f t="shared" si="122"/>
        <v>728.97160000000008</v>
      </c>
    </row>
    <row r="3450" spans="1:20" ht="15" customHeight="1" x14ac:dyDescent="0.2">
      <c r="A3450" s="66">
        <v>39401</v>
      </c>
      <c r="B3450" s="12"/>
      <c r="C3450" s="13" t="s">
        <v>16</v>
      </c>
      <c r="D3450" s="32">
        <v>42370</v>
      </c>
      <c r="E3450" s="12" t="s">
        <v>25</v>
      </c>
      <c r="F3450" s="12"/>
      <c r="G3450" s="12" t="s">
        <v>18</v>
      </c>
      <c r="H3450" s="14">
        <v>4</v>
      </c>
      <c r="I3450" s="77"/>
      <c r="J3450" s="77"/>
      <c r="K3450" s="12"/>
      <c r="L3450" s="12"/>
      <c r="M3450" s="16"/>
      <c r="N3450" s="26"/>
      <c r="O3450" s="15">
        <v>196.9</v>
      </c>
      <c r="P3450" s="15"/>
      <c r="Q3450" s="15"/>
      <c r="R3450" s="15"/>
      <c r="S3450" s="27"/>
      <c r="T3450" s="11">
        <f t="shared" si="122"/>
        <v>191.58369999999999</v>
      </c>
    </row>
    <row r="3451" spans="1:20" ht="15" customHeight="1" x14ac:dyDescent="0.2">
      <c r="A3451" s="66">
        <v>39402</v>
      </c>
      <c r="B3451" s="12"/>
      <c r="C3451" s="13" t="s">
        <v>16</v>
      </c>
      <c r="D3451" s="32">
        <v>42370</v>
      </c>
      <c r="E3451" s="12" t="s">
        <v>25</v>
      </c>
      <c r="F3451" s="12"/>
      <c r="G3451" s="12" t="s">
        <v>18</v>
      </c>
      <c r="H3451" s="14">
        <v>4</v>
      </c>
      <c r="I3451" s="77"/>
      <c r="J3451" s="77"/>
      <c r="K3451" s="12"/>
      <c r="L3451" s="12"/>
      <c r="M3451" s="16"/>
      <c r="N3451" s="26"/>
      <c r="O3451" s="15">
        <v>257.7</v>
      </c>
      <c r="P3451" s="15"/>
      <c r="Q3451" s="15"/>
      <c r="R3451" s="15"/>
      <c r="S3451" s="27"/>
      <c r="T3451" s="11">
        <f t="shared" si="122"/>
        <v>250.74209999999999</v>
      </c>
    </row>
    <row r="3452" spans="1:20" ht="15" customHeight="1" x14ac:dyDescent="0.2">
      <c r="A3452" s="66" t="s">
        <v>4203</v>
      </c>
      <c r="B3452" s="12" t="s">
        <v>15</v>
      </c>
      <c r="C3452" s="13" t="s">
        <v>16</v>
      </c>
      <c r="D3452" s="32" t="s">
        <v>15</v>
      </c>
      <c r="E3452" s="12" t="s">
        <v>17</v>
      </c>
      <c r="F3452" s="12" t="s">
        <v>15</v>
      </c>
      <c r="G3452" s="12" t="s">
        <v>21</v>
      </c>
      <c r="H3452" s="14" t="s">
        <v>15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15</v>
      </c>
      <c r="P3452" s="15" t="s">
        <v>15</v>
      </c>
      <c r="Q3452" s="15" t="s">
        <v>15</v>
      </c>
      <c r="R3452" s="15" t="s">
        <v>15</v>
      </c>
      <c r="S3452" s="27" t="str">
        <f t="shared" si="121"/>
        <v/>
      </c>
      <c r="T3452" s="11" t="str">
        <f t="shared" si="122"/>
        <v/>
      </c>
    </row>
    <row r="3453" spans="1:20" ht="15" customHeight="1" x14ac:dyDescent="0.2">
      <c r="A3453" s="66" t="s">
        <v>4204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21</v>
      </c>
      <c r="H3453" s="14" t="s">
        <v>59</v>
      </c>
      <c r="I3453" s="77" t="s">
        <v>15</v>
      </c>
      <c r="J3453" s="77" t="s">
        <v>15</v>
      </c>
      <c r="K3453" s="12" t="s">
        <v>17</v>
      </c>
      <c r="L3453" s="12" t="s">
        <v>17</v>
      </c>
      <c r="M3453" s="16" t="s">
        <v>15</v>
      </c>
      <c r="N3453" s="26" t="s">
        <v>15</v>
      </c>
      <c r="O3453" s="15" t="s">
        <v>4205</v>
      </c>
      <c r="P3453" s="15" t="s">
        <v>15</v>
      </c>
      <c r="Q3453" s="15" t="s">
        <v>15</v>
      </c>
      <c r="R3453" s="15" t="s">
        <v>15</v>
      </c>
      <c r="S3453" s="27" t="str">
        <f t="shared" si="121"/>
        <v/>
      </c>
      <c r="T3453" s="11">
        <f t="shared" si="122"/>
        <v>631.08780000000002</v>
      </c>
    </row>
    <row r="3454" spans="1:20" ht="15" customHeight="1" x14ac:dyDescent="0.2">
      <c r="A3454" s="66" t="s">
        <v>4206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21</v>
      </c>
      <c r="H3454" s="14" t="s">
        <v>59</v>
      </c>
      <c r="I3454" s="77" t="s">
        <v>15</v>
      </c>
      <c r="J3454" s="77" t="s">
        <v>15</v>
      </c>
      <c r="K3454" s="12" t="s">
        <v>17</v>
      </c>
      <c r="L3454" s="12" t="s">
        <v>17</v>
      </c>
      <c r="M3454" s="16" t="s">
        <v>15</v>
      </c>
      <c r="N3454" s="26" t="s">
        <v>15</v>
      </c>
      <c r="O3454" s="15" t="s">
        <v>4207</v>
      </c>
      <c r="P3454" s="15" t="s">
        <v>15</v>
      </c>
      <c r="Q3454" s="15" t="s">
        <v>15</v>
      </c>
      <c r="R3454" s="15" t="s">
        <v>15</v>
      </c>
      <c r="S3454" s="27" t="str">
        <f t="shared" si="121"/>
        <v/>
      </c>
      <c r="T3454" s="11">
        <f t="shared" si="122"/>
        <v>934.61514999999997</v>
      </c>
    </row>
    <row r="3455" spans="1:20" ht="15" customHeight="1" x14ac:dyDescent="0.2">
      <c r="A3455" s="66" t="s">
        <v>4208</v>
      </c>
      <c r="B3455" s="12" t="s">
        <v>15</v>
      </c>
      <c r="C3455" s="13" t="s">
        <v>16</v>
      </c>
      <c r="D3455" s="32" t="s">
        <v>15</v>
      </c>
      <c r="E3455" s="12" t="s">
        <v>25</v>
      </c>
      <c r="F3455" s="12" t="s">
        <v>15</v>
      </c>
      <c r="G3455" s="12" t="s">
        <v>21</v>
      </c>
      <c r="H3455" s="14" t="s">
        <v>59</v>
      </c>
      <c r="I3455" s="77" t="s">
        <v>15</v>
      </c>
      <c r="J3455" s="77" t="s">
        <v>15</v>
      </c>
      <c r="K3455" s="12" t="s">
        <v>17</v>
      </c>
      <c r="L3455" s="12" t="s">
        <v>17</v>
      </c>
      <c r="M3455" s="16" t="s">
        <v>15</v>
      </c>
      <c r="N3455" s="26" t="s">
        <v>15</v>
      </c>
      <c r="O3455" s="15" t="s">
        <v>4209</v>
      </c>
      <c r="P3455" s="15" t="s">
        <v>15</v>
      </c>
      <c r="Q3455" s="15" t="s">
        <v>15</v>
      </c>
      <c r="R3455" s="15" t="s">
        <v>15</v>
      </c>
      <c r="S3455" s="27" t="str">
        <f t="shared" si="121"/>
        <v/>
      </c>
      <c r="T3455" s="11">
        <f t="shared" si="122"/>
        <v>664.16980000000001</v>
      </c>
    </row>
    <row r="3456" spans="1:20" ht="15" customHeight="1" x14ac:dyDescent="0.2">
      <c r="A3456" s="66" t="s">
        <v>4210</v>
      </c>
      <c r="B3456" s="12" t="s">
        <v>15</v>
      </c>
      <c r="C3456" s="13" t="s">
        <v>16</v>
      </c>
      <c r="D3456" s="32" t="s">
        <v>15</v>
      </c>
      <c r="E3456" s="12" t="s">
        <v>25</v>
      </c>
      <c r="F3456" s="12" t="s">
        <v>15</v>
      </c>
      <c r="G3456" s="12" t="s">
        <v>21</v>
      </c>
      <c r="H3456" s="14" t="s">
        <v>59</v>
      </c>
      <c r="I3456" s="77" t="s">
        <v>15</v>
      </c>
      <c r="J3456" s="77" t="s">
        <v>15</v>
      </c>
      <c r="K3456" s="12" t="s">
        <v>17</v>
      </c>
      <c r="L3456" s="12" t="s">
        <v>17</v>
      </c>
      <c r="M3456" s="16" t="s">
        <v>15</v>
      </c>
      <c r="N3456" s="26" t="s">
        <v>15</v>
      </c>
      <c r="O3456" s="15" t="s">
        <v>4209</v>
      </c>
      <c r="P3456" s="15" t="s">
        <v>15</v>
      </c>
      <c r="Q3456" s="15" t="s">
        <v>15</v>
      </c>
      <c r="R3456" s="15" t="s">
        <v>15</v>
      </c>
      <c r="S3456" s="27" t="str">
        <f t="shared" si="121"/>
        <v/>
      </c>
      <c r="T3456" s="11">
        <f t="shared" si="122"/>
        <v>664.16980000000001</v>
      </c>
    </row>
    <row r="3457" spans="1:20" ht="15" customHeight="1" x14ac:dyDescent="0.2">
      <c r="A3457" s="66" t="s">
        <v>4211</v>
      </c>
      <c r="B3457" s="12" t="s">
        <v>15</v>
      </c>
      <c r="C3457" s="13" t="s">
        <v>16</v>
      </c>
      <c r="D3457" s="32" t="s">
        <v>15</v>
      </c>
      <c r="E3457" s="12" t="s">
        <v>25</v>
      </c>
      <c r="F3457" s="12" t="s">
        <v>15</v>
      </c>
      <c r="G3457" s="12" t="s">
        <v>21</v>
      </c>
      <c r="H3457" s="14" t="s">
        <v>59</v>
      </c>
      <c r="I3457" s="77" t="s">
        <v>15</v>
      </c>
      <c r="J3457" s="77" t="s">
        <v>15</v>
      </c>
      <c r="K3457" s="12" t="s">
        <v>17</v>
      </c>
      <c r="L3457" s="12" t="s">
        <v>17</v>
      </c>
      <c r="M3457" s="16" t="s">
        <v>15</v>
      </c>
      <c r="N3457" s="26" t="s">
        <v>15</v>
      </c>
      <c r="O3457" s="15" t="s">
        <v>4209</v>
      </c>
      <c r="P3457" s="15" t="s">
        <v>15</v>
      </c>
      <c r="Q3457" s="15" t="s">
        <v>15</v>
      </c>
      <c r="R3457" s="15" t="s">
        <v>15</v>
      </c>
      <c r="S3457" s="27" t="str">
        <f t="shared" si="121"/>
        <v/>
      </c>
      <c r="T3457" s="11">
        <f t="shared" si="122"/>
        <v>664.16980000000001</v>
      </c>
    </row>
    <row r="3458" spans="1:20" ht="15" customHeight="1" x14ac:dyDescent="0.2">
      <c r="A3458" s="66" t="s">
        <v>4212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21</v>
      </c>
      <c r="H3458" s="14" t="s">
        <v>59</v>
      </c>
      <c r="I3458" s="77" t="s">
        <v>15</v>
      </c>
      <c r="J3458" s="77" t="s">
        <v>15</v>
      </c>
      <c r="K3458" s="12" t="s">
        <v>17</v>
      </c>
      <c r="L3458" s="12" t="s">
        <v>17</v>
      </c>
      <c r="M3458" s="16" t="s">
        <v>15</v>
      </c>
      <c r="N3458" s="26" t="s">
        <v>15</v>
      </c>
      <c r="O3458" s="15" t="s">
        <v>4213</v>
      </c>
      <c r="P3458" s="15" t="s">
        <v>15</v>
      </c>
      <c r="Q3458" s="15" t="s">
        <v>15</v>
      </c>
      <c r="R3458" s="15" t="s">
        <v>15</v>
      </c>
      <c r="S3458" s="27" t="str">
        <f t="shared" si="121"/>
        <v/>
      </c>
      <c r="T3458" s="11">
        <f t="shared" si="122"/>
        <v>689.46780000000001</v>
      </c>
    </row>
    <row r="3459" spans="1:20" ht="15" customHeight="1" x14ac:dyDescent="0.2">
      <c r="A3459" s="66" t="s">
        <v>4214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21</v>
      </c>
      <c r="H3459" s="14" t="s">
        <v>59</v>
      </c>
      <c r="I3459" s="77" t="s">
        <v>15</v>
      </c>
      <c r="J3459" s="77" t="s">
        <v>15</v>
      </c>
      <c r="K3459" s="12" t="s">
        <v>15</v>
      </c>
      <c r="L3459" s="12" t="s">
        <v>17</v>
      </c>
      <c r="M3459" s="16" t="s">
        <v>15</v>
      </c>
      <c r="N3459" s="26" t="s">
        <v>15</v>
      </c>
      <c r="O3459" s="15" t="s">
        <v>4215</v>
      </c>
      <c r="P3459" s="15" t="s">
        <v>15</v>
      </c>
      <c r="Q3459" s="15" t="s">
        <v>15</v>
      </c>
      <c r="R3459" s="15" t="s">
        <v>15</v>
      </c>
      <c r="S3459" s="27" t="str">
        <f t="shared" si="121"/>
        <v/>
      </c>
      <c r="T3459" s="11">
        <f t="shared" si="122"/>
        <v>781.36764999999991</v>
      </c>
    </row>
    <row r="3460" spans="1:20" ht="15" customHeight="1" x14ac:dyDescent="0.2">
      <c r="A3460" s="66" t="s">
        <v>4216</v>
      </c>
      <c r="B3460" s="12" t="s">
        <v>15</v>
      </c>
      <c r="C3460" s="13" t="s">
        <v>16</v>
      </c>
      <c r="D3460" s="32" t="s">
        <v>15</v>
      </c>
      <c r="E3460" s="12" t="s">
        <v>17</v>
      </c>
      <c r="F3460" s="12" t="s">
        <v>15</v>
      </c>
      <c r="G3460" s="12" t="s">
        <v>21</v>
      </c>
      <c r="H3460" s="14" t="s">
        <v>15</v>
      </c>
      <c r="I3460" s="77" t="s">
        <v>15</v>
      </c>
      <c r="J3460" s="77" t="s">
        <v>15</v>
      </c>
      <c r="K3460" s="12" t="s">
        <v>17</v>
      </c>
      <c r="L3460" s="12" t="s">
        <v>15</v>
      </c>
      <c r="M3460" s="16" t="s">
        <v>15</v>
      </c>
      <c r="N3460" s="26" t="s">
        <v>15</v>
      </c>
      <c r="O3460" s="15" t="s">
        <v>15</v>
      </c>
      <c r="P3460" s="15" t="s">
        <v>15</v>
      </c>
      <c r="Q3460" s="15" t="s">
        <v>15</v>
      </c>
      <c r="R3460" s="15" t="s">
        <v>15</v>
      </c>
      <c r="S3460" s="27" t="str">
        <f t="shared" si="121"/>
        <v/>
      </c>
      <c r="T3460" s="11" t="str">
        <f t="shared" si="122"/>
        <v/>
      </c>
    </row>
    <row r="3461" spans="1:20" ht="15" customHeight="1" x14ac:dyDescent="0.2">
      <c r="A3461" s="66" t="s">
        <v>4217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18</v>
      </c>
      <c r="H3461" s="14" t="s">
        <v>28</v>
      </c>
      <c r="I3461" s="77" t="s">
        <v>15</v>
      </c>
      <c r="J3461" s="77" t="s">
        <v>15</v>
      </c>
      <c r="K3461" s="12" t="s">
        <v>15</v>
      </c>
      <c r="L3461" s="12" t="s">
        <v>15</v>
      </c>
      <c r="M3461" s="16" t="s">
        <v>15</v>
      </c>
      <c r="N3461" s="26" t="s">
        <v>15</v>
      </c>
      <c r="O3461" s="15" t="s">
        <v>4218</v>
      </c>
      <c r="P3461" s="15" t="s">
        <v>352</v>
      </c>
      <c r="Q3461" s="15" t="s">
        <v>15</v>
      </c>
      <c r="R3461" s="15" t="s">
        <v>15</v>
      </c>
      <c r="S3461" s="27" t="str">
        <f t="shared" si="121"/>
        <v/>
      </c>
      <c r="T3461" s="11">
        <f t="shared" si="122"/>
        <v>45.001249999999999</v>
      </c>
    </row>
    <row r="3462" spans="1:20" ht="15" customHeight="1" x14ac:dyDescent="0.2">
      <c r="A3462" s="66" t="s">
        <v>4219</v>
      </c>
      <c r="B3462" s="12" t="s">
        <v>15</v>
      </c>
      <c r="C3462" s="13" t="s">
        <v>16</v>
      </c>
      <c r="D3462" s="32" t="s">
        <v>15</v>
      </c>
      <c r="E3462" s="12" t="s">
        <v>25</v>
      </c>
      <c r="F3462" s="12" t="s">
        <v>15</v>
      </c>
      <c r="G3462" s="12" t="s">
        <v>21</v>
      </c>
      <c r="H3462" s="14" t="s">
        <v>28</v>
      </c>
      <c r="I3462" s="77" t="s">
        <v>15</v>
      </c>
      <c r="J3462" s="77" t="s">
        <v>15</v>
      </c>
      <c r="K3462" s="12" t="s">
        <v>15</v>
      </c>
      <c r="L3462" s="12" t="s">
        <v>15</v>
      </c>
      <c r="M3462" s="16" t="s">
        <v>15</v>
      </c>
      <c r="N3462" s="26" t="s">
        <v>15</v>
      </c>
      <c r="O3462" s="15" t="s">
        <v>4220</v>
      </c>
      <c r="P3462" s="15" t="s">
        <v>15</v>
      </c>
      <c r="Q3462" s="15" t="s">
        <v>15</v>
      </c>
      <c r="R3462" s="15" t="s">
        <v>15</v>
      </c>
      <c r="S3462" s="27" t="str">
        <f t="shared" si="121"/>
        <v/>
      </c>
      <c r="T3462" s="11">
        <f t="shared" si="122"/>
        <v>160.64229999999998</v>
      </c>
    </row>
    <row r="3463" spans="1:20" ht="15" customHeight="1" x14ac:dyDescent="0.2">
      <c r="A3463" s="66" t="s">
        <v>4221</v>
      </c>
      <c r="B3463" s="12" t="s">
        <v>15</v>
      </c>
      <c r="C3463" s="13" t="s">
        <v>16</v>
      </c>
      <c r="D3463" s="32" t="s">
        <v>15</v>
      </c>
      <c r="E3463" s="12" t="s">
        <v>25</v>
      </c>
      <c r="F3463" s="12" t="s">
        <v>15</v>
      </c>
      <c r="G3463" s="12" t="s">
        <v>18</v>
      </c>
      <c r="H3463" s="14" t="s">
        <v>28</v>
      </c>
      <c r="I3463" s="77" t="s">
        <v>15</v>
      </c>
      <c r="J3463" s="77" t="s">
        <v>15</v>
      </c>
      <c r="K3463" s="12" t="s">
        <v>15</v>
      </c>
      <c r="L3463" s="12" t="s">
        <v>15</v>
      </c>
      <c r="M3463" s="16" t="s">
        <v>15</v>
      </c>
      <c r="N3463" s="26" t="s">
        <v>15</v>
      </c>
      <c r="O3463" s="15" t="s">
        <v>4222</v>
      </c>
      <c r="P3463" s="15" t="s">
        <v>15</v>
      </c>
      <c r="Q3463" s="15" t="s">
        <v>15</v>
      </c>
      <c r="R3463" s="15" t="s">
        <v>15</v>
      </c>
      <c r="S3463" s="27" t="str">
        <f t="shared" si="121"/>
        <v/>
      </c>
      <c r="T3463" s="11">
        <f t="shared" si="122"/>
        <v>165.84784999999999</v>
      </c>
    </row>
    <row r="3464" spans="1:20" ht="15" customHeight="1" x14ac:dyDescent="0.2">
      <c r="A3464" s="66" t="s">
        <v>4223</v>
      </c>
      <c r="B3464" s="12" t="s">
        <v>15</v>
      </c>
      <c r="C3464" s="13" t="s">
        <v>16</v>
      </c>
      <c r="D3464" s="32" t="s">
        <v>15</v>
      </c>
      <c r="E3464" s="12" t="s">
        <v>25</v>
      </c>
      <c r="F3464" s="12" t="s">
        <v>15</v>
      </c>
      <c r="G3464" s="12" t="s">
        <v>21</v>
      </c>
      <c r="H3464" s="14" t="s">
        <v>28</v>
      </c>
      <c r="I3464" s="77" t="s">
        <v>15</v>
      </c>
      <c r="J3464" s="77" t="s">
        <v>15</v>
      </c>
      <c r="K3464" s="12" t="s">
        <v>17</v>
      </c>
      <c r="L3464" s="12" t="s">
        <v>17</v>
      </c>
      <c r="M3464" s="16" t="s">
        <v>15</v>
      </c>
      <c r="N3464" s="26" t="s">
        <v>15</v>
      </c>
      <c r="O3464" s="15" t="s">
        <v>746</v>
      </c>
      <c r="P3464" s="15" t="s">
        <v>15</v>
      </c>
      <c r="Q3464" s="15" t="s">
        <v>15</v>
      </c>
      <c r="R3464" s="15" t="s">
        <v>15</v>
      </c>
      <c r="S3464" s="27" t="str">
        <f t="shared" si="121"/>
        <v/>
      </c>
      <c r="T3464" s="11">
        <f t="shared" si="122"/>
        <v>510.24119999999999</v>
      </c>
    </row>
    <row r="3465" spans="1:20" ht="15" customHeight="1" x14ac:dyDescent="0.2">
      <c r="A3465" s="66" t="s">
        <v>4224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28</v>
      </c>
      <c r="I3465" s="77" t="s">
        <v>15</v>
      </c>
      <c r="J3465" s="77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2462</v>
      </c>
      <c r="P3465" s="15" t="s">
        <v>15</v>
      </c>
      <c r="Q3465" s="15" t="s">
        <v>15</v>
      </c>
      <c r="R3465" s="15" t="s">
        <v>15</v>
      </c>
      <c r="S3465" s="27" t="str">
        <f t="shared" si="121"/>
        <v/>
      </c>
      <c r="T3465" s="11">
        <f t="shared" si="122"/>
        <v>612.89269999999999</v>
      </c>
    </row>
    <row r="3466" spans="1:20" ht="15" customHeight="1" x14ac:dyDescent="0.2">
      <c r="A3466" s="66" t="s">
        <v>4225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23</v>
      </c>
      <c r="I3466" s="77" t="s">
        <v>15</v>
      </c>
      <c r="J3466" s="77" t="s">
        <v>15</v>
      </c>
      <c r="K3466" s="12" t="s">
        <v>17</v>
      </c>
      <c r="L3466" s="12" t="s">
        <v>17</v>
      </c>
      <c r="M3466" s="16" t="s">
        <v>15</v>
      </c>
      <c r="N3466" s="26" t="s">
        <v>15</v>
      </c>
      <c r="O3466" s="15" t="s">
        <v>1307</v>
      </c>
      <c r="P3466" s="15" t="s">
        <v>15</v>
      </c>
      <c r="Q3466" s="15" t="s">
        <v>15</v>
      </c>
      <c r="R3466" s="15" t="s">
        <v>15</v>
      </c>
      <c r="S3466" s="27" t="str">
        <f t="shared" si="121"/>
        <v/>
      </c>
      <c r="T3466" s="11">
        <f t="shared" si="122"/>
        <v>699.29510000000005</v>
      </c>
    </row>
    <row r="3467" spans="1:20" ht="15" customHeight="1" x14ac:dyDescent="0.2">
      <c r="A3467" s="66" t="s">
        <v>4226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23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3235</v>
      </c>
      <c r="P3467" s="15" t="s">
        <v>15</v>
      </c>
      <c r="Q3467" s="15" t="s">
        <v>15</v>
      </c>
      <c r="R3467" s="15" t="s">
        <v>15</v>
      </c>
      <c r="S3467" s="27" t="str">
        <f t="shared" si="121"/>
        <v/>
      </c>
      <c r="T3467" s="11">
        <f t="shared" si="122"/>
        <v>510.19254999999998</v>
      </c>
    </row>
    <row r="3468" spans="1:20" ht="15" customHeight="1" x14ac:dyDescent="0.2">
      <c r="A3468" s="66" t="s">
        <v>4227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23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2462</v>
      </c>
      <c r="P3468" s="15" t="s">
        <v>15</v>
      </c>
      <c r="Q3468" s="15" t="s">
        <v>15</v>
      </c>
      <c r="R3468" s="15" t="s">
        <v>15</v>
      </c>
      <c r="S3468" s="27" t="str">
        <f t="shared" si="121"/>
        <v/>
      </c>
      <c r="T3468" s="11">
        <f t="shared" si="122"/>
        <v>612.89269999999999</v>
      </c>
    </row>
    <row r="3469" spans="1:20" ht="15" customHeight="1" x14ac:dyDescent="0.2">
      <c r="A3469" s="66" t="s">
        <v>4228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23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2462</v>
      </c>
      <c r="P3469" s="15" t="s">
        <v>15</v>
      </c>
      <c r="Q3469" s="15" t="s">
        <v>15</v>
      </c>
      <c r="R3469" s="15" t="s">
        <v>15</v>
      </c>
      <c r="S3469" s="27" t="str">
        <f t="shared" si="121"/>
        <v/>
      </c>
      <c r="T3469" s="11">
        <f t="shared" si="122"/>
        <v>612.89269999999999</v>
      </c>
    </row>
    <row r="3470" spans="1:20" ht="15" customHeight="1" x14ac:dyDescent="0.2">
      <c r="A3470" s="66" t="s">
        <v>4229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23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2462</v>
      </c>
      <c r="P3470" s="15" t="s">
        <v>15</v>
      </c>
      <c r="Q3470" s="15" t="s">
        <v>15</v>
      </c>
      <c r="R3470" s="15" t="s">
        <v>15</v>
      </c>
      <c r="S3470" s="27" t="str">
        <f t="shared" si="121"/>
        <v/>
      </c>
      <c r="T3470" s="11">
        <f t="shared" si="122"/>
        <v>612.89269999999999</v>
      </c>
    </row>
    <row r="3471" spans="1:20" ht="15" customHeight="1" x14ac:dyDescent="0.2">
      <c r="A3471" s="66" t="s">
        <v>4230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23</v>
      </c>
      <c r="I3471" s="77" t="s">
        <v>15</v>
      </c>
      <c r="J3471" s="77" t="s">
        <v>15</v>
      </c>
      <c r="K3471" s="12" t="s">
        <v>17</v>
      </c>
      <c r="L3471" s="12" t="s">
        <v>17</v>
      </c>
      <c r="M3471" s="16" t="s">
        <v>15</v>
      </c>
      <c r="N3471" s="26" t="s">
        <v>15</v>
      </c>
      <c r="O3471" s="15" t="s">
        <v>1307</v>
      </c>
      <c r="P3471" s="15" t="s">
        <v>15</v>
      </c>
      <c r="Q3471" s="15" t="s">
        <v>15</v>
      </c>
      <c r="R3471" s="15" t="s">
        <v>15</v>
      </c>
      <c r="S3471" s="27" t="str">
        <f t="shared" si="121"/>
        <v/>
      </c>
      <c r="T3471" s="11">
        <f t="shared" si="122"/>
        <v>699.29510000000005</v>
      </c>
    </row>
    <row r="3472" spans="1:20" ht="15" customHeight="1" x14ac:dyDescent="0.2">
      <c r="A3472" s="66" t="s">
        <v>4231</v>
      </c>
      <c r="B3472" s="12" t="s">
        <v>15</v>
      </c>
      <c r="C3472" s="13" t="s">
        <v>16</v>
      </c>
      <c r="D3472" s="32" t="s">
        <v>15</v>
      </c>
      <c r="E3472" s="12" t="s">
        <v>25</v>
      </c>
      <c r="F3472" s="12" t="s">
        <v>15</v>
      </c>
      <c r="G3472" s="12" t="s">
        <v>21</v>
      </c>
      <c r="H3472" s="14" t="s">
        <v>23</v>
      </c>
      <c r="I3472" s="77" t="s">
        <v>15</v>
      </c>
      <c r="J3472" s="77" t="s">
        <v>15</v>
      </c>
      <c r="K3472" s="12" t="s">
        <v>17</v>
      </c>
      <c r="L3472" s="12" t="s">
        <v>17</v>
      </c>
      <c r="M3472" s="16" t="s">
        <v>15</v>
      </c>
      <c r="N3472" s="26" t="s">
        <v>15</v>
      </c>
      <c r="O3472" s="15" t="s">
        <v>1105</v>
      </c>
      <c r="P3472" s="15" t="s">
        <v>15</v>
      </c>
      <c r="Q3472" s="15" t="s">
        <v>15</v>
      </c>
      <c r="R3472" s="15" t="s">
        <v>15</v>
      </c>
      <c r="S3472" s="27" t="str">
        <f t="shared" si="121"/>
        <v/>
      </c>
      <c r="T3472" s="11">
        <f t="shared" si="122"/>
        <v>932.71780000000001</v>
      </c>
    </row>
    <row r="3473" spans="1:21" ht="15" customHeight="1" x14ac:dyDescent="0.2">
      <c r="A3473" s="66" t="s">
        <v>4232</v>
      </c>
      <c r="B3473" s="12" t="s">
        <v>15</v>
      </c>
      <c r="C3473" s="13" t="s">
        <v>16</v>
      </c>
      <c r="D3473" s="32">
        <v>43651</v>
      </c>
      <c r="E3473" s="12" t="s">
        <v>25</v>
      </c>
      <c r="F3473" s="12" t="s">
        <v>15</v>
      </c>
      <c r="G3473" s="12" t="s">
        <v>21</v>
      </c>
      <c r="H3473" s="14" t="s">
        <v>23</v>
      </c>
      <c r="I3473" s="77" t="s">
        <v>15</v>
      </c>
      <c r="J3473" s="77" t="s">
        <v>15</v>
      </c>
      <c r="K3473" s="12" t="s">
        <v>17</v>
      </c>
      <c r="L3473" s="12" t="s">
        <v>263</v>
      </c>
      <c r="M3473" s="16" t="s">
        <v>15</v>
      </c>
      <c r="N3473" s="26" t="s">
        <v>15</v>
      </c>
      <c r="O3473" s="15" t="s">
        <v>1105</v>
      </c>
      <c r="P3473" s="15" t="s">
        <v>15</v>
      </c>
      <c r="Q3473" s="15" t="s">
        <v>15</v>
      </c>
      <c r="R3473" s="15" t="s">
        <v>15</v>
      </c>
      <c r="S3473" s="27" t="str">
        <f t="shared" si="121"/>
        <v/>
      </c>
      <c r="T3473" s="11">
        <f t="shared" si="122"/>
        <v>932.71780000000001</v>
      </c>
      <c r="U3473" s="80"/>
    </row>
    <row r="3474" spans="1:21" ht="15" customHeight="1" x14ac:dyDescent="0.2">
      <c r="A3474" s="66" t="s">
        <v>4233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23</v>
      </c>
      <c r="I3474" s="77" t="s">
        <v>15</v>
      </c>
      <c r="J3474" s="77" t="s">
        <v>15</v>
      </c>
      <c r="K3474" s="12" t="s">
        <v>17</v>
      </c>
      <c r="L3474" s="12" t="s">
        <v>17</v>
      </c>
      <c r="M3474" s="16" t="s">
        <v>15</v>
      </c>
      <c r="N3474" s="26" t="s">
        <v>15</v>
      </c>
      <c r="O3474" s="15" t="s">
        <v>1307</v>
      </c>
      <c r="P3474" s="15" t="s">
        <v>15</v>
      </c>
      <c r="Q3474" s="15" t="s">
        <v>15</v>
      </c>
      <c r="R3474" s="15" t="s">
        <v>15</v>
      </c>
      <c r="S3474" s="27" t="str">
        <f t="shared" si="121"/>
        <v/>
      </c>
      <c r="T3474" s="11">
        <f t="shared" si="122"/>
        <v>699.29510000000005</v>
      </c>
    </row>
    <row r="3475" spans="1:21" ht="15" customHeight="1" x14ac:dyDescent="0.2">
      <c r="A3475" s="66" t="s">
        <v>4234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21</v>
      </c>
      <c r="H3475" s="14" t="s">
        <v>23</v>
      </c>
      <c r="I3475" s="77" t="s">
        <v>15</v>
      </c>
      <c r="J3475" s="77" t="s">
        <v>15</v>
      </c>
      <c r="K3475" s="12" t="s">
        <v>17</v>
      </c>
      <c r="L3475" s="12" t="s">
        <v>17</v>
      </c>
      <c r="M3475" s="16" t="s">
        <v>15</v>
      </c>
      <c r="N3475" s="26" t="s">
        <v>15</v>
      </c>
      <c r="O3475" s="15" t="s">
        <v>4235</v>
      </c>
      <c r="P3475" s="15" t="s">
        <v>15</v>
      </c>
      <c r="Q3475" s="15" t="s">
        <v>15</v>
      </c>
      <c r="R3475" s="15" t="s">
        <v>15</v>
      </c>
      <c r="S3475" s="27" t="str">
        <f t="shared" si="121"/>
        <v/>
      </c>
      <c r="T3475" s="11">
        <f t="shared" si="122"/>
        <v>780.346</v>
      </c>
    </row>
    <row r="3476" spans="1:21" ht="15" customHeight="1" x14ac:dyDescent="0.2">
      <c r="A3476" s="66" t="s">
        <v>4236</v>
      </c>
      <c r="B3476" s="12" t="s">
        <v>15</v>
      </c>
      <c r="C3476" s="13" t="s">
        <v>16</v>
      </c>
      <c r="D3476" s="32" t="s">
        <v>15</v>
      </c>
      <c r="E3476" s="12" t="s">
        <v>17</v>
      </c>
      <c r="F3476" s="12" t="s">
        <v>15</v>
      </c>
      <c r="G3476" s="12" t="s">
        <v>21</v>
      </c>
      <c r="H3476" s="14" t="s">
        <v>15</v>
      </c>
      <c r="I3476" s="77" t="s">
        <v>15</v>
      </c>
      <c r="J3476" s="77" t="s">
        <v>15</v>
      </c>
      <c r="K3476" s="12" t="s">
        <v>17</v>
      </c>
      <c r="L3476" s="12" t="s">
        <v>15</v>
      </c>
      <c r="M3476" s="16" t="s">
        <v>15</v>
      </c>
      <c r="N3476" s="26" t="s">
        <v>15</v>
      </c>
      <c r="O3476" s="15" t="s">
        <v>15</v>
      </c>
      <c r="P3476" s="15" t="s">
        <v>15</v>
      </c>
      <c r="Q3476" s="15" t="s">
        <v>15</v>
      </c>
      <c r="R3476" s="15" t="s">
        <v>15</v>
      </c>
      <c r="S3476" s="27" t="str">
        <f t="shared" si="121"/>
        <v/>
      </c>
      <c r="T3476" s="11" t="str">
        <f t="shared" si="122"/>
        <v/>
      </c>
    </row>
    <row r="3477" spans="1:21" ht="15" customHeight="1" x14ac:dyDescent="0.2">
      <c r="A3477" s="66" t="s">
        <v>4237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18</v>
      </c>
      <c r="H3477" s="14" t="s">
        <v>28</v>
      </c>
      <c r="I3477" s="77" t="s">
        <v>15</v>
      </c>
      <c r="J3477" s="77" t="s">
        <v>15</v>
      </c>
      <c r="K3477" s="12" t="s">
        <v>15</v>
      </c>
      <c r="L3477" s="12" t="s">
        <v>15</v>
      </c>
      <c r="M3477" s="16" t="s">
        <v>15</v>
      </c>
      <c r="N3477" s="26" t="s">
        <v>15</v>
      </c>
      <c r="O3477" s="15" t="s">
        <v>4238</v>
      </c>
      <c r="P3477" s="15" t="s">
        <v>352</v>
      </c>
      <c r="Q3477" s="15" t="s">
        <v>15</v>
      </c>
      <c r="R3477" s="15" t="s">
        <v>15</v>
      </c>
      <c r="S3477" s="27" t="str">
        <f t="shared" si="121"/>
        <v/>
      </c>
      <c r="T3477" s="11">
        <f t="shared" si="122"/>
        <v>38.822699999999998</v>
      </c>
    </row>
    <row r="3478" spans="1:21" ht="15" customHeight="1" x14ac:dyDescent="0.2">
      <c r="A3478" s="66" t="s">
        <v>4239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18</v>
      </c>
      <c r="H3478" s="14" t="s">
        <v>23</v>
      </c>
      <c r="I3478" s="77" t="s">
        <v>15</v>
      </c>
      <c r="J3478" s="77" t="s">
        <v>15</v>
      </c>
      <c r="K3478" s="12" t="s">
        <v>15</v>
      </c>
      <c r="L3478" s="12" t="s">
        <v>15</v>
      </c>
      <c r="M3478" s="16" t="s">
        <v>15</v>
      </c>
      <c r="N3478" s="26" t="s">
        <v>15</v>
      </c>
      <c r="O3478" s="15" t="s">
        <v>4240</v>
      </c>
      <c r="P3478" s="15" t="s">
        <v>15</v>
      </c>
      <c r="Q3478" s="15" t="s">
        <v>15</v>
      </c>
      <c r="R3478" s="15" t="s">
        <v>15</v>
      </c>
      <c r="S3478" s="27" t="str">
        <f t="shared" si="121"/>
        <v/>
      </c>
      <c r="T3478" s="11">
        <f t="shared" si="122"/>
        <v>74.093950000000007</v>
      </c>
    </row>
    <row r="3479" spans="1:21" ht="15" customHeight="1" x14ac:dyDescent="0.2">
      <c r="A3479" s="66" t="s">
        <v>4241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18</v>
      </c>
      <c r="H3479" s="14" t="s">
        <v>28</v>
      </c>
      <c r="I3479" s="77" t="s">
        <v>15</v>
      </c>
      <c r="J3479" s="77" t="s">
        <v>15</v>
      </c>
      <c r="K3479" s="12" t="s">
        <v>15</v>
      </c>
      <c r="L3479" s="12" t="s">
        <v>15</v>
      </c>
      <c r="M3479" s="16" t="s">
        <v>15</v>
      </c>
      <c r="N3479" s="26" t="s">
        <v>15</v>
      </c>
      <c r="O3479" s="15" t="s">
        <v>4242</v>
      </c>
      <c r="P3479" s="15" t="s">
        <v>352</v>
      </c>
      <c r="Q3479" s="15" t="s">
        <v>15</v>
      </c>
      <c r="R3479" s="15" t="s">
        <v>15</v>
      </c>
      <c r="S3479" s="27" t="str">
        <f t="shared" si="121"/>
        <v/>
      </c>
      <c r="T3479" s="11">
        <f t="shared" si="122"/>
        <v>42.909300000000002</v>
      </c>
    </row>
    <row r="3480" spans="1:21" ht="15" customHeight="1" x14ac:dyDescent="0.2">
      <c r="A3480" s="66" t="s">
        <v>4243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18</v>
      </c>
      <c r="H3480" s="14" t="s">
        <v>23</v>
      </c>
      <c r="I3480" s="77" t="s">
        <v>15</v>
      </c>
      <c r="J3480" s="77" t="s">
        <v>15</v>
      </c>
      <c r="K3480" s="12" t="s">
        <v>15</v>
      </c>
      <c r="L3480" s="12" t="s">
        <v>15</v>
      </c>
      <c r="M3480" s="16" t="s">
        <v>15</v>
      </c>
      <c r="N3480" s="26" t="s">
        <v>15</v>
      </c>
      <c r="O3480" s="15" t="s">
        <v>3080</v>
      </c>
      <c r="P3480" s="15" t="s">
        <v>15</v>
      </c>
      <c r="Q3480" s="15" t="s">
        <v>15</v>
      </c>
      <c r="R3480" s="15" t="s">
        <v>15</v>
      </c>
      <c r="S3480" s="27" t="str">
        <f t="shared" si="121"/>
        <v/>
      </c>
      <c r="T3480" s="11">
        <f t="shared" si="122"/>
        <v>86.694299999999998</v>
      </c>
    </row>
    <row r="3481" spans="1:21" ht="15" customHeight="1" x14ac:dyDescent="0.2">
      <c r="A3481" s="66" t="s">
        <v>4244</v>
      </c>
      <c r="B3481" s="12" t="s">
        <v>15</v>
      </c>
      <c r="C3481" s="13" t="s">
        <v>16</v>
      </c>
      <c r="D3481" s="32">
        <v>42583</v>
      </c>
      <c r="E3481" s="12" t="s">
        <v>25</v>
      </c>
      <c r="F3481" s="12" t="s">
        <v>15</v>
      </c>
      <c r="G3481" s="12" t="s">
        <v>18</v>
      </c>
      <c r="H3481" s="14" t="s">
        <v>28</v>
      </c>
      <c r="I3481" s="77" t="s">
        <v>15</v>
      </c>
      <c r="J3481" s="77" t="s">
        <v>15</v>
      </c>
      <c r="K3481" s="12" t="s">
        <v>17</v>
      </c>
      <c r="L3481" s="12" t="s">
        <v>15</v>
      </c>
      <c r="M3481" s="16" t="s">
        <v>15</v>
      </c>
      <c r="N3481" s="26" t="s">
        <v>15</v>
      </c>
      <c r="O3481" s="15" t="s">
        <v>354</v>
      </c>
      <c r="P3481" s="15" t="s">
        <v>352</v>
      </c>
      <c r="Q3481" s="15" t="s">
        <v>15</v>
      </c>
      <c r="R3481" s="15" t="s">
        <v>15</v>
      </c>
      <c r="S3481" s="27" t="str">
        <f t="shared" si="121"/>
        <v/>
      </c>
      <c r="T3481" s="11">
        <f t="shared" si="122"/>
        <v>34.687449999999998</v>
      </c>
    </row>
    <row r="3482" spans="1:21" ht="15" customHeight="1" x14ac:dyDescent="0.2">
      <c r="A3482" s="66" t="s">
        <v>4245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18</v>
      </c>
      <c r="H3482" s="14" t="s">
        <v>28</v>
      </c>
      <c r="I3482" s="77" t="s">
        <v>15</v>
      </c>
      <c r="J3482" s="77" t="s">
        <v>15</v>
      </c>
      <c r="K3482" s="12" t="s">
        <v>15</v>
      </c>
      <c r="L3482" s="12" t="s">
        <v>15</v>
      </c>
      <c r="M3482" s="16" t="s">
        <v>15</v>
      </c>
      <c r="N3482" s="26" t="s">
        <v>15</v>
      </c>
      <c r="O3482" s="15" t="s">
        <v>351</v>
      </c>
      <c r="P3482" s="15" t="s">
        <v>352</v>
      </c>
      <c r="Q3482" s="15" t="s">
        <v>15</v>
      </c>
      <c r="R3482" s="15" t="s">
        <v>15</v>
      </c>
      <c r="S3482" s="27" t="str">
        <f t="shared" si="121"/>
        <v/>
      </c>
      <c r="T3482" s="11">
        <f t="shared" si="122"/>
        <v>48.8446</v>
      </c>
    </row>
    <row r="3483" spans="1:21" ht="15" customHeight="1" x14ac:dyDescent="0.2">
      <c r="A3483" s="66" t="s">
        <v>4246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18</v>
      </c>
      <c r="H3483" s="14" t="s">
        <v>28</v>
      </c>
      <c r="I3483" s="77" t="s">
        <v>15</v>
      </c>
      <c r="J3483" s="77" t="s">
        <v>15</v>
      </c>
      <c r="K3483" s="12" t="s">
        <v>15</v>
      </c>
      <c r="L3483" s="12" t="s">
        <v>15</v>
      </c>
      <c r="M3483" s="16" t="s">
        <v>15</v>
      </c>
      <c r="N3483" s="26" t="s">
        <v>15</v>
      </c>
      <c r="O3483" s="15" t="s">
        <v>4247</v>
      </c>
      <c r="P3483" s="15" t="s">
        <v>352</v>
      </c>
      <c r="Q3483" s="15" t="s">
        <v>15</v>
      </c>
      <c r="R3483" s="15" t="s">
        <v>15</v>
      </c>
      <c r="S3483" s="27" t="str">
        <f t="shared" si="121"/>
        <v/>
      </c>
      <c r="T3483" s="11">
        <f t="shared" si="122"/>
        <v>49.574350000000003</v>
      </c>
    </row>
    <row r="3484" spans="1:21" ht="15" customHeight="1" x14ac:dyDescent="0.2">
      <c r="A3484" s="66" t="s">
        <v>4248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18</v>
      </c>
      <c r="H3484" s="14" t="s">
        <v>28</v>
      </c>
      <c r="I3484" s="77" t="s">
        <v>15</v>
      </c>
      <c r="J3484" s="77" t="s">
        <v>15</v>
      </c>
      <c r="K3484" s="12" t="s">
        <v>15</v>
      </c>
      <c r="L3484" s="12" t="s">
        <v>15</v>
      </c>
      <c r="M3484" s="16" t="s">
        <v>15</v>
      </c>
      <c r="N3484" s="26" t="s">
        <v>15</v>
      </c>
      <c r="O3484" s="15" t="s">
        <v>4249</v>
      </c>
      <c r="P3484" s="15" t="s">
        <v>352</v>
      </c>
      <c r="Q3484" s="15" t="s">
        <v>15</v>
      </c>
      <c r="R3484" s="15" t="s">
        <v>15</v>
      </c>
      <c r="S3484" s="27" t="str">
        <f t="shared" si="121"/>
        <v/>
      </c>
      <c r="T3484" s="11">
        <f t="shared" si="122"/>
        <v>71.710099999999997</v>
      </c>
    </row>
    <row r="3485" spans="1:21" ht="15" customHeight="1" x14ac:dyDescent="0.2">
      <c r="A3485" s="66" t="s">
        <v>4250</v>
      </c>
      <c r="B3485" s="12" t="s">
        <v>15</v>
      </c>
      <c r="C3485" s="13" t="s">
        <v>16</v>
      </c>
      <c r="D3485" s="32" t="s">
        <v>15</v>
      </c>
      <c r="E3485" s="12" t="s">
        <v>25</v>
      </c>
      <c r="F3485" s="12" t="s">
        <v>15</v>
      </c>
      <c r="G3485" s="12" t="s">
        <v>18</v>
      </c>
      <c r="H3485" s="14" t="s">
        <v>23</v>
      </c>
      <c r="I3485" s="77" t="s">
        <v>15</v>
      </c>
      <c r="J3485" s="77" t="s">
        <v>15</v>
      </c>
      <c r="K3485" s="12" t="s">
        <v>15</v>
      </c>
      <c r="L3485" s="12" t="s">
        <v>15</v>
      </c>
      <c r="M3485" s="16" t="s">
        <v>15</v>
      </c>
      <c r="N3485" s="26" t="s">
        <v>15</v>
      </c>
      <c r="O3485" s="15" t="s">
        <v>4251</v>
      </c>
      <c r="P3485" s="15" t="s">
        <v>15</v>
      </c>
      <c r="Q3485" s="15" t="s">
        <v>15</v>
      </c>
      <c r="R3485" s="15" t="s">
        <v>15</v>
      </c>
      <c r="S3485" s="27" t="str">
        <f t="shared" si="121"/>
        <v/>
      </c>
      <c r="T3485" s="11">
        <f t="shared" si="122"/>
        <v>114.47345</v>
      </c>
    </row>
    <row r="3486" spans="1:21" ht="15" customHeight="1" x14ac:dyDescent="0.2">
      <c r="A3486" s="66" t="s">
        <v>4252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18</v>
      </c>
      <c r="H3486" s="14" t="s">
        <v>23</v>
      </c>
      <c r="I3486" s="77" t="s">
        <v>15</v>
      </c>
      <c r="J3486" s="77" t="s">
        <v>15</v>
      </c>
      <c r="K3486" s="12" t="s">
        <v>15</v>
      </c>
      <c r="L3486" s="12" t="s">
        <v>15</v>
      </c>
      <c r="M3486" s="16" t="s">
        <v>15</v>
      </c>
      <c r="N3486" s="26" t="s">
        <v>15</v>
      </c>
      <c r="O3486" s="15" t="s">
        <v>4253</v>
      </c>
      <c r="P3486" s="15" t="s">
        <v>412</v>
      </c>
      <c r="Q3486" s="15" t="s">
        <v>15</v>
      </c>
      <c r="R3486" s="15" t="s">
        <v>15</v>
      </c>
      <c r="S3486" s="27" t="str">
        <f t="shared" si="121"/>
        <v/>
      </c>
      <c r="T3486" s="11">
        <f t="shared" si="122"/>
        <v>138.84709999999998</v>
      </c>
    </row>
    <row r="3487" spans="1:21" ht="15" customHeight="1" x14ac:dyDescent="0.2">
      <c r="A3487" s="66" t="s">
        <v>4254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18</v>
      </c>
      <c r="H3487" s="14" t="s">
        <v>28</v>
      </c>
      <c r="I3487" s="77" t="s">
        <v>15</v>
      </c>
      <c r="J3487" s="77" t="s">
        <v>15</v>
      </c>
      <c r="K3487" s="12" t="s">
        <v>15</v>
      </c>
      <c r="L3487" s="12" t="s">
        <v>15</v>
      </c>
      <c r="M3487" s="16" t="s">
        <v>15</v>
      </c>
      <c r="N3487" s="26" t="s">
        <v>15</v>
      </c>
      <c r="O3487" s="15" t="s">
        <v>4255</v>
      </c>
      <c r="P3487" s="15" t="s">
        <v>15</v>
      </c>
      <c r="Q3487" s="15" t="s">
        <v>15</v>
      </c>
      <c r="R3487" s="15" t="s">
        <v>15</v>
      </c>
      <c r="S3487" s="27" t="str">
        <f t="shared" si="121"/>
        <v/>
      </c>
      <c r="T3487" s="11">
        <f t="shared" si="122"/>
        <v>110.3382</v>
      </c>
    </row>
    <row r="3488" spans="1:21" ht="15" customHeight="1" x14ac:dyDescent="0.2">
      <c r="A3488" s="66" t="s">
        <v>4256</v>
      </c>
      <c r="B3488" s="12" t="s">
        <v>15</v>
      </c>
      <c r="C3488" s="13" t="s">
        <v>16</v>
      </c>
      <c r="D3488" s="32" t="s">
        <v>15</v>
      </c>
      <c r="E3488" s="12" t="s">
        <v>25</v>
      </c>
      <c r="F3488" s="12" t="s">
        <v>15</v>
      </c>
      <c r="G3488" s="12" t="s">
        <v>21</v>
      </c>
      <c r="H3488" s="14" t="s">
        <v>28</v>
      </c>
      <c r="I3488" s="77" t="s">
        <v>15</v>
      </c>
      <c r="J3488" s="77" t="s">
        <v>15</v>
      </c>
      <c r="K3488" s="12" t="s">
        <v>15</v>
      </c>
      <c r="L3488" s="12" t="s">
        <v>15</v>
      </c>
      <c r="M3488" s="16" t="s">
        <v>15</v>
      </c>
      <c r="N3488" s="26" t="s">
        <v>15</v>
      </c>
      <c r="O3488" s="15" t="s">
        <v>1199</v>
      </c>
      <c r="P3488" s="15" t="s">
        <v>15</v>
      </c>
      <c r="Q3488" s="15" t="s">
        <v>15</v>
      </c>
      <c r="R3488" s="15" t="s">
        <v>15</v>
      </c>
      <c r="S3488" s="27" t="str">
        <f t="shared" si="121"/>
        <v/>
      </c>
      <c r="T3488" s="11">
        <f t="shared" si="122"/>
        <v>145.75540000000001</v>
      </c>
    </row>
    <row r="3489" spans="1:20" ht="15" customHeight="1" x14ac:dyDescent="0.2">
      <c r="A3489" s="66" t="s">
        <v>4257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18</v>
      </c>
      <c r="H3489" s="14" t="s">
        <v>28</v>
      </c>
      <c r="I3489" s="77" t="s">
        <v>15</v>
      </c>
      <c r="J3489" s="77" t="s">
        <v>15</v>
      </c>
      <c r="K3489" s="12" t="s">
        <v>15</v>
      </c>
      <c r="L3489" s="12" t="s">
        <v>15</v>
      </c>
      <c r="M3489" s="16" t="s">
        <v>15</v>
      </c>
      <c r="N3489" s="26" t="s">
        <v>15</v>
      </c>
      <c r="O3489" s="15" t="s">
        <v>4253</v>
      </c>
      <c r="P3489" s="15" t="s">
        <v>352</v>
      </c>
      <c r="Q3489" s="15" t="s">
        <v>15</v>
      </c>
      <c r="R3489" s="15" t="s">
        <v>15</v>
      </c>
      <c r="S3489" s="27" t="str">
        <f t="shared" si="121"/>
        <v/>
      </c>
      <c r="T3489" s="11">
        <f t="shared" si="122"/>
        <v>138.84709999999998</v>
      </c>
    </row>
    <row r="3490" spans="1:20" ht="15" customHeight="1" x14ac:dyDescent="0.2">
      <c r="A3490" s="66" t="s">
        <v>4258</v>
      </c>
      <c r="B3490" s="12" t="s">
        <v>15</v>
      </c>
      <c r="C3490" s="13" t="s">
        <v>16</v>
      </c>
      <c r="D3490" s="32" t="s">
        <v>15</v>
      </c>
      <c r="E3490" s="12" t="s">
        <v>25</v>
      </c>
      <c r="F3490" s="12" t="s">
        <v>15</v>
      </c>
      <c r="G3490" s="12" t="s">
        <v>18</v>
      </c>
      <c r="H3490" s="14" t="s">
        <v>28</v>
      </c>
      <c r="I3490" s="77" t="s">
        <v>15</v>
      </c>
      <c r="J3490" s="77" t="s">
        <v>15</v>
      </c>
      <c r="K3490" s="12" t="s">
        <v>15</v>
      </c>
      <c r="L3490" s="12" t="s">
        <v>15</v>
      </c>
      <c r="M3490" s="16" t="s">
        <v>15</v>
      </c>
      <c r="N3490" s="26" t="s">
        <v>15</v>
      </c>
      <c r="O3490" s="15" t="s">
        <v>437</v>
      </c>
      <c r="P3490" s="15" t="s">
        <v>352</v>
      </c>
      <c r="Q3490" s="15" t="s">
        <v>15</v>
      </c>
      <c r="R3490" s="15" t="s">
        <v>15</v>
      </c>
      <c r="S3490" s="27" t="str">
        <f t="shared" si="121"/>
        <v/>
      </c>
      <c r="T3490" s="11">
        <f t="shared" si="122"/>
        <v>104.111</v>
      </c>
    </row>
    <row r="3491" spans="1:20" ht="15" customHeight="1" x14ac:dyDescent="0.2">
      <c r="A3491" s="66" t="s">
        <v>4259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23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4260</v>
      </c>
      <c r="P3491" s="15" t="s">
        <v>352</v>
      </c>
      <c r="Q3491" s="15" t="s">
        <v>15</v>
      </c>
      <c r="R3491" s="15" t="s">
        <v>15</v>
      </c>
      <c r="S3491" s="27" t="str">
        <f t="shared" si="121"/>
        <v/>
      </c>
      <c r="T3491" s="11">
        <f t="shared" si="122"/>
        <v>129.16575</v>
      </c>
    </row>
    <row r="3492" spans="1:20" ht="15" customHeight="1" x14ac:dyDescent="0.2">
      <c r="A3492" s="66" t="s">
        <v>4261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21</v>
      </c>
      <c r="H3492" s="14" t="s">
        <v>23</v>
      </c>
      <c r="I3492" s="77" t="s">
        <v>15</v>
      </c>
      <c r="J3492" s="77" t="s">
        <v>15</v>
      </c>
      <c r="K3492" s="12" t="s">
        <v>17</v>
      </c>
      <c r="L3492" s="12" t="s">
        <v>17</v>
      </c>
      <c r="M3492" s="16" t="s">
        <v>15</v>
      </c>
      <c r="N3492" s="26" t="s">
        <v>15</v>
      </c>
      <c r="O3492" s="15" t="s">
        <v>4262</v>
      </c>
      <c r="P3492" s="15" t="s">
        <v>15</v>
      </c>
      <c r="Q3492" s="15" t="s">
        <v>15</v>
      </c>
      <c r="R3492" s="15" t="s">
        <v>15</v>
      </c>
      <c r="S3492" s="27" t="str">
        <f t="shared" si="121"/>
        <v/>
      </c>
      <c r="T3492" s="11">
        <f t="shared" si="122"/>
        <v>245.196</v>
      </c>
    </row>
    <row r="3493" spans="1:20" ht="15" customHeight="1" x14ac:dyDescent="0.2">
      <c r="A3493" s="66" t="s">
        <v>4263</v>
      </c>
      <c r="B3493" s="12" t="s">
        <v>15</v>
      </c>
      <c r="C3493" s="13" t="s">
        <v>16</v>
      </c>
      <c r="D3493" s="32" t="s">
        <v>15</v>
      </c>
      <c r="E3493" s="12" t="s">
        <v>25</v>
      </c>
      <c r="F3493" s="12" t="s">
        <v>15</v>
      </c>
      <c r="G3493" s="12" t="s">
        <v>21</v>
      </c>
      <c r="H3493" s="14" t="s">
        <v>23</v>
      </c>
      <c r="I3493" s="77" t="s">
        <v>15</v>
      </c>
      <c r="J3493" s="77" t="s">
        <v>15</v>
      </c>
      <c r="K3493" s="12" t="s">
        <v>17</v>
      </c>
      <c r="L3493" s="12" t="s">
        <v>17</v>
      </c>
      <c r="M3493" s="16" t="s">
        <v>15</v>
      </c>
      <c r="N3493" s="26" t="s">
        <v>15</v>
      </c>
      <c r="O3493" s="15" t="s">
        <v>4264</v>
      </c>
      <c r="P3493" s="15" t="s">
        <v>15</v>
      </c>
      <c r="Q3493" s="15" t="s">
        <v>15</v>
      </c>
      <c r="R3493" s="15" t="s">
        <v>15</v>
      </c>
      <c r="S3493" s="27" t="str">
        <f t="shared" si="121"/>
        <v/>
      </c>
      <c r="T3493" s="11">
        <f t="shared" si="122"/>
        <v>244.27164999999999</v>
      </c>
    </row>
    <row r="3494" spans="1:20" ht="15" customHeight="1" x14ac:dyDescent="0.2">
      <c r="A3494" s="66" t="s">
        <v>4265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21</v>
      </c>
      <c r="H3494" s="14" t="s">
        <v>23</v>
      </c>
      <c r="I3494" s="77" t="s">
        <v>15</v>
      </c>
      <c r="J3494" s="77" t="s">
        <v>15</v>
      </c>
      <c r="K3494" s="12" t="s">
        <v>17</v>
      </c>
      <c r="L3494" s="12" t="s">
        <v>17</v>
      </c>
      <c r="M3494" s="16" t="s">
        <v>15</v>
      </c>
      <c r="N3494" s="26" t="s">
        <v>15</v>
      </c>
      <c r="O3494" s="15" t="s">
        <v>4266</v>
      </c>
      <c r="P3494" s="15" t="s">
        <v>15</v>
      </c>
      <c r="Q3494" s="15" t="s">
        <v>15</v>
      </c>
      <c r="R3494" s="15" t="s">
        <v>15</v>
      </c>
      <c r="S3494" s="27" t="str">
        <f t="shared" si="121"/>
        <v/>
      </c>
      <c r="T3494" s="11">
        <f t="shared" si="122"/>
        <v>337.82560000000001</v>
      </c>
    </row>
    <row r="3495" spans="1:20" ht="15" customHeight="1" x14ac:dyDescent="0.2">
      <c r="A3495" s="66" t="s">
        <v>4267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21</v>
      </c>
      <c r="H3495" s="14" t="s">
        <v>23</v>
      </c>
      <c r="I3495" s="77" t="s">
        <v>15</v>
      </c>
      <c r="J3495" s="77" t="s">
        <v>15</v>
      </c>
      <c r="K3495" s="12" t="s">
        <v>17</v>
      </c>
      <c r="L3495" s="12" t="s">
        <v>17</v>
      </c>
      <c r="M3495" s="16" t="s">
        <v>15</v>
      </c>
      <c r="N3495" s="26" t="s">
        <v>15</v>
      </c>
      <c r="O3495" s="15" t="s">
        <v>4268</v>
      </c>
      <c r="P3495" s="15" t="s">
        <v>15</v>
      </c>
      <c r="Q3495" s="15" t="s">
        <v>15</v>
      </c>
      <c r="R3495" s="15" t="s">
        <v>15</v>
      </c>
      <c r="S3495" s="27" t="str">
        <f t="shared" si="121"/>
        <v/>
      </c>
      <c r="T3495" s="11">
        <f t="shared" si="122"/>
        <v>483.48369999999994</v>
      </c>
    </row>
    <row r="3496" spans="1:20" ht="15" customHeight="1" x14ac:dyDescent="0.2">
      <c r="A3496" s="66" t="s">
        <v>4269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21</v>
      </c>
      <c r="H3496" s="14" t="s">
        <v>23</v>
      </c>
      <c r="I3496" s="77" t="s">
        <v>15</v>
      </c>
      <c r="J3496" s="77" t="s">
        <v>15</v>
      </c>
      <c r="K3496" s="12" t="s">
        <v>17</v>
      </c>
      <c r="L3496" s="12" t="s">
        <v>17</v>
      </c>
      <c r="M3496" s="16" t="s">
        <v>15</v>
      </c>
      <c r="N3496" s="26" t="s">
        <v>15</v>
      </c>
      <c r="O3496" s="15" t="s">
        <v>4270</v>
      </c>
      <c r="P3496" s="15" t="s">
        <v>15</v>
      </c>
      <c r="Q3496" s="15" t="s">
        <v>15</v>
      </c>
      <c r="R3496" s="15" t="s">
        <v>15</v>
      </c>
      <c r="S3496" s="27" t="str">
        <f t="shared" si="121"/>
        <v/>
      </c>
      <c r="T3496" s="11">
        <f t="shared" si="122"/>
        <v>612.11429999999996</v>
      </c>
    </row>
    <row r="3497" spans="1:20" ht="15" customHeight="1" x14ac:dyDescent="0.2">
      <c r="A3497" s="66" t="s">
        <v>4271</v>
      </c>
      <c r="B3497" s="12" t="s">
        <v>15</v>
      </c>
      <c r="C3497" s="13" t="s">
        <v>16</v>
      </c>
      <c r="D3497" s="32" t="s">
        <v>15</v>
      </c>
      <c r="E3497" s="12" t="s">
        <v>17</v>
      </c>
      <c r="F3497" s="12" t="s">
        <v>15</v>
      </c>
      <c r="G3497" s="12" t="s">
        <v>21</v>
      </c>
      <c r="H3497" s="14" t="s">
        <v>15</v>
      </c>
      <c r="I3497" s="77" t="s">
        <v>15</v>
      </c>
      <c r="J3497" s="77" t="s">
        <v>15</v>
      </c>
      <c r="K3497" s="12" t="s">
        <v>17</v>
      </c>
      <c r="L3497" s="12" t="s">
        <v>15</v>
      </c>
      <c r="M3497" s="16" t="s">
        <v>15</v>
      </c>
      <c r="N3497" s="26" t="s">
        <v>15</v>
      </c>
      <c r="O3497" s="15" t="s">
        <v>15</v>
      </c>
      <c r="P3497" s="15" t="s">
        <v>15</v>
      </c>
      <c r="Q3497" s="15" t="s">
        <v>15</v>
      </c>
      <c r="R3497" s="15" t="s">
        <v>15</v>
      </c>
      <c r="S3497" s="27" t="str">
        <f t="shared" si="121"/>
        <v/>
      </c>
      <c r="T3497" s="11" t="str">
        <f t="shared" si="122"/>
        <v/>
      </c>
    </row>
    <row r="3498" spans="1:20" ht="15" customHeight="1" x14ac:dyDescent="0.2">
      <c r="A3498" s="66" t="s">
        <v>4272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28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4273</v>
      </c>
      <c r="P3498" s="15" t="s">
        <v>352</v>
      </c>
      <c r="Q3498" s="15" t="s">
        <v>15</v>
      </c>
      <c r="R3498" s="15" t="s">
        <v>15</v>
      </c>
      <c r="S3498" s="27" t="str">
        <f t="shared" si="121"/>
        <v/>
      </c>
      <c r="T3498" s="11">
        <f t="shared" si="122"/>
        <v>43.444449999999996</v>
      </c>
    </row>
    <row r="3499" spans="1:20" ht="15" customHeight="1" x14ac:dyDescent="0.2">
      <c r="A3499" s="66" t="s">
        <v>4274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4275</v>
      </c>
      <c r="P3499" s="15" t="s">
        <v>352</v>
      </c>
      <c r="Q3499" s="15" t="s">
        <v>15</v>
      </c>
      <c r="R3499" s="15" t="s">
        <v>15</v>
      </c>
      <c r="S3499" s="27" t="str">
        <f t="shared" si="121"/>
        <v/>
      </c>
      <c r="T3499" s="11">
        <f t="shared" si="122"/>
        <v>40.574100000000001</v>
      </c>
    </row>
    <row r="3500" spans="1:20" ht="15" customHeight="1" x14ac:dyDescent="0.2">
      <c r="A3500" s="66" t="s">
        <v>4276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18</v>
      </c>
      <c r="H3500" s="14" t="s">
        <v>28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4277</v>
      </c>
      <c r="P3500" s="15" t="s">
        <v>15</v>
      </c>
      <c r="Q3500" s="15" t="s">
        <v>15</v>
      </c>
      <c r="R3500" s="15" t="s">
        <v>15</v>
      </c>
      <c r="S3500" s="27" t="str">
        <f t="shared" si="121"/>
        <v/>
      </c>
      <c r="T3500" s="11">
        <f t="shared" si="122"/>
        <v>91.072799999999987</v>
      </c>
    </row>
    <row r="3501" spans="1:20" ht="15" customHeight="1" x14ac:dyDescent="0.2">
      <c r="A3501" s="66" t="s">
        <v>4278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4279</v>
      </c>
      <c r="P3501" s="15" t="s">
        <v>352</v>
      </c>
      <c r="Q3501" s="15" t="s">
        <v>15</v>
      </c>
      <c r="R3501" s="15" t="s">
        <v>15</v>
      </c>
      <c r="S3501" s="27" t="str">
        <f t="shared" si="121"/>
        <v/>
      </c>
      <c r="T3501" s="11">
        <f t="shared" si="122"/>
        <v>100.17035</v>
      </c>
    </row>
    <row r="3502" spans="1:20" ht="15" customHeight="1" x14ac:dyDescent="0.2">
      <c r="A3502" s="66" t="s">
        <v>4280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4281</v>
      </c>
      <c r="P3502" s="15" t="s">
        <v>352</v>
      </c>
      <c r="Q3502" s="15" t="s">
        <v>15</v>
      </c>
      <c r="R3502" s="15" t="s">
        <v>15</v>
      </c>
      <c r="S3502" s="27" t="str">
        <f t="shared" si="121"/>
        <v/>
      </c>
      <c r="T3502" s="11">
        <f t="shared" si="122"/>
        <v>90.197100000000006</v>
      </c>
    </row>
    <row r="3503" spans="1:20" ht="15" customHeight="1" x14ac:dyDescent="0.2">
      <c r="A3503" s="66" t="s">
        <v>4282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28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4283</v>
      </c>
      <c r="P3503" s="15" t="s">
        <v>15</v>
      </c>
      <c r="Q3503" s="15" t="s">
        <v>15</v>
      </c>
      <c r="R3503" s="15" t="s">
        <v>15</v>
      </c>
      <c r="S3503" s="27" t="str">
        <f t="shared" si="121"/>
        <v/>
      </c>
      <c r="T3503" s="11">
        <f t="shared" si="122"/>
        <v>113.3545</v>
      </c>
    </row>
    <row r="3504" spans="1:20" ht="15" customHeight="1" x14ac:dyDescent="0.2">
      <c r="A3504" s="66" t="s">
        <v>4284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18</v>
      </c>
      <c r="H3504" s="14" t="s">
        <v>28</v>
      </c>
      <c r="I3504" s="77" t="s">
        <v>15</v>
      </c>
      <c r="J3504" s="77" t="s">
        <v>15</v>
      </c>
      <c r="K3504" s="12" t="s">
        <v>15</v>
      </c>
      <c r="L3504" s="12" t="s">
        <v>15</v>
      </c>
      <c r="M3504" s="16" t="s">
        <v>15</v>
      </c>
      <c r="N3504" s="26" t="s">
        <v>15</v>
      </c>
      <c r="O3504" s="15" t="s">
        <v>4285</v>
      </c>
      <c r="P3504" s="15" t="s">
        <v>352</v>
      </c>
      <c r="Q3504" s="15" t="s">
        <v>15</v>
      </c>
      <c r="R3504" s="15" t="s">
        <v>15</v>
      </c>
      <c r="S3504" s="27" t="str">
        <f t="shared" si="121"/>
        <v/>
      </c>
      <c r="T3504" s="11">
        <f t="shared" si="122"/>
        <v>41.303850000000004</v>
      </c>
    </row>
    <row r="3505" spans="1:21" ht="15" customHeight="1" x14ac:dyDescent="0.2">
      <c r="A3505" s="66" t="s">
        <v>4286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18</v>
      </c>
      <c r="H3505" s="14" t="s">
        <v>28</v>
      </c>
      <c r="I3505" s="77" t="s">
        <v>15</v>
      </c>
      <c r="J3505" s="77" t="s">
        <v>15</v>
      </c>
      <c r="K3505" s="12" t="s">
        <v>15</v>
      </c>
      <c r="L3505" s="12" t="s">
        <v>15</v>
      </c>
      <c r="M3505" s="16" t="s">
        <v>15</v>
      </c>
      <c r="N3505" s="26" t="s">
        <v>15</v>
      </c>
      <c r="O3505" s="15" t="s">
        <v>4287</v>
      </c>
      <c r="P3505" s="15" t="s">
        <v>352</v>
      </c>
      <c r="Q3505" s="15" t="s">
        <v>15</v>
      </c>
      <c r="R3505" s="15" t="s">
        <v>15</v>
      </c>
      <c r="S3505" s="27" t="str">
        <f t="shared" si="121"/>
        <v/>
      </c>
      <c r="T3505" s="11">
        <f t="shared" si="122"/>
        <v>103.57585</v>
      </c>
    </row>
    <row r="3506" spans="1:21" ht="15" customHeight="1" x14ac:dyDescent="0.2">
      <c r="A3506" s="66" t="s">
        <v>4288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18</v>
      </c>
      <c r="H3506" s="14" t="s">
        <v>28</v>
      </c>
      <c r="I3506" s="77" t="s">
        <v>15</v>
      </c>
      <c r="J3506" s="77" t="s">
        <v>15</v>
      </c>
      <c r="K3506" s="12" t="s">
        <v>15</v>
      </c>
      <c r="L3506" s="12" t="s">
        <v>15</v>
      </c>
      <c r="M3506" s="16" t="s">
        <v>15</v>
      </c>
      <c r="N3506" s="26" t="s">
        <v>15</v>
      </c>
      <c r="O3506" s="15" t="s">
        <v>4289</v>
      </c>
      <c r="P3506" s="15" t="s">
        <v>352</v>
      </c>
      <c r="Q3506" s="15" t="s">
        <v>15</v>
      </c>
      <c r="R3506" s="15" t="s">
        <v>15</v>
      </c>
      <c r="S3506" s="27" t="str">
        <f t="shared" si="121"/>
        <v/>
      </c>
      <c r="T3506" s="11">
        <f t="shared" si="122"/>
        <v>126.8792</v>
      </c>
    </row>
    <row r="3507" spans="1:21" ht="15" customHeight="1" x14ac:dyDescent="0.2">
      <c r="A3507" s="66" t="s">
        <v>4290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18</v>
      </c>
      <c r="H3507" s="14" t="s">
        <v>28</v>
      </c>
      <c r="I3507" s="77" t="s">
        <v>15</v>
      </c>
      <c r="J3507" s="77" t="s">
        <v>15</v>
      </c>
      <c r="K3507" s="12" t="s">
        <v>15</v>
      </c>
      <c r="L3507" s="12" t="s">
        <v>15</v>
      </c>
      <c r="M3507" s="16" t="s">
        <v>15</v>
      </c>
      <c r="N3507" s="26" t="s">
        <v>15</v>
      </c>
      <c r="O3507" s="15" t="s">
        <v>3161</v>
      </c>
      <c r="P3507" s="15" t="s">
        <v>352</v>
      </c>
      <c r="Q3507" s="15" t="s">
        <v>15</v>
      </c>
      <c r="R3507" s="15" t="s">
        <v>15</v>
      </c>
      <c r="S3507" s="27" t="str">
        <f t="shared" si="121"/>
        <v/>
      </c>
      <c r="T3507" s="11">
        <f t="shared" si="122"/>
        <v>110.04629999999999</v>
      </c>
    </row>
    <row r="3508" spans="1:21" ht="15" customHeight="1" x14ac:dyDescent="0.2">
      <c r="A3508" s="66" t="s">
        <v>4291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18</v>
      </c>
      <c r="H3508" s="14" t="s">
        <v>28</v>
      </c>
      <c r="I3508" s="77" t="s">
        <v>15</v>
      </c>
      <c r="J3508" s="77" t="s">
        <v>15</v>
      </c>
      <c r="K3508" s="12" t="s">
        <v>15</v>
      </c>
      <c r="L3508" s="12" t="s">
        <v>15</v>
      </c>
      <c r="M3508" s="16" t="s">
        <v>15</v>
      </c>
      <c r="N3508" s="26" t="s">
        <v>15</v>
      </c>
      <c r="O3508" s="15" t="s">
        <v>4292</v>
      </c>
      <c r="P3508" s="15" t="s">
        <v>15</v>
      </c>
      <c r="Q3508" s="15" t="s">
        <v>15</v>
      </c>
      <c r="R3508" s="15" t="s">
        <v>15</v>
      </c>
      <c r="S3508" s="27" t="str">
        <f t="shared" si="121"/>
        <v/>
      </c>
      <c r="T3508" s="11">
        <f t="shared" si="122"/>
        <v>150.76634999999999</v>
      </c>
    </row>
    <row r="3509" spans="1:21" ht="15" customHeight="1" x14ac:dyDescent="0.2">
      <c r="A3509" s="66" t="s">
        <v>4293</v>
      </c>
      <c r="B3509" s="12" t="s">
        <v>15</v>
      </c>
      <c r="C3509" s="13" t="s">
        <v>16</v>
      </c>
      <c r="D3509" s="32">
        <v>39448</v>
      </c>
      <c r="E3509" s="12" t="s">
        <v>25</v>
      </c>
      <c r="F3509" s="12" t="s">
        <v>15</v>
      </c>
      <c r="G3509" s="12" t="s">
        <v>18</v>
      </c>
      <c r="H3509" s="14" t="s">
        <v>28</v>
      </c>
      <c r="I3509" s="77" t="s">
        <v>15</v>
      </c>
      <c r="J3509" s="77" t="s">
        <v>15</v>
      </c>
      <c r="K3509" s="12" t="s">
        <v>17</v>
      </c>
      <c r="L3509" s="12" t="s">
        <v>15</v>
      </c>
      <c r="M3509" s="16" t="s">
        <v>15</v>
      </c>
      <c r="N3509" s="26" t="s">
        <v>15</v>
      </c>
      <c r="O3509" s="15" t="s">
        <v>4294</v>
      </c>
      <c r="P3509" s="15" t="s">
        <v>15</v>
      </c>
      <c r="Q3509" s="15" t="s">
        <v>15</v>
      </c>
      <c r="R3509" s="15" t="s">
        <v>15</v>
      </c>
      <c r="S3509" s="27" t="str">
        <f t="shared" si="121"/>
        <v/>
      </c>
      <c r="T3509" s="11">
        <f t="shared" si="122"/>
        <v>252.63944999999998</v>
      </c>
    </row>
    <row r="3510" spans="1:21" ht="15" customHeight="1" x14ac:dyDescent="0.2">
      <c r="A3510" s="66" t="s">
        <v>4295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18</v>
      </c>
      <c r="H3510" s="14" t="s">
        <v>28</v>
      </c>
      <c r="I3510" s="77" t="s">
        <v>15</v>
      </c>
      <c r="J3510" s="77" t="s">
        <v>15</v>
      </c>
      <c r="K3510" s="12" t="s">
        <v>15</v>
      </c>
      <c r="L3510" s="12" t="s">
        <v>15</v>
      </c>
      <c r="M3510" s="16" t="s">
        <v>15</v>
      </c>
      <c r="N3510" s="26" t="s">
        <v>15</v>
      </c>
      <c r="O3510" s="15" t="s">
        <v>4296</v>
      </c>
      <c r="P3510" s="15" t="s">
        <v>352</v>
      </c>
      <c r="Q3510" s="15" t="s">
        <v>15</v>
      </c>
      <c r="R3510" s="15" t="s">
        <v>15</v>
      </c>
      <c r="S3510" s="27" t="str">
        <f t="shared" ref="S3510:S3572" si="123">IF(M3510="","",(M3510*0.973))</f>
        <v/>
      </c>
      <c r="T3510" s="11">
        <f t="shared" ref="T3510:T3572" si="124">IF(O3510="","",(O3510*0.973))</f>
        <v>86.110500000000002</v>
      </c>
    </row>
    <row r="3511" spans="1:21" ht="15" customHeight="1" x14ac:dyDescent="0.2">
      <c r="A3511" s="66" t="s">
        <v>4297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18</v>
      </c>
      <c r="H3511" s="14" t="s">
        <v>28</v>
      </c>
      <c r="I3511" s="77" t="s">
        <v>15</v>
      </c>
      <c r="J3511" s="77" t="s">
        <v>15</v>
      </c>
      <c r="K3511" s="12" t="s">
        <v>15</v>
      </c>
      <c r="L3511" s="12" t="s">
        <v>15</v>
      </c>
      <c r="M3511" s="16" t="s">
        <v>15</v>
      </c>
      <c r="N3511" s="26" t="s">
        <v>15</v>
      </c>
      <c r="O3511" s="15" t="s">
        <v>4298</v>
      </c>
      <c r="P3511" s="15" t="s">
        <v>352</v>
      </c>
      <c r="Q3511" s="15" t="s">
        <v>15</v>
      </c>
      <c r="R3511" s="15" t="s">
        <v>15</v>
      </c>
      <c r="S3511" s="27" t="str">
        <f t="shared" si="123"/>
        <v/>
      </c>
      <c r="T3511" s="11">
        <f t="shared" si="124"/>
        <v>176.113</v>
      </c>
    </row>
    <row r="3512" spans="1:21" ht="15" customHeight="1" x14ac:dyDescent="0.2">
      <c r="A3512" s="66" t="s">
        <v>4299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4296</v>
      </c>
      <c r="P3512" s="15" t="s">
        <v>352</v>
      </c>
      <c r="Q3512" s="15" t="s">
        <v>15</v>
      </c>
      <c r="R3512" s="15" t="s">
        <v>15</v>
      </c>
      <c r="S3512" s="27" t="str">
        <f t="shared" si="123"/>
        <v/>
      </c>
      <c r="T3512" s="11">
        <f t="shared" si="124"/>
        <v>86.110500000000002</v>
      </c>
    </row>
    <row r="3513" spans="1:21" ht="15" customHeight="1" x14ac:dyDescent="0.2">
      <c r="A3513" s="66" t="s">
        <v>4300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21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1745</v>
      </c>
      <c r="P3513" s="15" t="s">
        <v>352</v>
      </c>
      <c r="Q3513" s="15" t="s">
        <v>15</v>
      </c>
      <c r="R3513" s="15" t="s">
        <v>15</v>
      </c>
      <c r="S3513" s="27" t="str">
        <f t="shared" si="123"/>
        <v/>
      </c>
      <c r="T3513" s="11">
        <f t="shared" si="124"/>
        <v>208.22200000000001</v>
      </c>
    </row>
    <row r="3514" spans="1:21" ht="15" customHeight="1" x14ac:dyDescent="0.2">
      <c r="A3514" s="66" t="s">
        <v>4301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21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1055</v>
      </c>
      <c r="P3514" s="15" t="s">
        <v>15</v>
      </c>
      <c r="Q3514" s="15" t="s">
        <v>15</v>
      </c>
      <c r="R3514" s="15" t="s">
        <v>15</v>
      </c>
      <c r="S3514" s="27" t="str">
        <f t="shared" si="123"/>
        <v/>
      </c>
      <c r="T3514" s="11">
        <f t="shared" si="124"/>
        <v>291.60809999999998</v>
      </c>
    </row>
    <row r="3515" spans="1:21" ht="15" customHeight="1" x14ac:dyDescent="0.2">
      <c r="A3515" s="66" t="s">
        <v>4302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21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1055</v>
      </c>
      <c r="P3515" s="15" t="s">
        <v>15</v>
      </c>
      <c r="Q3515" s="15" t="s">
        <v>15</v>
      </c>
      <c r="R3515" s="15" t="s">
        <v>15</v>
      </c>
      <c r="S3515" s="27" t="str">
        <f t="shared" si="123"/>
        <v/>
      </c>
      <c r="T3515" s="11">
        <f t="shared" si="124"/>
        <v>291.60809999999998</v>
      </c>
    </row>
    <row r="3516" spans="1:21" ht="15" customHeight="1" x14ac:dyDescent="0.2">
      <c r="A3516" s="66" t="s">
        <v>4303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21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4304</v>
      </c>
      <c r="P3516" s="15" t="s">
        <v>15</v>
      </c>
      <c r="Q3516" s="15" t="s">
        <v>15</v>
      </c>
      <c r="R3516" s="15" t="s">
        <v>15</v>
      </c>
      <c r="S3516" s="27" t="str">
        <f t="shared" si="123"/>
        <v/>
      </c>
      <c r="T3516" s="11">
        <f t="shared" si="124"/>
        <v>242.95809999999997</v>
      </c>
    </row>
    <row r="3517" spans="1:21" ht="15" customHeight="1" x14ac:dyDescent="0.2">
      <c r="A3517" s="66" t="s">
        <v>4305</v>
      </c>
      <c r="B3517" s="12" t="s">
        <v>15</v>
      </c>
      <c r="C3517" s="13" t="s">
        <v>16</v>
      </c>
      <c r="D3517" s="32">
        <v>43648</v>
      </c>
      <c r="E3517" s="12" t="s">
        <v>25</v>
      </c>
      <c r="F3517" s="12" t="s">
        <v>15</v>
      </c>
      <c r="G3517" s="12" t="s">
        <v>18</v>
      </c>
      <c r="H3517" s="14" t="s">
        <v>263</v>
      </c>
      <c r="I3517" s="77" t="s">
        <v>15</v>
      </c>
      <c r="J3517" s="77" t="s">
        <v>15</v>
      </c>
      <c r="K3517" s="12" t="s">
        <v>17</v>
      </c>
      <c r="L3517" s="12" t="s">
        <v>15</v>
      </c>
      <c r="M3517" s="16" t="s">
        <v>15</v>
      </c>
      <c r="N3517" s="26" t="s">
        <v>15</v>
      </c>
      <c r="O3517" s="15" t="s">
        <v>1011</v>
      </c>
      <c r="P3517" s="15" t="s">
        <v>15</v>
      </c>
      <c r="Q3517" s="15" t="s">
        <v>15</v>
      </c>
      <c r="R3517" s="15" t="s">
        <v>15</v>
      </c>
      <c r="S3517" s="27" t="str">
        <f t="shared" si="123"/>
        <v/>
      </c>
      <c r="T3517" s="11">
        <f t="shared" si="124"/>
        <v>218.63309999999998</v>
      </c>
      <c r="U3517" s="80"/>
    </row>
    <row r="3518" spans="1:21" ht="15" customHeight="1" x14ac:dyDescent="0.2">
      <c r="A3518" s="66" t="s">
        <v>4306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21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1011</v>
      </c>
      <c r="P3518" s="15" t="s">
        <v>15</v>
      </c>
      <c r="Q3518" s="15" t="s">
        <v>15</v>
      </c>
      <c r="R3518" s="15" t="s">
        <v>15</v>
      </c>
      <c r="S3518" s="27" t="str">
        <f t="shared" si="123"/>
        <v/>
      </c>
      <c r="T3518" s="11">
        <f t="shared" si="124"/>
        <v>218.63309999999998</v>
      </c>
    </row>
    <row r="3519" spans="1:21" ht="15" customHeight="1" x14ac:dyDescent="0.2">
      <c r="A3519" s="66" t="s">
        <v>4307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21</v>
      </c>
      <c r="H3519" s="14" t="s">
        <v>59</v>
      </c>
      <c r="I3519" s="77" t="s">
        <v>15</v>
      </c>
      <c r="J3519" s="77" t="s">
        <v>15</v>
      </c>
      <c r="K3519" s="12" t="s">
        <v>17</v>
      </c>
      <c r="L3519" s="12" t="s">
        <v>17</v>
      </c>
      <c r="M3519" s="16" t="s">
        <v>15</v>
      </c>
      <c r="N3519" s="26" t="s">
        <v>15</v>
      </c>
      <c r="O3519" s="15" t="s">
        <v>746</v>
      </c>
      <c r="P3519" s="15" t="s">
        <v>15</v>
      </c>
      <c r="Q3519" s="15" t="s">
        <v>15</v>
      </c>
      <c r="R3519" s="15" t="s">
        <v>15</v>
      </c>
      <c r="S3519" s="27" t="str">
        <f t="shared" si="123"/>
        <v/>
      </c>
      <c r="T3519" s="11">
        <f t="shared" si="124"/>
        <v>510.24119999999999</v>
      </c>
    </row>
    <row r="3520" spans="1:21" ht="15" customHeight="1" x14ac:dyDescent="0.2">
      <c r="A3520" s="66" t="s">
        <v>4308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21</v>
      </c>
      <c r="H3520" s="14" t="s">
        <v>59</v>
      </c>
      <c r="I3520" s="77" t="s">
        <v>15</v>
      </c>
      <c r="J3520" s="77" t="s">
        <v>15</v>
      </c>
      <c r="K3520" s="12" t="s">
        <v>17</v>
      </c>
      <c r="L3520" s="12" t="s">
        <v>17</v>
      </c>
      <c r="M3520" s="16" t="s">
        <v>15</v>
      </c>
      <c r="N3520" s="26" t="s">
        <v>15</v>
      </c>
      <c r="O3520" s="15" t="s">
        <v>746</v>
      </c>
      <c r="P3520" s="15" t="s">
        <v>15</v>
      </c>
      <c r="Q3520" s="15" t="s">
        <v>15</v>
      </c>
      <c r="R3520" s="15" t="s">
        <v>15</v>
      </c>
      <c r="S3520" s="27" t="str">
        <f t="shared" si="123"/>
        <v/>
      </c>
      <c r="T3520" s="11">
        <f t="shared" si="124"/>
        <v>510.24119999999999</v>
      </c>
    </row>
    <row r="3521" spans="1:20" ht="15" customHeight="1" x14ac:dyDescent="0.2">
      <c r="A3521" s="66" t="s">
        <v>4309</v>
      </c>
      <c r="B3521" s="12" t="s">
        <v>15</v>
      </c>
      <c r="C3521" s="13" t="s">
        <v>16</v>
      </c>
      <c r="D3521" s="32" t="s">
        <v>15</v>
      </c>
      <c r="E3521" s="12" t="s">
        <v>25</v>
      </c>
      <c r="F3521" s="12" t="s">
        <v>15</v>
      </c>
      <c r="G3521" s="12" t="s">
        <v>21</v>
      </c>
      <c r="H3521" s="14" t="s">
        <v>59</v>
      </c>
      <c r="I3521" s="77" t="s">
        <v>15</v>
      </c>
      <c r="J3521" s="77" t="s">
        <v>15</v>
      </c>
      <c r="K3521" s="12" t="s">
        <v>17</v>
      </c>
      <c r="L3521" s="12" t="s">
        <v>17</v>
      </c>
      <c r="M3521" s="16" t="s">
        <v>15</v>
      </c>
      <c r="N3521" s="26" t="s">
        <v>15</v>
      </c>
      <c r="O3521" s="15" t="s">
        <v>1210</v>
      </c>
      <c r="P3521" s="15" t="s">
        <v>15</v>
      </c>
      <c r="Q3521" s="15" t="s">
        <v>15</v>
      </c>
      <c r="R3521" s="15" t="s">
        <v>15</v>
      </c>
      <c r="S3521" s="27" t="str">
        <f t="shared" si="123"/>
        <v/>
      </c>
      <c r="T3521" s="11">
        <f t="shared" si="124"/>
        <v>838.23950000000002</v>
      </c>
    </row>
    <row r="3522" spans="1:20" ht="15" customHeight="1" x14ac:dyDescent="0.2">
      <c r="A3522" s="66" t="s">
        <v>4310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21</v>
      </c>
      <c r="H3522" s="14" t="s">
        <v>59</v>
      </c>
      <c r="I3522" s="77" t="s">
        <v>15</v>
      </c>
      <c r="J3522" s="77" t="s">
        <v>15</v>
      </c>
      <c r="K3522" s="12" t="s">
        <v>17</v>
      </c>
      <c r="L3522" s="12" t="s">
        <v>17</v>
      </c>
      <c r="M3522" s="16" t="s">
        <v>15</v>
      </c>
      <c r="N3522" s="26" t="s">
        <v>15</v>
      </c>
      <c r="O3522" s="15" t="s">
        <v>4311</v>
      </c>
      <c r="P3522" s="15" t="s">
        <v>15</v>
      </c>
      <c r="Q3522" s="15" t="s">
        <v>15</v>
      </c>
      <c r="R3522" s="15" t="s">
        <v>15</v>
      </c>
      <c r="S3522" s="27" t="str">
        <f t="shared" si="123"/>
        <v/>
      </c>
      <c r="T3522" s="11">
        <f t="shared" si="124"/>
        <v>715.78744999999992</v>
      </c>
    </row>
    <row r="3523" spans="1:20" ht="15" customHeight="1" x14ac:dyDescent="0.2">
      <c r="A3523" s="66" t="s">
        <v>4312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21</v>
      </c>
      <c r="H3523" s="14" t="s">
        <v>59</v>
      </c>
      <c r="I3523" s="77" t="s">
        <v>15</v>
      </c>
      <c r="J3523" s="77" t="s">
        <v>15</v>
      </c>
      <c r="K3523" s="12" t="s">
        <v>17</v>
      </c>
      <c r="L3523" s="12" t="s">
        <v>17</v>
      </c>
      <c r="M3523" s="16" t="s">
        <v>15</v>
      </c>
      <c r="N3523" s="26" t="s">
        <v>15</v>
      </c>
      <c r="O3523" s="15" t="s">
        <v>1549</v>
      </c>
      <c r="P3523" s="15" t="s">
        <v>15</v>
      </c>
      <c r="Q3523" s="15" t="s">
        <v>15</v>
      </c>
      <c r="R3523" s="15" t="s">
        <v>15</v>
      </c>
      <c r="S3523" s="27" t="str">
        <f t="shared" si="123"/>
        <v/>
      </c>
      <c r="T3523" s="11">
        <f t="shared" si="124"/>
        <v>1020.5310499999999</v>
      </c>
    </row>
    <row r="3524" spans="1:20" ht="15" customHeight="1" x14ac:dyDescent="0.2">
      <c r="A3524" s="66" t="s">
        <v>4313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21</v>
      </c>
      <c r="H3524" s="14" t="s">
        <v>59</v>
      </c>
      <c r="I3524" s="77" t="s">
        <v>15</v>
      </c>
      <c r="J3524" s="77" t="s">
        <v>15</v>
      </c>
      <c r="K3524" s="12" t="s">
        <v>17</v>
      </c>
      <c r="L3524" s="12" t="s">
        <v>17</v>
      </c>
      <c r="M3524" s="16" t="s">
        <v>15</v>
      </c>
      <c r="N3524" s="26" t="s">
        <v>15</v>
      </c>
      <c r="O3524" s="15" t="s">
        <v>3766</v>
      </c>
      <c r="P3524" s="15" t="s">
        <v>15</v>
      </c>
      <c r="Q3524" s="15" t="s">
        <v>15</v>
      </c>
      <c r="R3524" s="15" t="s">
        <v>15</v>
      </c>
      <c r="S3524" s="27" t="str">
        <f t="shared" si="123"/>
        <v/>
      </c>
      <c r="T3524" s="11">
        <f t="shared" si="124"/>
        <v>1457.8459</v>
      </c>
    </row>
    <row r="3525" spans="1:20" ht="15" customHeight="1" x14ac:dyDescent="0.2">
      <c r="A3525" s="66" t="s">
        <v>4314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21</v>
      </c>
      <c r="H3525" s="14" t="s">
        <v>59</v>
      </c>
      <c r="I3525" s="77" t="s">
        <v>15</v>
      </c>
      <c r="J3525" s="77" t="s">
        <v>15</v>
      </c>
      <c r="K3525" s="12" t="s">
        <v>17</v>
      </c>
      <c r="L3525" s="12" t="s">
        <v>17</v>
      </c>
      <c r="M3525" s="16" t="s">
        <v>15</v>
      </c>
      <c r="N3525" s="26" t="s">
        <v>15</v>
      </c>
      <c r="O3525" s="15" t="s">
        <v>3766</v>
      </c>
      <c r="P3525" s="15" t="s">
        <v>15</v>
      </c>
      <c r="Q3525" s="15" t="s">
        <v>15</v>
      </c>
      <c r="R3525" s="15" t="s">
        <v>15</v>
      </c>
      <c r="S3525" s="27" t="str">
        <f t="shared" si="123"/>
        <v/>
      </c>
      <c r="T3525" s="11">
        <f t="shared" si="124"/>
        <v>1457.8459</v>
      </c>
    </row>
    <row r="3526" spans="1:20" ht="15" customHeight="1" x14ac:dyDescent="0.2">
      <c r="A3526" s="66" t="s">
        <v>4315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21</v>
      </c>
      <c r="H3526" s="14" t="s">
        <v>59</v>
      </c>
      <c r="I3526" s="77" t="s">
        <v>15</v>
      </c>
      <c r="J3526" s="77" t="s">
        <v>15</v>
      </c>
      <c r="K3526" s="12" t="s">
        <v>17</v>
      </c>
      <c r="L3526" s="12" t="s">
        <v>17</v>
      </c>
      <c r="M3526" s="16" t="s">
        <v>15</v>
      </c>
      <c r="N3526" s="26" t="s">
        <v>15</v>
      </c>
      <c r="O3526" s="15" t="s">
        <v>2245</v>
      </c>
      <c r="P3526" s="15" t="s">
        <v>15</v>
      </c>
      <c r="Q3526" s="15" t="s">
        <v>15</v>
      </c>
      <c r="R3526" s="15" t="s">
        <v>15</v>
      </c>
      <c r="S3526" s="27" t="str">
        <f t="shared" si="123"/>
        <v/>
      </c>
      <c r="T3526" s="11">
        <f t="shared" si="124"/>
        <v>1749.5026499999999</v>
      </c>
    </row>
    <row r="3527" spans="1:20" ht="15" customHeight="1" x14ac:dyDescent="0.2">
      <c r="A3527" s="66" t="s">
        <v>4316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18</v>
      </c>
      <c r="H3527" s="14" t="s">
        <v>23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3122</v>
      </c>
      <c r="P3527" s="15" t="s">
        <v>412</v>
      </c>
      <c r="Q3527" s="15" t="s">
        <v>15</v>
      </c>
      <c r="R3527" s="15" t="s">
        <v>15</v>
      </c>
      <c r="S3527" s="27" t="str">
        <f t="shared" si="123"/>
        <v/>
      </c>
      <c r="T3527" s="11">
        <f t="shared" si="124"/>
        <v>69.472200000000001</v>
      </c>
    </row>
    <row r="3528" spans="1:20" ht="15" customHeight="1" x14ac:dyDescent="0.2">
      <c r="A3528" s="66" t="s">
        <v>4317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18</v>
      </c>
      <c r="H3528" s="14" t="s">
        <v>23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4318</v>
      </c>
      <c r="P3528" s="15" t="s">
        <v>412</v>
      </c>
      <c r="Q3528" s="15" t="s">
        <v>15</v>
      </c>
      <c r="R3528" s="15" t="s">
        <v>15</v>
      </c>
      <c r="S3528" s="27" t="str">
        <f t="shared" si="123"/>
        <v/>
      </c>
      <c r="T3528" s="11">
        <f t="shared" si="124"/>
        <v>72.099299999999999</v>
      </c>
    </row>
    <row r="3529" spans="1:20" ht="15" customHeight="1" x14ac:dyDescent="0.2">
      <c r="A3529" s="66" t="s">
        <v>4319</v>
      </c>
      <c r="B3529" s="12" t="s">
        <v>15</v>
      </c>
      <c r="C3529" s="13" t="s">
        <v>16</v>
      </c>
      <c r="D3529" s="32" t="s">
        <v>15</v>
      </c>
      <c r="E3529" s="12" t="s">
        <v>25</v>
      </c>
      <c r="F3529" s="12" t="s">
        <v>15</v>
      </c>
      <c r="G3529" s="12" t="s">
        <v>18</v>
      </c>
      <c r="H3529" s="14" t="s">
        <v>23</v>
      </c>
      <c r="I3529" s="77" t="s">
        <v>15</v>
      </c>
      <c r="J3529" s="77" t="s">
        <v>15</v>
      </c>
      <c r="K3529" s="12" t="s">
        <v>15</v>
      </c>
      <c r="L3529" s="12" t="s">
        <v>15</v>
      </c>
      <c r="M3529" s="16" t="s">
        <v>15</v>
      </c>
      <c r="N3529" s="26" t="s">
        <v>15</v>
      </c>
      <c r="O3529" s="15" t="s">
        <v>4320</v>
      </c>
      <c r="P3529" s="15" t="s">
        <v>412</v>
      </c>
      <c r="Q3529" s="15" t="s">
        <v>15</v>
      </c>
      <c r="R3529" s="15" t="s">
        <v>15</v>
      </c>
      <c r="S3529" s="27" t="str">
        <f t="shared" si="123"/>
        <v/>
      </c>
      <c r="T3529" s="11">
        <f t="shared" si="124"/>
        <v>92.678249999999991</v>
      </c>
    </row>
    <row r="3530" spans="1:20" ht="15" customHeight="1" x14ac:dyDescent="0.2">
      <c r="A3530" s="66" t="s">
        <v>4321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733</v>
      </c>
      <c r="P3530" s="15" t="s">
        <v>15</v>
      </c>
      <c r="Q3530" s="15" t="s">
        <v>15</v>
      </c>
      <c r="R3530" s="15" t="s">
        <v>15</v>
      </c>
      <c r="S3530" s="27" t="str">
        <f t="shared" si="123"/>
        <v/>
      </c>
      <c r="T3530" s="11">
        <f t="shared" si="124"/>
        <v>364.43714999999997</v>
      </c>
    </row>
    <row r="3531" spans="1:20" ht="15" customHeight="1" x14ac:dyDescent="0.2">
      <c r="A3531" s="66" t="s">
        <v>4322</v>
      </c>
      <c r="B3531" s="12" t="s">
        <v>15</v>
      </c>
      <c r="C3531" s="13" t="s">
        <v>16</v>
      </c>
      <c r="D3531" s="32">
        <v>39814</v>
      </c>
      <c r="E3531" s="12" t="s">
        <v>25</v>
      </c>
      <c r="F3531" s="12" t="s">
        <v>15</v>
      </c>
      <c r="G3531" s="12" t="s">
        <v>18</v>
      </c>
      <c r="H3531" s="14" t="s">
        <v>23</v>
      </c>
      <c r="I3531" s="77" t="s">
        <v>15</v>
      </c>
      <c r="J3531" s="77" t="s">
        <v>15</v>
      </c>
      <c r="K3531" s="12" t="s">
        <v>15</v>
      </c>
      <c r="L3531" s="12" t="s">
        <v>15</v>
      </c>
      <c r="M3531" s="16" t="s">
        <v>15</v>
      </c>
      <c r="N3531" s="26" t="s">
        <v>15</v>
      </c>
      <c r="O3531" s="15" t="s">
        <v>3122</v>
      </c>
      <c r="P3531" s="15" t="s">
        <v>15</v>
      </c>
      <c r="Q3531" s="15" t="s">
        <v>15</v>
      </c>
      <c r="R3531" s="15" t="s">
        <v>15</v>
      </c>
      <c r="S3531" s="27" t="str">
        <f t="shared" si="123"/>
        <v/>
      </c>
      <c r="T3531" s="11">
        <f t="shared" si="124"/>
        <v>69.472200000000001</v>
      </c>
    </row>
    <row r="3532" spans="1:20" ht="15" customHeight="1" x14ac:dyDescent="0.2">
      <c r="A3532" s="66" t="s">
        <v>4323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18</v>
      </c>
      <c r="H3532" s="14" t="s">
        <v>28</v>
      </c>
      <c r="I3532" s="77" t="s">
        <v>15</v>
      </c>
      <c r="J3532" s="77" t="s">
        <v>15</v>
      </c>
      <c r="K3532" s="12" t="s">
        <v>15</v>
      </c>
      <c r="L3532" s="12" t="s">
        <v>15</v>
      </c>
      <c r="M3532" s="16" t="s">
        <v>15</v>
      </c>
      <c r="N3532" s="26" t="s">
        <v>15</v>
      </c>
      <c r="O3532" s="15" t="s">
        <v>4281</v>
      </c>
      <c r="P3532" s="15" t="s">
        <v>15</v>
      </c>
      <c r="Q3532" s="15" t="s">
        <v>15</v>
      </c>
      <c r="R3532" s="15" t="s">
        <v>15</v>
      </c>
      <c r="S3532" s="27" t="str">
        <f t="shared" si="123"/>
        <v/>
      </c>
      <c r="T3532" s="11">
        <f t="shared" si="124"/>
        <v>90.197100000000006</v>
      </c>
    </row>
    <row r="3533" spans="1:20" ht="15" customHeight="1" x14ac:dyDescent="0.2">
      <c r="A3533" s="66" t="s">
        <v>4324</v>
      </c>
      <c r="B3533" s="12" t="s">
        <v>15</v>
      </c>
      <c r="C3533" s="13" t="s">
        <v>16</v>
      </c>
      <c r="D3533" s="32">
        <v>39814</v>
      </c>
      <c r="E3533" s="12" t="s">
        <v>25</v>
      </c>
      <c r="F3533" s="12" t="s">
        <v>15</v>
      </c>
      <c r="G3533" s="12" t="s">
        <v>18</v>
      </c>
      <c r="H3533" s="14" t="s">
        <v>15</v>
      </c>
      <c r="I3533" s="77" t="s">
        <v>15</v>
      </c>
      <c r="J3533" s="77" t="s">
        <v>15</v>
      </c>
      <c r="K3533" s="12" t="s">
        <v>15</v>
      </c>
      <c r="L3533" s="12" t="s">
        <v>15</v>
      </c>
      <c r="M3533" s="16" t="s">
        <v>15</v>
      </c>
      <c r="N3533" s="26" t="s">
        <v>15</v>
      </c>
      <c r="O3533" s="15" t="s">
        <v>4325</v>
      </c>
      <c r="P3533" s="15" t="s">
        <v>15</v>
      </c>
      <c r="Q3533" s="15" t="s">
        <v>15</v>
      </c>
      <c r="R3533" s="15" t="s">
        <v>15</v>
      </c>
      <c r="S3533" s="27" t="str">
        <f t="shared" si="123"/>
        <v/>
      </c>
      <c r="T3533" s="11">
        <f t="shared" si="124"/>
        <v>216.79413</v>
      </c>
    </row>
    <row r="3534" spans="1:20" ht="15" customHeight="1" x14ac:dyDescent="0.2">
      <c r="A3534" s="66" t="s">
        <v>4326</v>
      </c>
      <c r="B3534" s="12" t="s">
        <v>15</v>
      </c>
      <c r="C3534" s="13" t="s">
        <v>16</v>
      </c>
      <c r="D3534" s="32" t="s">
        <v>15</v>
      </c>
      <c r="E3534" s="12" t="s">
        <v>17</v>
      </c>
      <c r="F3534" s="12" t="s">
        <v>15</v>
      </c>
      <c r="G3534" s="12" t="s">
        <v>21</v>
      </c>
      <c r="H3534" s="14" t="s">
        <v>15</v>
      </c>
      <c r="I3534" s="77" t="s">
        <v>15</v>
      </c>
      <c r="J3534" s="77" t="s">
        <v>15</v>
      </c>
      <c r="K3534" s="12" t="s">
        <v>17</v>
      </c>
      <c r="L3534" s="12" t="s">
        <v>15</v>
      </c>
      <c r="M3534" s="16" t="s">
        <v>15</v>
      </c>
      <c r="N3534" s="26" t="s">
        <v>15</v>
      </c>
      <c r="O3534" s="15" t="s">
        <v>15</v>
      </c>
      <c r="P3534" s="15" t="s">
        <v>15</v>
      </c>
      <c r="Q3534" s="15" t="s">
        <v>15</v>
      </c>
      <c r="R3534" s="15" t="s">
        <v>15</v>
      </c>
      <c r="S3534" s="27" t="str">
        <f t="shared" si="123"/>
        <v/>
      </c>
      <c r="T3534" s="11" t="str">
        <f t="shared" si="124"/>
        <v/>
      </c>
    </row>
    <row r="3535" spans="1:20" ht="15" customHeight="1" x14ac:dyDescent="0.2">
      <c r="A3535" s="66" t="s">
        <v>4327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18</v>
      </c>
      <c r="H3535" s="14" t="s">
        <v>19</v>
      </c>
      <c r="I3535" s="77" t="s">
        <v>15</v>
      </c>
      <c r="J3535" s="77" t="s">
        <v>15</v>
      </c>
      <c r="K3535" s="12" t="s">
        <v>15</v>
      </c>
      <c r="L3535" s="12" t="s">
        <v>15</v>
      </c>
      <c r="M3535" s="16" t="s">
        <v>15</v>
      </c>
      <c r="N3535" s="26" t="s">
        <v>15</v>
      </c>
      <c r="O3535" s="15" t="s">
        <v>4328</v>
      </c>
      <c r="P3535" s="15" t="s">
        <v>352</v>
      </c>
      <c r="Q3535" s="15" t="s">
        <v>15</v>
      </c>
      <c r="R3535" s="15" t="s">
        <v>15</v>
      </c>
      <c r="S3535" s="27" t="str">
        <f t="shared" si="123"/>
        <v/>
      </c>
      <c r="T3535" s="11">
        <f t="shared" si="124"/>
        <v>38.628100000000003</v>
      </c>
    </row>
    <row r="3536" spans="1:20" ht="15" customHeight="1" x14ac:dyDescent="0.2">
      <c r="A3536" s="66" t="s">
        <v>4329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18</v>
      </c>
      <c r="H3536" s="14" t="s">
        <v>28</v>
      </c>
      <c r="I3536" s="77" t="s">
        <v>15</v>
      </c>
      <c r="J3536" s="77" t="s">
        <v>15</v>
      </c>
      <c r="K3536" s="12" t="s">
        <v>15</v>
      </c>
      <c r="L3536" s="12" t="s">
        <v>15</v>
      </c>
      <c r="M3536" s="16" t="s">
        <v>15</v>
      </c>
      <c r="N3536" s="26" t="s">
        <v>15</v>
      </c>
      <c r="O3536" s="15" t="s">
        <v>4330</v>
      </c>
      <c r="P3536" s="15" t="s">
        <v>352</v>
      </c>
      <c r="Q3536" s="15" t="s">
        <v>15</v>
      </c>
      <c r="R3536" s="15" t="s">
        <v>15</v>
      </c>
      <c r="S3536" s="27" t="str">
        <f t="shared" si="123"/>
        <v/>
      </c>
      <c r="T3536" s="11">
        <f t="shared" si="124"/>
        <v>41.157899999999998</v>
      </c>
    </row>
    <row r="3537" spans="1:20" ht="15" customHeight="1" x14ac:dyDescent="0.2">
      <c r="A3537" s="66" t="s">
        <v>4331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18</v>
      </c>
      <c r="H3537" s="14" t="s">
        <v>28</v>
      </c>
      <c r="I3537" s="77" t="s">
        <v>15</v>
      </c>
      <c r="J3537" s="77" t="s">
        <v>15</v>
      </c>
      <c r="K3537" s="12" t="s">
        <v>15</v>
      </c>
      <c r="L3537" s="12" t="s">
        <v>15</v>
      </c>
      <c r="M3537" s="16" t="s">
        <v>15</v>
      </c>
      <c r="N3537" s="26" t="s">
        <v>15</v>
      </c>
      <c r="O3537" s="15" t="s">
        <v>940</v>
      </c>
      <c r="P3537" s="15" t="s">
        <v>15</v>
      </c>
      <c r="Q3537" s="15" t="s">
        <v>15</v>
      </c>
      <c r="R3537" s="15" t="s">
        <v>15</v>
      </c>
      <c r="S3537" s="27" t="str">
        <f t="shared" si="123"/>
        <v/>
      </c>
      <c r="T3537" s="11">
        <f t="shared" si="124"/>
        <v>87.667299999999997</v>
      </c>
    </row>
    <row r="3538" spans="1:20" ht="15" customHeight="1" x14ac:dyDescent="0.2">
      <c r="A3538" s="66" t="s">
        <v>4332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18</v>
      </c>
      <c r="H3538" s="14" t="s">
        <v>28</v>
      </c>
      <c r="I3538" s="77" t="s">
        <v>15</v>
      </c>
      <c r="J3538" s="77" t="s">
        <v>15</v>
      </c>
      <c r="K3538" s="12" t="s">
        <v>15</v>
      </c>
      <c r="L3538" s="12" t="s">
        <v>15</v>
      </c>
      <c r="M3538" s="16" t="s">
        <v>15</v>
      </c>
      <c r="N3538" s="26" t="s">
        <v>15</v>
      </c>
      <c r="O3538" s="15" t="s">
        <v>4333</v>
      </c>
      <c r="P3538" s="15" t="s">
        <v>15</v>
      </c>
      <c r="Q3538" s="15" t="s">
        <v>15</v>
      </c>
      <c r="R3538" s="15" t="s">
        <v>15</v>
      </c>
      <c r="S3538" s="27" t="str">
        <f t="shared" si="123"/>
        <v/>
      </c>
      <c r="T3538" s="11">
        <f t="shared" si="124"/>
        <v>96.375649999999993</v>
      </c>
    </row>
    <row r="3539" spans="1:20" ht="15" customHeight="1" x14ac:dyDescent="0.2">
      <c r="A3539" s="66" t="s">
        <v>4334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18</v>
      </c>
      <c r="H3539" s="14" t="s">
        <v>28</v>
      </c>
      <c r="I3539" s="77" t="s">
        <v>15</v>
      </c>
      <c r="J3539" s="77" t="s">
        <v>15</v>
      </c>
      <c r="K3539" s="12" t="s">
        <v>15</v>
      </c>
      <c r="L3539" s="12" t="s">
        <v>15</v>
      </c>
      <c r="M3539" s="16" t="s">
        <v>15</v>
      </c>
      <c r="N3539" s="26" t="s">
        <v>15</v>
      </c>
      <c r="O3539" s="15" t="s">
        <v>4335</v>
      </c>
      <c r="P3539" s="15" t="s">
        <v>15</v>
      </c>
      <c r="Q3539" s="15" t="s">
        <v>15</v>
      </c>
      <c r="R3539" s="15" t="s">
        <v>15</v>
      </c>
      <c r="S3539" s="27" t="str">
        <f t="shared" si="123"/>
        <v/>
      </c>
      <c r="T3539" s="11">
        <f t="shared" si="124"/>
        <v>69.666799999999995</v>
      </c>
    </row>
    <row r="3540" spans="1:20" ht="15" customHeight="1" x14ac:dyDescent="0.2">
      <c r="A3540" s="66" t="s">
        <v>4336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18</v>
      </c>
      <c r="H3540" s="14" t="s">
        <v>28</v>
      </c>
      <c r="I3540" s="77" t="s">
        <v>15</v>
      </c>
      <c r="J3540" s="77" t="s">
        <v>15</v>
      </c>
      <c r="K3540" s="12" t="s">
        <v>15</v>
      </c>
      <c r="L3540" s="12" t="s">
        <v>15</v>
      </c>
      <c r="M3540" s="16" t="s">
        <v>15</v>
      </c>
      <c r="N3540" s="26" t="s">
        <v>15</v>
      </c>
      <c r="O3540" s="15" t="s">
        <v>940</v>
      </c>
      <c r="P3540" s="15" t="s">
        <v>15</v>
      </c>
      <c r="Q3540" s="15" t="s">
        <v>15</v>
      </c>
      <c r="R3540" s="15" t="s">
        <v>15</v>
      </c>
      <c r="S3540" s="27" t="str">
        <f t="shared" si="123"/>
        <v/>
      </c>
      <c r="T3540" s="11">
        <f t="shared" si="124"/>
        <v>87.667299999999997</v>
      </c>
    </row>
    <row r="3541" spans="1:20" ht="15" customHeight="1" x14ac:dyDescent="0.2">
      <c r="A3541" s="66" t="s">
        <v>4337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21</v>
      </c>
      <c r="H3541" s="14" t="s">
        <v>28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554</v>
      </c>
      <c r="P3541" s="15" t="s">
        <v>15</v>
      </c>
      <c r="Q3541" s="15" t="s">
        <v>15</v>
      </c>
      <c r="R3541" s="15" t="s">
        <v>15</v>
      </c>
      <c r="S3541" s="27" t="str">
        <f t="shared" si="123"/>
        <v/>
      </c>
      <c r="T3541" s="11">
        <f t="shared" si="124"/>
        <v>164.8262</v>
      </c>
    </row>
    <row r="3542" spans="1:20" ht="15" customHeight="1" x14ac:dyDescent="0.2">
      <c r="A3542" s="66" t="s">
        <v>4338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18</v>
      </c>
      <c r="H3542" s="14" t="s">
        <v>28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4339</v>
      </c>
      <c r="P3542" s="15" t="s">
        <v>15</v>
      </c>
      <c r="Q3542" s="15" t="s">
        <v>15</v>
      </c>
      <c r="R3542" s="15" t="s">
        <v>15</v>
      </c>
      <c r="S3542" s="27" t="str">
        <f t="shared" si="123"/>
        <v/>
      </c>
      <c r="T3542" s="11">
        <f t="shared" si="124"/>
        <v>74.872349999999997</v>
      </c>
    </row>
    <row r="3543" spans="1:20" ht="15" customHeight="1" x14ac:dyDescent="0.2">
      <c r="A3543" s="66" t="s">
        <v>4340</v>
      </c>
      <c r="B3543" s="12" t="s">
        <v>15</v>
      </c>
      <c r="C3543" s="13" t="s">
        <v>16</v>
      </c>
      <c r="D3543" s="32" t="s">
        <v>15</v>
      </c>
      <c r="E3543" s="12" t="s">
        <v>25</v>
      </c>
      <c r="F3543" s="12" t="s">
        <v>15</v>
      </c>
      <c r="G3543" s="12" t="s">
        <v>21</v>
      </c>
      <c r="H3543" s="14" t="s">
        <v>28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1011</v>
      </c>
      <c r="P3543" s="15" t="s">
        <v>15</v>
      </c>
      <c r="Q3543" s="15" t="s">
        <v>15</v>
      </c>
      <c r="R3543" s="15" t="s">
        <v>15</v>
      </c>
      <c r="S3543" s="27" t="str">
        <f t="shared" si="123"/>
        <v/>
      </c>
      <c r="T3543" s="11">
        <f t="shared" si="124"/>
        <v>218.63309999999998</v>
      </c>
    </row>
    <row r="3544" spans="1:20" ht="15" customHeight="1" x14ac:dyDescent="0.2">
      <c r="A3544" s="66" t="s">
        <v>4341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21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1055</v>
      </c>
      <c r="P3544" s="15" t="s">
        <v>15</v>
      </c>
      <c r="Q3544" s="15" t="s">
        <v>15</v>
      </c>
      <c r="R3544" s="15" t="s">
        <v>15</v>
      </c>
      <c r="S3544" s="27" t="str">
        <f t="shared" si="123"/>
        <v/>
      </c>
      <c r="T3544" s="11">
        <f t="shared" si="124"/>
        <v>291.60809999999998</v>
      </c>
    </row>
    <row r="3545" spans="1:20" ht="15" customHeight="1" x14ac:dyDescent="0.2">
      <c r="A3545" s="66" t="s">
        <v>4342</v>
      </c>
      <c r="B3545" s="12" t="s">
        <v>15</v>
      </c>
      <c r="C3545" s="13" t="s">
        <v>16</v>
      </c>
      <c r="D3545" s="32" t="s">
        <v>15</v>
      </c>
      <c r="E3545" s="12" t="s">
        <v>25</v>
      </c>
      <c r="F3545" s="12" t="s">
        <v>15</v>
      </c>
      <c r="G3545" s="12" t="s">
        <v>18</v>
      </c>
      <c r="H3545" s="14" t="s">
        <v>28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4343</v>
      </c>
      <c r="P3545" s="15" t="s">
        <v>15</v>
      </c>
      <c r="Q3545" s="15" t="s">
        <v>15</v>
      </c>
      <c r="R3545" s="15" t="s">
        <v>15</v>
      </c>
      <c r="S3545" s="27" t="str">
        <f t="shared" si="123"/>
        <v/>
      </c>
      <c r="T3545" s="11">
        <f t="shared" si="124"/>
        <v>107.37054999999999</v>
      </c>
    </row>
    <row r="3546" spans="1:20" ht="15" customHeight="1" x14ac:dyDescent="0.2">
      <c r="A3546" s="66" t="s">
        <v>4344</v>
      </c>
      <c r="B3546" s="12" t="s">
        <v>15</v>
      </c>
      <c r="C3546" s="13" t="s">
        <v>16</v>
      </c>
      <c r="D3546" s="32" t="s">
        <v>15</v>
      </c>
      <c r="E3546" s="12" t="s">
        <v>25</v>
      </c>
      <c r="F3546" s="12" t="s">
        <v>15</v>
      </c>
      <c r="G3546" s="12" t="s">
        <v>21</v>
      </c>
      <c r="H3546" s="14" t="s">
        <v>28</v>
      </c>
      <c r="I3546" s="77" t="s">
        <v>15</v>
      </c>
      <c r="J3546" s="77" t="s">
        <v>15</v>
      </c>
      <c r="K3546" s="12" t="s">
        <v>15</v>
      </c>
      <c r="L3546" s="12" t="s">
        <v>15</v>
      </c>
      <c r="M3546" s="16" t="s">
        <v>15</v>
      </c>
      <c r="N3546" s="26" t="s">
        <v>15</v>
      </c>
      <c r="O3546" s="15" t="s">
        <v>1011</v>
      </c>
      <c r="P3546" s="15" t="s">
        <v>15</v>
      </c>
      <c r="Q3546" s="15" t="s">
        <v>15</v>
      </c>
      <c r="R3546" s="15" t="s">
        <v>15</v>
      </c>
      <c r="S3546" s="27" t="str">
        <f t="shared" si="123"/>
        <v/>
      </c>
      <c r="T3546" s="11">
        <f t="shared" si="124"/>
        <v>218.63309999999998</v>
      </c>
    </row>
    <row r="3547" spans="1:20" ht="15" customHeight="1" x14ac:dyDescent="0.2">
      <c r="A3547" s="66" t="s">
        <v>4345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18</v>
      </c>
      <c r="H3547" s="14" t="s">
        <v>28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4346</v>
      </c>
      <c r="P3547" s="15" t="s">
        <v>15</v>
      </c>
      <c r="Q3547" s="15" t="s">
        <v>15</v>
      </c>
      <c r="R3547" s="15" t="s">
        <v>15</v>
      </c>
      <c r="S3547" s="27" t="str">
        <f t="shared" si="123"/>
        <v/>
      </c>
      <c r="T3547" s="11">
        <f t="shared" si="124"/>
        <v>40.136249999999997</v>
      </c>
    </row>
    <row r="3548" spans="1:20" ht="15" customHeight="1" x14ac:dyDescent="0.2">
      <c r="A3548" s="66" t="s">
        <v>4347</v>
      </c>
      <c r="B3548" s="12" t="s">
        <v>15</v>
      </c>
      <c r="C3548" s="13" t="s">
        <v>16</v>
      </c>
      <c r="D3548" s="32" t="s">
        <v>15</v>
      </c>
      <c r="E3548" s="12" t="s">
        <v>25</v>
      </c>
      <c r="F3548" s="12" t="s">
        <v>15</v>
      </c>
      <c r="G3548" s="12" t="s">
        <v>21</v>
      </c>
      <c r="H3548" s="14" t="s">
        <v>28</v>
      </c>
      <c r="I3548" s="77" t="s">
        <v>15</v>
      </c>
      <c r="J3548" s="77" t="s">
        <v>15</v>
      </c>
      <c r="K3548" s="12" t="s">
        <v>17</v>
      </c>
      <c r="L3548" s="12" t="s">
        <v>17</v>
      </c>
      <c r="M3548" s="16" t="s">
        <v>15</v>
      </c>
      <c r="N3548" s="26" t="s">
        <v>15</v>
      </c>
      <c r="O3548" s="15" t="s">
        <v>554</v>
      </c>
      <c r="P3548" s="15" t="s">
        <v>15</v>
      </c>
      <c r="Q3548" s="15" t="s">
        <v>15</v>
      </c>
      <c r="R3548" s="15" t="s">
        <v>15</v>
      </c>
      <c r="S3548" s="27" t="str">
        <f t="shared" si="123"/>
        <v/>
      </c>
      <c r="T3548" s="11">
        <f t="shared" si="124"/>
        <v>164.8262</v>
      </c>
    </row>
    <row r="3549" spans="1:20" ht="15" customHeight="1" x14ac:dyDescent="0.2">
      <c r="A3549" s="66" t="s">
        <v>4348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21</v>
      </c>
      <c r="H3549" s="14" t="s">
        <v>28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554</v>
      </c>
      <c r="P3549" s="15" t="s">
        <v>15</v>
      </c>
      <c r="Q3549" s="15" t="s">
        <v>15</v>
      </c>
      <c r="R3549" s="15" t="s">
        <v>15</v>
      </c>
      <c r="S3549" s="27" t="str">
        <f t="shared" si="123"/>
        <v/>
      </c>
      <c r="T3549" s="11">
        <f t="shared" si="124"/>
        <v>164.8262</v>
      </c>
    </row>
    <row r="3550" spans="1:20" ht="15" customHeight="1" x14ac:dyDescent="0.2">
      <c r="A3550" s="66" t="s">
        <v>4349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21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554</v>
      </c>
      <c r="P3550" s="15" t="s">
        <v>15</v>
      </c>
      <c r="Q3550" s="15" t="s">
        <v>15</v>
      </c>
      <c r="R3550" s="15" t="s">
        <v>15</v>
      </c>
      <c r="S3550" s="27" t="str">
        <f t="shared" si="123"/>
        <v/>
      </c>
      <c r="T3550" s="11">
        <f t="shared" si="124"/>
        <v>164.8262</v>
      </c>
    </row>
    <row r="3551" spans="1:20" ht="15" customHeight="1" x14ac:dyDescent="0.2">
      <c r="A3551" s="66" t="s">
        <v>4350</v>
      </c>
      <c r="B3551" s="12" t="s">
        <v>15</v>
      </c>
      <c r="C3551" s="13" t="s">
        <v>16</v>
      </c>
      <c r="D3551" s="32" t="s">
        <v>15</v>
      </c>
      <c r="E3551" s="12" t="s">
        <v>17</v>
      </c>
      <c r="F3551" s="12" t="s">
        <v>15</v>
      </c>
      <c r="G3551" s="12" t="s">
        <v>21</v>
      </c>
      <c r="H3551" s="14" t="s">
        <v>28</v>
      </c>
      <c r="I3551" s="77" t="s">
        <v>15</v>
      </c>
      <c r="J3551" s="77" t="s">
        <v>15</v>
      </c>
      <c r="K3551" s="12" t="s">
        <v>17</v>
      </c>
      <c r="L3551" s="12" t="s">
        <v>15</v>
      </c>
      <c r="M3551" s="16" t="s">
        <v>15</v>
      </c>
      <c r="N3551" s="26" t="s">
        <v>15</v>
      </c>
      <c r="O3551" s="15" t="s">
        <v>15</v>
      </c>
      <c r="P3551" s="15" t="s">
        <v>15</v>
      </c>
      <c r="Q3551" s="15" t="s">
        <v>15</v>
      </c>
      <c r="R3551" s="15" t="s">
        <v>15</v>
      </c>
      <c r="S3551" s="27" t="str">
        <f t="shared" si="123"/>
        <v/>
      </c>
      <c r="T3551" s="11" t="str">
        <f t="shared" si="124"/>
        <v/>
      </c>
    </row>
    <row r="3552" spans="1:20" ht="15" customHeight="1" x14ac:dyDescent="0.2">
      <c r="A3552" s="66" t="s">
        <v>4351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23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789</v>
      </c>
      <c r="P3552" s="15" t="s">
        <v>352</v>
      </c>
      <c r="Q3552" s="15" t="s">
        <v>15</v>
      </c>
      <c r="R3552" s="15" t="s">
        <v>15</v>
      </c>
      <c r="S3552" s="27" t="str">
        <f t="shared" si="123"/>
        <v/>
      </c>
      <c r="T3552" s="11">
        <f t="shared" si="124"/>
        <v>41.887649999999994</v>
      </c>
    </row>
    <row r="3553" spans="1:20" ht="15" customHeight="1" x14ac:dyDescent="0.2">
      <c r="A3553" s="66" t="s">
        <v>4352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18</v>
      </c>
      <c r="H3553" s="14" t="s">
        <v>23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351</v>
      </c>
      <c r="P3553" s="15" t="s">
        <v>412</v>
      </c>
      <c r="Q3553" s="15" t="s">
        <v>15</v>
      </c>
      <c r="R3553" s="15" t="s">
        <v>15</v>
      </c>
      <c r="S3553" s="27" t="str">
        <f t="shared" si="123"/>
        <v/>
      </c>
      <c r="T3553" s="11">
        <f t="shared" si="124"/>
        <v>48.8446</v>
      </c>
    </row>
    <row r="3554" spans="1:20" ht="15" customHeight="1" x14ac:dyDescent="0.2">
      <c r="A3554" s="66" t="s">
        <v>4353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23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2908</v>
      </c>
      <c r="P3554" s="15" t="s">
        <v>412</v>
      </c>
      <c r="Q3554" s="15" t="s">
        <v>15</v>
      </c>
      <c r="R3554" s="15" t="s">
        <v>15</v>
      </c>
      <c r="S3554" s="27" t="str">
        <f t="shared" si="123"/>
        <v/>
      </c>
      <c r="T3554" s="11">
        <f t="shared" si="124"/>
        <v>77.158899999999988</v>
      </c>
    </row>
    <row r="3555" spans="1:20" ht="15" customHeight="1" x14ac:dyDescent="0.2">
      <c r="A3555" s="66" t="s">
        <v>4354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23</v>
      </c>
      <c r="I3555" s="77" t="s">
        <v>15</v>
      </c>
      <c r="J3555" s="77" t="s">
        <v>15</v>
      </c>
      <c r="K3555" s="12" t="s">
        <v>17</v>
      </c>
      <c r="L3555" s="12" t="s">
        <v>17</v>
      </c>
      <c r="M3555" s="16" t="s">
        <v>15</v>
      </c>
      <c r="N3555" s="26" t="s">
        <v>15</v>
      </c>
      <c r="O3555" s="15" t="s">
        <v>930</v>
      </c>
      <c r="P3555" s="15" t="s">
        <v>15</v>
      </c>
      <c r="Q3555" s="15" t="s">
        <v>15</v>
      </c>
      <c r="R3555" s="15" t="s">
        <v>15</v>
      </c>
      <c r="S3555" s="27" t="str">
        <f t="shared" si="123"/>
        <v/>
      </c>
      <c r="T3555" s="11">
        <f t="shared" si="124"/>
        <v>467.03999999999996</v>
      </c>
    </row>
    <row r="3556" spans="1:20" ht="15" customHeight="1" x14ac:dyDescent="0.2">
      <c r="A3556" s="66" t="s">
        <v>4355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21</v>
      </c>
      <c r="H3556" s="14" t="s">
        <v>23</v>
      </c>
      <c r="I3556" s="77" t="s">
        <v>15</v>
      </c>
      <c r="J3556" s="77" t="s">
        <v>15</v>
      </c>
      <c r="K3556" s="12" t="s">
        <v>17</v>
      </c>
      <c r="L3556" s="12" t="s">
        <v>17</v>
      </c>
      <c r="M3556" s="16" t="s">
        <v>15</v>
      </c>
      <c r="N3556" s="26" t="s">
        <v>15</v>
      </c>
      <c r="O3556" s="15" t="s">
        <v>4356</v>
      </c>
      <c r="P3556" s="15" t="s">
        <v>15</v>
      </c>
      <c r="Q3556" s="15" t="s">
        <v>15</v>
      </c>
      <c r="R3556" s="15" t="s">
        <v>15</v>
      </c>
      <c r="S3556" s="27" t="str">
        <f t="shared" si="123"/>
        <v/>
      </c>
      <c r="T3556" s="11">
        <f t="shared" si="124"/>
        <v>492.72719999999998</v>
      </c>
    </row>
    <row r="3557" spans="1:20" ht="15" customHeight="1" x14ac:dyDescent="0.2">
      <c r="A3557" s="66" t="s">
        <v>4357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21</v>
      </c>
      <c r="H3557" s="14" t="s">
        <v>23</v>
      </c>
      <c r="I3557" s="77" t="s">
        <v>15</v>
      </c>
      <c r="J3557" s="77" t="s">
        <v>15</v>
      </c>
      <c r="K3557" s="12" t="s">
        <v>17</v>
      </c>
      <c r="L3557" s="12" t="s">
        <v>17</v>
      </c>
      <c r="M3557" s="16" t="s">
        <v>15</v>
      </c>
      <c r="N3557" s="26" t="s">
        <v>15</v>
      </c>
      <c r="O3557" s="15" t="s">
        <v>4358</v>
      </c>
      <c r="P3557" s="15" t="s">
        <v>15</v>
      </c>
      <c r="Q3557" s="15" t="s">
        <v>15</v>
      </c>
      <c r="R3557" s="15" t="s">
        <v>15</v>
      </c>
      <c r="S3557" s="27" t="str">
        <f t="shared" si="123"/>
        <v/>
      </c>
      <c r="T3557" s="11">
        <f t="shared" si="124"/>
        <v>630.4067</v>
      </c>
    </row>
    <row r="3558" spans="1:20" ht="15" customHeight="1" x14ac:dyDescent="0.2">
      <c r="A3558" s="66" t="s">
        <v>4359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23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2699</v>
      </c>
      <c r="P3558" s="15" t="s">
        <v>15</v>
      </c>
      <c r="Q3558" s="15" t="s">
        <v>15</v>
      </c>
      <c r="R3558" s="15" t="s">
        <v>15</v>
      </c>
      <c r="S3558" s="27" t="str">
        <f t="shared" si="123"/>
        <v/>
      </c>
      <c r="T3558" s="11">
        <f t="shared" si="124"/>
        <v>179.51849999999999</v>
      </c>
    </row>
    <row r="3559" spans="1:20" ht="15" customHeight="1" x14ac:dyDescent="0.2">
      <c r="A3559" s="66" t="s">
        <v>4360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21</v>
      </c>
      <c r="H3559" s="14" t="s">
        <v>23</v>
      </c>
      <c r="I3559" s="77" t="s">
        <v>15</v>
      </c>
      <c r="J3559" s="77" t="s">
        <v>15</v>
      </c>
      <c r="K3559" s="12" t="s">
        <v>17</v>
      </c>
      <c r="L3559" s="12" t="s">
        <v>15</v>
      </c>
      <c r="M3559" s="16" t="s">
        <v>15</v>
      </c>
      <c r="N3559" s="26" t="s">
        <v>15</v>
      </c>
      <c r="O3559" s="15" t="s">
        <v>1166</v>
      </c>
      <c r="P3559" s="15" t="s">
        <v>15</v>
      </c>
      <c r="Q3559" s="15" t="s">
        <v>15</v>
      </c>
      <c r="R3559" s="15" t="s">
        <v>15</v>
      </c>
      <c r="S3559" s="27" t="str">
        <f t="shared" si="123"/>
        <v/>
      </c>
      <c r="T3559" s="11">
        <f t="shared" si="124"/>
        <v>349.59890000000001</v>
      </c>
    </row>
    <row r="3560" spans="1:20" ht="15" customHeight="1" x14ac:dyDescent="0.2">
      <c r="A3560" s="66" t="s">
        <v>4361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18</v>
      </c>
      <c r="H3560" s="14" t="s">
        <v>23</v>
      </c>
      <c r="I3560" s="77" t="s">
        <v>15</v>
      </c>
      <c r="J3560" s="77" t="s">
        <v>15</v>
      </c>
      <c r="K3560" s="12" t="s">
        <v>15</v>
      </c>
      <c r="L3560" s="12" t="s">
        <v>15</v>
      </c>
      <c r="M3560" s="16" t="s">
        <v>15</v>
      </c>
      <c r="N3560" s="26" t="s">
        <v>15</v>
      </c>
      <c r="O3560" s="15" t="s">
        <v>4362</v>
      </c>
      <c r="P3560" s="15" t="s">
        <v>352</v>
      </c>
      <c r="Q3560" s="15" t="s">
        <v>15</v>
      </c>
      <c r="R3560" s="15" t="s">
        <v>15</v>
      </c>
      <c r="S3560" s="27" t="str">
        <f t="shared" si="123"/>
        <v/>
      </c>
      <c r="T3560" s="11">
        <f t="shared" si="124"/>
        <v>62.369299999999996</v>
      </c>
    </row>
    <row r="3561" spans="1:20" ht="15" customHeight="1" x14ac:dyDescent="0.2">
      <c r="A3561" s="66" t="s">
        <v>4363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23</v>
      </c>
      <c r="I3561" s="77" t="s">
        <v>15</v>
      </c>
      <c r="J3561" s="77" t="s">
        <v>15</v>
      </c>
      <c r="K3561" s="12" t="s">
        <v>17</v>
      </c>
      <c r="L3561" s="12" t="s">
        <v>17</v>
      </c>
      <c r="M3561" s="16" t="s">
        <v>15</v>
      </c>
      <c r="N3561" s="26" t="s">
        <v>15</v>
      </c>
      <c r="O3561" s="15" t="s">
        <v>1199</v>
      </c>
      <c r="P3561" s="15" t="s">
        <v>15</v>
      </c>
      <c r="Q3561" s="15" t="s">
        <v>15</v>
      </c>
      <c r="R3561" s="15" t="s">
        <v>15</v>
      </c>
      <c r="S3561" s="27" t="str">
        <f t="shared" si="123"/>
        <v/>
      </c>
      <c r="T3561" s="11">
        <f t="shared" si="124"/>
        <v>145.75540000000001</v>
      </c>
    </row>
    <row r="3562" spans="1:20" ht="15" customHeight="1" x14ac:dyDescent="0.2">
      <c r="A3562" s="66" t="s">
        <v>4364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23</v>
      </c>
      <c r="I3562" s="77" t="s">
        <v>15</v>
      </c>
      <c r="J3562" s="77" t="s">
        <v>15</v>
      </c>
      <c r="K3562" s="12" t="s">
        <v>17</v>
      </c>
      <c r="L3562" s="12" t="s">
        <v>17</v>
      </c>
      <c r="M3562" s="16" t="s">
        <v>15</v>
      </c>
      <c r="N3562" s="26" t="s">
        <v>15</v>
      </c>
      <c r="O3562" s="15" t="s">
        <v>4365</v>
      </c>
      <c r="P3562" s="15" t="s">
        <v>15</v>
      </c>
      <c r="Q3562" s="15" t="s">
        <v>15</v>
      </c>
      <c r="R3562" s="15" t="s">
        <v>15</v>
      </c>
      <c r="S3562" s="27" t="str">
        <f t="shared" si="123"/>
        <v/>
      </c>
      <c r="T3562" s="11">
        <f t="shared" si="124"/>
        <v>210.07069999999999</v>
      </c>
    </row>
    <row r="3563" spans="1:20" ht="15" customHeight="1" x14ac:dyDescent="0.2">
      <c r="A3563" s="66" t="s">
        <v>4366</v>
      </c>
      <c r="B3563" s="12" t="s">
        <v>15</v>
      </c>
      <c r="C3563" s="13" t="s">
        <v>16</v>
      </c>
      <c r="D3563" s="32" t="s">
        <v>15</v>
      </c>
      <c r="E3563" s="12" t="s">
        <v>25</v>
      </c>
      <c r="F3563" s="12" t="s">
        <v>15</v>
      </c>
      <c r="G3563" s="12" t="s">
        <v>21</v>
      </c>
      <c r="H3563" s="14" t="s">
        <v>23</v>
      </c>
      <c r="I3563" s="77" t="s">
        <v>15</v>
      </c>
      <c r="J3563" s="77" t="s">
        <v>15</v>
      </c>
      <c r="K3563" s="12" t="s">
        <v>17</v>
      </c>
      <c r="L3563" s="12" t="s">
        <v>17</v>
      </c>
      <c r="M3563" s="16" t="s">
        <v>15</v>
      </c>
      <c r="N3563" s="26" t="s">
        <v>15</v>
      </c>
      <c r="O3563" s="15" t="s">
        <v>1307</v>
      </c>
      <c r="P3563" s="15" t="s">
        <v>15</v>
      </c>
      <c r="Q3563" s="15" t="s">
        <v>15</v>
      </c>
      <c r="R3563" s="15" t="s">
        <v>15</v>
      </c>
      <c r="S3563" s="27" t="str">
        <f t="shared" si="123"/>
        <v/>
      </c>
      <c r="T3563" s="11">
        <f t="shared" si="124"/>
        <v>699.29510000000005</v>
      </c>
    </row>
    <row r="3564" spans="1:20" ht="15" customHeight="1" x14ac:dyDescent="0.2">
      <c r="A3564" s="66" t="s">
        <v>4367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21</v>
      </c>
      <c r="H3564" s="14" t="s">
        <v>23</v>
      </c>
      <c r="I3564" s="77" t="s">
        <v>15</v>
      </c>
      <c r="J3564" s="77" t="s">
        <v>15</v>
      </c>
      <c r="K3564" s="12" t="s">
        <v>17</v>
      </c>
      <c r="L3564" s="12" t="s">
        <v>17</v>
      </c>
      <c r="M3564" s="16" t="s">
        <v>15</v>
      </c>
      <c r="N3564" s="26" t="s">
        <v>15</v>
      </c>
      <c r="O3564" s="15" t="s">
        <v>1307</v>
      </c>
      <c r="P3564" s="15" t="s">
        <v>15</v>
      </c>
      <c r="Q3564" s="15" t="s">
        <v>15</v>
      </c>
      <c r="R3564" s="15" t="s">
        <v>15</v>
      </c>
      <c r="S3564" s="27" t="str">
        <f t="shared" si="123"/>
        <v/>
      </c>
      <c r="T3564" s="11">
        <f t="shared" si="124"/>
        <v>699.29510000000005</v>
      </c>
    </row>
    <row r="3565" spans="1:20" ht="15" customHeight="1" x14ac:dyDescent="0.2">
      <c r="A3565" s="66" t="s">
        <v>4368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21</v>
      </c>
      <c r="H3565" s="14" t="s">
        <v>23</v>
      </c>
      <c r="I3565" s="77" t="s">
        <v>15</v>
      </c>
      <c r="J3565" s="77" t="s">
        <v>15</v>
      </c>
      <c r="K3565" s="12" t="s">
        <v>17</v>
      </c>
      <c r="L3565" s="12" t="s">
        <v>17</v>
      </c>
      <c r="M3565" s="16" t="s">
        <v>15</v>
      </c>
      <c r="N3565" s="26" t="s">
        <v>15</v>
      </c>
      <c r="O3565" s="15" t="s">
        <v>4369</v>
      </c>
      <c r="P3565" s="15" t="s">
        <v>15</v>
      </c>
      <c r="Q3565" s="15" t="s">
        <v>15</v>
      </c>
      <c r="R3565" s="15" t="s">
        <v>15</v>
      </c>
      <c r="S3565" s="27" t="str">
        <f t="shared" si="123"/>
        <v/>
      </c>
      <c r="T3565" s="11">
        <f t="shared" si="124"/>
        <v>827.82839999999999</v>
      </c>
    </row>
    <row r="3566" spans="1:20" ht="15" customHeight="1" x14ac:dyDescent="0.2">
      <c r="A3566" s="66" t="s">
        <v>4370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21</v>
      </c>
      <c r="H3566" s="14" t="s">
        <v>23</v>
      </c>
      <c r="I3566" s="77" t="s">
        <v>15</v>
      </c>
      <c r="J3566" s="77" t="s">
        <v>15</v>
      </c>
      <c r="K3566" s="12" t="s">
        <v>17</v>
      </c>
      <c r="L3566" s="12" t="s">
        <v>17</v>
      </c>
      <c r="M3566" s="16" t="s">
        <v>15</v>
      </c>
      <c r="N3566" s="26" t="s">
        <v>15</v>
      </c>
      <c r="O3566" s="15" t="s">
        <v>1271</v>
      </c>
      <c r="P3566" s="15" t="s">
        <v>15</v>
      </c>
      <c r="Q3566" s="15" t="s">
        <v>15</v>
      </c>
      <c r="R3566" s="15" t="s">
        <v>15</v>
      </c>
      <c r="S3566" s="27" t="str">
        <f t="shared" si="123"/>
        <v/>
      </c>
      <c r="T3566" s="11">
        <f t="shared" si="124"/>
        <v>478.22949999999997</v>
      </c>
    </row>
    <row r="3567" spans="1:20" ht="15" customHeight="1" x14ac:dyDescent="0.2">
      <c r="A3567" s="66" t="s">
        <v>4371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23</v>
      </c>
      <c r="I3567" s="77" t="s">
        <v>15</v>
      </c>
      <c r="J3567" s="77" t="s">
        <v>15</v>
      </c>
      <c r="K3567" s="12" t="s">
        <v>17</v>
      </c>
      <c r="L3567" s="12" t="s">
        <v>17</v>
      </c>
      <c r="M3567" s="16" t="s">
        <v>15</v>
      </c>
      <c r="N3567" s="26" t="s">
        <v>15</v>
      </c>
      <c r="O3567" s="15" t="s">
        <v>1307</v>
      </c>
      <c r="P3567" s="15" t="s">
        <v>15</v>
      </c>
      <c r="Q3567" s="15" t="s">
        <v>15</v>
      </c>
      <c r="R3567" s="15" t="s">
        <v>15</v>
      </c>
      <c r="S3567" s="27" t="str">
        <f t="shared" si="123"/>
        <v/>
      </c>
      <c r="T3567" s="11">
        <f t="shared" si="124"/>
        <v>699.29510000000005</v>
      </c>
    </row>
    <row r="3568" spans="1:20" ht="15" customHeight="1" x14ac:dyDescent="0.2">
      <c r="A3568" s="66" t="s">
        <v>4372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21</v>
      </c>
      <c r="H3568" s="14" t="s">
        <v>23</v>
      </c>
      <c r="I3568" s="77" t="s">
        <v>15</v>
      </c>
      <c r="J3568" s="77" t="s">
        <v>15</v>
      </c>
      <c r="K3568" s="12" t="s">
        <v>17</v>
      </c>
      <c r="L3568" s="12" t="s">
        <v>17</v>
      </c>
      <c r="M3568" s="16" t="s">
        <v>15</v>
      </c>
      <c r="N3568" s="26" t="s">
        <v>15</v>
      </c>
      <c r="O3568" s="15" t="s">
        <v>4373</v>
      </c>
      <c r="P3568" s="15" t="s">
        <v>15</v>
      </c>
      <c r="Q3568" s="15" t="s">
        <v>15</v>
      </c>
      <c r="R3568" s="15" t="s">
        <v>15</v>
      </c>
      <c r="S3568" s="27" t="str">
        <f t="shared" si="123"/>
        <v/>
      </c>
      <c r="T3568" s="11">
        <f t="shared" si="124"/>
        <v>959.71855000000005</v>
      </c>
    </row>
    <row r="3569" spans="1:20" ht="15" customHeight="1" x14ac:dyDescent="0.2">
      <c r="A3569" s="66" t="s">
        <v>4374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4375</v>
      </c>
      <c r="P3569" s="15" t="s">
        <v>15</v>
      </c>
      <c r="Q3569" s="15" t="s">
        <v>15</v>
      </c>
      <c r="R3569" s="15" t="s">
        <v>15</v>
      </c>
      <c r="S3569" s="27" t="str">
        <f t="shared" si="123"/>
        <v/>
      </c>
      <c r="T3569" s="11">
        <f t="shared" si="124"/>
        <v>763.56174999999996</v>
      </c>
    </row>
    <row r="3570" spans="1:20" ht="15" customHeight="1" x14ac:dyDescent="0.2">
      <c r="A3570" s="66" t="s">
        <v>4376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17</v>
      </c>
      <c r="L3570" s="12" t="s">
        <v>17</v>
      </c>
      <c r="M3570" s="16" t="s">
        <v>15</v>
      </c>
      <c r="N3570" s="26" t="s">
        <v>15</v>
      </c>
      <c r="O3570" s="15" t="s">
        <v>4375</v>
      </c>
      <c r="P3570" s="15" t="s">
        <v>15</v>
      </c>
      <c r="Q3570" s="15" t="s">
        <v>15</v>
      </c>
      <c r="R3570" s="15" t="s">
        <v>15</v>
      </c>
      <c r="S3570" s="27" t="str">
        <f t="shared" si="123"/>
        <v/>
      </c>
      <c r="T3570" s="11">
        <f t="shared" si="124"/>
        <v>763.56174999999996</v>
      </c>
    </row>
    <row r="3571" spans="1:20" ht="15" customHeight="1" x14ac:dyDescent="0.2">
      <c r="A3571" s="66" t="s">
        <v>4377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17</v>
      </c>
      <c r="M3571" s="16" t="s">
        <v>15</v>
      </c>
      <c r="N3571" s="26" t="s">
        <v>15</v>
      </c>
      <c r="O3571" s="15" t="s">
        <v>733</v>
      </c>
      <c r="P3571" s="15" t="s">
        <v>15</v>
      </c>
      <c r="Q3571" s="15" t="s">
        <v>15</v>
      </c>
      <c r="R3571" s="15" t="s">
        <v>15</v>
      </c>
      <c r="S3571" s="27" t="str">
        <f t="shared" si="123"/>
        <v/>
      </c>
      <c r="T3571" s="11">
        <f t="shared" si="124"/>
        <v>364.43714999999997</v>
      </c>
    </row>
    <row r="3572" spans="1:20" ht="15" customHeight="1" x14ac:dyDescent="0.2">
      <c r="A3572" s="66" t="s">
        <v>4378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21</v>
      </c>
      <c r="H3572" s="14" t="s">
        <v>23</v>
      </c>
      <c r="I3572" s="77" t="s">
        <v>15</v>
      </c>
      <c r="J3572" s="77" t="s">
        <v>15</v>
      </c>
      <c r="K3572" s="12" t="s">
        <v>17</v>
      </c>
      <c r="L3572" s="12" t="s">
        <v>17</v>
      </c>
      <c r="M3572" s="16" t="s">
        <v>15</v>
      </c>
      <c r="N3572" s="26" t="s">
        <v>15</v>
      </c>
      <c r="O3572" s="15" t="s">
        <v>1307</v>
      </c>
      <c r="P3572" s="15" t="s">
        <v>15</v>
      </c>
      <c r="Q3572" s="15" t="s">
        <v>15</v>
      </c>
      <c r="R3572" s="15" t="s">
        <v>15</v>
      </c>
      <c r="S3572" s="27" t="str">
        <f t="shared" si="123"/>
        <v/>
      </c>
      <c r="T3572" s="11">
        <f t="shared" si="124"/>
        <v>699.29510000000005</v>
      </c>
    </row>
    <row r="3573" spans="1:20" ht="15" customHeight="1" x14ac:dyDescent="0.2">
      <c r="A3573" s="66" t="s">
        <v>4379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18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4380</v>
      </c>
      <c r="P3573" s="15" t="s">
        <v>15</v>
      </c>
      <c r="Q3573" s="15" t="s">
        <v>15</v>
      </c>
      <c r="R3573" s="15" t="s">
        <v>15</v>
      </c>
      <c r="S3573" s="27" t="str">
        <f t="shared" ref="S3573:S3636" si="125">IF(M3573="","",(M3573*0.973))</f>
        <v/>
      </c>
      <c r="T3573" s="11">
        <f t="shared" ref="T3573:T3636" si="126">IF(O3573="","",(O3573*0.973))</f>
        <v>52.396050000000002</v>
      </c>
    </row>
    <row r="3574" spans="1:20" ht="15" customHeight="1" x14ac:dyDescent="0.2">
      <c r="A3574" s="66" t="s">
        <v>4381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18</v>
      </c>
      <c r="H3574" s="14" t="s">
        <v>23</v>
      </c>
      <c r="I3574" s="77" t="s">
        <v>15</v>
      </c>
      <c r="J3574" s="77" t="s">
        <v>15</v>
      </c>
      <c r="K3574" s="12" t="s">
        <v>17</v>
      </c>
      <c r="L3574" s="12" t="s">
        <v>15</v>
      </c>
      <c r="M3574" s="16" t="s">
        <v>15</v>
      </c>
      <c r="N3574" s="26" t="s">
        <v>15</v>
      </c>
      <c r="O3574" s="15" t="s">
        <v>4382</v>
      </c>
      <c r="P3574" s="15" t="s">
        <v>15</v>
      </c>
      <c r="Q3574" s="15" t="s">
        <v>15</v>
      </c>
      <c r="R3574" s="15" t="s">
        <v>15</v>
      </c>
      <c r="S3574" s="27" t="str">
        <f t="shared" si="125"/>
        <v/>
      </c>
      <c r="T3574" s="11">
        <f t="shared" si="126"/>
        <v>56.871850000000002</v>
      </c>
    </row>
    <row r="3575" spans="1:20" ht="15" customHeight="1" x14ac:dyDescent="0.2">
      <c r="A3575" s="66" t="s">
        <v>4383</v>
      </c>
      <c r="B3575" s="12" t="s">
        <v>15</v>
      </c>
      <c r="C3575" s="13" t="s">
        <v>16</v>
      </c>
      <c r="D3575" s="32" t="s">
        <v>15</v>
      </c>
      <c r="E3575" s="12" t="s">
        <v>17</v>
      </c>
      <c r="F3575" s="12" t="s">
        <v>15</v>
      </c>
      <c r="G3575" s="12" t="s">
        <v>21</v>
      </c>
      <c r="H3575" s="14" t="s">
        <v>15</v>
      </c>
      <c r="I3575" s="77" t="s">
        <v>15</v>
      </c>
      <c r="J3575" s="77" t="s">
        <v>15</v>
      </c>
      <c r="K3575" s="12" t="s">
        <v>17</v>
      </c>
      <c r="L3575" s="12" t="s">
        <v>15</v>
      </c>
      <c r="M3575" s="16" t="s">
        <v>15</v>
      </c>
      <c r="N3575" s="26" t="s">
        <v>15</v>
      </c>
      <c r="O3575" s="15" t="s">
        <v>15</v>
      </c>
      <c r="P3575" s="15" t="s">
        <v>15</v>
      </c>
      <c r="Q3575" s="15" t="s">
        <v>15</v>
      </c>
      <c r="R3575" s="15" t="s">
        <v>15</v>
      </c>
      <c r="S3575" s="27" t="str">
        <f t="shared" si="125"/>
        <v/>
      </c>
      <c r="T3575" s="11" t="str">
        <f t="shared" si="126"/>
        <v/>
      </c>
    </row>
    <row r="3576" spans="1:20" ht="15" customHeight="1" x14ac:dyDescent="0.2">
      <c r="A3576" s="66" t="s">
        <v>4384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18</v>
      </c>
      <c r="H3576" s="14" t="s">
        <v>28</v>
      </c>
      <c r="I3576" s="77" t="s">
        <v>15</v>
      </c>
      <c r="J3576" s="77" t="s">
        <v>15</v>
      </c>
      <c r="K3576" s="12" t="s">
        <v>15</v>
      </c>
      <c r="L3576" s="12" t="s">
        <v>15</v>
      </c>
      <c r="M3576" s="16" t="s">
        <v>15</v>
      </c>
      <c r="N3576" s="26" t="s">
        <v>15</v>
      </c>
      <c r="O3576" s="15" t="s">
        <v>2908</v>
      </c>
      <c r="P3576" s="15" t="s">
        <v>352</v>
      </c>
      <c r="Q3576" s="15" t="s">
        <v>15</v>
      </c>
      <c r="R3576" s="15" t="s">
        <v>15</v>
      </c>
      <c r="S3576" s="27" t="str">
        <f t="shared" si="125"/>
        <v/>
      </c>
      <c r="T3576" s="11">
        <f t="shared" si="126"/>
        <v>77.158899999999988</v>
      </c>
    </row>
    <row r="3577" spans="1:20" ht="15" customHeight="1" x14ac:dyDescent="0.2">
      <c r="A3577" s="66" t="s">
        <v>4385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18</v>
      </c>
      <c r="H3577" s="14" t="s">
        <v>28</v>
      </c>
      <c r="I3577" s="77" t="s">
        <v>15</v>
      </c>
      <c r="J3577" s="77" t="s">
        <v>15</v>
      </c>
      <c r="K3577" s="12" t="s">
        <v>15</v>
      </c>
      <c r="L3577" s="12" t="s">
        <v>15</v>
      </c>
      <c r="M3577" s="16" t="s">
        <v>15</v>
      </c>
      <c r="N3577" s="26" t="s">
        <v>15</v>
      </c>
      <c r="O3577" s="15" t="s">
        <v>4386</v>
      </c>
      <c r="P3577" s="15" t="s">
        <v>15</v>
      </c>
      <c r="Q3577" s="15" t="s">
        <v>15</v>
      </c>
      <c r="R3577" s="15" t="s">
        <v>15</v>
      </c>
      <c r="S3577" s="27" t="str">
        <f t="shared" si="125"/>
        <v/>
      </c>
      <c r="T3577" s="11">
        <f t="shared" si="126"/>
        <v>160.4477</v>
      </c>
    </row>
    <row r="3578" spans="1:20" ht="15" customHeight="1" x14ac:dyDescent="0.2">
      <c r="A3578" s="66" t="s">
        <v>4387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18</v>
      </c>
      <c r="H3578" s="14" t="s">
        <v>28</v>
      </c>
      <c r="I3578" s="77" t="s">
        <v>15</v>
      </c>
      <c r="J3578" s="77" t="s">
        <v>15</v>
      </c>
      <c r="K3578" s="12" t="s">
        <v>15</v>
      </c>
      <c r="L3578" s="12" t="s">
        <v>15</v>
      </c>
      <c r="M3578" s="16" t="s">
        <v>15</v>
      </c>
      <c r="N3578" s="26" t="s">
        <v>15</v>
      </c>
      <c r="O3578" s="15" t="s">
        <v>2908</v>
      </c>
      <c r="P3578" s="15" t="s">
        <v>352</v>
      </c>
      <c r="Q3578" s="15" t="s">
        <v>15</v>
      </c>
      <c r="R3578" s="15" t="s">
        <v>15</v>
      </c>
      <c r="S3578" s="27" t="str">
        <f t="shared" si="125"/>
        <v/>
      </c>
      <c r="T3578" s="11">
        <f t="shared" si="126"/>
        <v>77.158899999999988</v>
      </c>
    </row>
    <row r="3579" spans="1:20" ht="15" customHeight="1" x14ac:dyDescent="0.2">
      <c r="A3579" s="66" t="s">
        <v>4388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18</v>
      </c>
      <c r="H3579" s="14" t="s">
        <v>28</v>
      </c>
      <c r="I3579" s="77" t="s">
        <v>15</v>
      </c>
      <c r="J3579" s="77" t="s">
        <v>15</v>
      </c>
      <c r="K3579" s="12" t="s">
        <v>15</v>
      </c>
      <c r="L3579" s="12" t="s">
        <v>15</v>
      </c>
      <c r="M3579" s="16" t="s">
        <v>15</v>
      </c>
      <c r="N3579" s="26" t="s">
        <v>15</v>
      </c>
      <c r="O3579" s="15" t="s">
        <v>934</v>
      </c>
      <c r="P3579" s="15" t="s">
        <v>352</v>
      </c>
      <c r="Q3579" s="15" t="s">
        <v>15</v>
      </c>
      <c r="R3579" s="15" t="s">
        <v>15</v>
      </c>
      <c r="S3579" s="27" t="str">
        <f t="shared" si="125"/>
        <v/>
      </c>
      <c r="T3579" s="11">
        <f t="shared" si="126"/>
        <v>110.53279999999999</v>
      </c>
    </row>
    <row r="3580" spans="1:20" ht="15" customHeight="1" x14ac:dyDescent="0.2">
      <c r="A3580" s="66" t="s">
        <v>4389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18</v>
      </c>
      <c r="H3580" s="14" t="s">
        <v>28</v>
      </c>
      <c r="I3580" s="77" t="s">
        <v>15</v>
      </c>
      <c r="J3580" s="77" t="s">
        <v>15</v>
      </c>
      <c r="K3580" s="12" t="s">
        <v>15</v>
      </c>
      <c r="L3580" s="12" t="s">
        <v>15</v>
      </c>
      <c r="M3580" s="16" t="s">
        <v>15</v>
      </c>
      <c r="N3580" s="26" t="s">
        <v>15</v>
      </c>
      <c r="O3580" s="15" t="s">
        <v>934</v>
      </c>
      <c r="P3580" s="15" t="s">
        <v>412</v>
      </c>
      <c r="Q3580" s="15" t="s">
        <v>15</v>
      </c>
      <c r="R3580" s="15" t="s">
        <v>15</v>
      </c>
      <c r="S3580" s="27" t="str">
        <f t="shared" si="125"/>
        <v/>
      </c>
      <c r="T3580" s="11">
        <f t="shared" si="126"/>
        <v>110.53279999999999</v>
      </c>
    </row>
    <row r="3581" spans="1:20" ht="15" customHeight="1" x14ac:dyDescent="0.2">
      <c r="A3581" s="66" t="s">
        <v>4390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28</v>
      </c>
      <c r="I3581" s="77" t="s">
        <v>15</v>
      </c>
      <c r="J3581" s="77" t="s">
        <v>15</v>
      </c>
      <c r="K3581" s="12" t="s">
        <v>15</v>
      </c>
      <c r="L3581" s="12" t="s">
        <v>15</v>
      </c>
      <c r="M3581" s="16" t="s">
        <v>15</v>
      </c>
      <c r="N3581" s="26" t="s">
        <v>15</v>
      </c>
      <c r="O3581" s="15" t="s">
        <v>856</v>
      </c>
      <c r="P3581" s="15" t="s">
        <v>15</v>
      </c>
      <c r="Q3581" s="15" t="s">
        <v>15</v>
      </c>
      <c r="R3581" s="15" t="s">
        <v>15</v>
      </c>
      <c r="S3581" s="27" t="str">
        <f t="shared" si="125"/>
        <v/>
      </c>
      <c r="T3581" s="11">
        <f t="shared" si="126"/>
        <v>233.51999999999998</v>
      </c>
    </row>
    <row r="3582" spans="1:20" ht="15" customHeight="1" x14ac:dyDescent="0.2">
      <c r="A3582" s="66" t="s">
        <v>4391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28</v>
      </c>
      <c r="I3582" s="77" t="s">
        <v>15</v>
      </c>
      <c r="J3582" s="77" t="s">
        <v>15</v>
      </c>
      <c r="K3582" s="12" t="s">
        <v>15</v>
      </c>
      <c r="L3582" s="12" t="s">
        <v>15</v>
      </c>
      <c r="M3582" s="16" t="s">
        <v>15</v>
      </c>
      <c r="N3582" s="26" t="s">
        <v>15</v>
      </c>
      <c r="O3582" s="15" t="s">
        <v>856</v>
      </c>
      <c r="P3582" s="15" t="s">
        <v>15</v>
      </c>
      <c r="Q3582" s="15" t="s">
        <v>15</v>
      </c>
      <c r="R3582" s="15" t="s">
        <v>15</v>
      </c>
      <c r="S3582" s="27" t="str">
        <f t="shared" si="125"/>
        <v/>
      </c>
      <c r="T3582" s="11">
        <f t="shared" si="126"/>
        <v>233.51999999999998</v>
      </c>
    </row>
    <row r="3583" spans="1:20" ht="15" customHeight="1" x14ac:dyDescent="0.2">
      <c r="A3583" s="66" t="s">
        <v>4392</v>
      </c>
      <c r="B3583" s="12" t="s">
        <v>15</v>
      </c>
      <c r="C3583" s="13" t="s">
        <v>16</v>
      </c>
      <c r="D3583" s="32">
        <v>40179</v>
      </c>
      <c r="E3583" s="12" t="s">
        <v>15</v>
      </c>
      <c r="F3583" s="12" t="s">
        <v>15</v>
      </c>
      <c r="G3583" s="12" t="s">
        <v>15</v>
      </c>
      <c r="H3583" s="14" t="s">
        <v>15</v>
      </c>
      <c r="I3583" s="77" t="s">
        <v>15</v>
      </c>
      <c r="J3583" s="77" t="s">
        <v>15</v>
      </c>
      <c r="K3583" s="12" t="s">
        <v>15</v>
      </c>
      <c r="L3583" s="12" t="s">
        <v>15</v>
      </c>
      <c r="M3583" s="16" t="s">
        <v>15</v>
      </c>
      <c r="N3583" s="26" t="s">
        <v>15</v>
      </c>
      <c r="O3583" s="15" t="s">
        <v>15</v>
      </c>
      <c r="P3583" s="15" t="s">
        <v>15</v>
      </c>
      <c r="Q3583" s="15" t="s">
        <v>15</v>
      </c>
      <c r="R3583" s="15" t="s">
        <v>15</v>
      </c>
      <c r="S3583" s="27" t="str">
        <f t="shared" si="125"/>
        <v/>
      </c>
      <c r="T3583" s="11" t="str">
        <f t="shared" si="126"/>
        <v/>
      </c>
    </row>
    <row r="3584" spans="1:20" ht="15" customHeight="1" x14ac:dyDescent="0.2">
      <c r="A3584" s="66" t="s">
        <v>4393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18</v>
      </c>
      <c r="H3584" s="14" t="s">
        <v>28</v>
      </c>
      <c r="I3584" s="77" t="s">
        <v>15</v>
      </c>
      <c r="J3584" s="77" t="s">
        <v>15</v>
      </c>
      <c r="K3584" s="12" t="s">
        <v>15</v>
      </c>
      <c r="L3584" s="12" t="s">
        <v>15</v>
      </c>
      <c r="M3584" s="16" t="s">
        <v>15</v>
      </c>
      <c r="N3584" s="26" t="s">
        <v>15</v>
      </c>
      <c r="O3584" s="15" t="s">
        <v>934</v>
      </c>
      <c r="P3584" s="15" t="s">
        <v>352</v>
      </c>
      <c r="Q3584" s="15" t="s">
        <v>15</v>
      </c>
      <c r="R3584" s="15" t="s">
        <v>15</v>
      </c>
      <c r="S3584" s="27" t="str">
        <f t="shared" si="125"/>
        <v/>
      </c>
      <c r="T3584" s="11">
        <f t="shared" si="126"/>
        <v>110.53279999999999</v>
      </c>
    </row>
    <row r="3585" spans="1:21" ht="15" customHeight="1" x14ac:dyDescent="0.2">
      <c r="A3585" s="66" t="s">
        <v>4394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18</v>
      </c>
      <c r="H3585" s="14" t="s">
        <v>28</v>
      </c>
      <c r="I3585" s="77" t="s">
        <v>15</v>
      </c>
      <c r="J3585" s="77" t="s">
        <v>15</v>
      </c>
      <c r="K3585" s="12" t="s">
        <v>15</v>
      </c>
      <c r="L3585" s="12" t="s">
        <v>15</v>
      </c>
      <c r="M3585" s="16" t="s">
        <v>15</v>
      </c>
      <c r="N3585" s="26" t="s">
        <v>15</v>
      </c>
      <c r="O3585" s="15" t="s">
        <v>934</v>
      </c>
      <c r="P3585" s="15" t="s">
        <v>412</v>
      </c>
      <c r="Q3585" s="15" t="s">
        <v>15</v>
      </c>
      <c r="R3585" s="15" t="s">
        <v>15</v>
      </c>
      <c r="S3585" s="27" t="str">
        <f t="shared" si="125"/>
        <v/>
      </c>
      <c r="T3585" s="11">
        <f t="shared" si="126"/>
        <v>110.53279999999999</v>
      </c>
    </row>
    <row r="3586" spans="1:21" ht="15" customHeight="1" x14ac:dyDescent="0.2">
      <c r="A3586" s="66" t="s">
        <v>4395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18</v>
      </c>
      <c r="H3586" s="14" t="s">
        <v>28</v>
      </c>
      <c r="I3586" s="77" t="s">
        <v>15</v>
      </c>
      <c r="J3586" s="77" t="s">
        <v>15</v>
      </c>
      <c r="K3586" s="12" t="s">
        <v>15</v>
      </c>
      <c r="L3586" s="12" t="s">
        <v>15</v>
      </c>
      <c r="M3586" s="16" t="s">
        <v>15</v>
      </c>
      <c r="N3586" s="26" t="s">
        <v>15</v>
      </c>
      <c r="O3586" s="15" t="s">
        <v>4396</v>
      </c>
      <c r="P3586" s="15" t="s">
        <v>412</v>
      </c>
      <c r="Q3586" s="15" t="s">
        <v>15</v>
      </c>
      <c r="R3586" s="15" t="s">
        <v>15</v>
      </c>
      <c r="S3586" s="27" t="str">
        <f t="shared" si="125"/>
        <v/>
      </c>
      <c r="T3586" s="11">
        <f t="shared" si="126"/>
        <v>134.07940000000002</v>
      </c>
    </row>
    <row r="3587" spans="1:21" ht="15" customHeight="1" x14ac:dyDescent="0.2">
      <c r="A3587" s="66" t="s">
        <v>4397</v>
      </c>
      <c r="B3587" s="12" t="s">
        <v>15</v>
      </c>
      <c r="C3587" s="13" t="s">
        <v>16</v>
      </c>
      <c r="D3587" s="32">
        <v>43651</v>
      </c>
      <c r="E3587" s="12" t="s">
        <v>25</v>
      </c>
      <c r="F3587" s="12" t="s">
        <v>15</v>
      </c>
      <c r="G3587" s="12" t="s">
        <v>21</v>
      </c>
      <c r="H3587" s="14" t="s">
        <v>28</v>
      </c>
      <c r="I3587" s="77" t="s">
        <v>15</v>
      </c>
      <c r="J3587" s="77" t="s">
        <v>15</v>
      </c>
      <c r="K3587" s="12" t="s">
        <v>17</v>
      </c>
      <c r="L3587" s="12" t="s">
        <v>15</v>
      </c>
      <c r="M3587" s="16" t="s">
        <v>15</v>
      </c>
      <c r="N3587" s="26" t="s">
        <v>15</v>
      </c>
      <c r="O3587" s="15" t="s">
        <v>934</v>
      </c>
      <c r="P3587" s="15" t="s">
        <v>412</v>
      </c>
      <c r="Q3587" s="15" t="s">
        <v>15</v>
      </c>
      <c r="R3587" s="15" t="s">
        <v>15</v>
      </c>
      <c r="S3587" s="27" t="str">
        <f t="shared" si="125"/>
        <v/>
      </c>
      <c r="T3587" s="11">
        <f t="shared" si="126"/>
        <v>110.53279999999999</v>
      </c>
      <c r="U3587" s="80"/>
    </row>
    <row r="3588" spans="1:21" ht="15" customHeight="1" x14ac:dyDescent="0.2">
      <c r="A3588" s="66" t="s">
        <v>4398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21</v>
      </c>
      <c r="H3588" s="14" t="s">
        <v>28</v>
      </c>
      <c r="I3588" s="77" t="s">
        <v>15</v>
      </c>
      <c r="J3588" s="77" t="s">
        <v>15</v>
      </c>
      <c r="K3588" s="12" t="s">
        <v>17</v>
      </c>
      <c r="L3588" s="12" t="s">
        <v>17</v>
      </c>
      <c r="M3588" s="16" t="s">
        <v>15</v>
      </c>
      <c r="N3588" s="26" t="s">
        <v>15</v>
      </c>
      <c r="O3588" s="15" t="s">
        <v>740</v>
      </c>
      <c r="P3588" s="15" t="s">
        <v>15</v>
      </c>
      <c r="Q3588" s="15" t="s">
        <v>15</v>
      </c>
      <c r="R3588" s="15" t="s">
        <v>15</v>
      </c>
      <c r="S3588" s="27" t="str">
        <f t="shared" si="125"/>
        <v/>
      </c>
      <c r="T3588" s="11">
        <f t="shared" si="126"/>
        <v>728.97160000000008</v>
      </c>
    </row>
    <row r="3589" spans="1:21" ht="15" customHeight="1" x14ac:dyDescent="0.2">
      <c r="A3589" s="66" t="s">
        <v>4399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21</v>
      </c>
      <c r="H3589" s="14" t="s">
        <v>28</v>
      </c>
      <c r="I3589" s="77" t="s">
        <v>15</v>
      </c>
      <c r="J3589" s="77" t="s">
        <v>15</v>
      </c>
      <c r="K3589" s="12" t="s">
        <v>17</v>
      </c>
      <c r="L3589" s="12" t="s">
        <v>17</v>
      </c>
      <c r="M3589" s="16" t="s">
        <v>15</v>
      </c>
      <c r="N3589" s="26" t="s">
        <v>15</v>
      </c>
      <c r="O3589" s="15" t="s">
        <v>4400</v>
      </c>
      <c r="P3589" s="15" t="s">
        <v>15</v>
      </c>
      <c r="Q3589" s="15" t="s">
        <v>15</v>
      </c>
      <c r="R3589" s="15" t="s">
        <v>15</v>
      </c>
      <c r="S3589" s="27" t="str">
        <f t="shared" si="125"/>
        <v/>
      </c>
      <c r="T3589" s="11">
        <f t="shared" si="126"/>
        <v>734.27445</v>
      </c>
    </row>
    <row r="3590" spans="1:21" ht="15" customHeight="1" x14ac:dyDescent="0.2">
      <c r="A3590" s="66" t="s">
        <v>4401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21</v>
      </c>
      <c r="H3590" s="14" t="s">
        <v>28</v>
      </c>
      <c r="I3590" s="77" t="s">
        <v>15</v>
      </c>
      <c r="J3590" s="77" t="s">
        <v>15</v>
      </c>
      <c r="K3590" s="12" t="s">
        <v>17</v>
      </c>
      <c r="L3590" s="12" t="s">
        <v>17</v>
      </c>
      <c r="M3590" s="16" t="s">
        <v>15</v>
      </c>
      <c r="N3590" s="26" t="s">
        <v>15</v>
      </c>
      <c r="O3590" s="15" t="s">
        <v>4402</v>
      </c>
      <c r="P3590" s="15" t="s">
        <v>15</v>
      </c>
      <c r="Q3590" s="15" t="s">
        <v>15</v>
      </c>
      <c r="R3590" s="15" t="s">
        <v>15</v>
      </c>
      <c r="S3590" s="27" t="str">
        <f t="shared" si="125"/>
        <v/>
      </c>
      <c r="T3590" s="11">
        <f t="shared" si="126"/>
        <v>843.68830000000003</v>
      </c>
    </row>
    <row r="3591" spans="1:21" ht="15" customHeight="1" x14ac:dyDescent="0.2">
      <c r="A3591" s="66" t="s">
        <v>4403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21</v>
      </c>
      <c r="H3591" s="14" t="s">
        <v>28</v>
      </c>
      <c r="I3591" s="77" t="s">
        <v>15</v>
      </c>
      <c r="J3591" s="77" t="s">
        <v>15</v>
      </c>
      <c r="K3591" s="12" t="s">
        <v>17</v>
      </c>
      <c r="L3591" s="12" t="s">
        <v>17</v>
      </c>
      <c r="M3591" s="16" t="s">
        <v>15</v>
      </c>
      <c r="N3591" s="26" t="s">
        <v>15</v>
      </c>
      <c r="O3591" s="15" t="s">
        <v>4404</v>
      </c>
      <c r="P3591" s="15" t="s">
        <v>15</v>
      </c>
      <c r="Q3591" s="15" t="s">
        <v>15</v>
      </c>
      <c r="R3591" s="15" t="s">
        <v>15</v>
      </c>
      <c r="S3591" s="27" t="str">
        <f t="shared" si="125"/>
        <v/>
      </c>
      <c r="T3591" s="11">
        <f t="shared" si="126"/>
        <v>867.91599999999994</v>
      </c>
    </row>
    <row r="3592" spans="1:21" ht="15" customHeight="1" x14ac:dyDescent="0.2">
      <c r="A3592" s="66" t="s">
        <v>4405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21</v>
      </c>
      <c r="H3592" s="14" t="s">
        <v>59</v>
      </c>
      <c r="I3592" s="77" t="s">
        <v>15</v>
      </c>
      <c r="J3592" s="77" t="s">
        <v>15</v>
      </c>
      <c r="K3592" s="12" t="s">
        <v>17</v>
      </c>
      <c r="L3592" s="12" t="s">
        <v>17</v>
      </c>
      <c r="M3592" s="16" t="s">
        <v>15</v>
      </c>
      <c r="N3592" s="26" t="s">
        <v>15</v>
      </c>
      <c r="O3592" s="15" t="s">
        <v>4058</v>
      </c>
      <c r="P3592" s="15" t="s">
        <v>15</v>
      </c>
      <c r="Q3592" s="15" t="s">
        <v>15</v>
      </c>
      <c r="R3592" s="15" t="s">
        <v>15</v>
      </c>
      <c r="S3592" s="27" t="str">
        <f t="shared" si="125"/>
        <v/>
      </c>
      <c r="T3592" s="11">
        <f t="shared" si="126"/>
        <v>1050.1588999999999</v>
      </c>
    </row>
    <row r="3593" spans="1:21" ht="15" customHeight="1" x14ac:dyDescent="0.2">
      <c r="A3593" s="66" t="s">
        <v>4406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21</v>
      </c>
      <c r="H3593" s="14" t="s">
        <v>28</v>
      </c>
      <c r="I3593" s="77" t="s">
        <v>15</v>
      </c>
      <c r="J3593" s="77" t="s">
        <v>15</v>
      </c>
      <c r="K3593" s="12" t="s">
        <v>17</v>
      </c>
      <c r="L3593" s="12" t="s">
        <v>15</v>
      </c>
      <c r="M3593" s="16" t="s">
        <v>15</v>
      </c>
      <c r="N3593" s="26" t="s">
        <v>15</v>
      </c>
      <c r="O3593" s="15" t="s">
        <v>930</v>
      </c>
      <c r="P3593" s="15" t="s">
        <v>15</v>
      </c>
      <c r="Q3593" s="15" t="s">
        <v>15</v>
      </c>
      <c r="R3593" s="15" t="s">
        <v>15</v>
      </c>
      <c r="S3593" s="27" t="str">
        <f t="shared" si="125"/>
        <v/>
      </c>
      <c r="T3593" s="11">
        <f t="shared" si="126"/>
        <v>467.03999999999996</v>
      </c>
    </row>
    <row r="3594" spans="1:21" ht="15" customHeight="1" x14ac:dyDescent="0.2">
      <c r="A3594" s="66" t="s">
        <v>4407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21</v>
      </c>
      <c r="H3594" s="14" t="s">
        <v>28</v>
      </c>
      <c r="I3594" s="77" t="s">
        <v>15</v>
      </c>
      <c r="J3594" s="77" t="s">
        <v>15</v>
      </c>
      <c r="K3594" s="12" t="s">
        <v>17</v>
      </c>
      <c r="L3594" s="12" t="s">
        <v>17</v>
      </c>
      <c r="M3594" s="16" t="s">
        <v>15</v>
      </c>
      <c r="N3594" s="26" t="s">
        <v>15</v>
      </c>
      <c r="O3594" s="15" t="s">
        <v>930</v>
      </c>
      <c r="P3594" s="15" t="s">
        <v>15</v>
      </c>
      <c r="Q3594" s="15" t="s">
        <v>15</v>
      </c>
      <c r="R3594" s="15" t="s">
        <v>15</v>
      </c>
      <c r="S3594" s="27" t="str">
        <f t="shared" si="125"/>
        <v/>
      </c>
      <c r="T3594" s="11">
        <f t="shared" si="126"/>
        <v>467.03999999999996</v>
      </c>
    </row>
    <row r="3595" spans="1:21" ht="15" customHeight="1" x14ac:dyDescent="0.2">
      <c r="A3595" s="66" t="s">
        <v>4408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21</v>
      </c>
      <c r="H3595" s="14" t="s">
        <v>28</v>
      </c>
      <c r="I3595" s="77" t="s">
        <v>15</v>
      </c>
      <c r="J3595" s="77" t="s">
        <v>15</v>
      </c>
      <c r="K3595" s="12" t="s">
        <v>17</v>
      </c>
      <c r="L3595" s="12" t="s">
        <v>17</v>
      </c>
      <c r="M3595" s="16" t="s">
        <v>15</v>
      </c>
      <c r="N3595" s="26" t="s">
        <v>15</v>
      </c>
      <c r="O3595" s="15" t="s">
        <v>1166</v>
      </c>
      <c r="P3595" s="15" t="s">
        <v>15</v>
      </c>
      <c r="Q3595" s="15" t="s">
        <v>15</v>
      </c>
      <c r="R3595" s="15" t="s">
        <v>15</v>
      </c>
      <c r="S3595" s="27" t="str">
        <f t="shared" si="125"/>
        <v/>
      </c>
      <c r="T3595" s="11">
        <f t="shared" si="126"/>
        <v>349.59890000000001</v>
      </c>
    </row>
    <row r="3596" spans="1:21" ht="15" customHeight="1" x14ac:dyDescent="0.2">
      <c r="A3596" s="66" t="s">
        <v>4409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21</v>
      </c>
      <c r="H3596" s="14" t="s">
        <v>28</v>
      </c>
      <c r="I3596" s="77" t="s">
        <v>15</v>
      </c>
      <c r="J3596" s="77" t="s">
        <v>15</v>
      </c>
      <c r="K3596" s="12" t="s">
        <v>17</v>
      </c>
      <c r="L3596" s="12" t="s">
        <v>17</v>
      </c>
      <c r="M3596" s="16" t="s">
        <v>15</v>
      </c>
      <c r="N3596" s="26" t="s">
        <v>15</v>
      </c>
      <c r="O3596" s="15" t="s">
        <v>1166</v>
      </c>
      <c r="P3596" s="15" t="s">
        <v>15</v>
      </c>
      <c r="Q3596" s="15" t="s">
        <v>15</v>
      </c>
      <c r="R3596" s="15" t="s">
        <v>15</v>
      </c>
      <c r="S3596" s="27" t="str">
        <f t="shared" si="125"/>
        <v/>
      </c>
      <c r="T3596" s="11">
        <f t="shared" si="126"/>
        <v>349.59890000000001</v>
      </c>
    </row>
    <row r="3597" spans="1:21" ht="15" customHeight="1" x14ac:dyDescent="0.2">
      <c r="A3597" s="66" t="s">
        <v>4410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21</v>
      </c>
      <c r="H3597" s="14" t="s">
        <v>28</v>
      </c>
      <c r="I3597" s="77" t="s">
        <v>15</v>
      </c>
      <c r="J3597" s="77" t="s">
        <v>15</v>
      </c>
      <c r="K3597" s="12" t="s">
        <v>17</v>
      </c>
      <c r="L3597" s="12" t="s">
        <v>17</v>
      </c>
      <c r="M3597" s="16" t="s">
        <v>15</v>
      </c>
      <c r="N3597" s="26" t="s">
        <v>15</v>
      </c>
      <c r="O3597" s="15" t="s">
        <v>4411</v>
      </c>
      <c r="P3597" s="15" t="s">
        <v>15</v>
      </c>
      <c r="Q3597" s="15" t="s">
        <v>15</v>
      </c>
      <c r="R3597" s="15" t="s">
        <v>15</v>
      </c>
      <c r="S3597" s="27" t="str">
        <f t="shared" si="125"/>
        <v/>
      </c>
      <c r="T3597" s="11">
        <f t="shared" si="126"/>
        <v>746.87480000000005</v>
      </c>
    </row>
    <row r="3598" spans="1:21" ht="15" customHeight="1" x14ac:dyDescent="0.2">
      <c r="A3598" s="66" t="s">
        <v>4412</v>
      </c>
      <c r="B3598" s="12" t="s">
        <v>15</v>
      </c>
      <c r="C3598" s="13" t="s">
        <v>16</v>
      </c>
      <c r="D3598" s="32" t="s">
        <v>15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7" t="s">
        <v>15</v>
      </c>
      <c r="J3598" s="77" t="s">
        <v>15</v>
      </c>
      <c r="K3598" s="12" t="s">
        <v>17</v>
      </c>
      <c r="L3598" s="12" t="s">
        <v>17</v>
      </c>
      <c r="M3598" s="16" t="s">
        <v>15</v>
      </c>
      <c r="N3598" s="26" t="s">
        <v>15</v>
      </c>
      <c r="O3598" s="15" t="s">
        <v>4058</v>
      </c>
      <c r="P3598" s="15" t="s">
        <v>15</v>
      </c>
      <c r="Q3598" s="15" t="s">
        <v>15</v>
      </c>
      <c r="R3598" s="15" t="s">
        <v>15</v>
      </c>
      <c r="S3598" s="27" t="str">
        <f t="shared" si="125"/>
        <v/>
      </c>
      <c r="T3598" s="11">
        <f t="shared" si="126"/>
        <v>1050.1588999999999</v>
      </c>
    </row>
    <row r="3599" spans="1:21" ht="15" customHeight="1" x14ac:dyDescent="0.2">
      <c r="A3599" s="66" t="s">
        <v>4413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7" t="s">
        <v>15</v>
      </c>
      <c r="J3599" s="77" t="s">
        <v>15</v>
      </c>
      <c r="K3599" s="12" t="s">
        <v>17</v>
      </c>
      <c r="L3599" s="12" t="s">
        <v>17</v>
      </c>
      <c r="M3599" s="16" t="s">
        <v>15</v>
      </c>
      <c r="N3599" s="26" t="s">
        <v>15</v>
      </c>
      <c r="O3599" s="15" t="s">
        <v>1470</v>
      </c>
      <c r="P3599" s="15" t="s">
        <v>15</v>
      </c>
      <c r="Q3599" s="15" t="s">
        <v>15</v>
      </c>
      <c r="R3599" s="15" t="s">
        <v>15</v>
      </c>
      <c r="S3599" s="27" t="str">
        <f t="shared" si="125"/>
        <v/>
      </c>
      <c r="T3599" s="11">
        <f t="shared" si="126"/>
        <v>816.68754999999999</v>
      </c>
    </row>
    <row r="3600" spans="1:21" ht="15" customHeight="1" x14ac:dyDescent="0.2">
      <c r="A3600" s="66" t="s">
        <v>4414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18</v>
      </c>
      <c r="H3600" s="14" t="s">
        <v>19</v>
      </c>
      <c r="I3600" s="77" t="s">
        <v>15</v>
      </c>
      <c r="J3600" s="77" t="s">
        <v>15</v>
      </c>
      <c r="K3600" s="12" t="s">
        <v>15</v>
      </c>
      <c r="L3600" s="12" t="s">
        <v>15</v>
      </c>
      <c r="M3600" s="16" t="s">
        <v>15</v>
      </c>
      <c r="N3600" s="26" t="s">
        <v>15</v>
      </c>
      <c r="O3600" s="15" t="s">
        <v>4415</v>
      </c>
      <c r="P3600" s="15" t="s">
        <v>15</v>
      </c>
      <c r="Q3600" s="15" t="s">
        <v>15</v>
      </c>
      <c r="R3600" s="15" t="s">
        <v>15</v>
      </c>
      <c r="S3600" s="27" t="str">
        <f t="shared" si="125"/>
        <v/>
      </c>
      <c r="T3600" s="11">
        <f t="shared" si="126"/>
        <v>106.98135000000001</v>
      </c>
    </row>
    <row r="3601" spans="1:21" ht="15" customHeight="1" x14ac:dyDescent="0.2">
      <c r="A3601" s="66" t="s">
        <v>4416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15</v>
      </c>
      <c r="L3601" s="12" t="s">
        <v>15</v>
      </c>
      <c r="M3601" s="16" t="s">
        <v>15</v>
      </c>
      <c r="N3601" s="26" t="s">
        <v>15</v>
      </c>
      <c r="O3601" s="15" t="s">
        <v>1166</v>
      </c>
      <c r="P3601" s="15" t="s">
        <v>15</v>
      </c>
      <c r="Q3601" s="15" t="s">
        <v>15</v>
      </c>
      <c r="R3601" s="15" t="s">
        <v>15</v>
      </c>
      <c r="S3601" s="27" t="str">
        <f t="shared" si="125"/>
        <v/>
      </c>
      <c r="T3601" s="11">
        <f t="shared" si="126"/>
        <v>349.59890000000001</v>
      </c>
    </row>
    <row r="3602" spans="1:21" ht="15" customHeight="1" x14ac:dyDescent="0.2">
      <c r="A3602" s="66" t="s">
        <v>4417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18</v>
      </c>
      <c r="H3602" s="14" t="s">
        <v>28</v>
      </c>
      <c r="I3602" s="77" t="s">
        <v>15</v>
      </c>
      <c r="J3602" s="77" t="s">
        <v>15</v>
      </c>
      <c r="K3602" s="12" t="s">
        <v>15</v>
      </c>
      <c r="L3602" s="12" t="s">
        <v>15</v>
      </c>
      <c r="M3602" s="16" t="s">
        <v>15</v>
      </c>
      <c r="N3602" s="26" t="s">
        <v>15</v>
      </c>
      <c r="O3602" s="15" t="s">
        <v>968</v>
      </c>
      <c r="P3602" s="15" t="s">
        <v>352</v>
      </c>
      <c r="Q3602" s="15" t="s">
        <v>15</v>
      </c>
      <c r="R3602" s="15" t="s">
        <v>15</v>
      </c>
      <c r="S3602" s="27" t="str">
        <f t="shared" si="125"/>
        <v/>
      </c>
      <c r="T3602" s="11">
        <f t="shared" si="126"/>
        <v>29.579199999999997</v>
      </c>
    </row>
    <row r="3603" spans="1:21" ht="15" customHeight="1" x14ac:dyDescent="0.2">
      <c r="A3603" s="66" t="s">
        <v>4418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18</v>
      </c>
      <c r="H3603" s="14" t="s">
        <v>28</v>
      </c>
      <c r="I3603" s="77" t="s">
        <v>15</v>
      </c>
      <c r="J3603" s="77" t="s">
        <v>15</v>
      </c>
      <c r="K3603" s="12" t="s">
        <v>15</v>
      </c>
      <c r="L3603" s="12" t="s">
        <v>15</v>
      </c>
      <c r="M3603" s="16" t="s">
        <v>15</v>
      </c>
      <c r="N3603" s="26" t="s">
        <v>15</v>
      </c>
      <c r="O3603" s="15" t="s">
        <v>454</v>
      </c>
      <c r="P3603" s="15" t="s">
        <v>352</v>
      </c>
      <c r="Q3603" s="15" t="s">
        <v>15</v>
      </c>
      <c r="R3603" s="15" t="s">
        <v>15</v>
      </c>
      <c r="S3603" s="27" t="str">
        <f t="shared" si="125"/>
        <v/>
      </c>
      <c r="T3603" s="11">
        <f t="shared" si="126"/>
        <v>33.373899999999999</v>
      </c>
    </row>
    <row r="3604" spans="1:21" ht="15" customHeight="1" x14ac:dyDescent="0.2">
      <c r="A3604" s="66" t="s">
        <v>4419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18</v>
      </c>
      <c r="H3604" s="14" t="s">
        <v>28</v>
      </c>
      <c r="I3604" s="77" t="s">
        <v>15</v>
      </c>
      <c r="J3604" s="77" t="s">
        <v>15</v>
      </c>
      <c r="K3604" s="12" t="s">
        <v>15</v>
      </c>
      <c r="L3604" s="12" t="s">
        <v>15</v>
      </c>
      <c r="M3604" s="16" t="s">
        <v>15</v>
      </c>
      <c r="N3604" s="26" t="s">
        <v>15</v>
      </c>
      <c r="O3604" s="15" t="s">
        <v>4420</v>
      </c>
      <c r="P3604" s="15" t="s">
        <v>15</v>
      </c>
      <c r="Q3604" s="15" t="s">
        <v>15</v>
      </c>
      <c r="R3604" s="15" t="s">
        <v>15</v>
      </c>
      <c r="S3604" s="27" t="str">
        <f t="shared" si="125"/>
        <v/>
      </c>
      <c r="T3604" s="11">
        <f t="shared" si="126"/>
        <v>155.87459999999999</v>
      </c>
    </row>
    <row r="3605" spans="1:21" ht="15" customHeight="1" x14ac:dyDescent="0.2">
      <c r="A3605" s="66" t="s">
        <v>4421</v>
      </c>
      <c r="B3605" s="12" t="s">
        <v>15</v>
      </c>
      <c r="C3605" s="13" t="s">
        <v>16</v>
      </c>
      <c r="D3605" s="32" t="s">
        <v>15</v>
      </c>
      <c r="E3605" s="12" t="s">
        <v>17</v>
      </c>
      <c r="F3605" s="12" t="s">
        <v>15</v>
      </c>
      <c r="G3605" s="12" t="s">
        <v>21</v>
      </c>
      <c r="H3605" s="14" t="s">
        <v>15</v>
      </c>
      <c r="I3605" s="77" t="s">
        <v>15</v>
      </c>
      <c r="J3605" s="77" t="s">
        <v>15</v>
      </c>
      <c r="K3605" s="12" t="s">
        <v>17</v>
      </c>
      <c r="L3605" s="12" t="s">
        <v>15</v>
      </c>
      <c r="M3605" s="16" t="s">
        <v>15</v>
      </c>
      <c r="N3605" s="26" t="s">
        <v>15</v>
      </c>
      <c r="O3605" s="15" t="s">
        <v>15</v>
      </c>
      <c r="P3605" s="15" t="s">
        <v>15</v>
      </c>
      <c r="Q3605" s="15" t="s">
        <v>15</v>
      </c>
      <c r="R3605" s="15" t="s">
        <v>15</v>
      </c>
      <c r="S3605" s="27" t="str">
        <f t="shared" si="125"/>
        <v/>
      </c>
      <c r="T3605" s="11" t="str">
        <f t="shared" si="126"/>
        <v/>
      </c>
    </row>
    <row r="3606" spans="1:21" ht="15" customHeight="1" x14ac:dyDescent="0.2">
      <c r="A3606" s="66" t="s">
        <v>4422</v>
      </c>
      <c r="B3606" s="12" t="s">
        <v>15</v>
      </c>
      <c r="C3606" s="13" t="s">
        <v>16</v>
      </c>
      <c r="D3606" s="32">
        <v>43525</v>
      </c>
      <c r="E3606" s="12" t="s">
        <v>25</v>
      </c>
      <c r="F3606" s="12" t="s">
        <v>15</v>
      </c>
      <c r="G3606" s="12" t="s">
        <v>18</v>
      </c>
      <c r="H3606" s="14" t="s">
        <v>263</v>
      </c>
      <c r="I3606" s="77" t="s">
        <v>15</v>
      </c>
      <c r="J3606" s="77" t="s">
        <v>15</v>
      </c>
      <c r="K3606" s="12" t="s">
        <v>15</v>
      </c>
      <c r="L3606" s="12" t="s">
        <v>15</v>
      </c>
      <c r="M3606" s="16" t="s">
        <v>15</v>
      </c>
      <c r="N3606" s="26" t="s">
        <v>15</v>
      </c>
      <c r="O3606" s="15" t="s">
        <v>2908</v>
      </c>
      <c r="P3606" s="15" t="s">
        <v>412</v>
      </c>
      <c r="Q3606" s="15" t="s">
        <v>15</v>
      </c>
      <c r="R3606" s="15" t="s">
        <v>15</v>
      </c>
      <c r="S3606" s="27" t="str">
        <f t="shared" si="125"/>
        <v/>
      </c>
      <c r="T3606" s="11">
        <f t="shared" si="126"/>
        <v>77.158899999999988</v>
      </c>
      <c r="U3606" s="80"/>
    </row>
    <row r="3607" spans="1:21" ht="15" customHeight="1" x14ac:dyDescent="0.2">
      <c r="A3607" s="66" t="s">
        <v>4423</v>
      </c>
      <c r="B3607" s="12" t="s">
        <v>15</v>
      </c>
      <c r="C3607" s="13" t="s">
        <v>16</v>
      </c>
      <c r="D3607" s="32">
        <v>43525</v>
      </c>
      <c r="E3607" s="12" t="s">
        <v>25</v>
      </c>
      <c r="F3607" s="12" t="s">
        <v>15</v>
      </c>
      <c r="G3607" s="12" t="s">
        <v>18</v>
      </c>
      <c r="H3607" s="14" t="s">
        <v>263</v>
      </c>
      <c r="I3607" s="77" t="s">
        <v>15</v>
      </c>
      <c r="J3607" s="77" t="s">
        <v>15</v>
      </c>
      <c r="K3607" s="12" t="s">
        <v>15</v>
      </c>
      <c r="L3607" s="12" t="s">
        <v>15</v>
      </c>
      <c r="M3607" s="16" t="s">
        <v>15</v>
      </c>
      <c r="N3607" s="26" t="s">
        <v>15</v>
      </c>
      <c r="O3607" s="15" t="s">
        <v>4424</v>
      </c>
      <c r="P3607" s="15" t="s">
        <v>15</v>
      </c>
      <c r="Q3607" s="15" t="s">
        <v>15</v>
      </c>
      <c r="R3607" s="15" t="s">
        <v>15</v>
      </c>
      <c r="S3607" s="27" t="str">
        <f t="shared" si="125"/>
        <v/>
      </c>
      <c r="T3607" s="11">
        <f t="shared" si="126"/>
        <v>153.05289999999999</v>
      </c>
      <c r="U3607" s="80"/>
    </row>
    <row r="3608" spans="1:21" ht="15" customHeight="1" x14ac:dyDescent="0.2">
      <c r="A3608" s="66" t="s">
        <v>4425</v>
      </c>
      <c r="B3608" s="12" t="s">
        <v>15</v>
      </c>
      <c r="C3608" s="13" t="s">
        <v>16</v>
      </c>
      <c r="D3608" s="32">
        <v>43651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4426</v>
      </c>
      <c r="P3608" s="15" t="s">
        <v>15</v>
      </c>
      <c r="Q3608" s="15" t="s">
        <v>15</v>
      </c>
      <c r="R3608" s="15" t="s">
        <v>15</v>
      </c>
      <c r="S3608" s="27" t="str">
        <f t="shared" si="125"/>
        <v/>
      </c>
      <c r="T3608" s="11">
        <f t="shared" si="126"/>
        <v>284.01869999999997</v>
      </c>
      <c r="U3608" s="80"/>
    </row>
    <row r="3609" spans="1:21" ht="15" customHeight="1" x14ac:dyDescent="0.2">
      <c r="A3609" s="66" t="s">
        <v>4427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18</v>
      </c>
      <c r="H3609" s="14" t="s">
        <v>28</v>
      </c>
      <c r="I3609" s="77" t="s">
        <v>15</v>
      </c>
      <c r="J3609" s="77" t="s">
        <v>15</v>
      </c>
      <c r="K3609" s="12" t="s">
        <v>15</v>
      </c>
      <c r="L3609" s="12" t="s">
        <v>15</v>
      </c>
      <c r="M3609" s="16" t="s">
        <v>15</v>
      </c>
      <c r="N3609" s="26" t="s">
        <v>15</v>
      </c>
      <c r="O3609" s="15" t="s">
        <v>2908</v>
      </c>
      <c r="P3609" s="15" t="s">
        <v>412</v>
      </c>
      <c r="Q3609" s="15" t="s">
        <v>15</v>
      </c>
      <c r="R3609" s="15" t="s">
        <v>15</v>
      </c>
      <c r="S3609" s="27" t="str">
        <f t="shared" si="125"/>
        <v/>
      </c>
      <c r="T3609" s="11">
        <f t="shared" si="126"/>
        <v>77.158899999999988</v>
      </c>
    </row>
    <row r="3610" spans="1:21" ht="15" customHeight="1" x14ac:dyDescent="0.2">
      <c r="A3610" s="66" t="s">
        <v>4428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18</v>
      </c>
      <c r="H3610" s="14" t="s">
        <v>28</v>
      </c>
      <c r="I3610" s="77" t="s">
        <v>15</v>
      </c>
      <c r="J3610" s="77" t="s">
        <v>15</v>
      </c>
      <c r="K3610" s="12" t="s">
        <v>15</v>
      </c>
      <c r="L3610" s="12" t="s">
        <v>15</v>
      </c>
      <c r="M3610" s="16" t="s">
        <v>15</v>
      </c>
      <c r="N3610" s="26" t="s">
        <v>15</v>
      </c>
      <c r="O3610" s="15" t="s">
        <v>2908</v>
      </c>
      <c r="P3610" s="15" t="s">
        <v>412</v>
      </c>
      <c r="Q3610" s="15" t="s">
        <v>15</v>
      </c>
      <c r="R3610" s="15" t="s">
        <v>15</v>
      </c>
      <c r="S3610" s="27" t="str">
        <f t="shared" si="125"/>
        <v/>
      </c>
      <c r="T3610" s="11">
        <f t="shared" si="126"/>
        <v>77.158899999999988</v>
      </c>
    </row>
    <row r="3611" spans="1:21" ht="15" customHeight="1" x14ac:dyDescent="0.2">
      <c r="A3611" s="66" t="s">
        <v>4429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18</v>
      </c>
      <c r="H3611" s="14" t="s">
        <v>28</v>
      </c>
      <c r="I3611" s="77" t="s">
        <v>15</v>
      </c>
      <c r="J3611" s="77" t="s">
        <v>15</v>
      </c>
      <c r="K3611" s="12" t="s">
        <v>15</v>
      </c>
      <c r="L3611" s="12" t="s">
        <v>15</v>
      </c>
      <c r="M3611" s="16" t="s">
        <v>15</v>
      </c>
      <c r="N3611" s="26" t="s">
        <v>15</v>
      </c>
      <c r="O3611" s="15" t="s">
        <v>2908</v>
      </c>
      <c r="P3611" s="15" t="s">
        <v>412</v>
      </c>
      <c r="Q3611" s="15" t="s">
        <v>15</v>
      </c>
      <c r="R3611" s="15" t="s">
        <v>15</v>
      </c>
      <c r="S3611" s="27" t="str">
        <f t="shared" si="125"/>
        <v/>
      </c>
      <c r="T3611" s="11">
        <f t="shared" si="126"/>
        <v>77.158899999999988</v>
      </c>
    </row>
    <row r="3612" spans="1:21" ht="15" customHeight="1" x14ac:dyDescent="0.2">
      <c r="A3612" s="66" t="s">
        <v>4430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15</v>
      </c>
      <c r="L3612" s="12" t="s">
        <v>15</v>
      </c>
      <c r="M3612" s="16" t="s">
        <v>15</v>
      </c>
      <c r="N3612" s="26" t="s">
        <v>15</v>
      </c>
      <c r="O3612" s="15" t="s">
        <v>441</v>
      </c>
      <c r="P3612" s="15" t="s">
        <v>412</v>
      </c>
      <c r="Q3612" s="15" t="s">
        <v>15</v>
      </c>
      <c r="R3612" s="15" t="s">
        <v>15</v>
      </c>
      <c r="S3612" s="27" t="str">
        <f t="shared" si="125"/>
        <v/>
      </c>
      <c r="T3612" s="11">
        <f t="shared" si="126"/>
        <v>187.74034999999998</v>
      </c>
    </row>
    <row r="3613" spans="1:21" ht="15" customHeight="1" x14ac:dyDescent="0.2">
      <c r="A3613" s="66" t="s">
        <v>4431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21</v>
      </c>
      <c r="H3613" s="14" t="s">
        <v>28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2788</v>
      </c>
      <c r="P3613" s="15" t="s">
        <v>412</v>
      </c>
      <c r="Q3613" s="15" t="s">
        <v>15</v>
      </c>
      <c r="R3613" s="15" t="s">
        <v>15</v>
      </c>
      <c r="S3613" s="27" t="str">
        <f t="shared" si="125"/>
        <v/>
      </c>
      <c r="T3613" s="11">
        <f t="shared" si="126"/>
        <v>197.0325</v>
      </c>
    </row>
    <row r="3614" spans="1:21" ht="15" customHeight="1" x14ac:dyDescent="0.2">
      <c r="A3614" s="66" t="s">
        <v>4432</v>
      </c>
      <c r="B3614" s="12" t="s">
        <v>15</v>
      </c>
      <c r="C3614" s="13" t="s">
        <v>16</v>
      </c>
      <c r="D3614" s="32">
        <v>43651</v>
      </c>
      <c r="E3614" s="12" t="s">
        <v>25</v>
      </c>
      <c r="F3614" s="12" t="s">
        <v>15</v>
      </c>
      <c r="G3614" s="12" t="s">
        <v>21</v>
      </c>
      <c r="H3614" s="14" t="s">
        <v>19</v>
      </c>
      <c r="I3614" s="77" t="s">
        <v>15</v>
      </c>
      <c r="J3614" s="77" t="s">
        <v>15</v>
      </c>
      <c r="K3614" s="12" t="s">
        <v>17</v>
      </c>
      <c r="L3614" s="12" t="s">
        <v>15</v>
      </c>
      <c r="M3614" s="16" t="s">
        <v>15</v>
      </c>
      <c r="N3614" s="26" t="s">
        <v>15</v>
      </c>
      <c r="O3614" s="15" t="s">
        <v>733</v>
      </c>
      <c r="P3614" s="15" t="s">
        <v>15</v>
      </c>
      <c r="Q3614" s="15" t="s">
        <v>15</v>
      </c>
      <c r="R3614" s="15" t="s">
        <v>15</v>
      </c>
      <c r="S3614" s="27" t="str">
        <f t="shared" si="125"/>
        <v/>
      </c>
      <c r="T3614" s="11">
        <f t="shared" si="126"/>
        <v>364.43714999999997</v>
      </c>
      <c r="U3614" s="80"/>
    </row>
    <row r="3615" spans="1:21" ht="15" customHeight="1" x14ac:dyDescent="0.2">
      <c r="A3615" s="66" t="s">
        <v>4433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21</v>
      </c>
      <c r="H3615" s="14" t="s">
        <v>19</v>
      </c>
      <c r="I3615" s="77" t="s">
        <v>15</v>
      </c>
      <c r="J3615" s="77" t="s">
        <v>15</v>
      </c>
      <c r="K3615" s="12" t="s">
        <v>17</v>
      </c>
      <c r="L3615" s="12" t="s">
        <v>15</v>
      </c>
      <c r="M3615" s="16" t="s">
        <v>15</v>
      </c>
      <c r="N3615" s="26" t="s">
        <v>15</v>
      </c>
      <c r="O3615" s="15" t="s">
        <v>4434</v>
      </c>
      <c r="P3615" s="15" t="s">
        <v>15</v>
      </c>
      <c r="Q3615" s="15" t="s">
        <v>15</v>
      </c>
      <c r="R3615" s="15" t="s">
        <v>15</v>
      </c>
      <c r="S3615" s="27" t="str">
        <f t="shared" si="125"/>
        <v/>
      </c>
      <c r="T3615" s="11">
        <f t="shared" si="126"/>
        <v>419.75219999999996</v>
      </c>
    </row>
    <row r="3616" spans="1:21" ht="15" customHeight="1" x14ac:dyDescent="0.2">
      <c r="A3616" s="66" t="s">
        <v>4435</v>
      </c>
      <c r="B3616" s="12" t="s">
        <v>15</v>
      </c>
      <c r="C3616" s="13" t="s">
        <v>16</v>
      </c>
      <c r="D3616" s="32" t="s">
        <v>15</v>
      </c>
      <c r="E3616" s="12" t="s">
        <v>25</v>
      </c>
      <c r="F3616" s="12" t="s">
        <v>15</v>
      </c>
      <c r="G3616" s="12" t="s">
        <v>21</v>
      </c>
      <c r="H3616" s="14" t="s">
        <v>19</v>
      </c>
      <c r="I3616" s="77" t="s">
        <v>15</v>
      </c>
      <c r="J3616" s="77" t="s">
        <v>15</v>
      </c>
      <c r="K3616" s="12" t="s">
        <v>15</v>
      </c>
      <c r="L3616" s="12" t="s">
        <v>15</v>
      </c>
      <c r="M3616" s="16" t="s">
        <v>15</v>
      </c>
      <c r="N3616" s="26" t="s">
        <v>15</v>
      </c>
      <c r="O3616" s="15" t="s">
        <v>1522</v>
      </c>
      <c r="P3616" s="15" t="s">
        <v>15</v>
      </c>
      <c r="Q3616" s="15" t="s">
        <v>15</v>
      </c>
      <c r="R3616" s="15" t="s">
        <v>15</v>
      </c>
      <c r="S3616" s="27" t="str">
        <f t="shared" si="125"/>
        <v/>
      </c>
      <c r="T3616" s="11">
        <f t="shared" si="126"/>
        <v>188.95659999999998</v>
      </c>
    </row>
    <row r="3617" spans="1:20" ht="15" customHeight="1" x14ac:dyDescent="0.2">
      <c r="A3617" s="66" t="s">
        <v>4436</v>
      </c>
      <c r="B3617" s="12" t="s">
        <v>15</v>
      </c>
      <c r="C3617" s="13" t="s">
        <v>16</v>
      </c>
      <c r="D3617" s="32" t="s">
        <v>15</v>
      </c>
      <c r="E3617" s="12" t="s">
        <v>25</v>
      </c>
      <c r="F3617" s="12" t="s">
        <v>15</v>
      </c>
      <c r="G3617" s="12" t="s">
        <v>21</v>
      </c>
      <c r="H3617" s="14" t="s">
        <v>28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2788</v>
      </c>
      <c r="P3617" s="15" t="s">
        <v>15</v>
      </c>
      <c r="Q3617" s="15" t="s">
        <v>15</v>
      </c>
      <c r="R3617" s="15" t="s">
        <v>15</v>
      </c>
      <c r="S3617" s="27" t="str">
        <f t="shared" si="125"/>
        <v/>
      </c>
      <c r="T3617" s="11">
        <f t="shared" si="126"/>
        <v>197.0325</v>
      </c>
    </row>
    <row r="3618" spans="1:20" ht="15" customHeight="1" x14ac:dyDescent="0.2">
      <c r="A3618" s="66" t="s">
        <v>4437</v>
      </c>
      <c r="B3618" s="12" t="s">
        <v>15</v>
      </c>
      <c r="C3618" s="13" t="s">
        <v>16</v>
      </c>
      <c r="D3618" s="32" t="s">
        <v>15</v>
      </c>
      <c r="E3618" s="12" t="s">
        <v>25</v>
      </c>
      <c r="F3618" s="12" t="s">
        <v>15</v>
      </c>
      <c r="G3618" s="12" t="s">
        <v>21</v>
      </c>
      <c r="H3618" s="14" t="s">
        <v>19</v>
      </c>
      <c r="I3618" s="77" t="s">
        <v>15</v>
      </c>
      <c r="J3618" s="77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1522</v>
      </c>
      <c r="P3618" s="15" t="s">
        <v>15</v>
      </c>
      <c r="Q3618" s="15" t="s">
        <v>15</v>
      </c>
      <c r="R3618" s="15" t="s">
        <v>15</v>
      </c>
      <c r="S3618" s="27" t="str">
        <f t="shared" si="125"/>
        <v/>
      </c>
      <c r="T3618" s="11">
        <f t="shared" si="126"/>
        <v>188.95659999999998</v>
      </c>
    </row>
    <row r="3619" spans="1:20" ht="15" customHeight="1" x14ac:dyDescent="0.2">
      <c r="A3619" s="66" t="s">
        <v>4438</v>
      </c>
      <c r="B3619" s="12" t="s">
        <v>15</v>
      </c>
      <c r="C3619" s="13" t="s">
        <v>16</v>
      </c>
      <c r="D3619" s="32" t="s">
        <v>15</v>
      </c>
      <c r="E3619" s="12" t="s">
        <v>25</v>
      </c>
      <c r="F3619" s="12" t="s">
        <v>15</v>
      </c>
      <c r="G3619" s="12" t="s">
        <v>21</v>
      </c>
      <c r="H3619" s="14" t="s">
        <v>28</v>
      </c>
      <c r="I3619" s="77" t="s">
        <v>15</v>
      </c>
      <c r="J3619" s="77" t="s">
        <v>15</v>
      </c>
      <c r="K3619" s="12" t="s">
        <v>15</v>
      </c>
      <c r="L3619" s="12" t="s">
        <v>15</v>
      </c>
      <c r="M3619" s="16" t="s">
        <v>15</v>
      </c>
      <c r="N3619" s="26" t="s">
        <v>15</v>
      </c>
      <c r="O3619" s="15" t="s">
        <v>2788</v>
      </c>
      <c r="P3619" s="15" t="s">
        <v>15</v>
      </c>
      <c r="Q3619" s="15" t="s">
        <v>15</v>
      </c>
      <c r="R3619" s="15" t="s">
        <v>15</v>
      </c>
      <c r="S3619" s="27" t="str">
        <f t="shared" si="125"/>
        <v/>
      </c>
      <c r="T3619" s="11">
        <f t="shared" si="126"/>
        <v>197.0325</v>
      </c>
    </row>
    <row r="3620" spans="1:20" ht="15" customHeight="1" x14ac:dyDescent="0.2">
      <c r="A3620" s="66" t="s">
        <v>4439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21</v>
      </c>
      <c r="H3620" s="14" t="s">
        <v>19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1685</v>
      </c>
      <c r="P3620" s="15" t="s">
        <v>15</v>
      </c>
      <c r="Q3620" s="15" t="s">
        <v>15</v>
      </c>
      <c r="R3620" s="15" t="s">
        <v>15</v>
      </c>
      <c r="S3620" s="27" t="str">
        <f t="shared" si="125"/>
        <v/>
      </c>
      <c r="T3620" s="11">
        <f t="shared" si="126"/>
        <v>139.04169999999999</v>
      </c>
    </row>
    <row r="3621" spans="1:20" ht="15" customHeight="1" x14ac:dyDescent="0.2">
      <c r="A3621" s="66" t="s">
        <v>4440</v>
      </c>
      <c r="B3621" s="12" t="s">
        <v>15</v>
      </c>
      <c r="C3621" s="13" t="s">
        <v>16</v>
      </c>
      <c r="D3621" s="32" t="s">
        <v>15</v>
      </c>
      <c r="E3621" s="12" t="s">
        <v>25</v>
      </c>
      <c r="F3621" s="12" t="s">
        <v>15</v>
      </c>
      <c r="G3621" s="12" t="s">
        <v>21</v>
      </c>
      <c r="H3621" s="14" t="s">
        <v>19</v>
      </c>
      <c r="I3621" s="77" t="s">
        <v>15</v>
      </c>
      <c r="J3621" s="77" t="s">
        <v>15</v>
      </c>
      <c r="K3621" s="12" t="s">
        <v>15</v>
      </c>
      <c r="L3621" s="12" t="s">
        <v>15</v>
      </c>
      <c r="M3621" s="16" t="s">
        <v>15</v>
      </c>
      <c r="N3621" s="26" t="s">
        <v>15</v>
      </c>
      <c r="O3621" s="15" t="s">
        <v>1685</v>
      </c>
      <c r="P3621" s="15" t="s">
        <v>15</v>
      </c>
      <c r="Q3621" s="15" t="s">
        <v>15</v>
      </c>
      <c r="R3621" s="15" t="s">
        <v>15</v>
      </c>
      <c r="S3621" s="27" t="str">
        <f t="shared" si="125"/>
        <v/>
      </c>
      <c r="T3621" s="11">
        <f t="shared" si="126"/>
        <v>139.04169999999999</v>
      </c>
    </row>
    <row r="3622" spans="1:20" ht="15" customHeight="1" x14ac:dyDescent="0.2">
      <c r="A3622" s="66" t="s">
        <v>4441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21</v>
      </c>
      <c r="H3622" s="14" t="s">
        <v>19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1685</v>
      </c>
      <c r="P3622" s="15" t="s">
        <v>15</v>
      </c>
      <c r="Q3622" s="15" t="s">
        <v>15</v>
      </c>
      <c r="R3622" s="15" t="s">
        <v>15</v>
      </c>
      <c r="S3622" s="27" t="str">
        <f t="shared" si="125"/>
        <v/>
      </c>
      <c r="T3622" s="11">
        <f t="shared" si="126"/>
        <v>139.04169999999999</v>
      </c>
    </row>
    <row r="3623" spans="1:20" ht="15" customHeight="1" x14ac:dyDescent="0.2">
      <c r="A3623" s="66" t="s">
        <v>4442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21</v>
      </c>
      <c r="H3623" s="14" t="s">
        <v>19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1685</v>
      </c>
      <c r="P3623" s="15" t="s">
        <v>15</v>
      </c>
      <c r="Q3623" s="15" t="s">
        <v>15</v>
      </c>
      <c r="R3623" s="15" t="s">
        <v>15</v>
      </c>
      <c r="S3623" s="27" t="str">
        <f t="shared" si="125"/>
        <v/>
      </c>
      <c r="T3623" s="11">
        <f t="shared" si="126"/>
        <v>139.04169999999999</v>
      </c>
    </row>
    <row r="3624" spans="1:20" ht="15" customHeight="1" x14ac:dyDescent="0.2">
      <c r="A3624" s="66" t="s">
        <v>4443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7" t="s">
        <v>15</v>
      </c>
      <c r="J3624" s="77" t="s">
        <v>15</v>
      </c>
      <c r="K3624" s="12" t="s">
        <v>17</v>
      </c>
      <c r="L3624" s="12" t="s">
        <v>15</v>
      </c>
      <c r="M3624" s="16" t="s">
        <v>15</v>
      </c>
      <c r="N3624" s="26" t="s">
        <v>15</v>
      </c>
      <c r="O3624" s="15" t="s">
        <v>4444</v>
      </c>
      <c r="P3624" s="15" t="s">
        <v>15</v>
      </c>
      <c r="Q3624" s="15" t="s">
        <v>15</v>
      </c>
      <c r="R3624" s="15" t="s">
        <v>15</v>
      </c>
      <c r="S3624" s="27" t="str">
        <f t="shared" si="125"/>
        <v/>
      </c>
      <c r="T3624" s="11">
        <f t="shared" si="126"/>
        <v>683.14329999999995</v>
      </c>
    </row>
    <row r="3625" spans="1:20" ht="15" customHeight="1" x14ac:dyDescent="0.2">
      <c r="A3625" s="66" t="s">
        <v>4445</v>
      </c>
      <c r="B3625" s="12" t="s">
        <v>15</v>
      </c>
      <c r="C3625" s="13" t="s">
        <v>16</v>
      </c>
      <c r="D3625" s="32" t="s">
        <v>15</v>
      </c>
      <c r="E3625" s="12" t="s">
        <v>25</v>
      </c>
      <c r="F3625" s="12" t="s">
        <v>15</v>
      </c>
      <c r="G3625" s="12" t="s">
        <v>21</v>
      </c>
      <c r="H3625" s="14" t="s">
        <v>28</v>
      </c>
      <c r="I3625" s="77" t="s">
        <v>15</v>
      </c>
      <c r="J3625" s="77" t="s">
        <v>15</v>
      </c>
      <c r="K3625" s="12" t="s">
        <v>17</v>
      </c>
      <c r="L3625" s="12" t="s">
        <v>15</v>
      </c>
      <c r="M3625" s="16" t="s">
        <v>15</v>
      </c>
      <c r="N3625" s="26" t="s">
        <v>15</v>
      </c>
      <c r="O3625" s="15" t="s">
        <v>4446</v>
      </c>
      <c r="P3625" s="15" t="s">
        <v>15</v>
      </c>
      <c r="Q3625" s="15" t="s">
        <v>15</v>
      </c>
      <c r="R3625" s="15" t="s">
        <v>15</v>
      </c>
      <c r="S3625" s="27" t="str">
        <f t="shared" si="125"/>
        <v/>
      </c>
      <c r="T3625" s="11">
        <f t="shared" si="126"/>
        <v>788.22730000000001</v>
      </c>
    </row>
    <row r="3626" spans="1:20" ht="15" customHeight="1" x14ac:dyDescent="0.2">
      <c r="A3626" s="66" t="s">
        <v>4447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28</v>
      </c>
      <c r="I3626" s="77" t="s">
        <v>15</v>
      </c>
      <c r="J3626" s="77" t="s">
        <v>15</v>
      </c>
      <c r="K3626" s="12" t="s">
        <v>17</v>
      </c>
      <c r="L3626" s="12" t="s">
        <v>15</v>
      </c>
      <c r="M3626" s="16" t="s">
        <v>15</v>
      </c>
      <c r="N3626" s="26" t="s">
        <v>15</v>
      </c>
      <c r="O3626" s="15" t="s">
        <v>4448</v>
      </c>
      <c r="P3626" s="15" t="s">
        <v>15</v>
      </c>
      <c r="Q3626" s="15" t="s">
        <v>15</v>
      </c>
      <c r="R3626" s="15" t="s">
        <v>15</v>
      </c>
      <c r="S3626" s="27" t="str">
        <f t="shared" si="125"/>
        <v/>
      </c>
      <c r="T3626" s="11">
        <f t="shared" si="126"/>
        <v>893.35994999999991</v>
      </c>
    </row>
    <row r="3627" spans="1:20" ht="15" customHeight="1" x14ac:dyDescent="0.2">
      <c r="A3627" s="66" t="s">
        <v>4449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18</v>
      </c>
      <c r="H3627" s="14" t="s">
        <v>19</v>
      </c>
      <c r="I3627" s="77" t="s">
        <v>15</v>
      </c>
      <c r="J3627" s="77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2162</v>
      </c>
      <c r="P3627" s="15" t="s">
        <v>412</v>
      </c>
      <c r="Q3627" s="15" t="s">
        <v>15</v>
      </c>
      <c r="R3627" s="15" t="s">
        <v>15</v>
      </c>
      <c r="S3627" s="27" t="str">
        <f t="shared" si="125"/>
        <v/>
      </c>
      <c r="T3627" s="11">
        <f t="shared" si="126"/>
        <v>116.03025</v>
      </c>
    </row>
    <row r="3628" spans="1:20" ht="15" customHeight="1" x14ac:dyDescent="0.2">
      <c r="A3628" s="66" t="s">
        <v>4450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18</v>
      </c>
      <c r="H3628" s="14" t="s">
        <v>19</v>
      </c>
      <c r="I3628" s="77" t="s">
        <v>15</v>
      </c>
      <c r="J3628" s="77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4451</v>
      </c>
      <c r="P3628" s="15" t="s">
        <v>412</v>
      </c>
      <c r="Q3628" s="15" t="s">
        <v>15</v>
      </c>
      <c r="R3628" s="15" t="s">
        <v>15</v>
      </c>
      <c r="S3628" s="27" t="str">
        <f t="shared" si="125"/>
        <v/>
      </c>
      <c r="T3628" s="11">
        <f t="shared" si="126"/>
        <v>152.42044999999999</v>
      </c>
    </row>
    <row r="3629" spans="1:20" ht="15" customHeight="1" x14ac:dyDescent="0.2">
      <c r="A3629" s="66" t="s">
        <v>4452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28</v>
      </c>
      <c r="I3629" s="77" t="s">
        <v>15</v>
      </c>
      <c r="J3629" s="77" t="s">
        <v>15</v>
      </c>
      <c r="K3629" s="12" t="s">
        <v>17</v>
      </c>
      <c r="L3629" s="12" t="s">
        <v>17</v>
      </c>
      <c r="M3629" s="16" t="s">
        <v>15</v>
      </c>
      <c r="N3629" s="26" t="s">
        <v>15</v>
      </c>
      <c r="O3629" s="15" t="s">
        <v>1105</v>
      </c>
      <c r="P3629" s="15" t="s">
        <v>15</v>
      </c>
      <c r="Q3629" s="15" t="s">
        <v>15</v>
      </c>
      <c r="R3629" s="15" t="s">
        <v>15</v>
      </c>
      <c r="S3629" s="27" t="str">
        <f t="shared" si="125"/>
        <v/>
      </c>
      <c r="T3629" s="11">
        <f t="shared" si="126"/>
        <v>932.71780000000001</v>
      </c>
    </row>
    <row r="3630" spans="1:20" ht="15" customHeight="1" x14ac:dyDescent="0.2">
      <c r="A3630" s="66" t="s">
        <v>4453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17</v>
      </c>
      <c r="L3630" s="12" t="s">
        <v>17</v>
      </c>
      <c r="M3630" s="16" t="s">
        <v>15</v>
      </c>
      <c r="N3630" s="26" t="s">
        <v>15</v>
      </c>
      <c r="O3630" s="15" t="s">
        <v>4454</v>
      </c>
      <c r="P3630" s="15" t="s">
        <v>15</v>
      </c>
      <c r="Q3630" s="15" t="s">
        <v>15</v>
      </c>
      <c r="R3630" s="15" t="s">
        <v>15</v>
      </c>
      <c r="S3630" s="27" t="str">
        <f t="shared" si="125"/>
        <v/>
      </c>
      <c r="T3630" s="11">
        <f t="shared" si="126"/>
        <v>888.1543999999999</v>
      </c>
    </row>
    <row r="3631" spans="1:20" ht="15" customHeight="1" x14ac:dyDescent="0.2">
      <c r="A3631" s="66" t="s">
        <v>4455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28</v>
      </c>
      <c r="I3631" s="77" t="s">
        <v>15</v>
      </c>
      <c r="J3631" s="77" t="s">
        <v>15</v>
      </c>
      <c r="K3631" s="12" t="s">
        <v>17</v>
      </c>
      <c r="L3631" s="12" t="s">
        <v>17</v>
      </c>
      <c r="M3631" s="16" t="s">
        <v>15</v>
      </c>
      <c r="N3631" s="26" t="s">
        <v>15</v>
      </c>
      <c r="O3631" s="15" t="s">
        <v>4456</v>
      </c>
      <c r="P3631" s="15" t="s">
        <v>15</v>
      </c>
      <c r="Q3631" s="15" t="s">
        <v>15</v>
      </c>
      <c r="R3631" s="15" t="s">
        <v>15</v>
      </c>
      <c r="S3631" s="27" t="str">
        <f t="shared" si="125"/>
        <v/>
      </c>
      <c r="T3631" s="11">
        <f t="shared" si="126"/>
        <v>1156.1186</v>
      </c>
    </row>
    <row r="3632" spans="1:20" ht="15" customHeight="1" x14ac:dyDescent="0.2">
      <c r="A3632" s="66" t="s">
        <v>4457</v>
      </c>
      <c r="B3632" s="12" t="s">
        <v>15</v>
      </c>
      <c r="C3632" s="13" t="s">
        <v>16</v>
      </c>
      <c r="D3632" s="32" t="s">
        <v>15</v>
      </c>
      <c r="E3632" s="12" t="s">
        <v>17</v>
      </c>
      <c r="F3632" s="12" t="s">
        <v>15</v>
      </c>
      <c r="G3632" s="12" t="s">
        <v>21</v>
      </c>
      <c r="H3632" s="14" t="s">
        <v>28</v>
      </c>
      <c r="I3632" s="77" t="s">
        <v>15</v>
      </c>
      <c r="J3632" s="77" t="s">
        <v>15</v>
      </c>
      <c r="K3632" s="12" t="s">
        <v>17</v>
      </c>
      <c r="L3632" s="12" t="s">
        <v>17</v>
      </c>
      <c r="M3632" s="16" t="s">
        <v>15</v>
      </c>
      <c r="N3632" s="26" t="s">
        <v>15</v>
      </c>
      <c r="O3632" s="15" t="s">
        <v>15</v>
      </c>
      <c r="P3632" s="15" t="s">
        <v>412</v>
      </c>
      <c r="Q3632" s="15" t="s">
        <v>15</v>
      </c>
      <c r="R3632" s="15" t="s">
        <v>15</v>
      </c>
      <c r="S3632" s="27" t="str">
        <f t="shared" si="125"/>
        <v/>
      </c>
      <c r="T3632" s="11" t="str">
        <f t="shared" si="126"/>
        <v/>
      </c>
    </row>
    <row r="3633" spans="1:21" ht="15" customHeight="1" x14ac:dyDescent="0.2">
      <c r="A3633" s="66" t="s">
        <v>4458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28</v>
      </c>
      <c r="I3633" s="77" t="s">
        <v>15</v>
      </c>
      <c r="J3633" s="77" t="s">
        <v>15</v>
      </c>
      <c r="K3633" s="12" t="s">
        <v>17</v>
      </c>
      <c r="L3633" s="12" t="s">
        <v>17</v>
      </c>
      <c r="M3633" s="16" t="s">
        <v>15</v>
      </c>
      <c r="N3633" s="26" t="s">
        <v>15</v>
      </c>
      <c r="O3633" s="15" t="s">
        <v>4459</v>
      </c>
      <c r="P3633" s="15" t="s">
        <v>15</v>
      </c>
      <c r="Q3633" s="15" t="s">
        <v>15</v>
      </c>
      <c r="R3633" s="15" t="s">
        <v>15</v>
      </c>
      <c r="S3633" s="27" t="str">
        <f t="shared" si="125"/>
        <v/>
      </c>
      <c r="T3633" s="11">
        <f t="shared" si="126"/>
        <v>914.13350000000003</v>
      </c>
    </row>
    <row r="3634" spans="1:21" ht="15" customHeight="1" x14ac:dyDescent="0.2">
      <c r="A3634" s="66" t="s">
        <v>4460</v>
      </c>
      <c r="B3634" s="12" t="s">
        <v>15</v>
      </c>
      <c r="C3634" s="13" t="s">
        <v>16</v>
      </c>
      <c r="D3634" s="32" t="s">
        <v>15</v>
      </c>
      <c r="E3634" s="12" t="s">
        <v>17</v>
      </c>
      <c r="F3634" s="12" t="s">
        <v>15</v>
      </c>
      <c r="G3634" s="12" t="s">
        <v>21</v>
      </c>
      <c r="H3634" s="14" t="s">
        <v>55</v>
      </c>
      <c r="I3634" s="77" t="s">
        <v>15</v>
      </c>
      <c r="J3634" s="77" t="s">
        <v>15</v>
      </c>
      <c r="K3634" s="12" t="s">
        <v>17</v>
      </c>
      <c r="L3634" s="12" t="s">
        <v>17</v>
      </c>
      <c r="M3634" s="16" t="s">
        <v>15</v>
      </c>
      <c r="N3634" s="26" t="s">
        <v>15</v>
      </c>
      <c r="O3634" s="15" t="s">
        <v>15</v>
      </c>
      <c r="P3634" s="15" t="s">
        <v>15</v>
      </c>
      <c r="Q3634" s="15" t="s">
        <v>15</v>
      </c>
      <c r="R3634" s="15" t="s">
        <v>15</v>
      </c>
      <c r="S3634" s="27" t="str">
        <f t="shared" si="125"/>
        <v/>
      </c>
      <c r="T3634" s="11" t="str">
        <f t="shared" si="126"/>
        <v/>
      </c>
    </row>
    <row r="3635" spans="1:21" ht="15" customHeight="1" x14ac:dyDescent="0.2">
      <c r="A3635" s="66" t="s">
        <v>4461</v>
      </c>
      <c r="B3635" s="12" t="s">
        <v>15</v>
      </c>
      <c r="C3635" s="13" t="s">
        <v>16</v>
      </c>
      <c r="D3635" s="32">
        <v>43651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7" t="s">
        <v>15</v>
      </c>
      <c r="J3635" s="77" t="s">
        <v>15</v>
      </c>
      <c r="K3635" s="12" t="s">
        <v>17</v>
      </c>
      <c r="L3635" s="12" t="s">
        <v>15</v>
      </c>
      <c r="M3635" s="16" t="s">
        <v>15</v>
      </c>
      <c r="N3635" s="26" t="s">
        <v>15</v>
      </c>
      <c r="O3635" s="15" t="s">
        <v>3243</v>
      </c>
      <c r="P3635" s="15" t="s">
        <v>15</v>
      </c>
      <c r="Q3635" s="15" t="s">
        <v>15</v>
      </c>
      <c r="R3635" s="15" t="s">
        <v>15</v>
      </c>
      <c r="S3635" s="27" t="str">
        <f t="shared" si="125"/>
        <v/>
      </c>
      <c r="T3635" s="11">
        <f t="shared" si="126"/>
        <v>259.20719999999994</v>
      </c>
      <c r="U3635" s="80"/>
    </row>
    <row r="3636" spans="1:21" ht="15" customHeight="1" x14ac:dyDescent="0.2">
      <c r="A3636" s="66" t="s">
        <v>4462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18</v>
      </c>
      <c r="H3636" s="14" t="s">
        <v>19</v>
      </c>
      <c r="I3636" s="77" t="s">
        <v>15</v>
      </c>
      <c r="J3636" s="77" t="s">
        <v>15</v>
      </c>
      <c r="K3636" s="12" t="s">
        <v>15</v>
      </c>
      <c r="L3636" s="12" t="s">
        <v>15</v>
      </c>
      <c r="M3636" s="16" t="s">
        <v>15</v>
      </c>
      <c r="N3636" s="26" t="s">
        <v>15</v>
      </c>
      <c r="O3636" s="15" t="s">
        <v>787</v>
      </c>
      <c r="P3636" s="15" t="s">
        <v>412</v>
      </c>
      <c r="Q3636" s="15" t="s">
        <v>15</v>
      </c>
      <c r="R3636" s="15" t="s">
        <v>15</v>
      </c>
      <c r="S3636" s="27" t="str">
        <f t="shared" si="125"/>
        <v/>
      </c>
      <c r="T3636" s="11">
        <f t="shared" si="126"/>
        <v>72.877700000000004</v>
      </c>
    </row>
    <row r="3637" spans="1:21" ht="15" customHeight="1" x14ac:dyDescent="0.2">
      <c r="A3637" s="66" t="s">
        <v>4463</v>
      </c>
      <c r="B3637" s="12" t="s">
        <v>15</v>
      </c>
      <c r="C3637" s="13" t="s">
        <v>16</v>
      </c>
      <c r="D3637" s="32">
        <v>43651</v>
      </c>
      <c r="E3637" s="12" t="s">
        <v>25</v>
      </c>
      <c r="F3637" s="12" t="s">
        <v>15</v>
      </c>
      <c r="G3637" s="12" t="s">
        <v>21</v>
      </c>
      <c r="H3637" s="14" t="s">
        <v>19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4464</v>
      </c>
      <c r="P3637" s="15" t="s">
        <v>15</v>
      </c>
      <c r="Q3637" s="15" t="s">
        <v>15</v>
      </c>
      <c r="R3637" s="15" t="s">
        <v>15</v>
      </c>
      <c r="S3637" s="27" t="str">
        <f t="shared" ref="S3637:S3714" si="127">IF(M3637="","",(M3637*0.973))</f>
        <v/>
      </c>
      <c r="T3637" s="11">
        <f t="shared" ref="T3637:T3700" si="128">IF(O3637="","",(O3637*0.973))</f>
        <v>146.72839999999999</v>
      </c>
      <c r="U3637" s="80"/>
    </row>
    <row r="3638" spans="1:21" ht="15" customHeight="1" x14ac:dyDescent="0.2">
      <c r="A3638" s="66" t="s">
        <v>4465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21</v>
      </c>
      <c r="H3638" s="14" t="s">
        <v>19</v>
      </c>
      <c r="I3638" s="77" t="s">
        <v>15</v>
      </c>
      <c r="J3638" s="77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4466</v>
      </c>
      <c r="P3638" s="15" t="s">
        <v>15</v>
      </c>
      <c r="Q3638" s="15" t="s">
        <v>15</v>
      </c>
      <c r="R3638" s="15" t="s">
        <v>15</v>
      </c>
      <c r="S3638" s="27" t="str">
        <f t="shared" si="127"/>
        <v/>
      </c>
      <c r="T3638" s="11">
        <f t="shared" si="128"/>
        <v>214.15729999999999</v>
      </c>
    </row>
    <row r="3639" spans="1:21" ht="15" customHeight="1" x14ac:dyDescent="0.2">
      <c r="A3639" s="66" t="s">
        <v>4467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18</v>
      </c>
      <c r="H3639" s="14" t="s">
        <v>19</v>
      </c>
      <c r="I3639" s="77" t="s">
        <v>15</v>
      </c>
      <c r="J3639" s="77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4468</v>
      </c>
      <c r="P3639" s="15" t="s">
        <v>412</v>
      </c>
      <c r="Q3639" s="15" t="s">
        <v>15</v>
      </c>
      <c r="R3639" s="15" t="s">
        <v>15</v>
      </c>
      <c r="S3639" s="27" t="str">
        <f t="shared" si="127"/>
        <v/>
      </c>
      <c r="T3639" s="11">
        <f t="shared" si="128"/>
        <v>127.65759999999999</v>
      </c>
    </row>
    <row r="3640" spans="1:21" ht="15" customHeight="1" x14ac:dyDescent="0.2">
      <c r="A3640" s="66" t="s">
        <v>4469</v>
      </c>
      <c r="B3640" s="12" t="s">
        <v>15</v>
      </c>
      <c r="C3640" s="13" t="s">
        <v>16</v>
      </c>
      <c r="D3640" s="32">
        <v>43651</v>
      </c>
      <c r="E3640" s="12" t="s">
        <v>25</v>
      </c>
      <c r="F3640" s="12" t="s">
        <v>15</v>
      </c>
      <c r="G3640" s="12" t="s">
        <v>21</v>
      </c>
      <c r="H3640" s="14" t="s">
        <v>19</v>
      </c>
      <c r="I3640" s="77" t="s">
        <v>15</v>
      </c>
      <c r="J3640" s="77" t="s">
        <v>15</v>
      </c>
      <c r="K3640" s="12" t="s">
        <v>17</v>
      </c>
      <c r="L3640" s="12" t="s">
        <v>15</v>
      </c>
      <c r="M3640" s="16" t="s">
        <v>15</v>
      </c>
      <c r="N3640" s="26" t="s">
        <v>15</v>
      </c>
      <c r="O3640" s="15" t="s">
        <v>2751</v>
      </c>
      <c r="P3640" s="15" t="s">
        <v>15</v>
      </c>
      <c r="Q3640" s="15" t="s">
        <v>15</v>
      </c>
      <c r="R3640" s="15" t="s">
        <v>15</v>
      </c>
      <c r="S3640" s="27" t="str">
        <f t="shared" si="127"/>
        <v/>
      </c>
      <c r="T3640" s="11">
        <f t="shared" si="128"/>
        <v>168.7182</v>
      </c>
      <c r="U3640" s="80"/>
    </row>
    <row r="3641" spans="1:21" ht="15" customHeight="1" x14ac:dyDescent="0.2">
      <c r="A3641" s="66" t="s">
        <v>4470</v>
      </c>
      <c r="B3641" s="12" t="s">
        <v>15</v>
      </c>
      <c r="C3641" s="13" t="s">
        <v>16</v>
      </c>
      <c r="D3641" s="32">
        <v>43656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7" t="s">
        <v>15</v>
      </c>
      <c r="J3641" s="77" t="s">
        <v>15</v>
      </c>
      <c r="K3641" s="12" t="s">
        <v>17</v>
      </c>
      <c r="L3641" s="12" t="s">
        <v>15</v>
      </c>
      <c r="M3641" s="16" t="s">
        <v>15</v>
      </c>
      <c r="N3641" s="26" t="s">
        <v>15</v>
      </c>
      <c r="O3641" s="15" t="s">
        <v>4471</v>
      </c>
      <c r="P3641" s="15" t="s">
        <v>15</v>
      </c>
      <c r="Q3641" s="15" t="s">
        <v>15</v>
      </c>
      <c r="R3641" s="15" t="s">
        <v>15</v>
      </c>
      <c r="S3641" s="27" t="str">
        <f t="shared" si="127"/>
        <v/>
      </c>
      <c r="T3641" s="11">
        <f t="shared" si="128"/>
        <v>200.8272</v>
      </c>
      <c r="U3641" s="80"/>
    </row>
    <row r="3642" spans="1:21" ht="15" customHeight="1" x14ac:dyDescent="0.2">
      <c r="A3642" s="66" t="s">
        <v>4472</v>
      </c>
      <c r="B3642" s="12" t="s">
        <v>15</v>
      </c>
      <c r="C3642" s="13" t="s">
        <v>16</v>
      </c>
      <c r="D3642" s="32" t="s">
        <v>15</v>
      </c>
      <c r="E3642" s="12" t="s">
        <v>17</v>
      </c>
      <c r="F3642" s="12" t="s">
        <v>15</v>
      </c>
      <c r="G3642" s="12" t="s">
        <v>21</v>
      </c>
      <c r="H3642" s="14" t="s">
        <v>15</v>
      </c>
      <c r="I3642" s="77" t="s">
        <v>15</v>
      </c>
      <c r="J3642" s="77" t="s">
        <v>15</v>
      </c>
      <c r="K3642" s="12" t="s">
        <v>17</v>
      </c>
      <c r="L3642" s="12" t="s">
        <v>15</v>
      </c>
      <c r="M3642" s="16" t="s">
        <v>15</v>
      </c>
      <c r="N3642" s="26" t="s">
        <v>15</v>
      </c>
      <c r="O3642" s="15" t="s">
        <v>15</v>
      </c>
      <c r="P3642" s="15" t="s">
        <v>15</v>
      </c>
      <c r="Q3642" s="15" t="s">
        <v>15</v>
      </c>
      <c r="R3642" s="15" t="s">
        <v>15</v>
      </c>
      <c r="S3642" s="27" t="str">
        <f t="shared" si="127"/>
        <v/>
      </c>
      <c r="T3642" s="11" t="str">
        <f t="shared" si="128"/>
        <v/>
      </c>
    </row>
    <row r="3643" spans="1:21" ht="15" customHeight="1" x14ac:dyDescent="0.2">
      <c r="A3643" s="66" t="s">
        <v>4473</v>
      </c>
      <c r="B3643" s="12" t="s">
        <v>15</v>
      </c>
      <c r="C3643" s="13" t="s">
        <v>16</v>
      </c>
      <c r="D3643" s="32" t="s">
        <v>15</v>
      </c>
      <c r="E3643" s="12" t="s">
        <v>25</v>
      </c>
      <c r="F3643" s="12" t="s">
        <v>15</v>
      </c>
      <c r="G3643" s="12" t="s">
        <v>21</v>
      </c>
      <c r="H3643" s="14" t="s">
        <v>59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930</v>
      </c>
      <c r="P3643" s="15" t="s">
        <v>15</v>
      </c>
      <c r="Q3643" s="15" t="s">
        <v>15</v>
      </c>
      <c r="R3643" s="15" t="s">
        <v>15</v>
      </c>
      <c r="S3643" s="27" t="str">
        <f t="shared" si="127"/>
        <v/>
      </c>
      <c r="T3643" s="11">
        <f t="shared" si="128"/>
        <v>467.03999999999996</v>
      </c>
    </row>
    <row r="3644" spans="1:21" ht="15" customHeight="1" x14ac:dyDescent="0.2">
      <c r="A3644" s="66" t="s">
        <v>4474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59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4475</v>
      </c>
      <c r="P3644" s="15" t="s">
        <v>15</v>
      </c>
      <c r="Q3644" s="15" t="s">
        <v>15</v>
      </c>
      <c r="R3644" s="15" t="s">
        <v>15</v>
      </c>
      <c r="S3644" s="27" t="str">
        <f t="shared" si="127"/>
        <v/>
      </c>
      <c r="T3644" s="11">
        <f t="shared" si="128"/>
        <v>796.98429999999996</v>
      </c>
    </row>
    <row r="3645" spans="1:21" ht="15" customHeight="1" x14ac:dyDescent="0.2">
      <c r="A3645" s="66" t="s">
        <v>4476</v>
      </c>
      <c r="B3645" s="12" t="s">
        <v>15</v>
      </c>
      <c r="C3645" s="13" t="s">
        <v>16</v>
      </c>
      <c r="D3645" s="32" t="s">
        <v>15</v>
      </c>
      <c r="E3645" s="12" t="s">
        <v>25</v>
      </c>
      <c r="F3645" s="12" t="s">
        <v>15</v>
      </c>
      <c r="G3645" s="12" t="s">
        <v>21</v>
      </c>
      <c r="H3645" s="14" t="s">
        <v>55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1470</v>
      </c>
      <c r="P3645" s="15" t="s">
        <v>15</v>
      </c>
      <c r="Q3645" s="15" t="s">
        <v>15</v>
      </c>
      <c r="R3645" s="15" t="s">
        <v>15</v>
      </c>
      <c r="S3645" s="27" t="str">
        <f t="shared" si="127"/>
        <v/>
      </c>
      <c r="T3645" s="11">
        <f t="shared" si="128"/>
        <v>816.68754999999999</v>
      </c>
    </row>
    <row r="3646" spans="1:21" ht="15" customHeight="1" x14ac:dyDescent="0.2">
      <c r="A3646" s="66" t="s">
        <v>4477</v>
      </c>
      <c r="B3646" s="12" t="s">
        <v>15</v>
      </c>
      <c r="C3646" s="13" t="s">
        <v>16</v>
      </c>
      <c r="D3646" s="32" t="s">
        <v>15</v>
      </c>
      <c r="E3646" s="12" t="s">
        <v>25</v>
      </c>
      <c r="F3646" s="12" t="s">
        <v>15</v>
      </c>
      <c r="G3646" s="12" t="s">
        <v>21</v>
      </c>
      <c r="H3646" s="14" t="s">
        <v>59</v>
      </c>
      <c r="I3646" s="77" t="s">
        <v>15</v>
      </c>
      <c r="J3646" s="77" t="s">
        <v>15</v>
      </c>
      <c r="K3646" s="12" t="s">
        <v>17</v>
      </c>
      <c r="L3646" s="12" t="s">
        <v>17</v>
      </c>
      <c r="M3646" s="16" t="s">
        <v>15</v>
      </c>
      <c r="N3646" s="26" t="s">
        <v>15</v>
      </c>
      <c r="O3646" s="15" t="s">
        <v>740</v>
      </c>
      <c r="P3646" s="15" t="s">
        <v>15</v>
      </c>
      <c r="Q3646" s="15" t="s">
        <v>15</v>
      </c>
      <c r="R3646" s="15" t="s">
        <v>15</v>
      </c>
      <c r="S3646" s="27" t="str">
        <f t="shared" si="127"/>
        <v/>
      </c>
      <c r="T3646" s="11">
        <f t="shared" si="128"/>
        <v>728.97160000000008</v>
      </c>
    </row>
    <row r="3647" spans="1:21" ht="15" customHeight="1" x14ac:dyDescent="0.2">
      <c r="A3647" s="66" t="s">
        <v>4478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21</v>
      </c>
      <c r="H3647" s="14" t="s">
        <v>55</v>
      </c>
      <c r="I3647" s="77" t="s">
        <v>15</v>
      </c>
      <c r="J3647" s="77" t="s">
        <v>15</v>
      </c>
      <c r="K3647" s="12" t="s">
        <v>17</v>
      </c>
      <c r="L3647" s="12" t="s">
        <v>17</v>
      </c>
      <c r="M3647" s="16" t="s">
        <v>15</v>
      </c>
      <c r="N3647" s="26" t="s">
        <v>15</v>
      </c>
      <c r="O3647" s="15" t="s">
        <v>740</v>
      </c>
      <c r="P3647" s="15" t="s">
        <v>15</v>
      </c>
      <c r="Q3647" s="15" t="s">
        <v>15</v>
      </c>
      <c r="R3647" s="15" t="s">
        <v>15</v>
      </c>
      <c r="S3647" s="27" t="str">
        <f t="shared" si="127"/>
        <v/>
      </c>
      <c r="T3647" s="11">
        <f t="shared" si="128"/>
        <v>728.97160000000008</v>
      </c>
    </row>
    <row r="3648" spans="1:21" ht="15" customHeight="1" x14ac:dyDescent="0.2">
      <c r="A3648" s="66" t="s">
        <v>4479</v>
      </c>
      <c r="B3648" s="12" t="s">
        <v>15</v>
      </c>
      <c r="C3648" s="13" t="s">
        <v>16</v>
      </c>
      <c r="D3648" s="32" t="s">
        <v>15</v>
      </c>
      <c r="E3648" s="12" t="s">
        <v>25</v>
      </c>
      <c r="F3648" s="12" t="s">
        <v>15</v>
      </c>
      <c r="G3648" s="12" t="s">
        <v>21</v>
      </c>
      <c r="H3648" s="14" t="s">
        <v>59</v>
      </c>
      <c r="I3648" s="77" t="s">
        <v>15</v>
      </c>
      <c r="J3648" s="77" t="s">
        <v>15</v>
      </c>
      <c r="K3648" s="12" t="s">
        <v>17</v>
      </c>
      <c r="L3648" s="12" t="s">
        <v>17</v>
      </c>
      <c r="M3648" s="16" t="s">
        <v>15</v>
      </c>
      <c r="N3648" s="26" t="s">
        <v>15</v>
      </c>
      <c r="O3648" s="15" t="s">
        <v>4480</v>
      </c>
      <c r="P3648" s="15" t="s">
        <v>15</v>
      </c>
      <c r="Q3648" s="15" t="s">
        <v>15</v>
      </c>
      <c r="R3648" s="15" t="s">
        <v>15</v>
      </c>
      <c r="S3648" s="27" t="str">
        <f t="shared" si="127"/>
        <v/>
      </c>
      <c r="T3648" s="11">
        <f t="shared" si="128"/>
        <v>1428.1694</v>
      </c>
    </row>
    <row r="3649" spans="1:21" ht="15" customHeight="1" x14ac:dyDescent="0.2">
      <c r="A3649" s="66" t="s">
        <v>4481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55</v>
      </c>
      <c r="I3649" s="77" t="s">
        <v>15</v>
      </c>
      <c r="J3649" s="77" t="s">
        <v>15</v>
      </c>
      <c r="K3649" s="12" t="s">
        <v>17</v>
      </c>
      <c r="L3649" s="12" t="s">
        <v>17</v>
      </c>
      <c r="M3649" s="16" t="s">
        <v>15</v>
      </c>
      <c r="N3649" s="26" t="s">
        <v>15</v>
      </c>
      <c r="O3649" s="15" t="s">
        <v>4482</v>
      </c>
      <c r="P3649" s="15" t="s">
        <v>15</v>
      </c>
      <c r="Q3649" s="15" t="s">
        <v>15</v>
      </c>
      <c r="R3649" s="15" t="s">
        <v>15</v>
      </c>
      <c r="S3649" s="27" t="str">
        <f t="shared" si="127"/>
        <v/>
      </c>
      <c r="T3649" s="11">
        <f t="shared" si="128"/>
        <v>1734.1778999999999</v>
      </c>
    </row>
    <row r="3650" spans="1:21" ht="15" customHeight="1" x14ac:dyDescent="0.2">
      <c r="A3650" s="66" t="s">
        <v>4483</v>
      </c>
      <c r="B3650" s="12" t="s">
        <v>15</v>
      </c>
      <c r="C3650" s="13" t="s">
        <v>16</v>
      </c>
      <c r="D3650" s="32" t="s">
        <v>15</v>
      </c>
      <c r="E3650" s="12" t="s">
        <v>25</v>
      </c>
      <c r="F3650" s="12" t="s">
        <v>15</v>
      </c>
      <c r="G3650" s="12" t="s">
        <v>21</v>
      </c>
      <c r="H3650" s="14" t="s">
        <v>55</v>
      </c>
      <c r="I3650" s="77" t="s">
        <v>15</v>
      </c>
      <c r="J3650" s="77" t="s">
        <v>15</v>
      </c>
      <c r="K3650" s="12" t="s">
        <v>17</v>
      </c>
      <c r="L3650" s="12" t="s">
        <v>17</v>
      </c>
      <c r="M3650" s="16" t="s">
        <v>15</v>
      </c>
      <c r="N3650" s="26" t="s">
        <v>15</v>
      </c>
      <c r="O3650" s="15" t="s">
        <v>4480</v>
      </c>
      <c r="P3650" s="15" t="s">
        <v>15</v>
      </c>
      <c r="Q3650" s="15" t="s">
        <v>15</v>
      </c>
      <c r="R3650" s="15" t="s">
        <v>15</v>
      </c>
      <c r="S3650" s="27" t="str">
        <f t="shared" si="127"/>
        <v/>
      </c>
      <c r="T3650" s="11">
        <f t="shared" si="128"/>
        <v>1428.1694</v>
      </c>
    </row>
    <row r="3651" spans="1:21" ht="15" customHeight="1" x14ac:dyDescent="0.2">
      <c r="A3651" s="66" t="s">
        <v>4484</v>
      </c>
      <c r="B3651" s="12" t="s">
        <v>15</v>
      </c>
      <c r="C3651" s="13" t="s">
        <v>16</v>
      </c>
      <c r="D3651" s="32" t="s">
        <v>15</v>
      </c>
      <c r="E3651" s="12" t="s">
        <v>25</v>
      </c>
      <c r="F3651" s="12" t="s">
        <v>15</v>
      </c>
      <c r="G3651" s="12" t="s">
        <v>21</v>
      </c>
      <c r="H3651" s="14" t="s">
        <v>55</v>
      </c>
      <c r="I3651" s="77" t="s">
        <v>15</v>
      </c>
      <c r="J3651" s="77" t="s">
        <v>15</v>
      </c>
      <c r="K3651" s="12" t="s">
        <v>17</v>
      </c>
      <c r="L3651" s="12" t="s">
        <v>17</v>
      </c>
      <c r="M3651" s="16" t="s">
        <v>15</v>
      </c>
      <c r="N3651" s="26" t="s">
        <v>15</v>
      </c>
      <c r="O3651" s="15" t="s">
        <v>4482</v>
      </c>
      <c r="P3651" s="15" t="s">
        <v>15</v>
      </c>
      <c r="Q3651" s="15" t="s">
        <v>15</v>
      </c>
      <c r="R3651" s="15" t="s">
        <v>15</v>
      </c>
      <c r="S3651" s="27" t="str">
        <f t="shared" si="127"/>
        <v/>
      </c>
      <c r="T3651" s="11">
        <f t="shared" si="128"/>
        <v>1734.1778999999999</v>
      </c>
    </row>
    <row r="3652" spans="1:21" ht="15" customHeight="1" x14ac:dyDescent="0.2">
      <c r="A3652" s="66" t="s">
        <v>4485</v>
      </c>
      <c r="B3652" s="12" t="s">
        <v>15</v>
      </c>
      <c r="C3652" s="13" t="s">
        <v>16</v>
      </c>
      <c r="D3652" s="32" t="s">
        <v>15</v>
      </c>
      <c r="E3652" s="12" t="s">
        <v>25</v>
      </c>
      <c r="F3652" s="12" t="s">
        <v>15</v>
      </c>
      <c r="G3652" s="12" t="s">
        <v>21</v>
      </c>
      <c r="H3652" s="14" t="s">
        <v>55</v>
      </c>
      <c r="I3652" s="77" t="s">
        <v>15</v>
      </c>
      <c r="J3652" s="77" t="s">
        <v>15</v>
      </c>
      <c r="K3652" s="12" t="s">
        <v>17</v>
      </c>
      <c r="L3652" s="12" t="s">
        <v>17</v>
      </c>
      <c r="M3652" s="16" t="s">
        <v>15</v>
      </c>
      <c r="N3652" s="26" t="s">
        <v>15</v>
      </c>
      <c r="O3652" s="15" t="s">
        <v>4486</v>
      </c>
      <c r="P3652" s="15" t="s">
        <v>15</v>
      </c>
      <c r="Q3652" s="15" t="s">
        <v>15</v>
      </c>
      <c r="R3652" s="15" t="s">
        <v>15</v>
      </c>
      <c r="S3652" s="27" t="str">
        <f t="shared" si="127"/>
        <v/>
      </c>
      <c r="T3652" s="11">
        <f t="shared" si="128"/>
        <v>2049.4299000000001</v>
      </c>
    </row>
    <row r="3653" spans="1:21" ht="15" customHeight="1" x14ac:dyDescent="0.2">
      <c r="A3653" s="66" t="s">
        <v>4487</v>
      </c>
      <c r="B3653" s="12" t="s">
        <v>15</v>
      </c>
      <c r="C3653" s="13" t="s">
        <v>16</v>
      </c>
      <c r="D3653" s="32" t="s">
        <v>15</v>
      </c>
      <c r="E3653" s="12" t="s">
        <v>25</v>
      </c>
      <c r="F3653" s="12" t="s">
        <v>15</v>
      </c>
      <c r="G3653" s="12" t="s">
        <v>21</v>
      </c>
      <c r="H3653" s="14" t="s">
        <v>55</v>
      </c>
      <c r="I3653" s="77" t="s">
        <v>15</v>
      </c>
      <c r="J3653" s="77" t="s">
        <v>15</v>
      </c>
      <c r="K3653" s="12" t="s">
        <v>17</v>
      </c>
      <c r="L3653" s="12" t="s">
        <v>17</v>
      </c>
      <c r="M3653" s="16" t="s">
        <v>15</v>
      </c>
      <c r="N3653" s="26" t="s">
        <v>15</v>
      </c>
      <c r="O3653" s="15" t="s">
        <v>4480</v>
      </c>
      <c r="P3653" s="15" t="s">
        <v>15</v>
      </c>
      <c r="Q3653" s="15" t="s">
        <v>15</v>
      </c>
      <c r="R3653" s="15" t="s">
        <v>15</v>
      </c>
      <c r="S3653" s="27" t="str">
        <f t="shared" si="127"/>
        <v/>
      </c>
      <c r="T3653" s="11">
        <f t="shared" si="128"/>
        <v>1428.1694</v>
      </c>
    </row>
    <row r="3654" spans="1:21" ht="15" customHeight="1" x14ac:dyDescent="0.2">
      <c r="A3654" s="66" t="s">
        <v>4488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55</v>
      </c>
      <c r="I3654" s="77" t="s">
        <v>15</v>
      </c>
      <c r="J3654" s="77" t="s">
        <v>15</v>
      </c>
      <c r="K3654" s="12" t="s">
        <v>17</v>
      </c>
      <c r="L3654" s="12" t="s">
        <v>17</v>
      </c>
      <c r="M3654" s="16" t="s">
        <v>15</v>
      </c>
      <c r="N3654" s="26" t="s">
        <v>15</v>
      </c>
      <c r="O3654" s="15" t="s">
        <v>4482</v>
      </c>
      <c r="P3654" s="15" t="s">
        <v>15</v>
      </c>
      <c r="Q3654" s="15" t="s">
        <v>15</v>
      </c>
      <c r="R3654" s="15" t="s">
        <v>15</v>
      </c>
      <c r="S3654" s="27" t="str">
        <f t="shared" si="127"/>
        <v/>
      </c>
      <c r="T3654" s="11">
        <f t="shared" si="128"/>
        <v>1734.1778999999999</v>
      </c>
    </row>
    <row r="3655" spans="1:21" ht="15" customHeight="1" x14ac:dyDescent="0.2">
      <c r="A3655" s="66" t="s">
        <v>4489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21</v>
      </c>
      <c r="H3655" s="14" t="s">
        <v>55</v>
      </c>
      <c r="I3655" s="77" t="s">
        <v>15</v>
      </c>
      <c r="J3655" s="77" t="s">
        <v>15</v>
      </c>
      <c r="K3655" s="12" t="s">
        <v>17</v>
      </c>
      <c r="L3655" s="12" t="s">
        <v>17</v>
      </c>
      <c r="M3655" s="16" t="s">
        <v>15</v>
      </c>
      <c r="N3655" s="26" t="s">
        <v>15</v>
      </c>
      <c r="O3655" s="15" t="s">
        <v>4480</v>
      </c>
      <c r="P3655" s="15" t="s">
        <v>15</v>
      </c>
      <c r="Q3655" s="15" t="s">
        <v>15</v>
      </c>
      <c r="R3655" s="15" t="s">
        <v>15</v>
      </c>
      <c r="S3655" s="27" t="str">
        <f t="shared" si="127"/>
        <v/>
      </c>
      <c r="T3655" s="11">
        <f t="shared" si="128"/>
        <v>1428.1694</v>
      </c>
    </row>
    <row r="3656" spans="1:21" ht="15" customHeight="1" x14ac:dyDescent="0.2">
      <c r="A3656" s="66" t="s">
        <v>4490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55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4480</v>
      </c>
      <c r="P3656" s="15" t="s">
        <v>15</v>
      </c>
      <c r="Q3656" s="15" t="s">
        <v>15</v>
      </c>
      <c r="R3656" s="15" t="s">
        <v>15</v>
      </c>
      <c r="S3656" s="27" t="str">
        <f t="shared" si="127"/>
        <v/>
      </c>
      <c r="T3656" s="11">
        <f t="shared" si="128"/>
        <v>1428.1694</v>
      </c>
    </row>
    <row r="3657" spans="1:21" ht="15" customHeight="1" x14ac:dyDescent="0.2">
      <c r="A3657" s="66" t="s">
        <v>4491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55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4482</v>
      </c>
      <c r="P3657" s="15" t="s">
        <v>15</v>
      </c>
      <c r="Q3657" s="15" t="s">
        <v>15</v>
      </c>
      <c r="R3657" s="15" t="s">
        <v>15</v>
      </c>
      <c r="S3657" s="27" t="str">
        <f t="shared" si="127"/>
        <v/>
      </c>
      <c r="T3657" s="11">
        <f t="shared" si="128"/>
        <v>1734.1778999999999</v>
      </c>
    </row>
    <row r="3658" spans="1:21" ht="15" customHeight="1" x14ac:dyDescent="0.2">
      <c r="A3658" s="66" t="s">
        <v>4492</v>
      </c>
      <c r="B3658" s="12" t="s">
        <v>15</v>
      </c>
      <c r="C3658" s="13" t="s">
        <v>16</v>
      </c>
      <c r="D3658" s="32" t="s">
        <v>15</v>
      </c>
      <c r="E3658" s="12" t="s">
        <v>17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15</v>
      </c>
      <c r="P3658" s="15" t="s">
        <v>15</v>
      </c>
      <c r="Q3658" s="15" t="s">
        <v>15</v>
      </c>
      <c r="R3658" s="15" t="s">
        <v>15</v>
      </c>
      <c r="S3658" s="27" t="str">
        <f t="shared" si="127"/>
        <v/>
      </c>
      <c r="T3658" s="11" t="str">
        <f t="shared" si="128"/>
        <v/>
      </c>
    </row>
    <row r="3659" spans="1:21" ht="15" customHeight="1" x14ac:dyDescent="0.2">
      <c r="A3659" s="66" t="s">
        <v>4493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1307</v>
      </c>
      <c r="P3659" s="15" t="s">
        <v>15</v>
      </c>
      <c r="Q3659" s="15" t="s">
        <v>15</v>
      </c>
      <c r="R3659" s="15" t="s">
        <v>15</v>
      </c>
      <c r="S3659" s="27" t="str">
        <f t="shared" si="127"/>
        <v/>
      </c>
      <c r="T3659" s="11">
        <f t="shared" si="128"/>
        <v>699.29510000000005</v>
      </c>
    </row>
    <row r="3660" spans="1:21" ht="15" customHeight="1" x14ac:dyDescent="0.2">
      <c r="A3660" s="66" t="s">
        <v>4494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1307</v>
      </c>
      <c r="P3660" s="15" t="s">
        <v>15</v>
      </c>
      <c r="Q3660" s="15" t="s">
        <v>15</v>
      </c>
      <c r="R3660" s="15" t="s">
        <v>15</v>
      </c>
      <c r="S3660" s="27" t="str">
        <f t="shared" si="127"/>
        <v/>
      </c>
      <c r="T3660" s="11">
        <f t="shared" si="128"/>
        <v>699.29510000000005</v>
      </c>
    </row>
    <row r="3661" spans="1:21" s="29" customFormat="1" ht="15" customHeight="1" x14ac:dyDescent="0.2">
      <c r="A3661" s="66">
        <v>43180</v>
      </c>
      <c r="B3661" s="12"/>
      <c r="C3661" s="13" t="s">
        <v>16</v>
      </c>
      <c r="D3661" s="32">
        <v>42005</v>
      </c>
      <c r="E3661" s="12" t="s">
        <v>25</v>
      </c>
      <c r="F3661" s="12"/>
      <c r="G3661" s="12" t="s">
        <v>21</v>
      </c>
      <c r="H3661" s="14">
        <v>6</v>
      </c>
      <c r="I3661" s="77"/>
      <c r="J3661" s="77"/>
      <c r="K3661" s="12"/>
      <c r="L3661" s="12"/>
      <c r="M3661" s="16" t="s">
        <v>15</v>
      </c>
      <c r="N3661" s="26"/>
      <c r="O3661" s="15">
        <v>344.66</v>
      </c>
      <c r="P3661" s="15"/>
      <c r="Q3661" s="15"/>
      <c r="R3661" s="15"/>
      <c r="S3661" s="27"/>
      <c r="T3661" s="11">
        <f t="shared" si="128"/>
        <v>335.35418000000004</v>
      </c>
      <c r="U3661" s="34"/>
    </row>
    <row r="3662" spans="1:21" s="29" customFormat="1" ht="15" customHeight="1" x14ac:dyDescent="0.2">
      <c r="A3662" s="66">
        <v>43191</v>
      </c>
      <c r="B3662" s="12"/>
      <c r="C3662" s="13" t="s">
        <v>16</v>
      </c>
      <c r="D3662" s="32">
        <v>41640</v>
      </c>
      <c r="E3662" s="12" t="s">
        <v>25</v>
      </c>
      <c r="F3662" s="12"/>
      <c r="G3662" s="12" t="s">
        <v>18</v>
      </c>
      <c r="H3662" s="14">
        <v>4</v>
      </c>
      <c r="I3662" s="77"/>
      <c r="J3662" s="77"/>
      <c r="K3662" s="12"/>
      <c r="L3662" s="12"/>
      <c r="M3662" s="16" t="s">
        <v>15</v>
      </c>
      <c r="N3662" s="26"/>
      <c r="O3662" s="15">
        <v>76.77</v>
      </c>
      <c r="P3662" s="15"/>
      <c r="Q3662" s="15"/>
      <c r="R3662" s="15"/>
      <c r="S3662" s="27"/>
      <c r="T3662" s="11">
        <f t="shared" si="128"/>
        <v>74.697209999999998</v>
      </c>
    </row>
    <row r="3663" spans="1:21" s="29" customFormat="1" ht="15" customHeight="1" x14ac:dyDescent="0.2">
      <c r="A3663" s="66">
        <v>43192</v>
      </c>
      <c r="B3663" s="12"/>
      <c r="C3663" s="13" t="s">
        <v>16</v>
      </c>
      <c r="D3663" s="32">
        <v>41640</v>
      </c>
      <c r="E3663" s="12" t="s">
        <v>25</v>
      </c>
      <c r="F3663" s="12"/>
      <c r="G3663" s="12" t="s">
        <v>18</v>
      </c>
      <c r="H3663" s="14">
        <v>4</v>
      </c>
      <c r="I3663" s="77"/>
      <c r="J3663" s="77"/>
      <c r="K3663" s="12"/>
      <c r="L3663" s="12"/>
      <c r="M3663" s="16" t="s">
        <v>15</v>
      </c>
      <c r="N3663" s="26"/>
      <c r="O3663" s="15">
        <v>91.74</v>
      </c>
      <c r="P3663" s="15"/>
      <c r="Q3663" s="15"/>
      <c r="R3663" s="15"/>
      <c r="S3663" s="27"/>
      <c r="T3663" s="11">
        <f t="shared" si="128"/>
        <v>89.263019999999997</v>
      </c>
    </row>
    <row r="3664" spans="1:21" s="29" customFormat="1" ht="15" customHeight="1" x14ac:dyDescent="0.2">
      <c r="A3664" s="66">
        <v>43193</v>
      </c>
      <c r="B3664" s="12"/>
      <c r="C3664" s="13" t="s">
        <v>16</v>
      </c>
      <c r="D3664" s="32">
        <v>41640</v>
      </c>
      <c r="E3664" s="12" t="s">
        <v>25</v>
      </c>
      <c r="F3664" s="12"/>
      <c r="G3664" s="12" t="s">
        <v>18</v>
      </c>
      <c r="H3664" s="14">
        <v>4</v>
      </c>
      <c r="I3664" s="77"/>
      <c r="J3664" s="77"/>
      <c r="K3664" s="12"/>
      <c r="L3664" s="12"/>
      <c r="M3664" s="16" t="s">
        <v>15</v>
      </c>
      <c r="N3664" s="26"/>
      <c r="O3664" s="15">
        <v>109.53</v>
      </c>
      <c r="P3664" s="15"/>
      <c r="Q3664" s="15"/>
      <c r="R3664" s="15"/>
      <c r="S3664" s="27"/>
      <c r="T3664" s="11">
        <f t="shared" si="128"/>
        <v>106.57268999999999</v>
      </c>
    </row>
    <row r="3665" spans="1:21" s="29" customFormat="1" ht="15" customHeight="1" x14ac:dyDescent="0.2">
      <c r="A3665" s="66">
        <v>43194</v>
      </c>
      <c r="B3665" s="12"/>
      <c r="C3665" s="13" t="s">
        <v>16</v>
      </c>
      <c r="D3665" s="32">
        <v>41640</v>
      </c>
      <c r="E3665" s="12" t="s">
        <v>25</v>
      </c>
      <c r="F3665" s="12"/>
      <c r="G3665" s="12" t="s">
        <v>18</v>
      </c>
      <c r="H3665" s="14">
        <v>4</v>
      </c>
      <c r="I3665" s="77"/>
      <c r="J3665" s="77"/>
      <c r="K3665" s="12"/>
      <c r="L3665" s="12"/>
      <c r="M3665" s="16" t="s">
        <v>15</v>
      </c>
      <c r="N3665" s="26"/>
      <c r="O3665" s="15">
        <v>100.15</v>
      </c>
      <c r="P3665" s="15"/>
      <c r="Q3665" s="15"/>
      <c r="R3665" s="15"/>
      <c r="S3665" s="27"/>
      <c r="T3665" s="11">
        <f t="shared" si="128"/>
        <v>97.445949999999996</v>
      </c>
    </row>
    <row r="3666" spans="1:21" s="29" customFormat="1" ht="15" customHeight="1" x14ac:dyDescent="0.2">
      <c r="A3666" s="66">
        <v>43195</v>
      </c>
      <c r="B3666" s="12"/>
      <c r="C3666" s="13" t="s">
        <v>16</v>
      </c>
      <c r="D3666" s="32">
        <v>41640</v>
      </c>
      <c r="E3666" s="12" t="s">
        <v>25</v>
      </c>
      <c r="F3666" s="12"/>
      <c r="G3666" s="12" t="s">
        <v>18</v>
      </c>
      <c r="H3666" s="14">
        <v>4</v>
      </c>
      <c r="I3666" s="77"/>
      <c r="J3666" s="77"/>
      <c r="K3666" s="12"/>
      <c r="L3666" s="12"/>
      <c r="M3666" s="16" t="s">
        <v>15</v>
      </c>
      <c r="N3666" s="26"/>
      <c r="O3666" s="15">
        <v>109.73</v>
      </c>
      <c r="P3666" s="15"/>
      <c r="Q3666" s="15"/>
      <c r="R3666" s="15"/>
      <c r="S3666" s="27"/>
      <c r="T3666" s="11">
        <f t="shared" si="128"/>
        <v>106.76729</v>
      </c>
    </row>
    <row r="3667" spans="1:21" s="29" customFormat="1" ht="15" customHeight="1" x14ac:dyDescent="0.2">
      <c r="A3667" s="66">
        <v>43196</v>
      </c>
      <c r="B3667" s="12"/>
      <c r="C3667" s="13" t="s">
        <v>16</v>
      </c>
      <c r="D3667" s="32">
        <v>41640</v>
      </c>
      <c r="E3667" s="12" t="s">
        <v>25</v>
      </c>
      <c r="F3667" s="12"/>
      <c r="G3667" s="12" t="s">
        <v>18</v>
      </c>
      <c r="H3667" s="14">
        <v>4</v>
      </c>
      <c r="I3667" s="77"/>
      <c r="J3667" s="77"/>
      <c r="K3667" s="12"/>
      <c r="L3667" s="12"/>
      <c r="M3667" s="16" t="s">
        <v>15</v>
      </c>
      <c r="N3667" s="26"/>
      <c r="O3667" s="15">
        <v>120.91</v>
      </c>
      <c r="P3667" s="15"/>
      <c r="Q3667" s="15"/>
      <c r="R3667" s="15"/>
      <c r="S3667" s="27"/>
      <c r="T3667" s="11">
        <f t="shared" si="128"/>
        <v>117.64542999999999</v>
      </c>
    </row>
    <row r="3668" spans="1:21" s="29" customFormat="1" ht="15" customHeight="1" x14ac:dyDescent="0.2">
      <c r="A3668" s="66">
        <v>43197</v>
      </c>
      <c r="B3668" s="12"/>
      <c r="C3668" s="13" t="s">
        <v>16</v>
      </c>
      <c r="D3668" s="32">
        <v>41640</v>
      </c>
      <c r="E3668" s="12" t="s">
        <v>25</v>
      </c>
      <c r="F3668" s="12"/>
      <c r="G3668" s="12" t="s">
        <v>18</v>
      </c>
      <c r="H3668" s="14">
        <v>4</v>
      </c>
      <c r="I3668" s="77"/>
      <c r="J3668" s="77"/>
      <c r="K3668" s="12"/>
      <c r="L3668" s="12"/>
      <c r="M3668" s="16" t="s">
        <v>15</v>
      </c>
      <c r="N3668" s="26"/>
      <c r="O3668" s="15">
        <v>49.27</v>
      </c>
      <c r="P3668" s="15"/>
      <c r="Q3668" s="15"/>
      <c r="R3668" s="15"/>
      <c r="S3668" s="27"/>
      <c r="T3668" s="11">
        <f t="shared" si="128"/>
        <v>47.939710000000005</v>
      </c>
    </row>
    <row r="3669" spans="1:21" ht="15" customHeight="1" x14ac:dyDescent="0.2">
      <c r="A3669" s="66">
        <v>43198</v>
      </c>
      <c r="B3669" s="12"/>
      <c r="C3669" s="13" t="s">
        <v>16</v>
      </c>
      <c r="D3669" s="32">
        <v>41640</v>
      </c>
      <c r="E3669" s="12" t="s">
        <v>25</v>
      </c>
      <c r="F3669" s="12"/>
      <c r="G3669" s="12" t="s">
        <v>18</v>
      </c>
      <c r="H3669" s="14">
        <v>4</v>
      </c>
      <c r="I3669" s="77"/>
      <c r="J3669" s="77"/>
      <c r="K3669" s="12"/>
      <c r="L3669" s="12"/>
      <c r="M3669" s="16" t="s">
        <v>15</v>
      </c>
      <c r="N3669" s="26"/>
      <c r="O3669" s="15">
        <v>58.7</v>
      </c>
      <c r="P3669" s="15"/>
      <c r="Q3669" s="15"/>
      <c r="R3669" s="15"/>
      <c r="S3669" s="27"/>
      <c r="T3669" s="11">
        <f t="shared" si="128"/>
        <v>57.115099999999998</v>
      </c>
      <c r="U3669" s="29"/>
    </row>
    <row r="3670" spans="1:21" ht="15" customHeight="1" x14ac:dyDescent="0.2">
      <c r="A3670" s="66" t="s">
        <v>4495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18</v>
      </c>
      <c r="H3670" s="14" t="s">
        <v>28</v>
      </c>
      <c r="I3670" s="77" t="s">
        <v>15</v>
      </c>
      <c r="J3670" s="77" t="s">
        <v>15</v>
      </c>
      <c r="K3670" s="12" t="s">
        <v>15</v>
      </c>
      <c r="L3670" s="12" t="s">
        <v>15</v>
      </c>
      <c r="M3670" s="16" t="s">
        <v>15</v>
      </c>
      <c r="N3670" s="26" t="s">
        <v>15</v>
      </c>
      <c r="O3670" s="15" t="s">
        <v>4496</v>
      </c>
      <c r="P3670" s="15" t="s">
        <v>305</v>
      </c>
      <c r="Q3670" s="15" t="s">
        <v>15</v>
      </c>
      <c r="R3670" s="15" t="s">
        <v>15</v>
      </c>
      <c r="S3670" s="27" t="str">
        <f t="shared" si="127"/>
        <v/>
      </c>
      <c r="T3670" s="11">
        <f t="shared" si="128"/>
        <v>181.17259999999999</v>
      </c>
    </row>
    <row r="3671" spans="1:21" ht="15" customHeight="1" x14ac:dyDescent="0.2">
      <c r="A3671" s="66" t="s">
        <v>4497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18</v>
      </c>
      <c r="H3671" s="14" t="s">
        <v>28</v>
      </c>
      <c r="I3671" s="77" t="s">
        <v>15</v>
      </c>
      <c r="J3671" s="77" t="s">
        <v>15</v>
      </c>
      <c r="K3671" s="12" t="s">
        <v>15</v>
      </c>
      <c r="L3671" s="12" t="s">
        <v>15</v>
      </c>
      <c r="M3671" s="16" t="s">
        <v>15</v>
      </c>
      <c r="N3671" s="26" t="s">
        <v>15</v>
      </c>
      <c r="O3671" s="15" t="s">
        <v>4498</v>
      </c>
      <c r="P3671" s="15" t="s">
        <v>15</v>
      </c>
      <c r="Q3671" s="15" t="s">
        <v>15</v>
      </c>
      <c r="R3671" s="15" t="s">
        <v>15</v>
      </c>
      <c r="S3671" s="27" t="str">
        <f t="shared" si="127"/>
        <v/>
      </c>
      <c r="T3671" s="11">
        <f t="shared" si="128"/>
        <v>110.48415</v>
      </c>
    </row>
    <row r="3672" spans="1:21" ht="15" customHeight="1" x14ac:dyDescent="0.2">
      <c r="A3672" s="66" t="s">
        <v>4499</v>
      </c>
      <c r="B3672" s="12" t="s">
        <v>15</v>
      </c>
      <c r="C3672" s="13" t="s">
        <v>16</v>
      </c>
      <c r="D3672" s="32" t="s">
        <v>15</v>
      </c>
      <c r="E3672" s="12" t="s">
        <v>25</v>
      </c>
      <c r="F3672" s="12" t="s">
        <v>15</v>
      </c>
      <c r="G3672" s="12" t="s">
        <v>18</v>
      </c>
      <c r="H3672" s="14" t="s">
        <v>28</v>
      </c>
      <c r="I3672" s="77" t="s">
        <v>15</v>
      </c>
      <c r="J3672" s="77" t="s">
        <v>15</v>
      </c>
      <c r="K3672" s="12" t="s">
        <v>15</v>
      </c>
      <c r="L3672" s="12" t="s">
        <v>15</v>
      </c>
      <c r="M3672" s="16" t="s">
        <v>15</v>
      </c>
      <c r="N3672" s="26" t="s">
        <v>15</v>
      </c>
      <c r="O3672" s="15" t="s">
        <v>4500</v>
      </c>
      <c r="P3672" s="15" t="s">
        <v>305</v>
      </c>
      <c r="Q3672" s="15" t="s">
        <v>15</v>
      </c>
      <c r="R3672" s="15" t="s">
        <v>15</v>
      </c>
      <c r="S3672" s="27" t="str">
        <f t="shared" si="127"/>
        <v/>
      </c>
      <c r="T3672" s="11">
        <f t="shared" si="128"/>
        <v>194.11349999999999</v>
      </c>
    </row>
    <row r="3673" spans="1:21" ht="15" customHeight="1" x14ac:dyDescent="0.2">
      <c r="A3673" s="66" t="s">
        <v>4501</v>
      </c>
      <c r="B3673" s="12" t="s">
        <v>15</v>
      </c>
      <c r="C3673" s="13" t="s">
        <v>16</v>
      </c>
      <c r="D3673" s="32" t="s">
        <v>15</v>
      </c>
      <c r="E3673" s="12" t="s">
        <v>25</v>
      </c>
      <c r="F3673" s="12" t="s">
        <v>15</v>
      </c>
      <c r="G3673" s="12" t="s">
        <v>21</v>
      </c>
      <c r="H3673" s="14" t="s">
        <v>28</v>
      </c>
      <c r="I3673" s="77" t="s">
        <v>15</v>
      </c>
      <c r="J3673" s="77" t="s">
        <v>15</v>
      </c>
      <c r="K3673" s="12" t="s">
        <v>17</v>
      </c>
      <c r="L3673" s="12" t="s">
        <v>17</v>
      </c>
      <c r="M3673" s="16" t="s">
        <v>15</v>
      </c>
      <c r="N3673" s="26" t="s">
        <v>15</v>
      </c>
      <c r="O3673" s="15" t="s">
        <v>4502</v>
      </c>
      <c r="P3673" s="15" t="s">
        <v>15</v>
      </c>
      <c r="Q3673" s="15" t="s">
        <v>15</v>
      </c>
      <c r="R3673" s="15" t="s">
        <v>15</v>
      </c>
      <c r="S3673" s="27" t="str">
        <f t="shared" si="127"/>
        <v/>
      </c>
      <c r="T3673" s="11">
        <f t="shared" si="128"/>
        <v>249.67180000000002</v>
      </c>
    </row>
    <row r="3674" spans="1:21" s="29" customFormat="1" ht="15" customHeight="1" x14ac:dyDescent="0.2">
      <c r="A3674" s="66" t="s">
        <v>4503</v>
      </c>
      <c r="B3674" s="12" t="s">
        <v>15</v>
      </c>
      <c r="C3674" s="13" t="s">
        <v>16</v>
      </c>
      <c r="D3674" s="32" t="s">
        <v>15</v>
      </c>
      <c r="E3674" s="12" t="s">
        <v>25</v>
      </c>
      <c r="F3674" s="12" t="s">
        <v>15</v>
      </c>
      <c r="G3674" s="12" t="s">
        <v>21</v>
      </c>
      <c r="H3674" s="14" t="s">
        <v>28</v>
      </c>
      <c r="I3674" s="77" t="s">
        <v>15</v>
      </c>
      <c r="J3674" s="77" t="s">
        <v>15</v>
      </c>
      <c r="K3674" s="12" t="s">
        <v>15</v>
      </c>
      <c r="L3674" s="12" t="s">
        <v>15</v>
      </c>
      <c r="M3674" s="16" t="s">
        <v>15</v>
      </c>
      <c r="N3674" s="26" t="s">
        <v>15</v>
      </c>
      <c r="O3674" s="15" t="s">
        <v>4502</v>
      </c>
      <c r="P3674" s="15" t="s">
        <v>15</v>
      </c>
      <c r="Q3674" s="15" t="s">
        <v>15</v>
      </c>
      <c r="R3674" s="15" t="s">
        <v>15</v>
      </c>
      <c r="S3674" s="27" t="str">
        <f t="shared" si="127"/>
        <v/>
      </c>
      <c r="T3674" s="11">
        <f t="shared" si="128"/>
        <v>249.67180000000002</v>
      </c>
      <c r="U3674" s="34"/>
    </row>
    <row r="3675" spans="1:21" s="29" customFormat="1" ht="15" customHeight="1" x14ac:dyDescent="0.2">
      <c r="A3675" s="66">
        <v>43206</v>
      </c>
      <c r="B3675" s="12"/>
      <c r="C3675" s="13" t="s">
        <v>16</v>
      </c>
      <c r="D3675" s="32">
        <v>41275</v>
      </c>
      <c r="E3675" s="12" t="s">
        <v>17</v>
      </c>
      <c r="F3675" s="12"/>
      <c r="G3675" s="12" t="s">
        <v>18</v>
      </c>
      <c r="H3675" s="14">
        <v>3</v>
      </c>
      <c r="I3675" s="77"/>
      <c r="J3675" s="77"/>
      <c r="K3675" s="12"/>
      <c r="L3675" s="12"/>
      <c r="M3675" s="16" t="s">
        <v>15</v>
      </c>
      <c r="N3675" s="26"/>
      <c r="O3675" s="15" t="s">
        <v>15</v>
      </c>
      <c r="P3675" s="15"/>
      <c r="Q3675" s="15"/>
      <c r="R3675" s="15"/>
      <c r="S3675" s="27" t="str">
        <f t="shared" si="127"/>
        <v/>
      </c>
      <c r="T3675" s="11" t="str">
        <f t="shared" si="128"/>
        <v/>
      </c>
    </row>
    <row r="3676" spans="1:21" s="29" customFormat="1" ht="15" customHeight="1" x14ac:dyDescent="0.2">
      <c r="A3676" s="66">
        <v>43210</v>
      </c>
      <c r="B3676" s="12"/>
      <c r="C3676" s="13" t="s">
        <v>16</v>
      </c>
      <c r="D3676" s="32">
        <v>42370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/>
      <c r="N3676" s="26"/>
      <c r="O3676" s="15">
        <v>264.61</v>
      </c>
      <c r="P3676" s="15"/>
      <c r="Q3676" s="15"/>
      <c r="R3676" s="15"/>
      <c r="S3676" s="27"/>
      <c r="T3676" s="11">
        <f t="shared" si="128"/>
        <v>257.46553</v>
      </c>
    </row>
    <row r="3677" spans="1:21" s="29" customFormat="1" ht="15" customHeight="1" x14ac:dyDescent="0.2">
      <c r="A3677" s="66">
        <v>43211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150.9</v>
      </c>
      <c r="P3677" s="15"/>
      <c r="Q3677" s="15"/>
      <c r="R3677" s="15"/>
      <c r="S3677" s="27"/>
      <c r="T3677" s="11">
        <f t="shared" si="128"/>
        <v>146.82570000000001</v>
      </c>
    </row>
    <row r="3678" spans="1:21" s="29" customFormat="1" ht="15" customHeight="1" x14ac:dyDescent="0.2">
      <c r="A3678" s="66">
        <v>43212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120</v>
      </c>
      <c r="P3678" s="15"/>
      <c r="Q3678" s="15"/>
      <c r="R3678" s="15"/>
      <c r="S3678" s="27"/>
      <c r="T3678" s="11">
        <f t="shared" si="128"/>
        <v>116.75999999999999</v>
      </c>
    </row>
    <row r="3679" spans="1:21" s="29" customFormat="1" ht="15" customHeight="1" x14ac:dyDescent="0.2">
      <c r="A3679" s="66">
        <v>43213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168.18</v>
      </c>
      <c r="P3679" s="15"/>
      <c r="Q3679" s="15"/>
      <c r="R3679" s="15"/>
      <c r="S3679" s="27"/>
      <c r="T3679" s="11">
        <f t="shared" si="128"/>
        <v>163.63914</v>
      </c>
    </row>
    <row r="3680" spans="1:21" ht="15" customHeight="1" x14ac:dyDescent="0.2">
      <c r="A3680" s="66">
        <v>43214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121.57</v>
      </c>
      <c r="P3680" s="15"/>
      <c r="Q3680" s="15"/>
      <c r="R3680" s="15"/>
      <c r="S3680" s="27"/>
      <c r="T3680" s="11">
        <f t="shared" si="128"/>
        <v>118.28760999999999</v>
      </c>
      <c r="U3680" s="29"/>
    </row>
    <row r="3681" spans="1:21" ht="15" customHeight="1" x14ac:dyDescent="0.2">
      <c r="A3681" s="66" t="s">
        <v>4504</v>
      </c>
      <c r="B3681" s="12" t="s">
        <v>15</v>
      </c>
      <c r="C3681" s="13" t="s">
        <v>16</v>
      </c>
      <c r="D3681" s="32" t="s">
        <v>15</v>
      </c>
      <c r="E3681" s="12" t="s">
        <v>25</v>
      </c>
      <c r="F3681" s="12" t="s">
        <v>15</v>
      </c>
      <c r="G3681" s="12" t="s">
        <v>18</v>
      </c>
      <c r="H3681" s="14" t="s">
        <v>28</v>
      </c>
      <c r="I3681" s="77" t="s">
        <v>15</v>
      </c>
      <c r="J3681" s="77" t="s">
        <v>15</v>
      </c>
      <c r="K3681" s="12" t="s">
        <v>15</v>
      </c>
      <c r="L3681" s="12" t="s">
        <v>15</v>
      </c>
      <c r="M3681" s="16" t="s">
        <v>15</v>
      </c>
      <c r="N3681" s="26" t="s">
        <v>15</v>
      </c>
      <c r="O3681" s="15" t="s">
        <v>1920</v>
      </c>
      <c r="P3681" s="15" t="s">
        <v>305</v>
      </c>
      <c r="Q3681" s="15" t="s">
        <v>15</v>
      </c>
      <c r="R3681" s="15" t="s">
        <v>15</v>
      </c>
      <c r="S3681" s="27" t="str">
        <f t="shared" si="127"/>
        <v/>
      </c>
      <c r="T3681" s="11">
        <f t="shared" si="128"/>
        <v>237.89849999999998</v>
      </c>
    </row>
    <row r="3682" spans="1:21" ht="15" customHeight="1" x14ac:dyDescent="0.2">
      <c r="A3682" s="66" t="s">
        <v>4505</v>
      </c>
      <c r="B3682" s="12" t="s">
        <v>15</v>
      </c>
      <c r="C3682" s="13" t="s">
        <v>16</v>
      </c>
      <c r="D3682" s="32" t="s">
        <v>15</v>
      </c>
      <c r="E3682" s="12" t="s">
        <v>25</v>
      </c>
      <c r="F3682" s="12" t="s">
        <v>15</v>
      </c>
      <c r="G3682" s="12" t="s">
        <v>18</v>
      </c>
      <c r="H3682" s="14" t="s">
        <v>28</v>
      </c>
      <c r="I3682" s="77" t="s">
        <v>15</v>
      </c>
      <c r="J3682" s="77" t="s">
        <v>15</v>
      </c>
      <c r="K3682" s="12" t="s">
        <v>15</v>
      </c>
      <c r="L3682" s="12" t="s">
        <v>15</v>
      </c>
      <c r="M3682" s="16" t="s">
        <v>15</v>
      </c>
      <c r="N3682" s="26" t="s">
        <v>15</v>
      </c>
      <c r="O3682" s="15" t="s">
        <v>1920</v>
      </c>
      <c r="P3682" s="15" t="s">
        <v>15</v>
      </c>
      <c r="Q3682" s="15" t="s">
        <v>15</v>
      </c>
      <c r="R3682" s="15" t="s">
        <v>15</v>
      </c>
      <c r="S3682" s="27" t="str">
        <f t="shared" si="127"/>
        <v/>
      </c>
      <c r="T3682" s="11">
        <f t="shared" si="128"/>
        <v>237.89849999999998</v>
      </c>
    </row>
    <row r="3683" spans="1:21" ht="15" customHeight="1" x14ac:dyDescent="0.2">
      <c r="A3683" s="66" t="s">
        <v>4506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1920</v>
      </c>
      <c r="P3683" s="15" t="s">
        <v>305</v>
      </c>
      <c r="Q3683" s="15" t="s">
        <v>15</v>
      </c>
      <c r="R3683" s="15" t="s">
        <v>15</v>
      </c>
      <c r="S3683" s="27" t="str">
        <f t="shared" si="127"/>
        <v/>
      </c>
      <c r="T3683" s="11">
        <f t="shared" si="128"/>
        <v>237.89849999999998</v>
      </c>
    </row>
    <row r="3684" spans="1:21" ht="15" customHeight="1" x14ac:dyDescent="0.2">
      <c r="A3684" s="66" t="s">
        <v>4507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18</v>
      </c>
      <c r="H3684" s="14" t="s">
        <v>28</v>
      </c>
      <c r="I3684" s="77" t="s">
        <v>15</v>
      </c>
      <c r="J3684" s="77" t="s">
        <v>15</v>
      </c>
      <c r="K3684" s="12" t="s">
        <v>15</v>
      </c>
      <c r="L3684" s="12" t="s">
        <v>15</v>
      </c>
      <c r="M3684" s="16" t="s">
        <v>15</v>
      </c>
      <c r="N3684" s="26" t="s">
        <v>15</v>
      </c>
      <c r="O3684" s="15" t="s">
        <v>4253</v>
      </c>
      <c r="P3684" s="15" t="s">
        <v>305</v>
      </c>
      <c r="Q3684" s="15" t="s">
        <v>15</v>
      </c>
      <c r="R3684" s="15" t="s">
        <v>15</v>
      </c>
      <c r="S3684" s="27" t="str">
        <f t="shared" si="127"/>
        <v/>
      </c>
      <c r="T3684" s="11">
        <f t="shared" si="128"/>
        <v>138.84709999999998</v>
      </c>
    </row>
    <row r="3685" spans="1:21" ht="15" customHeight="1" x14ac:dyDescent="0.2">
      <c r="A3685" s="66" t="s">
        <v>4508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21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3215</v>
      </c>
      <c r="P3685" s="15" t="s">
        <v>305</v>
      </c>
      <c r="Q3685" s="15" t="s">
        <v>15</v>
      </c>
      <c r="R3685" s="15" t="s">
        <v>15</v>
      </c>
      <c r="S3685" s="27" t="str">
        <f t="shared" si="127"/>
        <v/>
      </c>
      <c r="T3685" s="11">
        <f t="shared" si="128"/>
        <v>218.53579999999999</v>
      </c>
    </row>
    <row r="3686" spans="1:21" ht="15" customHeight="1" x14ac:dyDescent="0.2">
      <c r="A3686" s="66" t="s">
        <v>4509</v>
      </c>
      <c r="B3686" s="12" t="s">
        <v>15</v>
      </c>
      <c r="C3686" s="13" t="s">
        <v>16</v>
      </c>
      <c r="D3686" s="32" t="s">
        <v>15</v>
      </c>
      <c r="E3686" s="12" t="s">
        <v>25</v>
      </c>
      <c r="F3686" s="12" t="s">
        <v>15</v>
      </c>
      <c r="G3686" s="12" t="s">
        <v>18</v>
      </c>
      <c r="H3686" s="14" t="s">
        <v>28</v>
      </c>
      <c r="I3686" s="77" t="s">
        <v>15</v>
      </c>
      <c r="J3686" s="77" t="s">
        <v>15</v>
      </c>
      <c r="K3686" s="12" t="s">
        <v>15</v>
      </c>
      <c r="L3686" s="12" t="s">
        <v>15</v>
      </c>
      <c r="M3686" s="16" t="s">
        <v>15</v>
      </c>
      <c r="N3686" s="26" t="s">
        <v>15</v>
      </c>
      <c r="O3686" s="15" t="s">
        <v>443</v>
      </c>
      <c r="P3686" s="15" t="s">
        <v>305</v>
      </c>
      <c r="Q3686" s="15" t="s">
        <v>15</v>
      </c>
      <c r="R3686" s="15" t="s">
        <v>15</v>
      </c>
      <c r="S3686" s="27" t="str">
        <f t="shared" si="127"/>
        <v/>
      </c>
      <c r="T3686" s="11">
        <f t="shared" si="128"/>
        <v>228.84959999999998</v>
      </c>
    </row>
    <row r="3687" spans="1:21" ht="15" customHeight="1" x14ac:dyDescent="0.2">
      <c r="A3687" s="66">
        <v>43229</v>
      </c>
      <c r="B3687" s="12"/>
      <c r="C3687" s="13" t="s">
        <v>16</v>
      </c>
      <c r="D3687" s="32">
        <v>41640</v>
      </c>
      <c r="E3687" s="12" t="s">
        <v>25</v>
      </c>
      <c r="F3687" s="12"/>
      <c r="G3687" s="12" t="s">
        <v>18</v>
      </c>
      <c r="H3687" s="14">
        <v>4</v>
      </c>
      <c r="I3687" s="77"/>
      <c r="J3687" s="77"/>
      <c r="K3687" s="12"/>
      <c r="L3687" s="12"/>
      <c r="M3687" s="16" t="s">
        <v>15</v>
      </c>
      <c r="N3687" s="26"/>
      <c r="O3687" s="15">
        <v>128.63</v>
      </c>
      <c r="P3687" s="15"/>
      <c r="Q3687" s="15"/>
      <c r="R3687" s="15"/>
      <c r="S3687" s="27"/>
      <c r="T3687" s="11">
        <f t="shared" si="128"/>
        <v>125.15698999999999</v>
      </c>
    </row>
    <row r="3688" spans="1:21" ht="15" customHeight="1" x14ac:dyDescent="0.2">
      <c r="A3688" s="66" t="s">
        <v>4510</v>
      </c>
      <c r="B3688" s="12" t="s">
        <v>15</v>
      </c>
      <c r="C3688" s="13" t="s">
        <v>16</v>
      </c>
      <c r="D3688" s="32" t="s">
        <v>15</v>
      </c>
      <c r="E3688" s="12" t="s">
        <v>25</v>
      </c>
      <c r="F3688" s="12" t="s">
        <v>15</v>
      </c>
      <c r="G3688" s="12" t="s">
        <v>18</v>
      </c>
      <c r="H3688" s="14" t="s">
        <v>19</v>
      </c>
      <c r="I3688" s="77" t="s">
        <v>15</v>
      </c>
      <c r="J3688" s="77" t="s">
        <v>15</v>
      </c>
      <c r="K3688" s="12" t="s">
        <v>17</v>
      </c>
      <c r="L3688" s="12" t="s">
        <v>15</v>
      </c>
      <c r="M3688" s="16" t="s">
        <v>15</v>
      </c>
      <c r="N3688" s="26" t="s">
        <v>15</v>
      </c>
      <c r="O3688" s="15" t="s">
        <v>4511</v>
      </c>
      <c r="P3688" s="15" t="s">
        <v>15</v>
      </c>
      <c r="Q3688" s="15" t="s">
        <v>15</v>
      </c>
      <c r="R3688" s="15" t="s">
        <v>15</v>
      </c>
      <c r="S3688" s="27" t="str">
        <f t="shared" si="127"/>
        <v/>
      </c>
      <c r="T3688" s="11">
        <f t="shared" si="128"/>
        <v>153.92859999999999</v>
      </c>
    </row>
    <row r="3689" spans="1:21" s="29" customFormat="1" ht="15" customHeight="1" x14ac:dyDescent="0.2">
      <c r="A3689" s="66" t="s">
        <v>4512</v>
      </c>
      <c r="B3689" s="12" t="s">
        <v>15</v>
      </c>
      <c r="C3689" s="13" t="s">
        <v>16</v>
      </c>
      <c r="D3689" s="32" t="s">
        <v>15</v>
      </c>
      <c r="E3689" s="12" t="s">
        <v>25</v>
      </c>
      <c r="F3689" s="12" t="s">
        <v>15</v>
      </c>
      <c r="G3689" s="12" t="s">
        <v>18</v>
      </c>
      <c r="H3689" s="14" t="s">
        <v>28</v>
      </c>
      <c r="I3689" s="77" t="s">
        <v>15</v>
      </c>
      <c r="J3689" s="77" t="s">
        <v>15</v>
      </c>
      <c r="K3689" s="12" t="s">
        <v>17</v>
      </c>
      <c r="L3689" s="12" t="s">
        <v>15</v>
      </c>
      <c r="M3689" s="16" t="s">
        <v>15</v>
      </c>
      <c r="N3689" s="26" t="s">
        <v>15</v>
      </c>
      <c r="O3689" s="15" t="s">
        <v>4513</v>
      </c>
      <c r="P3689" s="15" t="s">
        <v>15</v>
      </c>
      <c r="Q3689" s="15" t="s">
        <v>15</v>
      </c>
      <c r="R3689" s="15" t="s">
        <v>15</v>
      </c>
      <c r="S3689" s="27" t="str">
        <f t="shared" si="127"/>
        <v/>
      </c>
      <c r="T3689" s="11">
        <f t="shared" si="128"/>
        <v>178.74009999999998</v>
      </c>
      <c r="U3689" s="34"/>
    </row>
    <row r="3690" spans="1:21" ht="15" customHeight="1" x14ac:dyDescent="0.2">
      <c r="A3690" s="66">
        <v>43233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144.34</v>
      </c>
      <c r="P3690" s="15"/>
      <c r="Q3690" s="15"/>
      <c r="R3690" s="15"/>
      <c r="S3690" s="27"/>
      <c r="T3690" s="11">
        <f t="shared" si="128"/>
        <v>140.44282000000001</v>
      </c>
      <c r="U3690" s="29"/>
    </row>
    <row r="3691" spans="1:21" ht="15" customHeight="1" x14ac:dyDescent="0.2">
      <c r="A3691" s="66" t="s">
        <v>4514</v>
      </c>
      <c r="B3691" s="12" t="s">
        <v>15</v>
      </c>
      <c r="C3691" s="13" t="s">
        <v>16</v>
      </c>
      <c r="D3691" s="32" t="s">
        <v>15</v>
      </c>
      <c r="E3691" s="12" t="s">
        <v>25</v>
      </c>
      <c r="F3691" s="12" t="s">
        <v>15</v>
      </c>
      <c r="G3691" s="12" t="s">
        <v>18</v>
      </c>
      <c r="H3691" s="14" t="s">
        <v>28</v>
      </c>
      <c r="I3691" s="77" t="s">
        <v>15</v>
      </c>
      <c r="J3691" s="77" t="s">
        <v>15</v>
      </c>
      <c r="K3691" s="12" t="s">
        <v>15</v>
      </c>
      <c r="L3691" s="12" t="s">
        <v>15</v>
      </c>
      <c r="M3691" s="16" t="s">
        <v>15</v>
      </c>
      <c r="N3691" s="26" t="s">
        <v>15</v>
      </c>
      <c r="O3691" s="15" t="s">
        <v>3272</v>
      </c>
      <c r="P3691" s="15" t="s">
        <v>305</v>
      </c>
      <c r="Q3691" s="15" t="s">
        <v>15</v>
      </c>
      <c r="R3691" s="15" t="s">
        <v>15</v>
      </c>
      <c r="S3691" s="27" t="str">
        <f t="shared" si="127"/>
        <v/>
      </c>
      <c r="T3691" s="11">
        <f t="shared" si="128"/>
        <v>232.69295</v>
      </c>
    </row>
    <row r="3692" spans="1:21" ht="15" customHeight="1" x14ac:dyDescent="0.2">
      <c r="A3692" s="66" t="s">
        <v>4515</v>
      </c>
      <c r="B3692" s="12" t="s">
        <v>15</v>
      </c>
      <c r="C3692" s="13" t="s">
        <v>16</v>
      </c>
      <c r="D3692" s="32" t="s">
        <v>15</v>
      </c>
      <c r="E3692" s="12" t="s">
        <v>25</v>
      </c>
      <c r="F3692" s="12" t="s">
        <v>15</v>
      </c>
      <c r="G3692" s="12" t="s">
        <v>18</v>
      </c>
      <c r="H3692" s="14" t="s">
        <v>28</v>
      </c>
      <c r="I3692" s="77" t="s">
        <v>15</v>
      </c>
      <c r="J3692" s="77" t="s">
        <v>15</v>
      </c>
      <c r="K3692" s="12" t="s">
        <v>15</v>
      </c>
      <c r="L3692" s="12" t="s">
        <v>15</v>
      </c>
      <c r="M3692" s="16" t="s">
        <v>15</v>
      </c>
      <c r="N3692" s="26" t="s">
        <v>15</v>
      </c>
      <c r="O3692" s="15" t="s">
        <v>3272</v>
      </c>
      <c r="P3692" s="15" t="s">
        <v>15</v>
      </c>
      <c r="Q3692" s="15" t="s">
        <v>15</v>
      </c>
      <c r="R3692" s="15" t="s">
        <v>15</v>
      </c>
      <c r="S3692" s="27" t="str">
        <f t="shared" si="127"/>
        <v/>
      </c>
      <c r="T3692" s="11">
        <f t="shared" si="128"/>
        <v>232.69295</v>
      </c>
    </row>
    <row r="3693" spans="1:21" ht="15" customHeight="1" x14ac:dyDescent="0.2">
      <c r="A3693" s="66" t="s">
        <v>4516</v>
      </c>
      <c r="B3693" s="12" t="s">
        <v>15</v>
      </c>
      <c r="C3693" s="13" t="s">
        <v>16</v>
      </c>
      <c r="D3693" s="32" t="s">
        <v>15</v>
      </c>
      <c r="E3693" s="12" t="s">
        <v>25</v>
      </c>
      <c r="F3693" s="12" t="s">
        <v>15</v>
      </c>
      <c r="G3693" s="12" t="s">
        <v>18</v>
      </c>
      <c r="H3693" s="14" t="s">
        <v>28</v>
      </c>
      <c r="I3693" s="77" t="s">
        <v>15</v>
      </c>
      <c r="J3693" s="77" t="s">
        <v>15</v>
      </c>
      <c r="K3693" s="12" t="s">
        <v>15</v>
      </c>
      <c r="L3693" s="12" t="s">
        <v>15</v>
      </c>
      <c r="M3693" s="16" t="s">
        <v>15</v>
      </c>
      <c r="N3693" s="26" t="s">
        <v>15</v>
      </c>
      <c r="O3693" s="15" t="s">
        <v>4517</v>
      </c>
      <c r="P3693" s="15" t="s">
        <v>15</v>
      </c>
      <c r="Q3693" s="15" t="s">
        <v>15</v>
      </c>
      <c r="R3693" s="15" t="s">
        <v>15</v>
      </c>
      <c r="S3693" s="27" t="str">
        <f t="shared" si="127"/>
        <v/>
      </c>
      <c r="T3693" s="11">
        <f t="shared" si="128"/>
        <v>114.49290999999999</v>
      </c>
    </row>
    <row r="3694" spans="1:21" ht="15" customHeight="1" x14ac:dyDescent="0.2">
      <c r="A3694" s="66" t="s">
        <v>4518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4519</v>
      </c>
      <c r="P3694" s="15" t="s">
        <v>15</v>
      </c>
      <c r="Q3694" s="15" t="s">
        <v>15</v>
      </c>
      <c r="R3694" s="15" t="s">
        <v>15</v>
      </c>
      <c r="S3694" s="27" t="str">
        <f t="shared" si="127"/>
        <v/>
      </c>
      <c r="T3694" s="11">
        <f t="shared" si="128"/>
        <v>141.41582</v>
      </c>
    </row>
    <row r="3695" spans="1:21" ht="15" customHeight="1" x14ac:dyDescent="0.2">
      <c r="A3695" s="66" t="s">
        <v>4520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4304</v>
      </c>
      <c r="P3695" s="15" t="s">
        <v>305</v>
      </c>
      <c r="Q3695" s="15" t="s">
        <v>15</v>
      </c>
      <c r="R3695" s="15" t="s">
        <v>15</v>
      </c>
      <c r="S3695" s="27" t="str">
        <f t="shared" si="127"/>
        <v/>
      </c>
      <c r="T3695" s="11">
        <f t="shared" si="128"/>
        <v>242.95809999999997</v>
      </c>
    </row>
    <row r="3696" spans="1:21" ht="15" customHeight="1" x14ac:dyDescent="0.2">
      <c r="A3696" s="66" t="s">
        <v>4521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18</v>
      </c>
      <c r="H3696" s="14" t="s">
        <v>28</v>
      </c>
      <c r="I3696" s="77" t="s">
        <v>15</v>
      </c>
      <c r="J3696" s="77" t="s">
        <v>15</v>
      </c>
      <c r="K3696" s="12" t="s">
        <v>17</v>
      </c>
      <c r="L3696" s="12" t="s">
        <v>15</v>
      </c>
      <c r="M3696" s="16" t="s">
        <v>15</v>
      </c>
      <c r="N3696" s="26" t="s">
        <v>15</v>
      </c>
      <c r="O3696" s="15" t="s">
        <v>4522</v>
      </c>
      <c r="P3696" s="15" t="s">
        <v>15</v>
      </c>
      <c r="Q3696" s="15" t="s">
        <v>15</v>
      </c>
      <c r="R3696" s="15" t="s">
        <v>15</v>
      </c>
      <c r="S3696" s="27" t="str">
        <f t="shared" si="127"/>
        <v/>
      </c>
      <c r="T3696" s="11">
        <f t="shared" si="128"/>
        <v>196.10814999999999</v>
      </c>
    </row>
    <row r="3697" spans="1:21" ht="15" customHeight="1" x14ac:dyDescent="0.2">
      <c r="A3697" s="66" t="s">
        <v>4523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4304</v>
      </c>
      <c r="P3697" s="15" t="s">
        <v>305</v>
      </c>
      <c r="Q3697" s="15" t="s">
        <v>15</v>
      </c>
      <c r="R3697" s="15" t="s">
        <v>15</v>
      </c>
      <c r="S3697" s="27" t="str">
        <f t="shared" si="127"/>
        <v/>
      </c>
      <c r="T3697" s="11">
        <f t="shared" si="128"/>
        <v>242.95809999999997</v>
      </c>
    </row>
    <row r="3698" spans="1:21" ht="15" customHeight="1" x14ac:dyDescent="0.2">
      <c r="A3698" s="66" t="s">
        <v>4524</v>
      </c>
      <c r="B3698" s="12" t="s">
        <v>15</v>
      </c>
      <c r="C3698" s="13" t="s">
        <v>16</v>
      </c>
      <c r="D3698" s="32" t="s">
        <v>15</v>
      </c>
      <c r="E3698" s="12" t="s">
        <v>25</v>
      </c>
      <c r="F3698" s="12" t="s">
        <v>15</v>
      </c>
      <c r="G3698" s="12" t="s">
        <v>18</v>
      </c>
      <c r="H3698" s="14" t="s">
        <v>28</v>
      </c>
      <c r="I3698" s="77" t="s">
        <v>15</v>
      </c>
      <c r="J3698" s="77" t="s">
        <v>15</v>
      </c>
      <c r="K3698" s="12" t="s">
        <v>17</v>
      </c>
      <c r="L3698" s="12" t="s">
        <v>15</v>
      </c>
      <c r="M3698" s="16" t="s">
        <v>15</v>
      </c>
      <c r="N3698" s="26" t="s">
        <v>15</v>
      </c>
      <c r="O3698" s="15" t="s">
        <v>4522</v>
      </c>
      <c r="P3698" s="15" t="s">
        <v>15</v>
      </c>
      <c r="Q3698" s="15" t="s">
        <v>15</v>
      </c>
      <c r="R3698" s="15" t="s">
        <v>15</v>
      </c>
      <c r="S3698" s="27" t="str">
        <f t="shared" si="127"/>
        <v/>
      </c>
      <c r="T3698" s="11">
        <f t="shared" si="128"/>
        <v>196.10814999999999</v>
      </c>
    </row>
    <row r="3699" spans="1:21" ht="15" customHeight="1" x14ac:dyDescent="0.2">
      <c r="A3699" s="66" t="s">
        <v>4525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21</v>
      </c>
      <c r="H3699" s="14" t="s">
        <v>28</v>
      </c>
      <c r="I3699" s="77" t="s">
        <v>15</v>
      </c>
      <c r="J3699" s="77" t="s">
        <v>15</v>
      </c>
      <c r="K3699" s="12" t="s">
        <v>15</v>
      </c>
      <c r="L3699" s="12" t="s">
        <v>15</v>
      </c>
      <c r="M3699" s="16" t="s">
        <v>15</v>
      </c>
      <c r="N3699" s="26" t="s">
        <v>15</v>
      </c>
      <c r="O3699" s="15" t="s">
        <v>4502</v>
      </c>
      <c r="P3699" s="15" t="s">
        <v>15</v>
      </c>
      <c r="Q3699" s="15" t="s">
        <v>15</v>
      </c>
      <c r="R3699" s="15" t="s">
        <v>15</v>
      </c>
      <c r="S3699" s="27" t="str">
        <f t="shared" si="127"/>
        <v/>
      </c>
      <c r="T3699" s="11">
        <f t="shared" si="128"/>
        <v>249.67180000000002</v>
      </c>
    </row>
    <row r="3700" spans="1:21" ht="15" customHeight="1" x14ac:dyDescent="0.2">
      <c r="A3700" s="66" t="s">
        <v>4526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21</v>
      </c>
      <c r="H3700" s="14" t="s">
        <v>28</v>
      </c>
      <c r="I3700" s="77" t="s">
        <v>15</v>
      </c>
      <c r="J3700" s="77" t="s">
        <v>15</v>
      </c>
      <c r="K3700" s="12" t="s">
        <v>15</v>
      </c>
      <c r="L3700" s="12" t="s">
        <v>15</v>
      </c>
      <c r="M3700" s="16" t="s">
        <v>15</v>
      </c>
      <c r="N3700" s="26" t="s">
        <v>15</v>
      </c>
      <c r="O3700" s="15" t="s">
        <v>4502</v>
      </c>
      <c r="P3700" s="15" t="s">
        <v>15</v>
      </c>
      <c r="Q3700" s="15" t="s">
        <v>15</v>
      </c>
      <c r="R3700" s="15" t="s">
        <v>15</v>
      </c>
      <c r="S3700" s="27" t="str">
        <f t="shared" si="127"/>
        <v/>
      </c>
      <c r="T3700" s="11">
        <f t="shared" si="128"/>
        <v>249.67180000000002</v>
      </c>
    </row>
    <row r="3701" spans="1:21" ht="15" customHeight="1" x14ac:dyDescent="0.2">
      <c r="A3701" s="66" t="s">
        <v>4527</v>
      </c>
      <c r="B3701" s="12" t="s">
        <v>15</v>
      </c>
      <c r="C3701" s="13" t="s">
        <v>16</v>
      </c>
      <c r="D3701" s="32" t="s">
        <v>15</v>
      </c>
      <c r="E3701" s="12" t="s">
        <v>25</v>
      </c>
      <c r="F3701" s="12" t="s">
        <v>15</v>
      </c>
      <c r="G3701" s="12" t="s">
        <v>18</v>
      </c>
      <c r="H3701" s="14" t="s">
        <v>28</v>
      </c>
      <c r="I3701" s="77" t="s">
        <v>15</v>
      </c>
      <c r="J3701" s="77" t="s">
        <v>15</v>
      </c>
      <c r="K3701" s="12" t="s">
        <v>15</v>
      </c>
      <c r="L3701" s="12" t="s">
        <v>15</v>
      </c>
      <c r="M3701" s="16" t="s">
        <v>15</v>
      </c>
      <c r="N3701" s="26" t="s">
        <v>15</v>
      </c>
      <c r="O3701" s="15" t="s">
        <v>4304</v>
      </c>
      <c r="P3701" s="15" t="s">
        <v>305</v>
      </c>
      <c r="Q3701" s="15" t="s">
        <v>15</v>
      </c>
      <c r="R3701" s="15" t="s">
        <v>15</v>
      </c>
      <c r="S3701" s="27" t="str">
        <f t="shared" si="127"/>
        <v/>
      </c>
      <c r="T3701" s="11">
        <f t="shared" ref="T3701:T3767" si="129">IF(O3701="","",(O3701*0.973))</f>
        <v>242.95809999999997</v>
      </c>
    </row>
    <row r="3702" spans="1:21" ht="15" customHeight="1" x14ac:dyDescent="0.2">
      <c r="A3702" s="66" t="s">
        <v>4528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15</v>
      </c>
      <c r="L3702" s="12" t="s">
        <v>17</v>
      </c>
      <c r="M3702" s="16" t="s">
        <v>15</v>
      </c>
      <c r="N3702" s="26" t="s">
        <v>15</v>
      </c>
      <c r="O3702" s="15" t="s">
        <v>4304</v>
      </c>
      <c r="P3702" s="15" t="s">
        <v>305</v>
      </c>
      <c r="Q3702" s="15" t="s">
        <v>15</v>
      </c>
      <c r="R3702" s="15" t="s">
        <v>15</v>
      </c>
      <c r="S3702" s="27" t="str">
        <f t="shared" si="127"/>
        <v/>
      </c>
      <c r="T3702" s="11">
        <f t="shared" si="129"/>
        <v>242.95809999999997</v>
      </c>
    </row>
    <row r="3703" spans="1:21" ht="15" customHeight="1" x14ac:dyDescent="0.2">
      <c r="A3703" s="66" t="s">
        <v>4529</v>
      </c>
      <c r="B3703" s="12" t="s">
        <v>15</v>
      </c>
      <c r="C3703" s="13" t="s">
        <v>16</v>
      </c>
      <c r="D3703" s="32" t="s">
        <v>15</v>
      </c>
      <c r="E3703" s="12" t="s">
        <v>25</v>
      </c>
      <c r="F3703" s="12" t="s">
        <v>15</v>
      </c>
      <c r="G3703" s="12" t="s">
        <v>21</v>
      </c>
      <c r="H3703" s="14" t="s">
        <v>28</v>
      </c>
      <c r="I3703" s="77" t="s">
        <v>15</v>
      </c>
      <c r="J3703" s="77" t="s">
        <v>15</v>
      </c>
      <c r="K3703" s="12" t="s">
        <v>15</v>
      </c>
      <c r="L3703" s="12" t="s">
        <v>15</v>
      </c>
      <c r="M3703" s="16" t="s">
        <v>15</v>
      </c>
      <c r="N3703" s="26" t="s">
        <v>15</v>
      </c>
      <c r="O3703" s="15" t="s">
        <v>4304</v>
      </c>
      <c r="P3703" s="15" t="s">
        <v>305</v>
      </c>
      <c r="Q3703" s="15" t="s">
        <v>15</v>
      </c>
      <c r="R3703" s="15" t="s">
        <v>15</v>
      </c>
      <c r="S3703" s="27" t="str">
        <f t="shared" si="127"/>
        <v/>
      </c>
      <c r="T3703" s="11">
        <f t="shared" si="129"/>
        <v>242.95809999999997</v>
      </c>
    </row>
    <row r="3704" spans="1:21" ht="15" customHeight="1" x14ac:dyDescent="0.2">
      <c r="A3704" s="66" t="s">
        <v>4530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4531</v>
      </c>
      <c r="P3704" s="15" t="s">
        <v>15</v>
      </c>
      <c r="Q3704" s="15" t="s">
        <v>15</v>
      </c>
      <c r="R3704" s="15" t="s">
        <v>15</v>
      </c>
      <c r="S3704" s="27" t="str">
        <f t="shared" si="127"/>
        <v/>
      </c>
      <c r="T3704" s="11">
        <f t="shared" si="129"/>
        <v>287.95934999999997</v>
      </c>
    </row>
    <row r="3705" spans="1:21" ht="15" customHeight="1" x14ac:dyDescent="0.2">
      <c r="A3705" s="66" t="s">
        <v>4532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4255</v>
      </c>
      <c r="P3705" s="15" t="s">
        <v>15</v>
      </c>
      <c r="Q3705" s="15" t="s">
        <v>15</v>
      </c>
      <c r="R3705" s="15" t="s">
        <v>15</v>
      </c>
      <c r="S3705" s="27" t="str">
        <f t="shared" si="127"/>
        <v/>
      </c>
      <c r="T3705" s="11">
        <f t="shared" si="129"/>
        <v>110.3382</v>
      </c>
    </row>
    <row r="3706" spans="1:21" ht="15" customHeight="1" x14ac:dyDescent="0.2">
      <c r="A3706" s="66" t="s">
        <v>4533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4304</v>
      </c>
      <c r="P3706" s="15" t="s">
        <v>15</v>
      </c>
      <c r="Q3706" s="15" t="s">
        <v>15</v>
      </c>
      <c r="R3706" s="15" t="s">
        <v>15</v>
      </c>
      <c r="S3706" s="27" t="str">
        <f t="shared" si="127"/>
        <v/>
      </c>
      <c r="T3706" s="11">
        <f t="shared" si="129"/>
        <v>242.95809999999997</v>
      </c>
    </row>
    <row r="3707" spans="1:21" s="29" customFormat="1" ht="15" customHeight="1" x14ac:dyDescent="0.2">
      <c r="A3707" s="66" t="s">
        <v>4534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15</v>
      </c>
      <c r="L3707" s="12" t="s">
        <v>15</v>
      </c>
      <c r="M3707" s="16" t="s">
        <v>15</v>
      </c>
      <c r="N3707" s="26" t="s">
        <v>15</v>
      </c>
      <c r="O3707" s="15" t="s">
        <v>4304</v>
      </c>
      <c r="P3707" s="15" t="s">
        <v>305</v>
      </c>
      <c r="Q3707" s="15" t="s">
        <v>15</v>
      </c>
      <c r="R3707" s="15" t="s">
        <v>15</v>
      </c>
      <c r="S3707" s="27" t="str">
        <f t="shared" si="127"/>
        <v/>
      </c>
      <c r="T3707" s="11">
        <f t="shared" si="129"/>
        <v>242.95809999999997</v>
      </c>
      <c r="U3707" s="34"/>
    </row>
    <row r="3708" spans="1:21" s="29" customFormat="1" ht="15" customHeight="1" x14ac:dyDescent="0.2">
      <c r="A3708" s="66">
        <v>43252</v>
      </c>
      <c r="B3708" s="12"/>
      <c r="C3708" s="13" t="s">
        <v>16</v>
      </c>
      <c r="D3708" s="32">
        <v>41275</v>
      </c>
      <c r="E3708" s="12" t="s">
        <v>17</v>
      </c>
      <c r="F3708" s="12"/>
      <c r="G3708" s="12" t="s">
        <v>18</v>
      </c>
      <c r="H3708" s="14">
        <v>4</v>
      </c>
      <c r="I3708" s="77"/>
      <c r="J3708" s="77"/>
      <c r="K3708" s="12"/>
      <c r="L3708" s="12"/>
      <c r="M3708" s="16" t="s">
        <v>15</v>
      </c>
      <c r="N3708" s="26"/>
      <c r="O3708" s="15" t="s">
        <v>15</v>
      </c>
      <c r="P3708" s="15"/>
      <c r="Q3708" s="15"/>
      <c r="R3708" s="15"/>
      <c r="S3708" s="27" t="str">
        <f t="shared" si="127"/>
        <v/>
      </c>
      <c r="T3708" s="11" t="str">
        <f t="shared" si="129"/>
        <v/>
      </c>
    </row>
    <row r="3709" spans="1:21" s="29" customFormat="1" ht="15" customHeight="1" x14ac:dyDescent="0.2">
      <c r="A3709" s="66">
        <v>43253</v>
      </c>
      <c r="B3709" s="12"/>
      <c r="C3709" s="13" t="s">
        <v>16</v>
      </c>
      <c r="D3709" s="32">
        <v>41640</v>
      </c>
      <c r="E3709" s="12" t="s">
        <v>25</v>
      </c>
      <c r="F3709" s="12"/>
      <c r="G3709" s="12" t="s">
        <v>18</v>
      </c>
      <c r="H3709" s="14">
        <v>4</v>
      </c>
      <c r="I3709" s="77"/>
      <c r="J3709" s="77"/>
      <c r="K3709" s="12"/>
      <c r="L3709" s="12"/>
      <c r="M3709" s="16" t="s">
        <v>15</v>
      </c>
      <c r="N3709" s="26"/>
      <c r="O3709" s="15">
        <v>167.41</v>
      </c>
      <c r="P3709" s="15"/>
      <c r="Q3709" s="15"/>
      <c r="R3709" s="15"/>
      <c r="S3709" s="27"/>
      <c r="T3709" s="11">
        <f t="shared" si="129"/>
        <v>162.88992999999999</v>
      </c>
    </row>
    <row r="3710" spans="1:21" ht="15" customHeight="1" x14ac:dyDescent="0.2">
      <c r="A3710" s="66">
        <v>43254</v>
      </c>
      <c r="B3710" s="12"/>
      <c r="C3710" s="13" t="s">
        <v>16</v>
      </c>
      <c r="D3710" s="32">
        <v>41640</v>
      </c>
      <c r="E3710" s="12" t="s">
        <v>25</v>
      </c>
      <c r="F3710" s="12"/>
      <c r="G3710" s="12" t="s">
        <v>18</v>
      </c>
      <c r="H3710" s="14">
        <v>4</v>
      </c>
      <c r="I3710" s="77"/>
      <c r="J3710" s="77"/>
      <c r="K3710" s="12"/>
      <c r="L3710" s="12"/>
      <c r="M3710" s="16" t="s">
        <v>15</v>
      </c>
      <c r="N3710" s="26"/>
      <c r="O3710" s="15">
        <v>174.08</v>
      </c>
      <c r="P3710" s="15"/>
      <c r="Q3710" s="15"/>
      <c r="R3710" s="15"/>
      <c r="S3710" s="27"/>
      <c r="T3710" s="11">
        <f t="shared" si="129"/>
        <v>169.37984</v>
      </c>
      <c r="U3710" s="29"/>
    </row>
    <row r="3711" spans="1:21" ht="15" customHeight="1" x14ac:dyDescent="0.2">
      <c r="A3711" s="66" t="s">
        <v>4535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18</v>
      </c>
      <c r="H3711" s="14" t="s">
        <v>28</v>
      </c>
      <c r="I3711" s="77" t="s">
        <v>15</v>
      </c>
      <c r="J3711" s="77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4304</v>
      </c>
      <c r="P3711" s="15" t="s">
        <v>305</v>
      </c>
      <c r="Q3711" s="15" t="s">
        <v>15</v>
      </c>
      <c r="R3711" s="15" t="s">
        <v>15</v>
      </c>
      <c r="S3711" s="27" t="str">
        <f t="shared" si="127"/>
        <v/>
      </c>
      <c r="T3711" s="11">
        <f t="shared" si="129"/>
        <v>242.95809999999997</v>
      </c>
    </row>
    <row r="3712" spans="1:21" ht="15" customHeight="1" x14ac:dyDescent="0.2">
      <c r="A3712" s="66" t="s">
        <v>4536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4537</v>
      </c>
      <c r="P3712" s="15" t="s">
        <v>15</v>
      </c>
      <c r="Q3712" s="15" t="s">
        <v>15</v>
      </c>
      <c r="R3712" s="15" t="s">
        <v>15</v>
      </c>
      <c r="S3712" s="27" t="str">
        <f t="shared" si="127"/>
        <v/>
      </c>
      <c r="T3712" s="11">
        <f t="shared" si="129"/>
        <v>165.92569</v>
      </c>
    </row>
    <row r="3713" spans="1:21" ht="15" customHeight="1" x14ac:dyDescent="0.2">
      <c r="A3713" s="66" t="s">
        <v>4538</v>
      </c>
      <c r="B3713" s="12" t="s">
        <v>15</v>
      </c>
      <c r="C3713" s="13" t="s">
        <v>16</v>
      </c>
      <c r="D3713" s="32">
        <v>43412</v>
      </c>
      <c r="E3713" s="12" t="s">
        <v>25</v>
      </c>
      <c r="F3713" s="12" t="s">
        <v>15</v>
      </c>
      <c r="G3713" s="12" t="s">
        <v>18</v>
      </c>
      <c r="H3713" s="14" t="s">
        <v>263</v>
      </c>
      <c r="I3713" s="77" t="s">
        <v>15</v>
      </c>
      <c r="J3713" s="77" t="s">
        <v>15</v>
      </c>
      <c r="K3713" s="12" t="s">
        <v>15</v>
      </c>
      <c r="L3713" s="12" t="s">
        <v>15</v>
      </c>
      <c r="M3713" s="16" t="s">
        <v>15</v>
      </c>
      <c r="N3713" s="26" t="s">
        <v>15</v>
      </c>
      <c r="O3713" s="15" t="s">
        <v>4539</v>
      </c>
      <c r="P3713" s="15" t="s">
        <v>15</v>
      </c>
      <c r="Q3713" s="15" t="s">
        <v>15</v>
      </c>
      <c r="R3713" s="15" t="s">
        <v>15</v>
      </c>
      <c r="S3713" s="27" t="str">
        <f t="shared" si="127"/>
        <v/>
      </c>
      <c r="T3713" s="11">
        <f t="shared" si="129"/>
        <v>233.81190000000001</v>
      </c>
      <c r="U3713" s="80"/>
    </row>
    <row r="3714" spans="1:21" ht="15" customHeight="1" x14ac:dyDescent="0.2">
      <c r="A3714" s="66" t="s">
        <v>4540</v>
      </c>
      <c r="B3714" s="12" t="s">
        <v>15</v>
      </c>
      <c r="C3714" s="13" t="s">
        <v>16</v>
      </c>
      <c r="D3714" s="32">
        <v>43586</v>
      </c>
      <c r="E3714" s="12" t="s">
        <v>25</v>
      </c>
      <c r="F3714" s="12" t="s">
        <v>15</v>
      </c>
      <c r="G3714" s="12" t="s">
        <v>18</v>
      </c>
      <c r="H3714" s="14" t="s">
        <v>263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1562</v>
      </c>
      <c r="P3714" s="15" t="s">
        <v>305</v>
      </c>
      <c r="Q3714" s="15" t="s">
        <v>15</v>
      </c>
      <c r="R3714" s="15" t="s">
        <v>15</v>
      </c>
      <c r="S3714" s="27" t="str">
        <f t="shared" si="127"/>
        <v/>
      </c>
      <c r="T3714" s="11">
        <f t="shared" si="129"/>
        <v>257.11525</v>
      </c>
      <c r="U3714" s="80"/>
    </row>
    <row r="3715" spans="1:21" ht="15" customHeight="1" x14ac:dyDescent="0.2">
      <c r="A3715" s="66" t="s">
        <v>4541</v>
      </c>
      <c r="B3715" s="12" t="s">
        <v>15</v>
      </c>
      <c r="C3715" s="13" t="s">
        <v>16</v>
      </c>
      <c r="D3715" s="32">
        <v>43586</v>
      </c>
      <c r="E3715" s="12" t="s">
        <v>25</v>
      </c>
      <c r="F3715" s="12" t="s">
        <v>15</v>
      </c>
      <c r="G3715" s="12" t="s">
        <v>18</v>
      </c>
      <c r="H3715" s="14" t="s">
        <v>263</v>
      </c>
      <c r="I3715" s="77" t="s">
        <v>15</v>
      </c>
      <c r="J3715" s="77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1562</v>
      </c>
      <c r="P3715" s="15" t="s">
        <v>15</v>
      </c>
      <c r="Q3715" s="15" t="s">
        <v>15</v>
      </c>
      <c r="R3715" s="15" t="s">
        <v>15</v>
      </c>
      <c r="S3715" s="27" t="str">
        <f t="shared" ref="S3715:S3783" si="130">IF(M3715="","",(M3715*0.973))</f>
        <v/>
      </c>
      <c r="T3715" s="11">
        <f t="shared" si="129"/>
        <v>257.11525</v>
      </c>
      <c r="U3715" s="80"/>
    </row>
    <row r="3716" spans="1:21" ht="15" customHeight="1" x14ac:dyDescent="0.2">
      <c r="A3716" s="66" t="s">
        <v>4542</v>
      </c>
      <c r="B3716" s="12" t="s">
        <v>15</v>
      </c>
      <c r="C3716" s="13" t="s">
        <v>16</v>
      </c>
      <c r="D3716" s="32">
        <v>43586</v>
      </c>
      <c r="E3716" s="12" t="s">
        <v>25</v>
      </c>
      <c r="F3716" s="12" t="s">
        <v>15</v>
      </c>
      <c r="G3716" s="12" t="s">
        <v>18</v>
      </c>
      <c r="H3716" s="14" t="s">
        <v>263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4543</v>
      </c>
      <c r="P3716" s="15" t="s">
        <v>305</v>
      </c>
      <c r="Q3716" s="15" t="s">
        <v>15</v>
      </c>
      <c r="R3716" s="15" t="s">
        <v>15</v>
      </c>
      <c r="S3716" s="27" t="str">
        <f t="shared" si="130"/>
        <v/>
      </c>
      <c r="T3716" s="11">
        <f t="shared" si="129"/>
        <v>379.56729999999999</v>
      </c>
      <c r="U3716" s="80"/>
    </row>
    <row r="3717" spans="1:21" ht="15" customHeight="1" x14ac:dyDescent="0.2">
      <c r="A3717" s="66" t="s">
        <v>4544</v>
      </c>
      <c r="B3717" s="12" t="s">
        <v>15</v>
      </c>
      <c r="C3717" s="13" t="s">
        <v>16</v>
      </c>
      <c r="D3717" s="32">
        <v>43586</v>
      </c>
      <c r="E3717" s="12" t="s">
        <v>25</v>
      </c>
      <c r="F3717" s="12" t="s">
        <v>15</v>
      </c>
      <c r="G3717" s="12" t="s">
        <v>18</v>
      </c>
      <c r="H3717" s="14" t="s">
        <v>263</v>
      </c>
      <c r="I3717" s="77" t="s">
        <v>15</v>
      </c>
      <c r="J3717" s="77" t="s">
        <v>15</v>
      </c>
      <c r="K3717" s="12" t="s">
        <v>263</v>
      </c>
      <c r="L3717" s="12" t="s">
        <v>263</v>
      </c>
      <c r="M3717" s="16" t="s">
        <v>15</v>
      </c>
      <c r="N3717" s="26" t="s">
        <v>15</v>
      </c>
      <c r="O3717" s="15" t="s">
        <v>1562</v>
      </c>
      <c r="P3717" s="15" t="s">
        <v>305</v>
      </c>
      <c r="Q3717" s="15" t="s">
        <v>15</v>
      </c>
      <c r="R3717" s="15" t="s">
        <v>15</v>
      </c>
      <c r="S3717" s="27" t="str">
        <f t="shared" si="130"/>
        <v/>
      </c>
      <c r="T3717" s="11">
        <f t="shared" si="129"/>
        <v>257.11525</v>
      </c>
      <c r="U3717" s="80"/>
    </row>
    <row r="3718" spans="1:21" ht="15" customHeight="1" x14ac:dyDescent="0.2">
      <c r="A3718" s="66" t="s">
        <v>4545</v>
      </c>
      <c r="B3718" s="12" t="s">
        <v>15</v>
      </c>
      <c r="C3718" s="13" t="s">
        <v>16</v>
      </c>
      <c r="D3718" s="32">
        <v>43586</v>
      </c>
      <c r="E3718" s="12" t="s">
        <v>25</v>
      </c>
      <c r="F3718" s="12" t="s">
        <v>15</v>
      </c>
      <c r="G3718" s="12" t="s">
        <v>18</v>
      </c>
      <c r="H3718" s="14" t="s">
        <v>263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4543</v>
      </c>
      <c r="P3718" s="15" t="s">
        <v>305</v>
      </c>
      <c r="Q3718" s="15" t="s">
        <v>15</v>
      </c>
      <c r="R3718" s="15" t="s">
        <v>15</v>
      </c>
      <c r="S3718" s="27" t="str">
        <f t="shared" si="130"/>
        <v/>
      </c>
      <c r="T3718" s="11">
        <f t="shared" si="129"/>
        <v>379.56729999999999</v>
      </c>
      <c r="U3718" s="80"/>
    </row>
    <row r="3719" spans="1:21" s="29" customFormat="1" ht="15" customHeight="1" x14ac:dyDescent="0.2">
      <c r="A3719" s="66" t="s">
        <v>4546</v>
      </c>
      <c r="B3719" s="12" t="s">
        <v>15</v>
      </c>
      <c r="C3719" s="13" t="s">
        <v>16</v>
      </c>
      <c r="D3719" s="32">
        <v>43586</v>
      </c>
      <c r="E3719" s="12" t="s">
        <v>25</v>
      </c>
      <c r="F3719" s="12" t="s">
        <v>15</v>
      </c>
      <c r="G3719" s="12" t="s">
        <v>18</v>
      </c>
      <c r="H3719" s="14" t="s">
        <v>263</v>
      </c>
      <c r="I3719" s="77" t="s">
        <v>15</v>
      </c>
      <c r="J3719" s="77" t="s">
        <v>15</v>
      </c>
      <c r="K3719" s="12" t="s">
        <v>15</v>
      </c>
      <c r="L3719" s="12" t="s">
        <v>15</v>
      </c>
      <c r="M3719" s="16" t="s">
        <v>15</v>
      </c>
      <c r="N3719" s="26" t="s">
        <v>15</v>
      </c>
      <c r="O3719" s="15" t="s">
        <v>4543</v>
      </c>
      <c r="P3719" s="15" t="s">
        <v>15</v>
      </c>
      <c r="Q3719" s="15" t="s">
        <v>15</v>
      </c>
      <c r="R3719" s="15" t="s">
        <v>15</v>
      </c>
      <c r="S3719" s="27" t="str">
        <f t="shared" si="130"/>
        <v/>
      </c>
      <c r="T3719" s="11">
        <f t="shared" si="129"/>
        <v>379.56729999999999</v>
      </c>
      <c r="U3719" s="80"/>
    </row>
    <row r="3720" spans="1:21" s="29" customFormat="1" ht="15" customHeight="1" x14ac:dyDescent="0.2">
      <c r="A3720" s="66">
        <v>43266</v>
      </c>
      <c r="B3720" s="12"/>
      <c r="C3720" s="13" t="s">
        <v>16</v>
      </c>
      <c r="D3720" s="32">
        <v>43586</v>
      </c>
      <c r="E3720" s="12" t="s">
        <v>25</v>
      </c>
      <c r="F3720" s="12"/>
      <c r="G3720" s="12" t="s">
        <v>18</v>
      </c>
      <c r="H3720" s="14" t="s">
        <v>263</v>
      </c>
      <c r="I3720" s="77"/>
      <c r="J3720" s="77"/>
      <c r="K3720" s="12"/>
      <c r="L3720" s="12"/>
      <c r="M3720" s="16" t="s">
        <v>15</v>
      </c>
      <c r="N3720" s="26"/>
      <c r="O3720" s="15">
        <v>144.19</v>
      </c>
      <c r="P3720" s="15"/>
      <c r="Q3720" s="15"/>
      <c r="R3720" s="15"/>
      <c r="S3720" s="27"/>
      <c r="T3720" s="11">
        <f t="shared" si="129"/>
        <v>140.29686999999998</v>
      </c>
      <c r="U3720" s="80"/>
    </row>
    <row r="3721" spans="1:21" ht="15" customHeight="1" x14ac:dyDescent="0.2">
      <c r="A3721" s="66">
        <v>43270</v>
      </c>
      <c r="B3721" s="12"/>
      <c r="C3721" s="13" t="s">
        <v>16</v>
      </c>
      <c r="D3721" s="32">
        <v>43586</v>
      </c>
      <c r="E3721" s="12" t="s">
        <v>25</v>
      </c>
      <c r="F3721" s="12"/>
      <c r="G3721" s="12" t="s">
        <v>18</v>
      </c>
      <c r="H3721" s="14" t="s">
        <v>263</v>
      </c>
      <c r="I3721" s="77"/>
      <c r="J3721" s="77"/>
      <c r="K3721" s="12"/>
      <c r="L3721" s="12"/>
      <c r="M3721" s="16" t="s">
        <v>15</v>
      </c>
      <c r="N3721" s="26"/>
      <c r="O3721" s="15">
        <v>151.94999999999999</v>
      </c>
      <c r="P3721" s="15"/>
      <c r="Q3721" s="15"/>
      <c r="R3721" s="15"/>
      <c r="S3721" s="27"/>
      <c r="T3721" s="11">
        <f t="shared" si="129"/>
        <v>147.84734999999998</v>
      </c>
      <c r="U3721" s="80"/>
    </row>
    <row r="3722" spans="1:21" s="29" customFormat="1" ht="15" customHeight="1" x14ac:dyDescent="0.2">
      <c r="A3722" s="66" t="s">
        <v>4547</v>
      </c>
      <c r="B3722" s="12" t="s">
        <v>15</v>
      </c>
      <c r="C3722" s="13" t="s">
        <v>16</v>
      </c>
      <c r="D3722" s="32">
        <v>39814</v>
      </c>
      <c r="E3722" s="12" t="s">
        <v>25</v>
      </c>
      <c r="F3722" s="12" t="s">
        <v>15</v>
      </c>
      <c r="G3722" s="12" t="s">
        <v>21</v>
      </c>
      <c r="H3722" s="14" t="s">
        <v>28</v>
      </c>
      <c r="I3722" s="77" t="s">
        <v>15</v>
      </c>
      <c r="J3722" s="77" t="s">
        <v>15</v>
      </c>
      <c r="K3722" s="12" t="s">
        <v>17</v>
      </c>
      <c r="L3722" s="12" t="s">
        <v>15</v>
      </c>
      <c r="M3722" s="16" t="s">
        <v>15</v>
      </c>
      <c r="N3722" s="26" t="s">
        <v>15</v>
      </c>
      <c r="O3722" s="15" t="s">
        <v>4548</v>
      </c>
      <c r="P3722" s="15" t="s">
        <v>15</v>
      </c>
      <c r="Q3722" s="15" t="s">
        <v>15</v>
      </c>
      <c r="R3722" s="15" t="s">
        <v>15</v>
      </c>
      <c r="S3722" s="27" t="str">
        <f t="shared" si="130"/>
        <v/>
      </c>
      <c r="T3722" s="11">
        <f t="shared" si="129"/>
        <v>113.87018999999999</v>
      </c>
      <c r="U3722" s="34"/>
    </row>
    <row r="3723" spans="1:21" s="29" customFormat="1" ht="15" customHeight="1" x14ac:dyDescent="0.2">
      <c r="A3723" s="66">
        <v>43274</v>
      </c>
      <c r="B3723" s="12"/>
      <c r="C3723" s="13" t="s">
        <v>16</v>
      </c>
      <c r="D3723" s="32">
        <v>41640</v>
      </c>
      <c r="E3723" s="12" t="s">
        <v>25</v>
      </c>
      <c r="F3723" s="12"/>
      <c r="G3723" s="12" t="s">
        <v>18</v>
      </c>
      <c r="H3723" s="14">
        <v>4</v>
      </c>
      <c r="I3723" s="77"/>
      <c r="J3723" s="77"/>
      <c r="K3723" s="12"/>
      <c r="L3723" s="12"/>
      <c r="M3723" s="16"/>
      <c r="N3723" s="26"/>
      <c r="O3723" s="15">
        <v>298.31</v>
      </c>
      <c r="P3723" s="15"/>
      <c r="Q3723" s="15"/>
      <c r="R3723" s="15"/>
      <c r="S3723" s="27"/>
      <c r="T3723" s="11">
        <f t="shared" si="129"/>
        <v>290.25563</v>
      </c>
    </row>
    <row r="3724" spans="1:21" s="29" customFormat="1" ht="15" customHeight="1" x14ac:dyDescent="0.2">
      <c r="A3724" s="66">
        <v>43275</v>
      </c>
      <c r="B3724" s="12"/>
      <c r="C3724" s="13" t="s">
        <v>16</v>
      </c>
      <c r="D3724" s="32">
        <v>41640</v>
      </c>
      <c r="E3724" s="12" t="s">
        <v>25</v>
      </c>
      <c r="F3724" s="12"/>
      <c r="G3724" s="12" t="s">
        <v>18</v>
      </c>
      <c r="H3724" s="14">
        <v>4</v>
      </c>
      <c r="I3724" s="77"/>
      <c r="J3724" s="77"/>
      <c r="K3724" s="12"/>
      <c r="L3724" s="12"/>
      <c r="M3724" s="16" t="s">
        <v>15</v>
      </c>
      <c r="N3724" s="26"/>
      <c r="O3724" s="15">
        <v>245.92</v>
      </c>
      <c r="P3724" s="15"/>
      <c r="Q3724" s="15"/>
      <c r="R3724" s="15"/>
      <c r="S3724" s="27"/>
      <c r="T3724" s="11">
        <f t="shared" si="129"/>
        <v>239.28016</v>
      </c>
    </row>
    <row r="3725" spans="1:21" s="29" customFormat="1" ht="15" customHeight="1" x14ac:dyDescent="0.2">
      <c r="A3725" s="66">
        <v>43276</v>
      </c>
      <c r="B3725" s="12"/>
      <c r="C3725" s="13" t="s">
        <v>16</v>
      </c>
      <c r="D3725" s="32">
        <v>41640</v>
      </c>
      <c r="E3725" s="12" t="s">
        <v>25</v>
      </c>
      <c r="F3725" s="12"/>
      <c r="G3725" s="12" t="s">
        <v>18</v>
      </c>
      <c r="H3725" s="14">
        <v>4</v>
      </c>
      <c r="I3725" s="77"/>
      <c r="J3725" s="77"/>
      <c r="K3725" s="12"/>
      <c r="L3725" s="12"/>
      <c r="M3725" s="16" t="s">
        <v>15</v>
      </c>
      <c r="N3725" s="26"/>
      <c r="O3725" s="15">
        <v>310.29000000000002</v>
      </c>
      <c r="P3725" s="15"/>
      <c r="Q3725" s="15"/>
      <c r="R3725" s="15"/>
      <c r="S3725" s="27"/>
      <c r="T3725" s="11">
        <f t="shared" si="129"/>
        <v>301.91217</v>
      </c>
    </row>
    <row r="3726" spans="1:21" s="29" customFormat="1" ht="15" customHeight="1" x14ac:dyDescent="0.2">
      <c r="A3726" s="66">
        <v>43277</v>
      </c>
      <c r="B3726" s="12"/>
      <c r="C3726" s="13" t="s">
        <v>16</v>
      </c>
      <c r="D3726" s="32">
        <v>41640</v>
      </c>
      <c r="E3726" s="12" t="s">
        <v>25</v>
      </c>
      <c r="F3726" s="12"/>
      <c r="G3726" s="12" t="s">
        <v>18</v>
      </c>
      <c r="H3726" s="14">
        <v>4</v>
      </c>
      <c r="I3726" s="77"/>
      <c r="J3726" s="77"/>
      <c r="K3726" s="12"/>
      <c r="L3726" s="12"/>
      <c r="M3726" s="16" t="s">
        <v>15</v>
      </c>
      <c r="N3726" s="26"/>
      <c r="O3726" s="15">
        <v>247.37</v>
      </c>
      <c r="P3726" s="15"/>
      <c r="Q3726" s="15"/>
      <c r="R3726" s="15"/>
      <c r="S3726" s="27"/>
      <c r="T3726" s="11">
        <f t="shared" si="129"/>
        <v>240.69101000000001</v>
      </c>
    </row>
    <row r="3727" spans="1:21" ht="15" customHeight="1" x14ac:dyDescent="0.2">
      <c r="A3727" s="66">
        <v>43278</v>
      </c>
      <c r="B3727" s="12"/>
      <c r="C3727" s="13" t="s">
        <v>16</v>
      </c>
      <c r="D3727" s="32">
        <v>41640</v>
      </c>
      <c r="E3727" s="12" t="s">
        <v>25</v>
      </c>
      <c r="F3727" s="12"/>
      <c r="G3727" s="12" t="s">
        <v>18</v>
      </c>
      <c r="H3727" s="14">
        <v>4</v>
      </c>
      <c r="I3727" s="77"/>
      <c r="J3727" s="77"/>
      <c r="K3727" s="12"/>
      <c r="L3727" s="12"/>
      <c r="M3727" s="16" t="s">
        <v>15</v>
      </c>
      <c r="N3727" s="26"/>
      <c r="O3727" s="15">
        <v>281.33999999999997</v>
      </c>
      <c r="P3727" s="15"/>
      <c r="Q3727" s="15"/>
      <c r="R3727" s="15"/>
      <c r="S3727" s="27"/>
      <c r="T3727" s="11">
        <f t="shared" si="129"/>
        <v>273.74381999999997</v>
      </c>
      <c r="U3727" s="29"/>
    </row>
    <row r="3728" spans="1:21" ht="15" customHeight="1" x14ac:dyDescent="0.2">
      <c r="A3728" s="66" t="s">
        <v>4549</v>
      </c>
      <c r="B3728" s="12" t="s">
        <v>15</v>
      </c>
      <c r="C3728" s="13" t="s">
        <v>16</v>
      </c>
      <c r="D3728" s="32">
        <v>39814</v>
      </c>
      <c r="E3728" s="12" t="s">
        <v>25</v>
      </c>
      <c r="F3728" s="12" t="s">
        <v>15</v>
      </c>
      <c r="G3728" s="12" t="s">
        <v>21</v>
      </c>
      <c r="H3728" s="14" t="s">
        <v>55</v>
      </c>
      <c r="I3728" s="77" t="s">
        <v>15</v>
      </c>
      <c r="J3728" s="77" t="s">
        <v>15</v>
      </c>
      <c r="K3728" s="12" t="s">
        <v>17</v>
      </c>
      <c r="L3728" s="12" t="s">
        <v>15</v>
      </c>
      <c r="M3728" s="16" t="s">
        <v>15</v>
      </c>
      <c r="N3728" s="26" t="s">
        <v>15</v>
      </c>
      <c r="O3728" s="15" t="s">
        <v>4209</v>
      </c>
      <c r="P3728" s="15" t="s">
        <v>15</v>
      </c>
      <c r="Q3728" s="15" t="s">
        <v>15</v>
      </c>
      <c r="R3728" s="15" t="s">
        <v>15</v>
      </c>
      <c r="S3728" s="27" t="str">
        <f t="shared" si="130"/>
        <v/>
      </c>
      <c r="T3728" s="11">
        <f t="shared" si="129"/>
        <v>664.16980000000001</v>
      </c>
    </row>
    <row r="3729" spans="1:21" ht="15" customHeight="1" x14ac:dyDescent="0.2">
      <c r="A3729" s="66" t="s">
        <v>4550</v>
      </c>
      <c r="B3729" s="12" t="s">
        <v>15</v>
      </c>
      <c r="C3729" s="13" t="s">
        <v>16</v>
      </c>
      <c r="D3729" s="32" t="s">
        <v>15</v>
      </c>
      <c r="E3729" s="12" t="s">
        <v>25</v>
      </c>
      <c r="F3729" s="12" t="s">
        <v>15</v>
      </c>
      <c r="G3729" s="12" t="s">
        <v>21</v>
      </c>
      <c r="H3729" s="14" t="s">
        <v>55</v>
      </c>
      <c r="I3729" s="77" t="s">
        <v>15</v>
      </c>
      <c r="J3729" s="77" t="s">
        <v>15</v>
      </c>
      <c r="K3729" s="12" t="s">
        <v>17</v>
      </c>
      <c r="L3729" s="12" t="s">
        <v>17</v>
      </c>
      <c r="M3729" s="16" t="s">
        <v>15</v>
      </c>
      <c r="N3729" s="26" t="s">
        <v>15</v>
      </c>
      <c r="O3729" s="15" t="s">
        <v>4209</v>
      </c>
      <c r="P3729" s="15" t="s">
        <v>15</v>
      </c>
      <c r="Q3729" s="15" t="s">
        <v>15</v>
      </c>
      <c r="R3729" s="15" t="s">
        <v>15</v>
      </c>
      <c r="S3729" s="27" t="str">
        <f t="shared" si="130"/>
        <v/>
      </c>
      <c r="T3729" s="11">
        <f t="shared" si="129"/>
        <v>664.16980000000001</v>
      </c>
    </row>
    <row r="3730" spans="1:21" ht="15" customHeight="1" x14ac:dyDescent="0.2">
      <c r="A3730" s="66" t="s">
        <v>4551</v>
      </c>
      <c r="B3730" s="12" t="s">
        <v>15</v>
      </c>
      <c r="C3730" s="13" t="s">
        <v>16</v>
      </c>
      <c r="D3730" s="32">
        <v>40179</v>
      </c>
      <c r="E3730" s="12" t="s">
        <v>25</v>
      </c>
      <c r="F3730" s="12" t="s">
        <v>15</v>
      </c>
      <c r="G3730" s="12" t="s">
        <v>21</v>
      </c>
      <c r="H3730" s="14" t="s">
        <v>75</v>
      </c>
      <c r="I3730" s="77" t="s">
        <v>15</v>
      </c>
      <c r="J3730" s="77" t="s">
        <v>15</v>
      </c>
      <c r="K3730" s="12" t="s">
        <v>17</v>
      </c>
      <c r="L3730" s="12" t="s">
        <v>17</v>
      </c>
      <c r="M3730" s="16" t="s">
        <v>15</v>
      </c>
      <c r="N3730" s="26" t="s">
        <v>15</v>
      </c>
      <c r="O3730" s="15">
        <v>897.4</v>
      </c>
      <c r="P3730" s="15" t="s">
        <v>15</v>
      </c>
      <c r="Q3730" s="15" t="s">
        <v>15</v>
      </c>
      <c r="R3730" s="15" t="s">
        <v>15</v>
      </c>
      <c r="S3730" s="27" t="str">
        <f t="shared" si="130"/>
        <v/>
      </c>
      <c r="T3730" s="11">
        <f t="shared" si="129"/>
        <v>873.17019999999991</v>
      </c>
    </row>
    <row r="3731" spans="1:21" ht="15" customHeight="1" x14ac:dyDescent="0.2">
      <c r="A3731" s="66" t="s">
        <v>4552</v>
      </c>
      <c r="B3731" s="12" t="s">
        <v>15</v>
      </c>
      <c r="C3731" s="13" t="s">
        <v>16</v>
      </c>
      <c r="D3731" s="32">
        <v>40179</v>
      </c>
      <c r="E3731" s="12" t="s">
        <v>25</v>
      </c>
      <c r="F3731" s="12" t="s">
        <v>15</v>
      </c>
      <c r="G3731" s="12" t="s">
        <v>21</v>
      </c>
      <c r="H3731" s="14" t="s">
        <v>75</v>
      </c>
      <c r="I3731" s="77" t="s">
        <v>15</v>
      </c>
      <c r="J3731" s="77" t="s">
        <v>15</v>
      </c>
      <c r="K3731" s="12" t="s">
        <v>17</v>
      </c>
      <c r="L3731" s="12" t="s">
        <v>17</v>
      </c>
      <c r="M3731" s="16" t="s">
        <v>15</v>
      </c>
      <c r="N3731" s="26" t="s">
        <v>15</v>
      </c>
      <c r="O3731" s="15">
        <v>1009.78</v>
      </c>
      <c r="P3731" s="15" t="s">
        <v>15</v>
      </c>
      <c r="Q3731" s="15" t="s">
        <v>15</v>
      </c>
      <c r="R3731" s="15" t="s">
        <v>15</v>
      </c>
      <c r="S3731" s="27" t="str">
        <f t="shared" si="130"/>
        <v/>
      </c>
      <c r="T3731" s="11">
        <f t="shared" si="129"/>
        <v>982.51594</v>
      </c>
    </row>
    <row r="3732" spans="1:21" ht="15" customHeight="1" x14ac:dyDescent="0.2">
      <c r="A3732" s="66">
        <v>43283</v>
      </c>
      <c r="B3732" s="12"/>
      <c r="C3732" s="13" t="s">
        <v>16</v>
      </c>
      <c r="D3732" s="32">
        <v>40544</v>
      </c>
      <c r="E3732" s="12" t="s">
        <v>25</v>
      </c>
      <c r="F3732" s="12"/>
      <c r="G3732" s="12" t="s">
        <v>18</v>
      </c>
      <c r="H3732" s="14">
        <v>11</v>
      </c>
      <c r="I3732" s="77"/>
      <c r="J3732" s="77"/>
      <c r="K3732" s="12" t="s">
        <v>17</v>
      </c>
      <c r="L3732" s="12"/>
      <c r="M3732" s="16" t="s">
        <v>15</v>
      </c>
      <c r="N3732" s="26"/>
      <c r="O3732" s="15">
        <v>100.28</v>
      </c>
      <c r="P3732" s="15"/>
      <c r="Q3732" s="15"/>
      <c r="R3732" s="15"/>
      <c r="S3732" s="27" t="str">
        <f t="shared" si="130"/>
        <v/>
      </c>
      <c r="T3732" s="11">
        <f t="shared" si="129"/>
        <v>97.57244</v>
      </c>
    </row>
    <row r="3733" spans="1:21" ht="15" customHeight="1" x14ac:dyDescent="0.2">
      <c r="A3733" s="66">
        <v>43284</v>
      </c>
      <c r="B3733" s="12"/>
      <c r="C3733" s="13" t="s">
        <v>16</v>
      </c>
      <c r="D3733" s="32">
        <v>42736</v>
      </c>
      <c r="E3733" s="12" t="s">
        <v>25</v>
      </c>
      <c r="F3733" s="12"/>
      <c r="G3733" s="12" t="s">
        <v>21</v>
      </c>
      <c r="H3733" s="14">
        <v>6</v>
      </c>
      <c r="I3733" s="77"/>
      <c r="J3733" s="77"/>
      <c r="K3733" s="12" t="s">
        <v>17</v>
      </c>
      <c r="L3733" s="12" t="s">
        <v>17</v>
      </c>
      <c r="M3733" s="16"/>
      <c r="N3733" s="26"/>
      <c r="O3733" s="15">
        <v>404.95</v>
      </c>
      <c r="P3733" s="15"/>
      <c r="Q3733" s="15"/>
      <c r="R3733" s="15"/>
      <c r="S3733" s="27"/>
      <c r="T3733" s="11">
        <f t="shared" si="129"/>
        <v>394.01634999999999</v>
      </c>
    </row>
    <row r="3734" spans="1:21" ht="15" customHeight="1" x14ac:dyDescent="0.2">
      <c r="A3734" s="66">
        <v>43285</v>
      </c>
      <c r="B3734" s="12"/>
      <c r="C3734" s="13" t="s">
        <v>16</v>
      </c>
      <c r="D3734" s="32">
        <v>42736</v>
      </c>
      <c r="E3734" s="12" t="s">
        <v>25</v>
      </c>
      <c r="F3734" s="12"/>
      <c r="G3734" s="12" t="s">
        <v>21</v>
      </c>
      <c r="H3734" s="14">
        <v>6</v>
      </c>
      <c r="I3734" s="77"/>
      <c r="J3734" s="77"/>
      <c r="K3734" s="12" t="s">
        <v>17</v>
      </c>
      <c r="L3734" s="12" t="s">
        <v>17</v>
      </c>
      <c r="M3734" s="16"/>
      <c r="N3734" s="26"/>
      <c r="O3734" s="15">
        <v>410.46</v>
      </c>
      <c r="P3734" s="15"/>
      <c r="Q3734" s="15"/>
      <c r="R3734" s="15"/>
      <c r="S3734" s="27"/>
      <c r="T3734" s="11">
        <f t="shared" si="129"/>
        <v>399.37757999999997</v>
      </c>
    </row>
    <row r="3735" spans="1:21" ht="15" customHeight="1" x14ac:dyDescent="0.2">
      <c r="A3735" s="66" t="s">
        <v>12444</v>
      </c>
      <c r="B3735" s="12"/>
      <c r="C3735" s="13" t="s">
        <v>16</v>
      </c>
      <c r="D3735" s="32">
        <v>43101</v>
      </c>
      <c r="E3735" s="12" t="s">
        <v>25</v>
      </c>
      <c r="F3735" s="12"/>
      <c r="G3735" s="12" t="s">
        <v>21</v>
      </c>
      <c r="H3735" s="14">
        <v>4</v>
      </c>
      <c r="I3735" s="77"/>
      <c r="J3735" s="77"/>
      <c r="K3735" s="12" t="s">
        <v>17</v>
      </c>
      <c r="L3735" s="12" t="s">
        <v>17</v>
      </c>
      <c r="M3735" s="16"/>
      <c r="N3735" s="26"/>
      <c r="O3735" s="15">
        <v>1949.44</v>
      </c>
      <c r="P3735" s="15"/>
      <c r="Q3735" s="15"/>
      <c r="R3735" s="15"/>
      <c r="S3735" s="27"/>
      <c r="T3735" s="11">
        <f t="shared" si="129"/>
        <v>1896.80512</v>
      </c>
      <c r="U3735" s="81"/>
    </row>
    <row r="3736" spans="1:21" ht="15" customHeight="1" x14ac:dyDescent="0.2">
      <c r="A3736" s="66" t="s">
        <v>12445</v>
      </c>
      <c r="B3736" s="12"/>
      <c r="C3736" s="13" t="s">
        <v>16</v>
      </c>
      <c r="D3736" s="32">
        <v>43101</v>
      </c>
      <c r="E3736" s="12" t="s">
        <v>25</v>
      </c>
      <c r="F3736" s="12"/>
      <c r="G3736" s="12" t="s">
        <v>21</v>
      </c>
      <c r="H3736" s="14">
        <v>4</v>
      </c>
      <c r="I3736" s="77"/>
      <c r="J3736" s="77"/>
      <c r="K3736" s="12" t="s">
        <v>17</v>
      </c>
      <c r="L3736" s="12" t="s">
        <v>17</v>
      </c>
      <c r="M3736" s="16"/>
      <c r="N3736" s="26"/>
      <c r="O3736" s="15">
        <v>2230.36</v>
      </c>
      <c r="P3736" s="15"/>
      <c r="Q3736" s="15"/>
      <c r="R3736" s="15"/>
      <c r="S3736" s="27"/>
      <c r="T3736" s="11">
        <f t="shared" si="129"/>
        <v>2170.1402800000001</v>
      </c>
      <c r="U3736" s="81"/>
    </row>
    <row r="3737" spans="1:21" ht="15" customHeight="1" x14ac:dyDescent="0.2">
      <c r="A3737" s="66" t="s">
        <v>12446</v>
      </c>
      <c r="B3737" s="12"/>
      <c r="C3737" s="13" t="s">
        <v>16</v>
      </c>
      <c r="D3737" s="32">
        <v>43101</v>
      </c>
      <c r="E3737" s="12" t="s">
        <v>25</v>
      </c>
      <c r="F3737" s="12"/>
      <c r="G3737" s="12" t="s">
        <v>21</v>
      </c>
      <c r="H3737" s="14">
        <v>4</v>
      </c>
      <c r="I3737" s="77"/>
      <c r="J3737" s="77"/>
      <c r="K3737" s="12" t="s">
        <v>17</v>
      </c>
      <c r="L3737" s="12" t="s">
        <v>17</v>
      </c>
      <c r="M3737" s="16"/>
      <c r="N3737" s="26"/>
      <c r="O3737" s="15">
        <v>2323.79</v>
      </c>
      <c r="P3737" s="15"/>
      <c r="Q3737" s="15"/>
      <c r="R3737" s="15"/>
      <c r="S3737" s="27"/>
      <c r="T3737" s="11">
        <f t="shared" si="129"/>
        <v>2261.0476699999999</v>
      </c>
      <c r="U3737" s="81"/>
    </row>
    <row r="3738" spans="1:21" ht="15" customHeight="1" x14ac:dyDescent="0.2">
      <c r="A3738" s="66" t="s">
        <v>4553</v>
      </c>
      <c r="B3738" s="12" t="s">
        <v>15</v>
      </c>
      <c r="C3738" s="13" t="s">
        <v>16</v>
      </c>
      <c r="D3738" s="32" t="s">
        <v>15</v>
      </c>
      <c r="E3738" s="12" t="s">
        <v>17</v>
      </c>
      <c r="F3738" s="12" t="s">
        <v>15</v>
      </c>
      <c r="G3738" s="12" t="s">
        <v>21</v>
      </c>
      <c r="H3738" s="14" t="s">
        <v>55</v>
      </c>
      <c r="I3738" s="77" t="s">
        <v>15</v>
      </c>
      <c r="J3738" s="77" t="s">
        <v>15</v>
      </c>
      <c r="K3738" s="12" t="s">
        <v>17</v>
      </c>
      <c r="L3738" s="12" t="s">
        <v>15</v>
      </c>
      <c r="M3738" s="16" t="s">
        <v>15</v>
      </c>
      <c r="N3738" s="26" t="s">
        <v>15</v>
      </c>
      <c r="O3738" s="15" t="s">
        <v>15</v>
      </c>
      <c r="P3738" s="15" t="s">
        <v>15</v>
      </c>
      <c r="Q3738" s="15" t="s">
        <v>15</v>
      </c>
      <c r="R3738" s="15" t="s">
        <v>15</v>
      </c>
      <c r="S3738" s="27" t="str">
        <f t="shared" si="130"/>
        <v/>
      </c>
      <c r="T3738" s="11" t="str">
        <f t="shared" si="129"/>
        <v/>
      </c>
    </row>
    <row r="3739" spans="1:21" ht="15" customHeight="1" x14ac:dyDescent="0.2">
      <c r="A3739" s="66" t="s">
        <v>4554</v>
      </c>
      <c r="B3739" s="12" t="s">
        <v>15</v>
      </c>
      <c r="C3739" s="13" t="s">
        <v>16</v>
      </c>
      <c r="D3739" s="32" t="s">
        <v>15</v>
      </c>
      <c r="E3739" s="12" t="s">
        <v>25</v>
      </c>
      <c r="F3739" s="12" t="s">
        <v>15</v>
      </c>
      <c r="G3739" s="12" t="s">
        <v>21</v>
      </c>
      <c r="H3739" s="14" t="s">
        <v>55</v>
      </c>
      <c r="I3739" s="77" t="s">
        <v>15</v>
      </c>
      <c r="J3739" s="77" t="s">
        <v>15</v>
      </c>
      <c r="K3739" s="12" t="s">
        <v>17</v>
      </c>
      <c r="L3739" s="12" t="s">
        <v>17</v>
      </c>
      <c r="M3739" s="16" t="s">
        <v>15</v>
      </c>
      <c r="N3739" s="26" t="s">
        <v>15</v>
      </c>
      <c r="O3739" s="15" t="s">
        <v>1508</v>
      </c>
      <c r="P3739" s="15" t="s">
        <v>15</v>
      </c>
      <c r="Q3739" s="15" t="s">
        <v>15</v>
      </c>
      <c r="R3739" s="15" t="s">
        <v>15</v>
      </c>
      <c r="S3739" s="27" t="str">
        <f t="shared" si="130"/>
        <v/>
      </c>
      <c r="T3739" s="11">
        <f t="shared" si="129"/>
        <v>765.36180000000002</v>
      </c>
    </row>
    <row r="3740" spans="1:21" ht="15" customHeight="1" x14ac:dyDescent="0.2">
      <c r="A3740" s="66" t="s">
        <v>4555</v>
      </c>
      <c r="B3740" s="12" t="s">
        <v>15</v>
      </c>
      <c r="C3740" s="13" t="s">
        <v>16</v>
      </c>
      <c r="D3740" s="32" t="s">
        <v>15</v>
      </c>
      <c r="E3740" s="12" t="s">
        <v>25</v>
      </c>
      <c r="F3740" s="12" t="s">
        <v>15</v>
      </c>
      <c r="G3740" s="12" t="s">
        <v>21</v>
      </c>
      <c r="H3740" s="14" t="s">
        <v>55</v>
      </c>
      <c r="I3740" s="77" t="s">
        <v>15</v>
      </c>
      <c r="J3740" s="77" t="s">
        <v>15</v>
      </c>
      <c r="K3740" s="12" t="s">
        <v>17</v>
      </c>
      <c r="L3740" s="12" t="s">
        <v>17</v>
      </c>
      <c r="M3740" s="16" t="s">
        <v>15</v>
      </c>
      <c r="N3740" s="26" t="s">
        <v>15</v>
      </c>
      <c r="O3740" s="15" t="s">
        <v>4556</v>
      </c>
      <c r="P3740" s="15" t="s">
        <v>15</v>
      </c>
      <c r="Q3740" s="15" t="s">
        <v>15</v>
      </c>
      <c r="R3740" s="15" t="s">
        <v>15</v>
      </c>
      <c r="S3740" s="27" t="str">
        <f t="shared" si="130"/>
        <v/>
      </c>
      <c r="T3740" s="11">
        <f t="shared" si="129"/>
        <v>1224.3745499999998</v>
      </c>
    </row>
    <row r="3741" spans="1:21" ht="15" customHeight="1" x14ac:dyDescent="0.2">
      <c r="A3741" s="66" t="s">
        <v>4557</v>
      </c>
      <c r="B3741" s="12" t="s">
        <v>15</v>
      </c>
      <c r="C3741" s="13" t="s">
        <v>16</v>
      </c>
      <c r="D3741" s="32" t="s">
        <v>15</v>
      </c>
      <c r="E3741" s="12" t="s">
        <v>25</v>
      </c>
      <c r="F3741" s="12" t="s">
        <v>15</v>
      </c>
      <c r="G3741" s="12" t="s">
        <v>21</v>
      </c>
      <c r="H3741" s="14" t="s">
        <v>55</v>
      </c>
      <c r="I3741" s="77" t="s">
        <v>15</v>
      </c>
      <c r="J3741" s="77" t="s">
        <v>15</v>
      </c>
      <c r="K3741" s="12" t="s">
        <v>17</v>
      </c>
      <c r="L3741" s="12" t="s">
        <v>17</v>
      </c>
      <c r="M3741" s="16" t="s">
        <v>15</v>
      </c>
      <c r="N3741" s="26" t="s">
        <v>15</v>
      </c>
      <c r="O3741" s="15" t="s">
        <v>1470</v>
      </c>
      <c r="P3741" s="15" t="s">
        <v>15</v>
      </c>
      <c r="Q3741" s="15" t="s">
        <v>15</v>
      </c>
      <c r="R3741" s="15" t="s">
        <v>15</v>
      </c>
      <c r="S3741" s="27" t="str">
        <f t="shared" si="130"/>
        <v/>
      </c>
      <c r="T3741" s="11">
        <f t="shared" si="129"/>
        <v>816.68754999999999</v>
      </c>
    </row>
    <row r="3742" spans="1:21" ht="15" customHeight="1" x14ac:dyDescent="0.2">
      <c r="A3742" s="66" t="s">
        <v>4558</v>
      </c>
      <c r="B3742" s="12" t="s">
        <v>15</v>
      </c>
      <c r="C3742" s="13" t="s">
        <v>16</v>
      </c>
      <c r="D3742" s="32" t="s">
        <v>15</v>
      </c>
      <c r="E3742" s="12" t="s">
        <v>25</v>
      </c>
      <c r="F3742" s="12" t="s">
        <v>15</v>
      </c>
      <c r="G3742" s="12" t="s">
        <v>21</v>
      </c>
      <c r="H3742" s="14" t="s">
        <v>55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 t="s">
        <v>4556</v>
      </c>
      <c r="P3742" s="15" t="s">
        <v>15</v>
      </c>
      <c r="Q3742" s="15" t="s">
        <v>15</v>
      </c>
      <c r="R3742" s="15" t="s">
        <v>15</v>
      </c>
      <c r="S3742" s="27" t="str">
        <f t="shared" si="130"/>
        <v/>
      </c>
      <c r="T3742" s="11">
        <f t="shared" si="129"/>
        <v>1224.3745499999998</v>
      </c>
    </row>
    <row r="3743" spans="1:21" ht="15" customHeight="1" x14ac:dyDescent="0.2">
      <c r="A3743" s="66" t="s">
        <v>4559</v>
      </c>
      <c r="B3743" s="12" t="s">
        <v>15</v>
      </c>
      <c r="C3743" s="13" t="s">
        <v>16</v>
      </c>
      <c r="D3743" s="32" t="s">
        <v>15</v>
      </c>
      <c r="E3743" s="12" t="s">
        <v>25</v>
      </c>
      <c r="F3743" s="12" t="s">
        <v>15</v>
      </c>
      <c r="G3743" s="12" t="s">
        <v>21</v>
      </c>
      <c r="H3743" s="14" t="s">
        <v>55</v>
      </c>
      <c r="I3743" s="77" t="s">
        <v>15</v>
      </c>
      <c r="J3743" s="77" t="s">
        <v>15</v>
      </c>
      <c r="K3743" s="12" t="s">
        <v>17</v>
      </c>
      <c r="L3743" s="12" t="s">
        <v>17</v>
      </c>
      <c r="M3743" s="16" t="s">
        <v>15</v>
      </c>
      <c r="N3743" s="26" t="s">
        <v>15</v>
      </c>
      <c r="O3743" s="15" t="s">
        <v>4560</v>
      </c>
      <c r="P3743" s="15" t="s">
        <v>15</v>
      </c>
      <c r="Q3743" s="15" t="s">
        <v>15</v>
      </c>
      <c r="R3743" s="15" t="s">
        <v>15</v>
      </c>
      <c r="S3743" s="27" t="str">
        <f t="shared" si="130"/>
        <v/>
      </c>
      <c r="T3743" s="11">
        <f t="shared" si="129"/>
        <v>1156.4105</v>
      </c>
    </row>
    <row r="3744" spans="1:21" ht="15" customHeight="1" x14ac:dyDescent="0.2">
      <c r="A3744" s="66" t="s">
        <v>4561</v>
      </c>
      <c r="B3744" s="12" t="s">
        <v>15</v>
      </c>
      <c r="C3744" s="13" t="s">
        <v>16</v>
      </c>
      <c r="D3744" s="32" t="s">
        <v>15</v>
      </c>
      <c r="E3744" s="12" t="s">
        <v>25</v>
      </c>
      <c r="F3744" s="12" t="s">
        <v>15</v>
      </c>
      <c r="G3744" s="12" t="s">
        <v>21</v>
      </c>
      <c r="H3744" s="14" t="s">
        <v>55</v>
      </c>
      <c r="I3744" s="77" t="s">
        <v>15</v>
      </c>
      <c r="J3744" s="77" t="s">
        <v>15</v>
      </c>
      <c r="K3744" s="12" t="s">
        <v>17</v>
      </c>
      <c r="L3744" s="12" t="s">
        <v>17</v>
      </c>
      <c r="M3744" s="16" t="s">
        <v>15</v>
      </c>
      <c r="N3744" s="26" t="s">
        <v>15</v>
      </c>
      <c r="O3744" s="15" t="s">
        <v>4562</v>
      </c>
      <c r="P3744" s="15" t="s">
        <v>15</v>
      </c>
      <c r="Q3744" s="15" t="s">
        <v>15</v>
      </c>
      <c r="R3744" s="15" t="s">
        <v>15</v>
      </c>
      <c r="S3744" s="27" t="str">
        <f t="shared" si="130"/>
        <v/>
      </c>
      <c r="T3744" s="11">
        <f t="shared" si="129"/>
        <v>1522.6477</v>
      </c>
    </row>
    <row r="3745" spans="1:20" ht="15" customHeight="1" x14ac:dyDescent="0.2">
      <c r="A3745" s="66" t="s">
        <v>4563</v>
      </c>
      <c r="B3745" s="12" t="s">
        <v>15</v>
      </c>
      <c r="C3745" s="13" t="s">
        <v>16</v>
      </c>
      <c r="D3745" s="32" t="s">
        <v>15</v>
      </c>
      <c r="E3745" s="12" t="s">
        <v>25</v>
      </c>
      <c r="F3745" s="12" t="s">
        <v>15</v>
      </c>
      <c r="G3745" s="12" t="s">
        <v>21</v>
      </c>
      <c r="H3745" s="14" t="s">
        <v>55</v>
      </c>
      <c r="I3745" s="77" t="s">
        <v>15</v>
      </c>
      <c r="J3745" s="77" t="s">
        <v>15</v>
      </c>
      <c r="K3745" s="12" t="s">
        <v>17</v>
      </c>
      <c r="L3745" s="12" t="s">
        <v>17</v>
      </c>
      <c r="M3745" s="16" t="s">
        <v>15</v>
      </c>
      <c r="N3745" s="26" t="s">
        <v>15</v>
      </c>
      <c r="O3745" s="15" t="s">
        <v>1105</v>
      </c>
      <c r="P3745" s="15" t="s">
        <v>15</v>
      </c>
      <c r="Q3745" s="15" t="s">
        <v>15</v>
      </c>
      <c r="R3745" s="15" t="s">
        <v>15</v>
      </c>
      <c r="S3745" s="27" t="str">
        <f t="shared" si="130"/>
        <v/>
      </c>
      <c r="T3745" s="11">
        <f t="shared" si="129"/>
        <v>932.71780000000001</v>
      </c>
    </row>
    <row r="3746" spans="1:20" ht="15" customHeight="1" x14ac:dyDescent="0.2">
      <c r="A3746" s="66" t="s">
        <v>4564</v>
      </c>
      <c r="B3746" s="12" t="s">
        <v>15</v>
      </c>
      <c r="C3746" s="13" t="s">
        <v>16</v>
      </c>
      <c r="D3746" s="32" t="s">
        <v>15</v>
      </c>
      <c r="E3746" s="12" t="s">
        <v>25</v>
      </c>
      <c r="F3746" s="12" t="s">
        <v>15</v>
      </c>
      <c r="G3746" s="12" t="s">
        <v>21</v>
      </c>
      <c r="H3746" s="14" t="s">
        <v>55</v>
      </c>
      <c r="I3746" s="77" t="s">
        <v>15</v>
      </c>
      <c r="J3746" s="77" t="s">
        <v>15</v>
      </c>
      <c r="K3746" s="12" t="s">
        <v>17</v>
      </c>
      <c r="L3746" s="12" t="s">
        <v>17</v>
      </c>
      <c r="M3746" s="16" t="s">
        <v>15</v>
      </c>
      <c r="N3746" s="26" t="s">
        <v>15</v>
      </c>
      <c r="O3746" s="15" t="s">
        <v>740</v>
      </c>
      <c r="P3746" s="15" t="s">
        <v>15</v>
      </c>
      <c r="Q3746" s="15" t="s">
        <v>15</v>
      </c>
      <c r="R3746" s="15" t="s">
        <v>15</v>
      </c>
      <c r="S3746" s="27" t="str">
        <f t="shared" si="130"/>
        <v/>
      </c>
      <c r="T3746" s="11">
        <f t="shared" si="129"/>
        <v>728.97160000000008</v>
      </c>
    </row>
    <row r="3747" spans="1:20" ht="15" customHeight="1" x14ac:dyDescent="0.2">
      <c r="A3747" s="66">
        <v>43327</v>
      </c>
      <c r="B3747" s="12"/>
      <c r="C3747" s="13" t="s">
        <v>16</v>
      </c>
      <c r="D3747" s="32">
        <v>40544</v>
      </c>
      <c r="E3747" s="12" t="s">
        <v>25</v>
      </c>
      <c r="F3747" s="12"/>
      <c r="G3747" s="12" t="s">
        <v>21</v>
      </c>
      <c r="H3747" s="14">
        <v>11</v>
      </c>
      <c r="I3747" s="77"/>
      <c r="J3747" s="77"/>
      <c r="K3747" s="12" t="s">
        <v>17</v>
      </c>
      <c r="L3747" s="12" t="s">
        <v>17</v>
      </c>
      <c r="M3747" s="16" t="s">
        <v>15</v>
      </c>
      <c r="N3747" s="26"/>
      <c r="O3747" s="15">
        <v>501.68</v>
      </c>
      <c r="P3747" s="15"/>
      <c r="Q3747" s="15"/>
      <c r="R3747" s="15"/>
      <c r="S3747" s="27" t="str">
        <f t="shared" si="130"/>
        <v/>
      </c>
      <c r="T3747" s="11">
        <f t="shared" si="129"/>
        <v>488.13463999999999</v>
      </c>
    </row>
    <row r="3748" spans="1:20" ht="15" customHeight="1" x14ac:dyDescent="0.2">
      <c r="A3748" s="66">
        <v>43328</v>
      </c>
      <c r="B3748" s="12"/>
      <c r="C3748" s="13" t="s">
        <v>16</v>
      </c>
      <c r="D3748" s="32">
        <v>40544</v>
      </c>
      <c r="E3748" s="12" t="s">
        <v>25</v>
      </c>
      <c r="F3748" s="12"/>
      <c r="G3748" s="12" t="s">
        <v>21</v>
      </c>
      <c r="H3748" s="14">
        <v>11</v>
      </c>
      <c r="I3748" s="77"/>
      <c r="J3748" s="77"/>
      <c r="K3748" s="12" t="s">
        <v>17</v>
      </c>
      <c r="L3748" s="12" t="s">
        <v>17</v>
      </c>
      <c r="M3748" s="16" t="s">
        <v>15</v>
      </c>
      <c r="N3748" s="26"/>
      <c r="O3748" s="15">
        <v>742.78</v>
      </c>
      <c r="P3748" s="15"/>
      <c r="Q3748" s="15"/>
      <c r="R3748" s="15"/>
      <c r="S3748" s="27" t="str">
        <f t="shared" si="130"/>
        <v/>
      </c>
      <c r="T3748" s="11">
        <f t="shared" si="129"/>
        <v>722.72493999999995</v>
      </c>
    </row>
    <row r="3749" spans="1:20" ht="15" customHeight="1" x14ac:dyDescent="0.2">
      <c r="A3749" s="66" t="s">
        <v>4565</v>
      </c>
      <c r="B3749" s="12" t="s">
        <v>15</v>
      </c>
      <c r="C3749" s="13" t="s">
        <v>16</v>
      </c>
      <c r="D3749" s="32" t="s">
        <v>15</v>
      </c>
      <c r="E3749" s="12" t="s">
        <v>25</v>
      </c>
      <c r="F3749" s="12" t="s">
        <v>15</v>
      </c>
      <c r="G3749" s="12" t="s">
        <v>21</v>
      </c>
      <c r="H3749" s="14" t="s">
        <v>55</v>
      </c>
      <c r="I3749" s="77" t="s">
        <v>15</v>
      </c>
      <c r="J3749" s="77" t="s">
        <v>15</v>
      </c>
      <c r="K3749" s="12" t="s">
        <v>17</v>
      </c>
      <c r="L3749" s="12" t="s">
        <v>17</v>
      </c>
      <c r="M3749" s="16" t="s">
        <v>15</v>
      </c>
      <c r="N3749" s="26" t="s">
        <v>15</v>
      </c>
      <c r="O3749" s="15" t="s">
        <v>4566</v>
      </c>
      <c r="P3749" s="15" t="s">
        <v>15</v>
      </c>
      <c r="Q3749" s="15" t="s">
        <v>15</v>
      </c>
      <c r="R3749" s="15" t="s">
        <v>15</v>
      </c>
      <c r="S3749" s="27" t="str">
        <f t="shared" si="130"/>
        <v/>
      </c>
      <c r="T3749" s="11">
        <f t="shared" si="129"/>
        <v>1052.8833</v>
      </c>
    </row>
    <row r="3750" spans="1:20" ht="15" customHeight="1" x14ac:dyDescent="0.2">
      <c r="A3750" s="66" t="s">
        <v>4567</v>
      </c>
      <c r="B3750" s="12" t="s">
        <v>15</v>
      </c>
      <c r="C3750" s="13" t="s">
        <v>16</v>
      </c>
      <c r="D3750" s="32" t="s">
        <v>15</v>
      </c>
      <c r="E3750" s="12" t="s">
        <v>25</v>
      </c>
      <c r="F3750" s="12" t="s">
        <v>15</v>
      </c>
      <c r="G3750" s="12" t="s">
        <v>21</v>
      </c>
      <c r="H3750" s="14" t="s">
        <v>55</v>
      </c>
      <c r="I3750" s="77" t="s">
        <v>15</v>
      </c>
      <c r="J3750" s="77" t="s">
        <v>15</v>
      </c>
      <c r="K3750" s="12" t="s">
        <v>17</v>
      </c>
      <c r="L3750" s="12" t="s">
        <v>17</v>
      </c>
      <c r="M3750" s="16" t="s">
        <v>15</v>
      </c>
      <c r="N3750" s="26" t="s">
        <v>15</v>
      </c>
      <c r="O3750" s="15" t="s">
        <v>4566</v>
      </c>
      <c r="P3750" s="15" t="s">
        <v>15</v>
      </c>
      <c r="Q3750" s="15" t="s">
        <v>15</v>
      </c>
      <c r="R3750" s="15" t="s">
        <v>15</v>
      </c>
      <c r="S3750" s="27" t="str">
        <f t="shared" si="130"/>
        <v/>
      </c>
      <c r="T3750" s="11">
        <f t="shared" si="129"/>
        <v>1052.8833</v>
      </c>
    </row>
    <row r="3751" spans="1:20" ht="15" customHeight="1" x14ac:dyDescent="0.2">
      <c r="A3751" s="66">
        <v>43332</v>
      </c>
      <c r="B3751" s="12"/>
      <c r="C3751" s="13" t="s">
        <v>16</v>
      </c>
      <c r="D3751" s="32">
        <v>40544</v>
      </c>
      <c r="E3751" s="12" t="s">
        <v>25</v>
      </c>
      <c r="F3751" s="12"/>
      <c r="G3751" s="12" t="s">
        <v>21</v>
      </c>
      <c r="H3751" s="14">
        <v>11</v>
      </c>
      <c r="I3751" s="77"/>
      <c r="J3751" s="77"/>
      <c r="K3751" s="12" t="s">
        <v>17</v>
      </c>
      <c r="L3751" s="12" t="s">
        <v>17</v>
      </c>
      <c r="M3751" s="16" t="s">
        <v>15</v>
      </c>
      <c r="N3751" s="26"/>
      <c r="O3751" s="15">
        <v>719.93</v>
      </c>
      <c r="P3751" s="15"/>
      <c r="Q3751" s="15"/>
      <c r="R3751" s="15"/>
      <c r="S3751" s="27" t="str">
        <f t="shared" si="130"/>
        <v/>
      </c>
      <c r="T3751" s="11">
        <f t="shared" si="129"/>
        <v>700.4918899999999</v>
      </c>
    </row>
    <row r="3752" spans="1:20" ht="15" customHeight="1" x14ac:dyDescent="0.2">
      <c r="A3752" s="66">
        <v>43333</v>
      </c>
      <c r="B3752" s="12"/>
      <c r="C3752" s="13" t="s">
        <v>16</v>
      </c>
      <c r="D3752" s="32">
        <v>40544</v>
      </c>
      <c r="E3752" s="12" t="s">
        <v>25</v>
      </c>
      <c r="F3752" s="12"/>
      <c r="G3752" s="12" t="s">
        <v>21</v>
      </c>
      <c r="H3752" s="14">
        <v>11</v>
      </c>
      <c r="I3752" s="77"/>
      <c r="J3752" s="77"/>
      <c r="K3752" s="12" t="s">
        <v>17</v>
      </c>
      <c r="L3752" s="12" t="s">
        <v>17</v>
      </c>
      <c r="M3752" s="16" t="s">
        <v>15</v>
      </c>
      <c r="N3752" s="26"/>
      <c r="O3752" s="15">
        <v>782.01</v>
      </c>
      <c r="P3752" s="15"/>
      <c r="Q3752" s="15"/>
      <c r="R3752" s="15"/>
      <c r="S3752" s="27" t="str">
        <f t="shared" si="130"/>
        <v/>
      </c>
      <c r="T3752" s="11">
        <f t="shared" si="129"/>
        <v>760.89572999999996</v>
      </c>
    </row>
    <row r="3753" spans="1:20" ht="15" customHeight="1" x14ac:dyDescent="0.2">
      <c r="A3753" s="66">
        <v>43334</v>
      </c>
      <c r="B3753" s="12"/>
      <c r="C3753" s="13" t="s">
        <v>16</v>
      </c>
      <c r="D3753" s="32">
        <v>40544</v>
      </c>
      <c r="E3753" s="12" t="s">
        <v>25</v>
      </c>
      <c r="F3753" s="12"/>
      <c r="G3753" s="12" t="s">
        <v>21</v>
      </c>
      <c r="H3753" s="14">
        <v>11</v>
      </c>
      <c r="I3753" s="77"/>
      <c r="J3753" s="77"/>
      <c r="K3753" s="12" t="s">
        <v>17</v>
      </c>
      <c r="L3753" s="12" t="s">
        <v>17</v>
      </c>
      <c r="M3753" s="16" t="s">
        <v>15</v>
      </c>
      <c r="N3753" s="26"/>
      <c r="O3753" s="15">
        <v>791.75</v>
      </c>
      <c r="P3753" s="15"/>
      <c r="Q3753" s="15"/>
      <c r="R3753" s="15"/>
      <c r="S3753" s="27" t="str">
        <f t="shared" si="130"/>
        <v/>
      </c>
      <c r="T3753" s="11">
        <f t="shared" si="129"/>
        <v>770.37275</v>
      </c>
    </row>
    <row r="3754" spans="1:20" ht="15" customHeight="1" x14ac:dyDescent="0.2">
      <c r="A3754" s="66">
        <v>43335</v>
      </c>
      <c r="B3754" s="12"/>
      <c r="C3754" s="13" t="s">
        <v>16</v>
      </c>
      <c r="D3754" s="32">
        <v>40544</v>
      </c>
      <c r="E3754" s="12" t="s">
        <v>25</v>
      </c>
      <c r="F3754" s="12"/>
      <c r="G3754" s="12" t="s">
        <v>21</v>
      </c>
      <c r="H3754" s="14">
        <v>11</v>
      </c>
      <c r="I3754" s="77"/>
      <c r="J3754" s="77"/>
      <c r="K3754" s="12" t="s">
        <v>17</v>
      </c>
      <c r="L3754" s="12" t="s">
        <v>17</v>
      </c>
      <c r="M3754" s="16" t="s">
        <v>15</v>
      </c>
      <c r="N3754" s="26"/>
      <c r="O3754" s="15">
        <v>853.27</v>
      </c>
      <c r="P3754" s="15"/>
      <c r="Q3754" s="15"/>
      <c r="R3754" s="15"/>
      <c r="S3754" s="27" t="str">
        <f t="shared" si="130"/>
        <v/>
      </c>
      <c r="T3754" s="11">
        <f t="shared" si="129"/>
        <v>830.23170999999991</v>
      </c>
    </row>
    <row r="3755" spans="1:20" ht="15" customHeight="1" x14ac:dyDescent="0.2">
      <c r="A3755" s="66">
        <v>43336</v>
      </c>
      <c r="B3755" s="12"/>
      <c r="C3755" s="13" t="s">
        <v>16</v>
      </c>
      <c r="D3755" s="32">
        <v>40544</v>
      </c>
      <c r="E3755" s="12" t="s">
        <v>25</v>
      </c>
      <c r="F3755" s="12"/>
      <c r="G3755" s="12" t="s">
        <v>21</v>
      </c>
      <c r="H3755" s="14">
        <v>11</v>
      </c>
      <c r="I3755" s="77"/>
      <c r="J3755" s="77"/>
      <c r="K3755" s="12" t="s">
        <v>17</v>
      </c>
      <c r="L3755" s="12" t="s">
        <v>17</v>
      </c>
      <c r="M3755" s="16" t="s">
        <v>15</v>
      </c>
      <c r="N3755" s="26"/>
      <c r="O3755" s="15">
        <v>936.29</v>
      </c>
      <c r="P3755" s="15"/>
      <c r="Q3755" s="15"/>
      <c r="R3755" s="15"/>
      <c r="S3755" s="27" t="str">
        <f t="shared" si="130"/>
        <v/>
      </c>
      <c r="T3755" s="11">
        <f t="shared" si="129"/>
        <v>911.0101699999999</v>
      </c>
    </row>
    <row r="3756" spans="1:20" ht="15" customHeight="1" x14ac:dyDescent="0.2">
      <c r="A3756" s="66">
        <v>43337</v>
      </c>
      <c r="B3756" s="12"/>
      <c r="C3756" s="13" t="s">
        <v>16</v>
      </c>
      <c r="D3756" s="32">
        <v>40544</v>
      </c>
      <c r="E3756" s="12" t="s">
        <v>25</v>
      </c>
      <c r="F3756" s="12"/>
      <c r="G3756" s="12" t="s">
        <v>21</v>
      </c>
      <c r="H3756" s="14">
        <v>11</v>
      </c>
      <c r="I3756" s="77"/>
      <c r="J3756" s="77"/>
      <c r="K3756" s="12" t="s">
        <v>17</v>
      </c>
      <c r="L3756" s="12" t="s">
        <v>17</v>
      </c>
      <c r="M3756" s="16" t="s">
        <v>15</v>
      </c>
      <c r="N3756" s="26"/>
      <c r="O3756" s="15">
        <v>1020.59</v>
      </c>
      <c r="P3756" s="15"/>
      <c r="Q3756" s="15"/>
      <c r="R3756" s="15"/>
      <c r="S3756" s="27" t="str">
        <f t="shared" si="130"/>
        <v/>
      </c>
      <c r="T3756" s="11">
        <f t="shared" si="129"/>
        <v>993.03407000000004</v>
      </c>
    </row>
    <row r="3757" spans="1:20" ht="15" customHeight="1" x14ac:dyDescent="0.2">
      <c r="A3757" s="66">
        <v>43338</v>
      </c>
      <c r="B3757" s="12"/>
      <c r="C3757" s="13" t="s">
        <v>16</v>
      </c>
      <c r="D3757" s="32">
        <v>40544</v>
      </c>
      <c r="E3757" s="12" t="s">
        <v>25</v>
      </c>
      <c r="F3757" s="12"/>
      <c r="G3757" s="12" t="s">
        <v>18</v>
      </c>
      <c r="H3757" s="14">
        <v>11</v>
      </c>
      <c r="I3757" s="77"/>
      <c r="J3757" s="77"/>
      <c r="K3757" s="12" t="s">
        <v>17</v>
      </c>
      <c r="L3757" s="12" t="s">
        <v>25</v>
      </c>
      <c r="M3757" s="16" t="s">
        <v>15</v>
      </c>
      <c r="N3757" s="26"/>
      <c r="O3757" s="15">
        <v>82.97</v>
      </c>
      <c r="P3757" s="15"/>
      <c r="Q3757" s="15"/>
      <c r="R3757" s="15"/>
      <c r="S3757" s="27" t="str">
        <f t="shared" si="130"/>
        <v/>
      </c>
      <c r="T3757" s="11">
        <f t="shared" si="129"/>
        <v>80.729810000000001</v>
      </c>
    </row>
    <row r="3758" spans="1:20" ht="15" customHeight="1" x14ac:dyDescent="0.2">
      <c r="A3758" s="66" t="s">
        <v>4568</v>
      </c>
      <c r="B3758" s="12" t="s">
        <v>15</v>
      </c>
      <c r="C3758" s="13" t="s">
        <v>16</v>
      </c>
      <c r="D3758" s="32" t="s">
        <v>15</v>
      </c>
      <c r="E3758" s="12" t="s">
        <v>25</v>
      </c>
      <c r="F3758" s="12" t="s">
        <v>15</v>
      </c>
      <c r="G3758" s="12" t="s">
        <v>21</v>
      </c>
      <c r="H3758" s="14" t="s">
        <v>55</v>
      </c>
      <c r="I3758" s="77" t="s">
        <v>15</v>
      </c>
      <c r="J3758" s="77" t="s">
        <v>15</v>
      </c>
      <c r="K3758" s="12" t="s">
        <v>17</v>
      </c>
      <c r="L3758" s="12" t="s">
        <v>17</v>
      </c>
      <c r="M3758" s="16" t="s">
        <v>15</v>
      </c>
      <c r="N3758" s="26" t="s">
        <v>15</v>
      </c>
      <c r="O3758" s="15" t="s">
        <v>1547</v>
      </c>
      <c r="P3758" s="15" t="s">
        <v>15</v>
      </c>
      <c r="Q3758" s="15" t="s">
        <v>15</v>
      </c>
      <c r="R3758" s="15" t="s">
        <v>15</v>
      </c>
      <c r="S3758" s="27" t="str">
        <f t="shared" si="130"/>
        <v/>
      </c>
      <c r="T3758" s="11">
        <f t="shared" si="129"/>
        <v>1166.3351</v>
      </c>
    </row>
    <row r="3759" spans="1:20" ht="15" customHeight="1" x14ac:dyDescent="0.2">
      <c r="A3759" s="66" t="s">
        <v>4569</v>
      </c>
      <c r="B3759" s="12" t="s">
        <v>15</v>
      </c>
      <c r="C3759" s="13" t="s">
        <v>16</v>
      </c>
      <c r="D3759" s="32" t="s">
        <v>15</v>
      </c>
      <c r="E3759" s="12" t="s">
        <v>25</v>
      </c>
      <c r="F3759" s="12" t="s">
        <v>15</v>
      </c>
      <c r="G3759" s="12" t="s">
        <v>21</v>
      </c>
      <c r="H3759" s="14" t="s">
        <v>55</v>
      </c>
      <c r="I3759" s="77" t="s">
        <v>15</v>
      </c>
      <c r="J3759" s="77" t="s">
        <v>15</v>
      </c>
      <c r="K3759" s="12" t="s">
        <v>17</v>
      </c>
      <c r="L3759" s="12" t="s">
        <v>17</v>
      </c>
      <c r="M3759" s="16" t="s">
        <v>15</v>
      </c>
      <c r="N3759" s="26" t="s">
        <v>15</v>
      </c>
      <c r="O3759" s="15" t="s">
        <v>4566</v>
      </c>
      <c r="P3759" s="15" t="s">
        <v>15</v>
      </c>
      <c r="Q3759" s="15" t="s">
        <v>15</v>
      </c>
      <c r="R3759" s="15" t="s">
        <v>15</v>
      </c>
      <c r="S3759" s="27" t="str">
        <f t="shared" si="130"/>
        <v/>
      </c>
      <c r="T3759" s="11">
        <f t="shared" si="129"/>
        <v>1052.8833</v>
      </c>
    </row>
    <row r="3760" spans="1:20" ht="15" customHeight="1" x14ac:dyDescent="0.2">
      <c r="A3760" s="66" t="s">
        <v>4570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7" t="s">
        <v>15</v>
      </c>
      <c r="J3760" s="77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1470</v>
      </c>
      <c r="P3760" s="15" t="s">
        <v>15</v>
      </c>
      <c r="Q3760" s="15" t="s">
        <v>15</v>
      </c>
      <c r="R3760" s="15" t="s">
        <v>15</v>
      </c>
      <c r="S3760" s="27" t="str">
        <f t="shared" si="130"/>
        <v/>
      </c>
      <c r="T3760" s="11">
        <f t="shared" si="129"/>
        <v>816.68754999999999</v>
      </c>
    </row>
    <row r="3761" spans="1:20" ht="15" customHeight="1" x14ac:dyDescent="0.2">
      <c r="A3761" s="66" t="s">
        <v>4571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7" t="s">
        <v>15</v>
      </c>
      <c r="J3761" s="77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1470</v>
      </c>
      <c r="P3761" s="15" t="s">
        <v>15</v>
      </c>
      <c r="Q3761" s="15" t="s">
        <v>15</v>
      </c>
      <c r="R3761" s="15" t="s">
        <v>15</v>
      </c>
      <c r="S3761" s="27" t="str">
        <f t="shared" si="130"/>
        <v/>
      </c>
      <c r="T3761" s="11">
        <f t="shared" si="129"/>
        <v>816.68754999999999</v>
      </c>
    </row>
    <row r="3762" spans="1:20" ht="15" customHeight="1" x14ac:dyDescent="0.2">
      <c r="A3762" s="66" t="s">
        <v>4572</v>
      </c>
      <c r="B3762" s="12" t="s">
        <v>15</v>
      </c>
      <c r="C3762" s="13" t="s">
        <v>16</v>
      </c>
      <c r="D3762" s="32" t="s">
        <v>15</v>
      </c>
      <c r="E3762" s="12" t="s">
        <v>25</v>
      </c>
      <c r="F3762" s="12" t="s">
        <v>15</v>
      </c>
      <c r="G3762" s="12" t="s">
        <v>21</v>
      </c>
      <c r="H3762" s="14" t="s">
        <v>55</v>
      </c>
      <c r="I3762" s="77" t="s">
        <v>15</v>
      </c>
      <c r="J3762" s="77" t="s">
        <v>15</v>
      </c>
      <c r="K3762" s="12" t="s">
        <v>17</v>
      </c>
      <c r="L3762" s="12" t="s">
        <v>17</v>
      </c>
      <c r="M3762" s="16" t="s">
        <v>15</v>
      </c>
      <c r="N3762" s="26" t="s">
        <v>15</v>
      </c>
      <c r="O3762" s="15" t="s">
        <v>4480</v>
      </c>
      <c r="P3762" s="15" t="s">
        <v>15</v>
      </c>
      <c r="Q3762" s="15" t="s">
        <v>15</v>
      </c>
      <c r="R3762" s="15" t="s">
        <v>15</v>
      </c>
      <c r="S3762" s="27" t="str">
        <f t="shared" si="130"/>
        <v/>
      </c>
      <c r="T3762" s="11">
        <f t="shared" si="129"/>
        <v>1428.1694</v>
      </c>
    </row>
    <row r="3763" spans="1:20" ht="15" customHeight="1" x14ac:dyDescent="0.2">
      <c r="A3763" s="66" t="s">
        <v>4573</v>
      </c>
      <c r="B3763" s="12" t="s">
        <v>15</v>
      </c>
      <c r="C3763" s="13" t="s">
        <v>16</v>
      </c>
      <c r="D3763" s="32" t="s">
        <v>15</v>
      </c>
      <c r="E3763" s="12" t="s">
        <v>25</v>
      </c>
      <c r="F3763" s="12" t="s">
        <v>15</v>
      </c>
      <c r="G3763" s="12" t="s">
        <v>21</v>
      </c>
      <c r="H3763" s="14" t="s">
        <v>55</v>
      </c>
      <c r="I3763" s="77" t="s">
        <v>15</v>
      </c>
      <c r="J3763" s="77" t="s">
        <v>15</v>
      </c>
      <c r="K3763" s="12" t="s">
        <v>17</v>
      </c>
      <c r="L3763" s="12" t="s">
        <v>17</v>
      </c>
      <c r="M3763" s="16" t="s">
        <v>15</v>
      </c>
      <c r="N3763" s="26" t="s">
        <v>15</v>
      </c>
      <c r="O3763" s="15" t="s">
        <v>4482</v>
      </c>
      <c r="P3763" s="15" t="s">
        <v>15</v>
      </c>
      <c r="Q3763" s="15" t="s">
        <v>15</v>
      </c>
      <c r="R3763" s="15" t="s">
        <v>15</v>
      </c>
      <c r="S3763" s="27" t="str">
        <f t="shared" si="130"/>
        <v/>
      </c>
      <c r="T3763" s="11">
        <f t="shared" si="129"/>
        <v>1734.1778999999999</v>
      </c>
    </row>
    <row r="3764" spans="1:20" ht="15" customHeight="1" x14ac:dyDescent="0.2">
      <c r="A3764" s="66" t="s">
        <v>4574</v>
      </c>
      <c r="B3764" s="12" t="s">
        <v>15</v>
      </c>
      <c r="C3764" s="13" t="s">
        <v>16</v>
      </c>
      <c r="D3764" s="32" t="s">
        <v>15</v>
      </c>
      <c r="E3764" s="12" t="s">
        <v>25</v>
      </c>
      <c r="F3764" s="12" t="s">
        <v>15</v>
      </c>
      <c r="G3764" s="12" t="s">
        <v>21</v>
      </c>
      <c r="H3764" s="14" t="s">
        <v>75</v>
      </c>
      <c r="I3764" s="77" t="s">
        <v>15</v>
      </c>
      <c r="J3764" s="77" t="s">
        <v>15</v>
      </c>
      <c r="K3764" s="12" t="s">
        <v>17</v>
      </c>
      <c r="L3764" s="12" t="s">
        <v>17</v>
      </c>
      <c r="M3764" s="16" t="s">
        <v>15</v>
      </c>
      <c r="N3764" s="26" t="s">
        <v>15</v>
      </c>
      <c r="O3764" s="15" t="s">
        <v>930</v>
      </c>
      <c r="P3764" s="15" t="s">
        <v>15</v>
      </c>
      <c r="Q3764" s="15" t="s">
        <v>15</v>
      </c>
      <c r="R3764" s="15" t="s">
        <v>15</v>
      </c>
      <c r="S3764" s="27" t="str">
        <f t="shared" si="130"/>
        <v/>
      </c>
      <c r="T3764" s="11">
        <f t="shared" si="129"/>
        <v>467.03999999999996</v>
      </c>
    </row>
    <row r="3765" spans="1:20" ht="15" customHeight="1" x14ac:dyDescent="0.2">
      <c r="A3765" s="66" t="s">
        <v>4575</v>
      </c>
      <c r="B3765" s="12" t="s">
        <v>15</v>
      </c>
      <c r="C3765" s="13" t="s">
        <v>16</v>
      </c>
      <c r="D3765" s="32" t="s">
        <v>15</v>
      </c>
      <c r="E3765" s="12" t="s">
        <v>25</v>
      </c>
      <c r="F3765" s="12" t="s">
        <v>15</v>
      </c>
      <c r="G3765" s="12" t="s">
        <v>21</v>
      </c>
      <c r="H3765" s="14" t="s">
        <v>75</v>
      </c>
      <c r="I3765" s="77" t="s">
        <v>15</v>
      </c>
      <c r="J3765" s="77" t="s">
        <v>15</v>
      </c>
      <c r="K3765" s="12" t="s">
        <v>17</v>
      </c>
      <c r="L3765" s="12" t="s">
        <v>15</v>
      </c>
      <c r="M3765" s="16" t="s">
        <v>15</v>
      </c>
      <c r="N3765" s="26" t="s">
        <v>15</v>
      </c>
      <c r="O3765" s="15" t="s">
        <v>4576</v>
      </c>
      <c r="P3765" s="15" t="s">
        <v>15</v>
      </c>
      <c r="Q3765" s="15" t="s">
        <v>15</v>
      </c>
      <c r="R3765" s="15" t="s">
        <v>15</v>
      </c>
      <c r="S3765" s="27" t="str">
        <f t="shared" si="130"/>
        <v/>
      </c>
      <c r="T3765" s="11">
        <f t="shared" si="129"/>
        <v>800.58439999999996</v>
      </c>
    </row>
    <row r="3766" spans="1:20" ht="15" customHeight="1" x14ac:dyDescent="0.2">
      <c r="A3766" s="66" t="s">
        <v>4577</v>
      </c>
      <c r="B3766" s="12" t="s">
        <v>15</v>
      </c>
      <c r="C3766" s="13" t="s">
        <v>16</v>
      </c>
      <c r="D3766" s="32" t="s">
        <v>15</v>
      </c>
      <c r="E3766" s="12" t="s">
        <v>17</v>
      </c>
      <c r="F3766" s="12" t="s">
        <v>15</v>
      </c>
      <c r="G3766" s="12" t="s">
        <v>21</v>
      </c>
      <c r="H3766" s="14" t="s">
        <v>75</v>
      </c>
      <c r="I3766" s="77" t="s">
        <v>15</v>
      </c>
      <c r="J3766" s="77" t="s">
        <v>15</v>
      </c>
      <c r="K3766" s="12" t="s">
        <v>17</v>
      </c>
      <c r="L3766" s="12" t="s">
        <v>17</v>
      </c>
      <c r="M3766" s="16" t="s">
        <v>15</v>
      </c>
      <c r="N3766" s="26" t="s">
        <v>15</v>
      </c>
      <c r="O3766" s="15" t="s">
        <v>15</v>
      </c>
      <c r="P3766" s="15" t="s">
        <v>15</v>
      </c>
      <c r="Q3766" s="15" t="s">
        <v>15</v>
      </c>
      <c r="R3766" s="15" t="s">
        <v>15</v>
      </c>
      <c r="S3766" s="27" t="str">
        <f t="shared" si="130"/>
        <v/>
      </c>
      <c r="T3766" s="11" t="str">
        <f t="shared" si="129"/>
        <v/>
      </c>
    </row>
    <row r="3767" spans="1:20" ht="15" customHeight="1" x14ac:dyDescent="0.2">
      <c r="A3767" s="66" t="s">
        <v>4578</v>
      </c>
      <c r="B3767" s="12" t="s">
        <v>15</v>
      </c>
      <c r="C3767" s="13" t="s">
        <v>16</v>
      </c>
      <c r="D3767" s="32" t="s">
        <v>15</v>
      </c>
      <c r="E3767" s="12" t="s">
        <v>25</v>
      </c>
      <c r="F3767" s="12" t="s">
        <v>15</v>
      </c>
      <c r="G3767" s="12" t="s">
        <v>21</v>
      </c>
      <c r="H3767" s="14" t="s">
        <v>75</v>
      </c>
      <c r="I3767" s="77" t="s">
        <v>15</v>
      </c>
      <c r="J3767" s="77" t="s">
        <v>15</v>
      </c>
      <c r="K3767" s="12" t="s">
        <v>17</v>
      </c>
      <c r="L3767" s="12" t="s">
        <v>17</v>
      </c>
      <c r="M3767" s="16" t="s">
        <v>15</v>
      </c>
      <c r="N3767" s="26" t="s">
        <v>15</v>
      </c>
      <c r="O3767" s="15" t="s">
        <v>930</v>
      </c>
      <c r="P3767" s="15" t="s">
        <v>15</v>
      </c>
      <c r="Q3767" s="15" t="s">
        <v>15</v>
      </c>
      <c r="R3767" s="15" t="s">
        <v>15</v>
      </c>
      <c r="S3767" s="27" t="str">
        <f t="shared" si="130"/>
        <v/>
      </c>
      <c r="T3767" s="11">
        <f t="shared" si="129"/>
        <v>467.03999999999996</v>
      </c>
    </row>
    <row r="3768" spans="1:20" ht="15" customHeight="1" x14ac:dyDescent="0.2">
      <c r="A3768" s="66" t="s">
        <v>4579</v>
      </c>
      <c r="B3768" s="12" t="s">
        <v>15</v>
      </c>
      <c r="C3768" s="13" t="s">
        <v>16</v>
      </c>
      <c r="D3768" s="32" t="s">
        <v>15</v>
      </c>
      <c r="E3768" s="12" t="s">
        <v>25</v>
      </c>
      <c r="F3768" s="12" t="s">
        <v>15</v>
      </c>
      <c r="G3768" s="12" t="s">
        <v>21</v>
      </c>
      <c r="H3768" s="14" t="s">
        <v>55</v>
      </c>
      <c r="I3768" s="77" t="s">
        <v>15</v>
      </c>
      <c r="J3768" s="77" t="s">
        <v>15</v>
      </c>
      <c r="K3768" s="12" t="s">
        <v>17</v>
      </c>
      <c r="L3768" s="12" t="s">
        <v>17</v>
      </c>
      <c r="M3768" s="16" t="s">
        <v>15</v>
      </c>
      <c r="N3768" s="26" t="s">
        <v>15</v>
      </c>
      <c r="O3768" s="15" t="s">
        <v>1470</v>
      </c>
      <c r="P3768" s="15" t="s">
        <v>15</v>
      </c>
      <c r="Q3768" s="15" t="s">
        <v>15</v>
      </c>
      <c r="R3768" s="15" t="s">
        <v>15</v>
      </c>
      <c r="S3768" s="27" t="str">
        <f t="shared" si="130"/>
        <v/>
      </c>
      <c r="T3768" s="11">
        <f t="shared" ref="T3768:T3832" si="131">IF(O3768="","",(O3768*0.973))</f>
        <v>816.68754999999999</v>
      </c>
    </row>
    <row r="3769" spans="1:20" ht="15" customHeight="1" x14ac:dyDescent="0.2">
      <c r="A3769" s="66" t="s">
        <v>4580</v>
      </c>
      <c r="B3769" s="12" t="s">
        <v>15</v>
      </c>
      <c r="C3769" s="13" t="s">
        <v>16</v>
      </c>
      <c r="D3769" s="32" t="s">
        <v>15</v>
      </c>
      <c r="E3769" s="12" t="s">
        <v>25</v>
      </c>
      <c r="F3769" s="12" t="s">
        <v>15</v>
      </c>
      <c r="G3769" s="12" t="s">
        <v>21</v>
      </c>
      <c r="H3769" s="14" t="s">
        <v>75</v>
      </c>
      <c r="I3769" s="77" t="s">
        <v>15</v>
      </c>
      <c r="J3769" s="77" t="s">
        <v>15</v>
      </c>
      <c r="K3769" s="12" t="s">
        <v>17</v>
      </c>
      <c r="L3769" s="12" t="s">
        <v>17</v>
      </c>
      <c r="M3769" s="16" t="s">
        <v>15</v>
      </c>
      <c r="N3769" s="26" t="s">
        <v>15</v>
      </c>
      <c r="O3769" s="15" t="s">
        <v>930</v>
      </c>
      <c r="P3769" s="15" t="s">
        <v>15</v>
      </c>
      <c r="Q3769" s="15" t="s">
        <v>15</v>
      </c>
      <c r="R3769" s="15" t="s">
        <v>15</v>
      </c>
      <c r="S3769" s="27" t="str">
        <f t="shared" si="130"/>
        <v/>
      </c>
      <c r="T3769" s="11">
        <f t="shared" si="131"/>
        <v>467.03999999999996</v>
      </c>
    </row>
    <row r="3770" spans="1:20" ht="15" customHeight="1" x14ac:dyDescent="0.2">
      <c r="A3770" s="66" t="s">
        <v>4581</v>
      </c>
      <c r="B3770" s="12" t="s">
        <v>15</v>
      </c>
      <c r="C3770" s="13" t="s">
        <v>16</v>
      </c>
      <c r="D3770" s="32" t="s">
        <v>15</v>
      </c>
      <c r="E3770" s="12" t="s">
        <v>25</v>
      </c>
      <c r="F3770" s="12" t="s">
        <v>15</v>
      </c>
      <c r="G3770" s="12" t="s">
        <v>21</v>
      </c>
      <c r="H3770" s="14" t="s">
        <v>55</v>
      </c>
      <c r="I3770" s="77" t="s">
        <v>15</v>
      </c>
      <c r="J3770" s="77" t="s">
        <v>15</v>
      </c>
      <c r="K3770" s="12" t="s">
        <v>17</v>
      </c>
      <c r="L3770" s="12" t="s">
        <v>17</v>
      </c>
      <c r="M3770" s="16" t="s">
        <v>15</v>
      </c>
      <c r="N3770" s="26" t="s">
        <v>15</v>
      </c>
      <c r="O3770" s="15" t="s">
        <v>1470</v>
      </c>
      <c r="P3770" s="15" t="s">
        <v>15</v>
      </c>
      <c r="Q3770" s="15" t="s">
        <v>15</v>
      </c>
      <c r="R3770" s="15" t="s">
        <v>15</v>
      </c>
      <c r="S3770" s="27" t="str">
        <f t="shared" si="130"/>
        <v/>
      </c>
      <c r="T3770" s="11">
        <f t="shared" si="131"/>
        <v>816.68754999999999</v>
      </c>
    </row>
    <row r="3771" spans="1:20" ht="15" customHeight="1" x14ac:dyDescent="0.2">
      <c r="A3771" s="66" t="s">
        <v>4582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18</v>
      </c>
      <c r="H3771" s="14" t="s">
        <v>28</v>
      </c>
      <c r="I3771" s="77" t="s">
        <v>15</v>
      </c>
      <c r="J3771" s="77" t="s">
        <v>15</v>
      </c>
      <c r="K3771" s="12" t="s">
        <v>15</v>
      </c>
      <c r="L3771" s="12" t="s">
        <v>15</v>
      </c>
      <c r="M3771" s="16" t="s">
        <v>15</v>
      </c>
      <c r="N3771" s="26" t="s">
        <v>15</v>
      </c>
      <c r="O3771" s="15" t="s">
        <v>787</v>
      </c>
      <c r="P3771" s="15" t="s">
        <v>15</v>
      </c>
      <c r="Q3771" s="15" t="s">
        <v>15</v>
      </c>
      <c r="R3771" s="15" t="s">
        <v>15</v>
      </c>
      <c r="S3771" s="27" t="str">
        <f t="shared" si="130"/>
        <v/>
      </c>
      <c r="T3771" s="11">
        <f t="shared" si="131"/>
        <v>72.877700000000004</v>
      </c>
    </row>
    <row r="3772" spans="1:20" ht="15" customHeight="1" x14ac:dyDescent="0.2">
      <c r="A3772" s="66" t="s">
        <v>4583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18</v>
      </c>
      <c r="H3772" s="14" t="s">
        <v>28</v>
      </c>
      <c r="I3772" s="77" t="s">
        <v>15</v>
      </c>
      <c r="J3772" s="77" t="s">
        <v>15</v>
      </c>
      <c r="K3772" s="12" t="s">
        <v>15</v>
      </c>
      <c r="L3772" s="12" t="s">
        <v>15</v>
      </c>
      <c r="M3772" s="16" t="s">
        <v>15</v>
      </c>
      <c r="N3772" s="26" t="s">
        <v>15</v>
      </c>
      <c r="O3772" s="15" t="s">
        <v>787</v>
      </c>
      <c r="P3772" s="15" t="s">
        <v>15</v>
      </c>
      <c r="Q3772" s="15" t="s">
        <v>15</v>
      </c>
      <c r="R3772" s="15" t="s">
        <v>15</v>
      </c>
      <c r="S3772" s="27" t="str">
        <f t="shared" si="130"/>
        <v/>
      </c>
      <c r="T3772" s="11">
        <f t="shared" si="131"/>
        <v>72.877700000000004</v>
      </c>
    </row>
    <row r="3773" spans="1:20" ht="15" customHeight="1" x14ac:dyDescent="0.2">
      <c r="A3773" s="66" t="s">
        <v>4584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18</v>
      </c>
      <c r="H3773" s="14" t="s">
        <v>28</v>
      </c>
      <c r="I3773" s="77" t="s">
        <v>15</v>
      </c>
      <c r="J3773" s="77" t="s">
        <v>15</v>
      </c>
      <c r="K3773" s="12" t="s">
        <v>15</v>
      </c>
      <c r="L3773" s="12" t="s">
        <v>15</v>
      </c>
      <c r="M3773" s="16" t="s">
        <v>15</v>
      </c>
      <c r="N3773" s="26" t="s">
        <v>15</v>
      </c>
      <c r="O3773" s="15" t="s">
        <v>4585</v>
      </c>
      <c r="P3773" s="15" t="s">
        <v>15</v>
      </c>
      <c r="Q3773" s="15" t="s">
        <v>15</v>
      </c>
      <c r="R3773" s="15" t="s">
        <v>15</v>
      </c>
      <c r="S3773" s="27" t="str">
        <f t="shared" si="130"/>
        <v/>
      </c>
      <c r="T3773" s="11">
        <f t="shared" si="131"/>
        <v>90.537649999999999</v>
      </c>
    </row>
    <row r="3774" spans="1:20" ht="15" customHeight="1" x14ac:dyDescent="0.2">
      <c r="A3774" s="66" t="s">
        <v>4586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28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4587</v>
      </c>
      <c r="P3774" s="15" t="s">
        <v>15</v>
      </c>
      <c r="Q3774" s="15" t="s">
        <v>15</v>
      </c>
      <c r="R3774" s="15" t="s">
        <v>15</v>
      </c>
      <c r="S3774" s="27" t="str">
        <f t="shared" si="130"/>
        <v/>
      </c>
      <c r="T3774" s="11">
        <f t="shared" si="131"/>
        <v>1730.5777999999998</v>
      </c>
    </row>
    <row r="3775" spans="1:20" ht="15" customHeight="1" x14ac:dyDescent="0.2">
      <c r="A3775" s="66" t="s">
        <v>4588</v>
      </c>
      <c r="B3775" s="12" t="s">
        <v>15</v>
      </c>
      <c r="C3775" s="13" t="s">
        <v>16</v>
      </c>
      <c r="D3775" s="32" t="s">
        <v>15</v>
      </c>
      <c r="E3775" s="12" t="s">
        <v>17</v>
      </c>
      <c r="F3775" s="12" t="s">
        <v>15</v>
      </c>
      <c r="G3775" s="12" t="s">
        <v>21</v>
      </c>
      <c r="H3775" s="14" t="s">
        <v>15</v>
      </c>
      <c r="I3775" s="77" t="s">
        <v>15</v>
      </c>
      <c r="J3775" s="77" t="s">
        <v>15</v>
      </c>
      <c r="K3775" s="12" t="s">
        <v>17</v>
      </c>
      <c r="L3775" s="12" t="s">
        <v>15</v>
      </c>
      <c r="M3775" s="16" t="s">
        <v>15</v>
      </c>
      <c r="N3775" s="26" t="s">
        <v>15</v>
      </c>
      <c r="O3775" s="15" t="s">
        <v>15</v>
      </c>
      <c r="P3775" s="15" t="s">
        <v>15</v>
      </c>
      <c r="Q3775" s="15" t="s">
        <v>15</v>
      </c>
      <c r="R3775" s="15" t="s">
        <v>15</v>
      </c>
      <c r="S3775" s="27" t="str">
        <f t="shared" si="130"/>
        <v/>
      </c>
      <c r="T3775" s="11" t="str">
        <f t="shared" si="131"/>
        <v/>
      </c>
    </row>
    <row r="3776" spans="1:20" ht="15" customHeight="1" x14ac:dyDescent="0.2">
      <c r="A3776" s="66" t="s">
        <v>4589</v>
      </c>
      <c r="B3776" s="12" t="s">
        <v>15</v>
      </c>
      <c r="C3776" s="13" t="s">
        <v>16</v>
      </c>
      <c r="D3776" s="32" t="s">
        <v>15</v>
      </c>
      <c r="E3776" s="12" t="s">
        <v>25</v>
      </c>
      <c r="F3776" s="12" t="s">
        <v>15</v>
      </c>
      <c r="G3776" s="12" t="s">
        <v>21</v>
      </c>
      <c r="H3776" s="14" t="s">
        <v>23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755</v>
      </c>
      <c r="P3776" s="15" t="s">
        <v>15</v>
      </c>
      <c r="Q3776" s="15" t="s">
        <v>15</v>
      </c>
      <c r="R3776" s="15" t="s">
        <v>15</v>
      </c>
      <c r="S3776" s="27" t="str">
        <f t="shared" si="130"/>
        <v/>
      </c>
      <c r="T3776" s="11">
        <f t="shared" si="131"/>
        <v>583.16755000000001</v>
      </c>
    </row>
    <row r="3777" spans="1:20" ht="15" customHeight="1" x14ac:dyDescent="0.2">
      <c r="A3777" s="66" t="s">
        <v>4590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23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755</v>
      </c>
      <c r="P3777" s="15" t="s">
        <v>15</v>
      </c>
      <c r="Q3777" s="15" t="s">
        <v>15</v>
      </c>
      <c r="R3777" s="15" t="s">
        <v>15</v>
      </c>
      <c r="S3777" s="27" t="str">
        <f t="shared" si="130"/>
        <v/>
      </c>
      <c r="T3777" s="11">
        <f t="shared" si="131"/>
        <v>583.16755000000001</v>
      </c>
    </row>
    <row r="3778" spans="1:20" ht="15" customHeight="1" x14ac:dyDescent="0.2">
      <c r="A3778" s="66" t="s">
        <v>4591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23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4592</v>
      </c>
      <c r="P3778" s="15" t="s">
        <v>15</v>
      </c>
      <c r="Q3778" s="15" t="s">
        <v>15</v>
      </c>
      <c r="R3778" s="15" t="s">
        <v>15</v>
      </c>
      <c r="S3778" s="27" t="str">
        <f t="shared" si="130"/>
        <v/>
      </c>
      <c r="T3778" s="11">
        <f t="shared" si="131"/>
        <v>641.10969999999998</v>
      </c>
    </row>
    <row r="3779" spans="1:20" ht="15" customHeight="1" x14ac:dyDescent="0.2">
      <c r="A3779" s="66" t="s">
        <v>4593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23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755</v>
      </c>
      <c r="P3779" s="15" t="s">
        <v>15</v>
      </c>
      <c r="Q3779" s="15" t="s">
        <v>15</v>
      </c>
      <c r="R3779" s="15" t="s">
        <v>15</v>
      </c>
      <c r="S3779" s="27" t="str">
        <f t="shared" si="130"/>
        <v/>
      </c>
      <c r="T3779" s="11">
        <f t="shared" si="131"/>
        <v>583.16755000000001</v>
      </c>
    </row>
    <row r="3780" spans="1:20" ht="15" customHeight="1" x14ac:dyDescent="0.2">
      <c r="A3780" s="66" t="s">
        <v>4594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23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755</v>
      </c>
      <c r="P3780" s="15" t="s">
        <v>15</v>
      </c>
      <c r="Q3780" s="15" t="s">
        <v>15</v>
      </c>
      <c r="R3780" s="15" t="s">
        <v>15</v>
      </c>
      <c r="S3780" s="27" t="str">
        <f t="shared" si="130"/>
        <v/>
      </c>
      <c r="T3780" s="11">
        <f t="shared" si="131"/>
        <v>583.16755000000001</v>
      </c>
    </row>
    <row r="3781" spans="1:20" ht="15" customHeight="1" x14ac:dyDescent="0.2">
      <c r="A3781" s="66" t="s">
        <v>4595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21</v>
      </c>
      <c r="H3781" s="14" t="s">
        <v>23</v>
      </c>
      <c r="I3781" s="77" t="s">
        <v>15</v>
      </c>
      <c r="J3781" s="77" t="s">
        <v>15</v>
      </c>
      <c r="K3781" s="12" t="s">
        <v>17</v>
      </c>
      <c r="L3781" s="12" t="s">
        <v>17</v>
      </c>
      <c r="M3781" s="16" t="s">
        <v>15</v>
      </c>
      <c r="N3781" s="26" t="s">
        <v>15</v>
      </c>
      <c r="O3781" s="15" t="s">
        <v>755</v>
      </c>
      <c r="P3781" s="15" t="s">
        <v>15</v>
      </c>
      <c r="Q3781" s="15" t="s">
        <v>15</v>
      </c>
      <c r="R3781" s="15" t="s">
        <v>15</v>
      </c>
      <c r="S3781" s="27" t="str">
        <f t="shared" si="130"/>
        <v/>
      </c>
      <c r="T3781" s="11">
        <f t="shared" si="131"/>
        <v>583.16755000000001</v>
      </c>
    </row>
    <row r="3782" spans="1:20" ht="15" customHeight="1" x14ac:dyDescent="0.2">
      <c r="A3782" s="66" t="s">
        <v>4596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21</v>
      </c>
      <c r="H3782" s="14" t="s">
        <v>23</v>
      </c>
      <c r="I3782" s="77" t="s">
        <v>15</v>
      </c>
      <c r="J3782" s="77" t="s">
        <v>15</v>
      </c>
      <c r="K3782" s="12" t="s">
        <v>17</v>
      </c>
      <c r="L3782" s="12" t="s">
        <v>17</v>
      </c>
      <c r="M3782" s="16" t="s">
        <v>15</v>
      </c>
      <c r="N3782" s="26" t="s">
        <v>15</v>
      </c>
      <c r="O3782" s="15" t="s">
        <v>1307</v>
      </c>
      <c r="P3782" s="15" t="s">
        <v>15</v>
      </c>
      <c r="Q3782" s="15" t="s">
        <v>15</v>
      </c>
      <c r="R3782" s="15" t="s">
        <v>15</v>
      </c>
      <c r="S3782" s="27" t="str">
        <f t="shared" si="130"/>
        <v/>
      </c>
      <c r="T3782" s="11">
        <f t="shared" si="131"/>
        <v>699.29510000000005</v>
      </c>
    </row>
    <row r="3783" spans="1:20" ht="15" customHeight="1" x14ac:dyDescent="0.2">
      <c r="A3783" s="66" t="s">
        <v>4597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21</v>
      </c>
      <c r="H3783" s="14" t="s">
        <v>23</v>
      </c>
      <c r="I3783" s="77" t="s">
        <v>15</v>
      </c>
      <c r="J3783" s="77" t="s">
        <v>15</v>
      </c>
      <c r="K3783" s="12" t="s">
        <v>17</v>
      </c>
      <c r="L3783" s="12" t="s">
        <v>17</v>
      </c>
      <c r="M3783" s="16" t="s">
        <v>15</v>
      </c>
      <c r="N3783" s="26" t="s">
        <v>15</v>
      </c>
      <c r="O3783" s="15" t="s">
        <v>4598</v>
      </c>
      <c r="P3783" s="15" t="s">
        <v>15</v>
      </c>
      <c r="Q3783" s="15" t="s">
        <v>15</v>
      </c>
      <c r="R3783" s="15" t="s">
        <v>15</v>
      </c>
      <c r="S3783" s="27" t="str">
        <f t="shared" si="130"/>
        <v/>
      </c>
      <c r="T3783" s="11">
        <f t="shared" si="131"/>
        <v>549.73527000000001</v>
      </c>
    </row>
    <row r="3784" spans="1:20" ht="15" customHeight="1" x14ac:dyDescent="0.2">
      <c r="A3784" s="66" t="s">
        <v>4599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59</v>
      </c>
      <c r="I3784" s="77" t="s">
        <v>15</v>
      </c>
      <c r="J3784" s="77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2253</v>
      </c>
      <c r="P3784" s="15" t="s">
        <v>15</v>
      </c>
      <c r="Q3784" s="15" t="s">
        <v>15</v>
      </c>
      <c r="R3784" s="15" t="s">
        <v>15</v>
      </c>
      <c r="S3784" s="27" t="str">
        <f t="shared" ref="S3784:S3848" si="132">IF(M3784="","",(M3784*0.973))</f>
        <v/>
      </c>
      <c r="T3784" s="11">
        <f t="shared" si="131"/>
        <v>984.09219999999993</v>
      </c>
    </row>
    <row r="3785" spans="1:20" ht="15" customHeight="1" x14ac:dyDescent="0.2">
      <c r="A3785" s="66" t="s">
        <v>4600</v>
      </c>
      <c r="B3785" s="12" t="s">
        <v>15</v>
      </c>
      <c r="C3785" s="13" t="s">
        <v>16</v>
      </c>
      <c r="D3785" s="32" t="s">
        <v>15</v>
      </c>
      <c r="E3785" s="12" t="s">
        <v>25</v>
      </c>
      <c r="F3785" s="12" t="s">
        <v>15</v>
      </c>
      <c r="G3785" s="12" t="s">
        <v>21</v>
      </c>
      <c r="H3785" s="14" t="s">
        <v>59</v>
      </c>
      <c r="I3785" s="77" t="s">
        <v>15</v>
      </c>
      <c r="J3785" s="77" t="s">
        <v>15</v>
      </c>
      <c r="K3785" s="12" t="s">
        <v>17</v>
      </c>
      <c r="L3785" s="12" t="s">
        <v>17</v>
      </c>
      <c r="M3785" s="16" t="s">
        <v>15</v>
      </c>
      <c r="N3785" s="26" t="s">
        <v>15</v>
      </c>
      <c r="O3785" s="15" t="s">
        <v>2253</v>
      </c>
      <c r="P3785" s="15" t="s">
        <v>15</v>
      </c>
      <c r="Q3785" s="15" t="s">
        <v>15</v>
      </c>
      <c r="R3785" s="15" t="s">
        <v>15</v>
      </c>
      <c r="S3785" s="27" t="str">
        <f t="shared" si="132"/>
        <v/>
      </c>
      <c r="T3785" s="11">
        <f t="shared" si="131"/>
        <v>984.09219999999993</v>
      </c>
    </row>
    <row r="3786" spans="1:20" ht="15" customHeight="1" x14ac:dyDescent="0.2">
      <c r="A3786" s="66" t="s">
        <v>4601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59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4602</v>
      </c>
      <c r="P3786" s="15" t="s">
        <v>15</v>
      </c>
      <c r="Q3786" s="15" t="s">
        <v>15</v>
      </c>
      <c r="R3786" s="15" t="s">
        <v>15</v>
      </c>
      <c r="S3786" s="27" t="str">
        <f t="shared" si="132"/>
        <v/>
      </c>
      <c r="T3786" s="11">
        <f t="shared" si="131"/>
        <v>1141.7182</v>
      </c>
    </row>
    <row r="3787" spans="1:20" ht="15" customHeight="1" x14ac:dyDescent="0.2">
      <c r="A3787" s="66" t="s">
        <v>4603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21</v>
      </c>
      <c r="H3787" s="14" t="s">
        <v>59</v>
      </c>
      <c r="I3787" s="77" t="s">
        <v>15</v>
      </c>
      <c r="J3787" s="77" t="s">
        <v>15</v>
      </c>
      <c r="K3787" s="12" t="s">
        <v>17</v>
      </c>
      <c r="L3787" s="12" t="s">
        <v>17</v>
      </c>
      <c r="M3787" s="16" t="s">
        <v>15</v>
      </c>
      <c r="N3787" s="26" t="s">
        <v>15</v>
      </c>
      <c r="O3787" s="15" t="s">
        <v>4604</v>
      </c>
      <c r="P3787" s="15" t="s">
        <v>15</v>
      </c>
      <c r="Q3787" s="15" t="s">
        <v>15</v>
      </c>
      <c r="R3787" s="15" t="s">
        <v>15</v>
      </c>
      <c r="S3787" s="27" t="str">
        <f t="shared" si="132"/>
        <v/>
      </c>
      <c r="T3787" s="11">
        <f t="shared" si="131"/>
        <v>890.92744999999991</v>
      </c>
    </row>
    <row r="3788" spans="1:20" ht="15" customHeight="1" x14ac:dyDescent="0.2">
      <c r="A3788" s="66" t="s">
        <v>4605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59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4604</v>
      </c>
      <c r="P3788" s="15" t="s">
        <v>15</v>
      </c>
      <c r="Q3788" s="15" t="s">
        <v>15</v>
      </c>
      <c r="R3788" s="15" t="s">
        <v>15</v>
      </c>
      <c r="S3788" s="27" t="str">
        <f t="shared" si="132"/>
        <v/>
      </c>
      <c r="T3788" s="11">
        <f t="shared" si="131"/>
        <v>890.92744999999991</v>
      </c>
    </row>
    <row r="3789" spans="1:20" ht="15" customHeight="1" x14ac:dyDescent="0.2">
      <c r="A3789" s="66" t="s">
        <v>4606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59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4604</v>
      </c>
      <c r="P3789" s="15" t="s">
        <v>15</v>
      </c>
      <c r="Q3789" s="15" t="s">
        <v>15</v>
      </c>
      <c r="R3789" s="15" t="s">
        <v>15</v>
      </c>
      <c r="S3789" s="27" t="str">
        <f t="shared" si="132"/>
        <v/>
      </c>
      <c r="T3789" s="11">
        <f t="shared" si="131"/>
        <v>890.92744999999991</v>
      </c>
    </row>
    <row r="3790" spans="1:20" ht="15" customHeight="1" x14ac:dyDescent="0.2">
      <c r="A3790" s="66" t="s">
        <v>4607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59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4608</v>
      </c>
      <c r="P3790" s="15" t="s">
        <v>15</v>
      </c>
      <c r="Q3790" s="15" t="s">
        <v>15</v>
      </c>
      <c r="R3790" s="15" t="s">
        <v>15</v>
      </c>
      <c r="S3790" s="27" t="str">
        <f t="shared" si="132"/>
        <v/>
      </c>
      <c r="T3790" s="11">
        <f t="shared" si="131"/>
        <v>1048.6021000000001</v>
      </c>
    </row>
    <row r="3791" spans="1:20" ht="15" customHeight="1" x14ac:dyDescent="0.2">
      <c r="A3791" s="66" t="s">
        <v>4609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59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2241</v>
      </c>
      <c r="P3791" s="15" t="s">
        <v>15</v>
      </c>
      <c r="Q3791" s="15" t="s">
        <v>15</v>
      </c>
      <c r="R3791" s="15" t="s">
        <v>15</v>
      </c>
      <c r="S3791" s="27" t="str">
        <f t="shared" si="132"/>
        <v/>
      </c>
      <c r="T3791" s="11">
        <f t="shared" si="131"/>
        <v>998.93045000000006</v>
      </c>
    </row>
    <row r="3792" spans="1:20" ht="15" customHeight="1" x14ac:dyDescent="0.2">
      <c r="A3792" s="66" t="s">
        <v>4610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4611</v>
      </c>
      <c r="P3792" s="15" t="s">
        <v>15</v>
      </c>
      <c r="Q3792" s="15" t="s">
        <v>15</v>
      </c>
      <c r="R3792" s="15" t="s">
        <v>15</v>
      </c>
      <c r="S3792" s="27" t="str">
        <f t="shared" si="132"/>
        <v/>
      </c>
      <c r="T3792" s="11">
        <f t="shared" si="131"/>
        <v>790.95169999999996</v>
      </c>
    </row>
    <row r="3793" spans="1:21" ht="15" customHeight="1" x14ac:dyDescent="0.2">
      <c r="A3793" s="66" t="s">
        <v>4612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15</v>
      </c>
      <c r="M3793" s="16" t="s">
        <v>15</v>
      </c>
      <c r="N3793" s="26" t="s">
        <v>15</v>
      </c>
      <c r="O3793" s="15" t="s">
        <v>4611</v>
      </c>
      <c r="P3793" s="15" t="s">
        <v>15</v>
      </c>
      <c r="Q3793" s="15" t="s">
        <v>15</v>
      </c>
      <c r="R3793" s="15" t="s">
        <v>15</v>
      </c>
      <c r="S3793" s="27" t="str">
        <f t="shared" si="132"/>
        <v/>
      </c>
      <c r="T3793" s="11">
        <f t="shared" si="131"/>
        <v>790.95169999999996</v>
      </c>
    </row>
    <row r="3794" spans="1:21" ht="15" customHeight="1" x14ac:dyDescent="0.2">
      <c r="A3794" s="66" t="s">
        <v>4613</v>
      </c>
      <c r="B3794" s="12" t="s">
        <v>4614</v>
      </c>
      <c r="C3794" s="13" t="s">
        <v>16</v>
      </c>
      <c r="D3794" s="32">
        <v>43502</v>
      </c>
      <c r="E3794" s="12" t="s">
        <v>25</v>
      </c>
      <c r="F3794" s="12" t="s">
        <v>15</v>
      </c>
      <c r="G3794" s="12" t="s">
        <v>21</v>
      </c>
      <c r="H3794" s="14" t="s">
        <v>23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4615</v>
      </c>
      <c r="P3794" s="15" t="s">
        <v>15</v>
      </c>
      <c r="Q3794" s="15" t="s">
        <v>15</v>
      </c>
      <c r="R3794" s="15" t="s">
        <v>15</v>
      </c>
      <c r="S3794" s="27" t="str">
        <f t="shared" si="132"/>
        <v/>
      </c>
      <c r="T3794" s="11">
        <f t="shared" si="131"/>
        <v>916.83843999999999</v>
      </c>
      <c r="U3794" s="78"/>
    </row>
    <row r="3795" spans="1:21" ht="15" customHeight="1" x14ac:dyDescent="0.2">
      <c r="A3795" s="66" t="s">
        <v>4616</v>
      </c>
      <c r="B3795" s="12" t="s">
        <v>4614</v>
      </c>
      <c r="C3795" s="13" t="s">
        <v>16</v>
      </c>
      <c r="D3795" s="32">
        <v>43502</v>
      </c>
      <c r="E3795" s="12" t="s">
        <v>25</v>
      </c>
      <c r="F3795" s="12" t="s">
        <v>15</v>
      </c>
      <c r="G3795" s="12" t="s">
        <v>21</v>
      </c>
      <c r="H3795" s="14" t="s">
        <v>23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4617</v>
      </c>
      <c r="P3795" s="15" t="s">
        <v>15</v>
      </c>
      <c r="Q3795" s="15" t="s">
        <v>15</v>
      </c>
      <c r="R3795" s="15" t="s">
        <v>15</v>
      </c>
      <c r="S3795" s="27" t="str">
        <f t="shared" si="132"/>
        <v/>
      </c>
      <c r="T3795" s="11">
        <f t="shared" si="131"/>
        <v>989.58964999999989</v>
      </c>
      <c r="U3795" s="78"/>
    </row>
    <row r="3796" spans="1:21" ht="15" customHeight="1" x14ac:dyDescent="0.2">
      <c r="A3796" s="66" t="s">
        <v>4618</v>
      </c>
      <c r="B3796" s="12" t="s">
        <v>15</v>
      </c>
      <c r="C3796" s="13" t="s">
        <v>16</v>
      </c>
      <c r="D3796" s="32">
        <v>39083</v>
      </c>
      <c r="E3796" s="12" t="s">
        <v>25</v>
      </c>
      <c r="F3796" s="12" t="s">
        <v>15</v>
      </c>
      <c r="G3796" s="12" t="s">
        <v>21</v>
      </c>
      <c r="H3796" s="14" t="s">
        <v>23</v>
      </c>
      <c r="I3796" s="77" t="s">
        <v>15</v>
      </c>
      <c r="J3796" s="77" t="s">
        <v>15</v>
      </c>
      <c r="K3796" s="12" t="s">
        <v>17</v>
      </c>
      <c r="L3796" s="12" t="s">
        <v>15</v>
      </c>
      <c r="M3796" s="16" t="s">
        <v>15</v>
      </c>
      <c r="N3796" s="26" t="s">
        <v>15</v>
      </c>
      <c r="O3796" s="15" t="s">
        <v>4619</v>
      </c>
      <c r="P3796" s="15" t="s">
        <v>15</v>
      </c>
      <c r="Q3796" s="15" t="s">
        <v>15</v>
      </c>
      <c r="R3796" s="15" t="s">
        <v>15</v>
      </c>
      <c r="S3796" s="27" t="str">
        <f t="shared" si="132"/>
        <v/>
      </c>
      <c r="T3796" s="11">
        <f t="shared" si="131"/>
        <v>388.80106999999998</v>
      </c>
    </row>
    <row r="3797" spans="1:21" ht="15" customHeight="1" x14ac:dyDescent="0.2">
      <c r="A3797" s="66" t="s">
        <v>4620</v>
      </c>
      <c r="B3797" s="12" t="s">
        <v>15</v>
      </c>
      <c r="C3797" s="13" t="s">
        <v>16</v>
      </c>
      <c r="D3797" s="32">
        <v>39083</v>
      </c>
      <c r="E3797" s="12" t="s">
        <v>25</v>
      </c>
      <c r="F3797" s="12" t="s">
        <v>15</v>
      </c>
      <c r="G3797" s="12" t="s">
        <v>21</v>
      </c>
      <c r="H3797" s="14" t="s">
        <v>23</v>
      </c>
      <c r="I3797" s="77" t="s">
        <v>15</v>
      </c>
      <c r="J3797" s="77" t="s">
        <v>15</v>
      </c>
      <c r="K3797" s="12" t="s">
        <v>15</v>
      </c>
      <c r="L3797" s="12" t="s">
        <v>15</v>
      </c>
      <c r="M3797" s="16" t="s">
        <v>15</v>
      </c>
      <c r="N3797" s="26" t="s">
        <v>15</v>
      </c>
      <c r="O3797" s="15" t="s">
        <v>1262</v>
      </c>
      <c r="P3797" s="15" t="s">
        <v>15</v>
      </c>
      <c r="Q3797" s="15" t="s">
        <v>15</v>
      </c>
      <c r="R3797" s="15" t="s">
        <v>15</v>
      </c>
      <c r="S3797" s="27" t="str">
        <f t="shared" si="132"/>
        <v/>
      </c>
      <c r="T3797" s="11">
        <f t="shared" si="131"/>
        <v>388.71350000000001</v>
      </c>
    </row>
    <row r="3798" spans="1:21" ht="15" customHeight="1" x14ac:dyDescent="0.2">
      <c r="A3798" s="66" t="s">
        <v>4621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23</v>
      </c>
      <c r="I3798" s="77" t="s">
        <v>15</v>
      </c>
      <c r="J3798" s="77" t="s">
        <v>15</v>
      </c>
      <c r="K3798" s="12" t="s">
        <v>17</v>
      </c>
      <c r="L3798" s="12" t="s">
        <v>15</v>
      </c>
      <c r="M3798" s="16" t="s">
        <v>15</v>
      </c>
      <c r="N3798" s="26" t="s">
        <v>15</v>
      </c>
      <c r="O3798" s="15" t="s">
        <v>746</v>
      </c>
      <c r="P3798" s="15" t="s">
        <v>15</v>
      </c>
      <c r="Q3798" s="15" t="s">
        <v>15</v>
      </c>
      <c r="R3798" s="15" t="s">
        <v>15</v>
      </c>
      <c r="S3798" s="27" t="str">
        <f t="shared" si="132"/>
        <v/>
      </c>
      <c r="T3798" s="11">
        <f t="shared" si="131"/>
        <v>510.24119999999999</v>
      </c>
    </row>
    <row r="3799" spans="1:21" ht="15" customHeight="1" x14ac:dyDescent="0.2">
      <c r="A3799" s="66" t="s">
        <v>4622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23</v>
      </c>
      <c r="I3799" s="77" t="s">
        <v>15</v>
      </c>
      <c r="J3799" s="77" t="s">
        <v>15</v>
      </c>
      <c r="K3799" s="12" t="s">
        <v>17</v>
      </c>
      <c r="L3799" s="12" t="s">
        <v>15</v>
      </c>
      <c r="M3799" s="16" t="s">
        <v>15</v>
      </c>
      <c r="N3799" s="26" t="s">
        <v>15</v>
      </c>
      <c r="O3799" s="15" t="s">
        <v>746</v>
      </c>
      <c r="P3799" s="15" t="s">
        <v>15</v>
      </c>
      <c r="Q3799" s="15" t="s">
        <v>15</v>
      </c>
      <c r="R3799" s="15" t="s">
        <v>15</v>
      </c>
      <c r="S3799" s="27" t="str">
        <f t="shared" si="132"/>
        <v/>
      </c>
      <c r="T3799" s="11">
        <f t="shared" si="131"/>
        <v>510.24119999999999</v>
      </c>
    </row>
    <row r="3800" spans="1:21" s="29" customFormat="1" ht="15" customHeight="1" x14ac:dyDescent="0.2">
      <c r="A3800" s="66" t="s">
        <v>4623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23</v>
      </c>
      <c r="I3800" s="77" t="s">
        <v>15</v>
      </c>
      <c r="J3800" s="77" t="s">
        <v>15</v>
      </c>
      <c r="K3800" s="12" t="s">
        <v>17</v>
      </c>
      <c r="L3800" s="12" t="s">
        <v>15</v>
      </c>
      <c r="M3800" s="16" t="s">
        <v>15</v>
      </c>
      <c r="N3800" s="26" t="s">
        <v>15</v>
      </c>
      <c r="O3800" s="15" t="s">
        <v>1262</v>
      </c>
      <c r="P3800" s="15" t="s">
        <v>15</v>
      </c>
      <c r="Q3800" s="15" t="s">
        <v>15</v>
      </c>
      <c r="R3800" s="15" t="s">
        <v>15</v>
      </c>
      <c r="S3800" s="27" t="str">
        <f t="shared" si="132"/>
        <v/>
      </c>
      <c r="T3800" s="11">
        <f t="shared" si="131"/>
        <v>388.71350000000001</v>
      </c>
      <c r="U3800" s="34"/>
    </row>
    <row r="3801" spans="1:21" ht="15" customHeight="1" x14ac:dyDescent="0.2">
      <c r="A3801" s="66" t="s">
        <v>4624</v>
      </c>
      <c r="B3801" s="12"/>
      <c r="C3801" s="13" t="s">
        <v>16</v>
      </c>
      <c r="D3801" s="32">
        <v>41183</v>
      </c>
      <c r="E3801" s="12" t="s">
        <v>17</v>
      </c>
      <c r="F3801" s="12" t="s">
        <v>15</v>
      </c>
      <c r="G3801" s="12" t="s">
        <v>21</v>
      </c>
      <c r="H3801" s="14" t="s">
        <v>23</v>
      </c>
      <c r="I3801" s="77" t="s">
        <v>15</v>
      </c>
      <c r="J3801" s="77" t="s">
        <v>15</v>
      </c>
      <c r="K3801" s="12" t="s">
        <v>17</v>
      </c>
      <c r="L3801" s="12" t="s">
        <v>15</v>
      </c>
      <c r="M3801" s="16" t="s">
        <v>15</v>
      </c>
      <c r="N3801" s="26" t="s">
        <v>15</v>
      </c>
      <c r="O3801" s="15" t="s">
        <v>15</v>
      </c>
      <c r="P3801" s="15" t="s">
        <v>15</v>
      </c>
      <c r="Q3801" s="15" t="s">
        <v>15</v>
      </c>
      <c r="R3801" s="15" t="s">
        <v>15</v>
      </c>
      <c r="S3801" s="27" t="str">
        <f t="shared" si="132"/>
        <v/>
      </c>
      <c r="T3801" s="11" t="str">
        <f t="shared" si="131"/>
        <v/>
      </c>
      <c r="U3801" s="29"/>
    </row>
    <row r="3802" spans="1:21" ht="15" customHeight="1" x14ac:dyDescent="0.2">
      <c r="A3802" s="66" t="s">
        <v>4625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18</v>
      </c>
      <c r="H3802" s="14" t="s">
        <v>28</v>
      </c>
      <c r="I3802" s="77" t="s">
        <v>15</v>
      </c>
      <c r="J3802" s="77" t="s">
        <v>15</v>
      </c>
      <c r="K3802" s="12" t="s">
        <v>17</v>
      </c>
      <c r="L3802" s="12" t="s">
        <v>15</v>
      </c>
      <c r="M3802" s="16" t="s">
        <v>15</v>
      </c>
      <c r="N3802" s="26" t="s">
        <v>15</v>
      </c>
      <c r="O3802" s="15" t="s">
        <v>4626</v>
      </c>
      <c r="P3802" s="15" t="s">
        <v>15</v>
      </c>
      <c r="Q3802" s="15" t="s">
        <v>15</v>
      </c>
      <c r="R3802" s="15" t="s">
        <v>15</v>
      </c>
      <c r="S3802" s="27" t="str">
        <f t="shared" si="132"/>
        <v/>
      </c>
      <c r="T3802" s="11">
        <f t="shared" si="131"/>
        <v>34.103649999999995</v>
      </c>
    </row>
    <row r="3803" spans="1:21" ht="15" customHeight="1" x14ac:dyDescent="0.2">
      <c r="A3803" s="66">
        <v>43753</v>
      </c>
      <c r="B3803" s="12"/>
      <c r="C3803" s="13" t="s">
        <v>16</v>
      </c>
      <c r="D3803" s="32">
        <v>43656</v>
      </c>
      <c r="E3803" s="12" t="s">
        <v>25</v>
      </c>
      <c r="F3803" s="12"/>
      <c r="G3803" s="12" t="s">
        <v>18</v>
      </c>
      <c r="H3803" s="14"/>
      <c r="I3803" s="77"/>
      <c r="J3803" s="77"/>
      <c r="K3803" s="12" t="s">
        <v>17</v>
      </c>
      <c r="L3803" s="12"/>
      <c r="M3803" s="16" t="s">
        <v>15</v>
      </c>
      <c r="N3803" s="26"/>
      <c r="O3803" s="15">
        <v>12.44</v>
      </c>
      <c r="P3803" s="15"/>
      <c r="Q3803" s="15"/>
      <c r="R3803" s="15"/>
      <c r="S3803" s="27" t="str">
        <f t="shared" si="132"/>
        <v/>
      </c>
      <c r="T3803" s="11">
        <f t="shared" si="131"/>
        <v>12.10412</v>
      </c>
      <c r="U3803" s="80"/>
    </row>
    <row r="3804" spans="1:21" ht="15" customHeight="1" x14ac:dyDescent="0.2">
      <c r="A3804" s="66">
        <v>43754</v>
      </c>
      <c r="B3804" s="12"/>
      <c r="C3804" s="13" t="s">
        <v>16</v>
      </c>
      <c r="D3804" s="32">
        <v>43656</v>
      </c>
      <c r="E3804" s="12" t="s">
        <v>25</v>
      </c>
      <c r="F3804" s="12"/>
      <c r="G3804" s="12" t="s">
        <v>18</v>
      </c>
      <c r="H3804" s="14"/>
      <c r="I3804" s="77"/>
      <c r="J3804" s="77"/>
      <c r="K3804" s="12" t="s">
        <v>17</v>
      </c>
      <c r="L3804" s="12"/>
      <c r="M3804" s="16" t="s">
        <v>15</v>
      </c>
      <c r="N3804" s="26"/>
      <c r="O3804" s="15">
        <v>18.649999999999999</v>
      </c>
      <c r="P3804" s="15"/>
      <c r="Q3804" s="15"/>
      <c r="R3804" s="15"/>
      <c r="S3804" s="27" t="str">
        <f t="shared" si="132"/>
        <v/>
      </c>
      <c r="T3804" s="11">
        <f t="shared" si="131"/>
        <v>18.146449999999998</v>
      </c>
      <c r="U3804" s="80"/>
    </row>
    <row r="3805" spans="1:21" ht="15" customHeight="1" x14ac:dyDescent="0.2">
      <c r="A3805" s="66">
        <v>43755</v>
      </c>
      <c r="B3805" s="12"/>
      <c r="C3805" s="13" t="s">
        <v>16</v>
      </c>
      <c r="D3805" s="32">
        <v>43656</v>
      </c>
      <c r="E3805" s="12" t="s">
        <v>25</v>
      </c>
      <c r="F3805" s="12"/>
      <c r="G3805" s="12" t="s">
        <v>18</v>
      </c>
      <c r="H3805" s="14"/>
      <c r="I3805" s="77"/>
      <c r="J3805" s="77"/>
      <c r="K3805" s="12" t="s">
        <v>17</v>
      </c>
      <c r="L3805" s="12"/>
      <c r="M3805" s="16" t="s">
        <v>15</v>
      </c>
      <c r="N3805" s="26"/>
      <c r="O3805" s="15">
        <v>34.28</v>
      </c>
      <c r="P3805" s="15"/>
      <c r="Q3805" s="15"/>
      <c r="R3805" s="15"/>
      <c r="S3805" s="27" t="str">
        <f t="shared" si="132"/>
        <v/>
      </c>
      <c r="T3805" s="11">
        <f t="shared" si="131"/>
        <v>33.354439999999997</v>
      </c>
      <c r="U3805" s="80"/>
    </row>
    <row r="3806" spans="1:21" ht="15" customHeight="1" x14ac:dyDescent="0.2">
      <c r="A3806" s="66">
        <v>43756</v>
      </c>
      <c r="B3806" s="12"/>
      <c r="C3806" s="13" t="s">
        <v>16</v>
      </c>
      <c r="D3806" s="32">
        <v>43656</v>
      </c>
      <c r="E3806" s="12" t="s">
        <v>25</v>
      </c>
      <c r="F3806" s="12"/>
      <c r="G3806" s="12" t="s">
        <v>18</v>
      </c>
      <c r="H3806" s="14"/>
      <c r="I3806" s="77"/>
      <c r="J3806" s="77"/>
      <c r="K3806" s="12" t="s">
        <v>17</v>
      </c>
      <c r="L3806" s="12"/>
      <c r="M3806" s="16" t="s">
        <v>15</v>
      </c>
      <c r="N3806" s="26"/>
      <c r="O3806" s="15">
        <v>30.62</v>
      </c>
      <c r="P3806" s="15"/>
      <c r="Q3806" s="15"/>
      <c r="R3806" s="15"/>
      <c r="S3806" s="27" t="str">
        <f t="shared" si="132"/>
        <v/>
      </c>
      <c r="T3806" s="11">
        <f t="shared" si="131"/>
        <v>29.79326</v>
      </c>
      <c r="U3806" s="80"/>
    </row>
    <row r="3807" spans="1:21" ht="15" customHeight="1" x14ac:dyDescent="0.2">
      <c r="A3807" s="66">
        <v>43757</v>
      </c>
      <c r="B3807" s="12"/>
      <c r="C3807" s="13" t="s">
        <v>16</v>
      </c>
      <c r="D3807" s="32">
        <v>43656</v>
      </c>
      <c r="E3807" s="12" t="s">
        <v>25</v>
      </c>
      <c r="F3807" s="12"/>
      <c r="G3807" s="12" t="s">
        <v>18</v>
      </c>
      <c r="H3807" s="14"/>
      <c r="I3807" s="77"/>
      <c r="J3807" s="77"/>
      <c r="K3807" s="12" t="s">
        <v>17</v>
      </c>
      <c r="L3807" s="12"/>
      <c r="M3807" s="16" t="s">
        <v>15</v>
      </c>
      <c r="N3807" s="26"/>
      <c r="O3807" s="15">
        <v>44.45</v>
      </c>
      <c r="P3807" s="15"/>
      <c r="Q3807" s="15"/>
      <c r="R3807" s="15"/>
      <c r="S3807" s="27" t="str">
        <f t="shared" si="132"/>
        <v/>
      </c>
      <c r="T3807" s="11">
        <f t="shared" si="131"/>
        <v>43.249850000000002</v>
      </c>
      <c r="U3807" s="80"/>
    </row>
    <row r="3808" spans="1:21" ht="15" customHeight="1" x14ac:dyDescent="0.2">
      <c r="A3808" s="66" t="s">
        <v>4627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18</v>
      </c>
      <c r="H3808" s="14" t="s">
        <v>19</v>
      </c>
      <c r="I3808" s="77" t="s">
        <v>15</v>
      </c>
      <c r="J3808" s="77" t="s">
        <v>15</v>
      </c>
      <c r="K3808" s="12" t="s">
        <v>15</v>
      </c>
      <c r="L3808" s="12" t="s">
        <v>15</v>
      </c>
      <c r="M3808" s="16" t="s">
        <v>15</v>
      </c>
      <c r="N3808" s="26" t="s">
        <v>15</v>
      </c>
      <c r="O3808" s="15">
        <v>48.5</v>
      </c>
      <c r="P3808" s="15" t="s">
        <v>15</v>
      </c>
      <c r="Q3808" s="15" t="s">
        <v>15</v>
      </c>
      <c r="R3808" s="15" t="s">
        <v>15</v>
      </c>
      <c r="S3808" s="27" t="str">
        <f t="shared" si="132"/>
        <v/>
      </c>
      <c r="T3808" s="11">
        <f t="shared" si="131"/>
        <v>47.1905</v>
      </c>
    </row>
    <row r="3809" spans="1:21" ht="15" customHeight="1" x14ac:dyDescent="0.2">
      <c r="A3809" s="66" t="s">
        <v>12646</v>
      </c>
      <c r="B3809" s="12"/>
      <c r="C3809" s="13" t="s">
        <v>16</v>
      </c>
      <c r="D3809" s="32">
        <v>43466</v>
      </c>
      <c r="E3809" s="12" t="s">
        <v>25</v>
      </c>
      <c r="F3809" s="12"/>
      <c r="G3809" s="12" t="s">
        <v>18</v>
      </c>
      <c r="H3809" s="14"/>
      <c r="I3809" s="77"/>
      <c r="J3809" s="77"/>
      <c r="K3809" s="12"/>
      <c r="L3809" s="12"/>
      <c r="M3809" s="16"/>
      <c r="N3809" s="26"/>
      <c r="O3809" s="15">
        <v>23.66</v>
      </c>
      <c r="P3809" s="15"/>
      <c r="Q3809" s="15"/>
      <c r="R3809" s="15"/>
      <c r="S3809" s="27"/>
      <c r="T3809" s="11">
        <f t="shared" si="131"/>
        <v>23.021180000000001</v>
      </c>
      <c r="U3809" s="78"/>
    </row>
    <row r="3810" spans="1:21" ht="15" customHeight="1" x14ac:dyDescent="0.2">
      <c r="A3810" s="66" t="s">
        <v>12647</v>
      </c>
      <c r="B3810" s="12"/>
      <c r="C3810" s="13" t="s">
        <v>16</v>
      </c>
      <c r="D3810" s="32">
        <v>43466</v>
      </c>
      <c r="E3810" s="12" t="s">
        <v>25</v>
      </c>
      <c r="F3810" s="12"/>
      <c r="G3810" s="12" t="s">
        <v>18</v>
      </c>
      <c r="H3810" s="14"/>
      <c r="I3810" s="77"/>
      <c r="J3810" s="77"/>
      <c r="K3810" s="12"/>
      <c r="L3810" s="12"/>
      <c r="M3810" s="16"/>
      <c r="N3810" s="26"/>
      <c r="O3810" s="15">
        <v>51.61</v>
      </c>
      <c r="P3810" s="15"/>
      <c r="Q3810" s="15"/>
      <c r="R3810" s="15"/>
      <c r="S3810" s="27"/>
      <c r="T3810" s="11">
        <f t="shared" si="131"/>
        <v>50.216529999999999</v>
      </c>
      <c r="U3810" s="78"/>
    </row>
    <row r="3811" spans="1:21" s="29" customFormat="1" ht="15" customHeight="1" x14ac:dyDescent="0.2">
      <c r="A3811" s="66" t="s">
        <v>4628</v>
      </c>
      <c r="B3811" s="12" t="s">
        <v>4614</v>
      </c>
      <c r="C3811" s="13" t="s">
        <v>16</v>
      </c>
      <c r="D3811" s="32">
        <v>41183</v>
      </c>
      <c r="E3811" s="12" t="s">
        <v>25</v>
      </c>
      <c r="F3811" s="12" t="s">
        <v>15</v>
      </c>
      <c r="G3811" s="12" t="s">
        <v>21</v>
      </c>
      <c r="H3811" s="14" t="s">
        <v>15</v>
      </c>
      <c r="I3811" s="77" t="s">
        <v>15</v>
      </c>
      <c r="J3811" s="77" t="s">
        <v>15</v>
      </c>
      <c r="K3811" s="12" t="s">
        <v>17</v>
      </c>
      <c r="L3811" s="12" t="s">
        <v>17</v>
      </c>
      <c r="M3811" s="16" t="s">
        <v>15</v>
      </c>
      <c r="N3811" s="26" t="s">
        <v>15</v>
      </c>
      <c r="O3811" s="15" t="s">
        <v>4629</v>
      </c>
      <c r="P3811" s="15" t="s">
        <v>15</v>
      </c>
      <c r="Q3811" s="15" t="s">
        <v>15</v>
      </c>
      <c r="R3811" s="15" t="s">
        <v>15</v>
      </c>
      <c r="S3811" s="27" t="str">
        <f t="shared" si="132"/>
        <v/>
      </c>
      <c r="T3811" s="11">
        <f t="shared" si="131"/>
        <v>550.20231000000001</v>
      </c>
      <c r="U3811" s="34"/>
    </row>
    <row r="3812" spans="1:21" s="29" customFormat="1" ht="15" customHeight="1" x14ac:dyDescent="0.2">
      <c r="A3812" s="66" t="s">
        <v>4630</v>
      </c>
      <c r="B3812" s="12"/>
      <c r="C3812" s="13" t="s">
        <v>16</v>
      </c>
      <c r="D3812" s="32">
        <v>41183</v>
      </c>
      <c r="E3812" s="12" t="s">
        <v>25</v>
      </c>
      <c r="F3812" s="12" t="s">
        <v>15</v>
      </c>
      <c r="G3812" s="12" t="s">
        <v>21</v>
      </c>
      <c r="H3812" s="14" t="s">
        <v>15</v>
      </c>
      <c r="I3812" s="77" t="s">
        <v>15</v>
      </c>
      <c r="J3812" s="77" t="s">
        <v>15</v>
      </c>
      <c r="K3812" s="12" t="s">
        <v>17</v>
      </c>
      <c r="L3812" s="12" t="s">
        <v>17</v>
      </c>
      <c r="M3812" s="16" t="s">
        <v>15</v>
      </c>
      <c r="N3812" s="26" t="s">
        <v>15</v>
      </c>
      <c r="O3812" s="15" t="s">
        <v>4631</v>
      </c>
      <c r="P3812" s="15" t="s">
        <v>15</v>
      </c>
      <c r="Q3812" s="15" t="s">
        <v>15</v>
      </c>
      <c r="R3812" s="15" t="s">
        <v>15</v>
      </c>
      <c r="S3812" s="27" t="str">
        <f t="shared" si="132"/>
        <v/>
      </c>
      <c r="T3812" s="11">
        <f t="shared" si="131"/>
        <v>634.40572999999995</v>
      </c>
    </row>
    <row r="3813" spans="1:21" ht="15" customHeight="1" x14ac:dyDescent="0.2">
      <c r="A3813" s="66" t="s">
        <v>4632</v>
      </c>
      <c r="B3813" s="12"/>
      <c r="C3813" s="13" t="s">
        <v>16</v>
      </c>
      <c r="D3813" s="32">
        <v>41183</v>
      </c>
      <c r="E3813" s="12" t="s">
        <v>25</v>
      </c>
      <c r="F3813" s="12" t="s">
        <v>15</v>
      </c>
      <c r="G3813" s="12" t="s">
        <v>21</v>
      </c>
      <c r="H3813" s="14" t="s">
        <v>15</v>
      </c>
      <c r="I3813" s="77" t="s">
        <v>15</v>
      </c>
      <c r="J3813" s="77" t="s">
        <v>15</v>
      </c>
      <c r="K3813" s="12" t="s">
        <v>17</v>
      </c>
      <c r="L3813" s="12" t="s">
        <v>17</v>
      </c>
      <c r="M3813" s="16" t="s">
        <v>15</v>
      </c>
      <c r="N3813" s="26" t="s">
        <v>15</v>
      </c>
      <c r="O3813" s="15" t="s">
        <v>4633</v>
      </c>
      <c r="P3813" s="15" t="s">
        <v>15</v>
      </c>
      <c r="Q3813" s="15" t="s">
        <v>15</v>
      </c>
      <c r="R3813" s="15" t="s">
        <v>15</v>
      </c>
      <c r="S3813" s="27" t="str">
        <f t="shared" si="132"/>
        <v/>
      </c>
      <c r="T3813" s="11">
        <f t="shared" si="131"/>
        <v>483.7756</v>
      </c>
      <c r="U3813" s="29"/>
    </row>
    <row r="3814" spans="1:21" s="29" customFormat="1" ht="15" customHeight="1" x14ac:dyDescent="0.2">
      <c r="A3814" s="66" t="s">
        <v>4634</v>
      </c>
      <c r="B3814" s="12" t="s">
        <v>4614</v>
      </c>
      <c r="C3814" s="13" t="s">
        <v>16</v>
      </c>
      <c r="D3814" s="32">
        <v>41183</v>
      </c>
      <c r="E3814" s="12" t="s">
        <v>25</v>
      </c>
      <c r="F3814" s="12" t="s">
        <v>15</v>
      </c>
      <c r="G3814" s="12" t="s">
        <v>21</v>
      </c>
      <c r="H3814" s="14" t="s">
        <v>15</v>
      </c>
      <c r="I3814" s="77" t="s">
        <v>15</v>
      </c>
      <c r="J3814" s="77" t="s">
        <v>15</v>
      </c>
      <c r="K3814" s="12" t="s">
        <v>17</v>
      </c>
      <c r="L3814" s="12" t="s">
        <v>17</v>
      </c>
      <c r="M3814" s="16" t="s">
        <v>15</v>
      </c>
      <c r="N3814" s="26" t="s">
        <v>15</v>
      </c>
      <c r="O3814" s="15" t="s">
        <v>4635</v>
      </c>
      <c r="P3814" s="15" t="s">
        <v>15</v>
      </c>
      <c r="Q3814" s="15" t="s">
        <v>15</v>
      </c>
      <c r="R3814" s="15" t="s">
        <v>15</v>
      </c>
      <c r="S3814" s="27" t="str">
        <f t="shared" si="132"/>
        <v/>
      </c>
      <c r="T3814" s="11">
        <f t="shared" si="131"/>
        <v>634.65870999999993</v>
      </c>
      <c r="U3814" s="34"/>
    </row>
    <row r="3815" spans="1:21" ht="15" customHeight="1" x14ac:dyDescent="0.2">
      <c r="A3815" s="66" t="s">
        <v>4636</v>
      </c>
      <c r="B3815" s="12"/>
      <c r="C3815" s="13" t="s">
        <v>16</v>
      </c>
      <c r="D3815" s="32">
        <v>41183</v>
      </c>
      <c r="E3815" s="12" t="s">
        <v>25</v>
      </c>
      <c r="F3815" s="12" t="s">
        <v>15</v>
      </c>
      <c r="G3815" s="12" t="s">
        <v>21</v>
      </c>
      <c r="H3815" s="14" t="s">
        <v>15</v>
      </c>
      <c r="I3815" s="77" t="s">
        <v>15</v>
      </c>
      <c r="J3815" s="77" t="s">
        <v>15</v>
      </c>
      <c r="K3815" s="12" t="s">
        <v>17</v>
      </c>
      <c r="L3815" s="12" t="s">
        <v>17</v>
      </c>
      <c r="M3815" s="16" t="s">
        <v>15</v>
      </c>
      <c r="N3815" s="26" t="s">
        <v>15</v>
      </c>
      <c r="O3815" s="15" t="s">
        <v>4637</v>
      </c>
      <c r="P3815" s="15" t="s">
        <v>15</v>
      </c>
      <c r="Q3815" s="15" t="s">
        <v>15</v>
      </c>
      <c r="R3815" s="15" t="s">
        <v>15</v>
      </c>
      <c r="S3815" s="27" t="str">
        <f t="shared" si="132"/>
        <v/>
      </c>
      <c r="T3815" s="11">
        <f t="shared" si="131"/>
        <v>484.33993999999996</v>
      </c>
      <c r="U3815" s="29"/>
    </row>
    <row r="3816" spans="1:21" ht="15" customHeight="1" x14ac:dyDescent="0.2">
      <c r="A3816" s="66" t="s">
        <v>4638</v>
      </c>
      <c r="B3816" s="12" t="s">
        <v>4614</v>
      </c>
      <c r="C3816" s="13" t="s">
        <v>16</v>
      </c>
      <c r="D3816" s="32">
        <v>41183</v>
      </c>
      <c r="E3816" s="12" t="s">
        <v>25</v>
      </c>
      <c r="F3816" s="12" t="s">
        <v>15</v>
      </c>
      <c r="G3816" s="12" t="s">
        <v>21</v>
      </c>
      <c r="H3816" s="14"/>
      <c r="I3816" s="77" t="s">
        <v>15</v>
      </c>
      <c r="J3816" s="77" t="s">
        <v>15</v>
      </c>
      <c r="K3816" s="12" t="s">
        <v>17</v>
      </c>
      <c r="L3816" s="12" t="s">
        <v>17</v>
      </c>
      <c r="M3816" s="16" t="s">
        <v>15</v>
      </c>
      <c r="N3816" s="26" t="s">
        <v>15</v>
      </c>
      <c r="O3816" s="15">
        <v>750.81</v>
      </c>
      <c r="P3816" s="15" t="s">
        <v>15</v>
      </c>
      <c r="Q3816" s="15" t="s">
        <v>15</v>
      </c>
      <c r="R3816" s="15" t="s">
        <v>15</v>
      </c>
      <c r="S3816" s="27" t="str">
        <f t="shared" si="132"/>
        <v/>
      </c>
      <c r="T3816" s="11">
        <f t="shared" si="131"/>
        <v>730.53812999999991</v>
      </c>
    </row>
    <row r="3817" spans="1:21" ht="15" customHeight="1" x14ac:dyDescent="0.2">
      <c r="A3817" s="66" t="s">
        <v>4639</v>
      </c>
      <c r="B3817" s="12" t="s">
        <v>15</v>
      </c>
      <c r="C3817" s="13" t="s">
        <v>16</v>
      </c>
      <c r="D3817" s="32" t="s">
        <v>15</v>
      </c>
      <c r="E3817" s="12" t="s">
        <v>25</v>
      </c>
      <c r="F3817" s="12" t="s">
        <v>15</v>
      </c>
      <c r="G3817" s="12" t="s">
        <v>21</v>
      </c>
      <c r="H3817" s="14" t="s">
        <v>23</v>
      </c>
      <c r="I3817" s="77" t="s">
        <v>15</v>
      </c>
      <c r="J3817" s="77" t="s">
        <v>15</v>
      </c>
      <c r="K3817" s="12" t="s">
        <v>17</v>
      </c>
      <c r="L3817" s="12" t="s">
        <v>17</v>
      </c>
      <c r="M3817" s="16" t="s">
        <v>15</v>
      </c>
      <c r="N3817" s="26" t="s">
        <v>15</v>
      </c>
      <c r="O3817" s="15" t="s">
        <v>4640</v>
      </c>
      <c r="P3817" s="15" t="s">
        <v>15</v>
      </c>
      <c r="Q3817" s="15" t="s">
        <v>15</v>
      </c>
      <c r="R3817" s="15" t="s">
        <v>15</v>
      </c>
      <c r="S3817" s="27" t="str">
        <f t="shared" si="132"/>
        <v/>
      </c>
      <c r="T3817" s="11">
        <f t="shared" si="131"/>
        <v>680.32159999999999</v>
      </c>
    </row>
    <row r="3818" spans="1:21" ht="15" customHeight="1" x14ac:dyDescent="0.2">
      <c r="A3818" s="66" t="s">
        <v>4641</v>
      </c>
      <c r="B3818" s="12" t="s">
        <v>15</v>
      </c>
      <c r="C3818" s="13" t="s">
        <v>16</v>
      </c>
      <c r="D3818" s="32" t="s">
        <v>15</v>
      </c>
      <c r="E3818" s="12" t="s">
        <v>25</v>
      </c>
      <c r="F3818" s="12" t="s">
        <v>15</v>
      </c>
      <c r="G3818" s="12" t="s">
        <v>21</v>
      </c>
      <c r="H3818" s="14" t="s">
        <v>23</v>
      </c>
      <c r="I3818" s="77" t="s">
        <v>15</v>
      </c>
      <c r="J3818" s="77" t="s">
        <v>15</v>
      </c>
      <c r="K3818" s="12" t="s">
        <v>17</v>
      </c>
      <c r="L3818" s="12" t="s">
        <v>17</v>
      </c>
      <c r="M3818" s="16" t="s">
        <v>15</v>
      </c>
      <c r="N3818" s="26" t="s">
        <v>15</v>
      </c>
      <c r="O3818" s="15" t="s">
        <v>1307</v>
      </c>
      <c r="P3818" s="15" t="s">
        <v>15</v>
      </c>
      <c r="Q3818" s="15" t="s">
        <v>15</v>
      </c>
      <c r="R3818" s="15" t="s">
        <v>15</v>
      </c>
      <c r="S3818" s="27" t="str">
        <f t="shared" si="132"/>
        <v/>
      </c>
      <c r="T3818" s="11">
        <f t="shared" si="131"/>
        <v>699.29510000000005</v>
      </c>
    </row>
    <row r="3819" spans="1:21" ht="15" customHeight="1" x14ac:dyDescent="0.2">
      <c r="A3819" s="66" t="s">
        <v>4642</v>
      </c>
      <c r="B3819" s="12" t="s">
        <v>15</v>
      </c>
      <c r="C3819" s="13" t="s">
        <v>16</v>
      </c>
      <c r="D3819" s="32" t="s">
        <v>15</v>
      </c>
      <c r="E3819" s="12" t="s">
        <v>25</v>
      </c>
      <c r="F3819" s="12" t="s">
        <v>15</v>
      </c>
      <c r="G3819" s="12" t="s">
        <v>21</v>
      </c>
      <c r="H3819" s="14" t="s">
        <v>23</v>
      </c>
      <c r="I3819" s="77" t="s">
        <v>15</v>
      </c>
      <c r="J3819" s="77" t="s">
        <v>15</v>
      </c>
      <c r="K3819" s="12" t="s">
        <v>17</v>
      </c>
      <c r="L3819" s="12" t="s">
        <v>17</v>
      </c>
      <c r="M3819" s="16" t="s">
        <v>15</v>
      </c>
      <c r="N3819" s="26" t="s">
        <v>15</v>
      </c>
      <c r="O3819" s="15" t="s">
        <v>1307</v>
      </c>
      <c r="P3819" s="15" t="s">
        <v>15</v>
      </c>
      <c r="Q3819" s="15" t="s">
        <v>15</v>
      </c>
      <c r="R3819" s="15" t="s">
        <v>15</v>
      </c>
      <c r="S3819" s="27" t="str">
        <f t="shared" si="132"/>
        <v/>
      </c>
      <c r="T3819" s="11">
        <f t="shared" si="131"/>
        <v>699.29510000000005</v>
      </c>
    </row>
    <row r="3820" spans="1:21" ht="15" customHeight="1" x14ac:dyDescent="0.2">
      <c r="A3820" s="66" t="s">
        <v>4643</v>
      </c>
      <c r="B3820" s="12" t="s">
        <v>15</v>
      </c>
      <c r="C3820" s="13" t="s">
        <v>16</v>
      </c>
      <c r="D3820" s="32" t="s">
        <v>15</v>
      </c>
      <c r="E3820" s="12" t="s">
        <v>25</v>
      </c>
      <c r="F3820" s="12" t="s">
        <v>15</v>
      </c>
      <c r="G3820" s="12" t="s">
        <v>21</v>
      </c>
      <c r="H3820" s="14" t="s">
        <v>23</v>
      </c>
      <c r="I3820" s="77" t="s">
        <v>15</v>
      </c>
      <c r="J3820" s="77" t="s">
        <v>15</v>
      </c>
      <c r="K3820" s="12" t="s">
        <v>17</v>
      </c>
      <c r="L3820" s="12" t="s">
        <v>17</v>
      </c>
      <c r="M3820" s="16" t="s">
        <v>15</v>
      </c>
      <c r="N3820" s="26" t="s">
        <v>15</v>
      </c>
      <c r="O3820" s="15" t="s">
        <v>1190</v>
      </c>
      <c r="P3820" s="15" t="s">
        <v>15</v>
      </c>
      <c r="Q3820" s="15" t="s">
        <v>15</v>
      </c>
      <c r="R3820" s="15" t="s">
        <v>15</v>
      </c>
      <c r="S3820" s="27" t="str">
        <f t="shared" si="132"/>
        <v/>
      </c>
      <c r="T3820" s="11">
        <f t="shared" si="131"/>
        <v>874.67835000000002</v>
      </c>
    </row>
    <row r="3821" spans="1:21" ht="15" customHeight="1" x14ac:dyDescent="0.2">
      <c r="A3821" s="66" t="s">
        <v>4644</v>
      </c>
      <c r="B3821" s="12" t="s">
        <v>15</v>
      </c>
      <c r="C3821" s="13" t="s">
        <v>16</v>
      </c>
      <c r="D3821" s="32" t="s">
        <v>15</v>
      </c>
      <c r="E3821" s="12" t="s">
        <v>25</v>
      </c>
      <c r="F3821" s="12" t="s">
        <v>15</v>
      </c>
      <c r="G3821" s="12" t="s">
        <v>21</v>
      </c>
      <c r="H3821" s="14" t="s">
        <v>23</v>
      </c>
      <c r="I3821" s="77" t="s">
        <v>15</v>
      </c>
      <c r="J3821" s="77" t="s">
        <v>15</v>
      </c>
      <c r="K3821" s="12" t="s">
        <v>17</v>
      </c>
      <c r="L3821" s="12" t="s">
        <v>17</v>
      </c>
      <c r="M3821" s="16" t="s">
        <v>15</v>
      </c>
      <c r="N3821" s="26" t="s">
        <v>15</v>
      </c>
      <c r="O3821" s="15" t="s">
        <v>1262</v>
      </c>
      <c r="P3821" s="15" t="s">
        <v>15</v>
      </c>
      <c r="Q3821" s="15" t="s">
        <v>15</v>
      </c>
      <c r="R3821" s="15" t="s">
        <v>15</v>
      </c>
      <c r="S3821" s="27" t="str">
        <f t="shared" si="132"/>
        <v/>
      </c>
      <c r="T3821" s="11">
        <f t="shared" si="131"/>
        <v>388.71350000000001</v>
      </c>
    </row>
    <row r="3822" spans="1:21" ht="15" customHeight="1" x14ac:dyDescent="0.2">
      <c r="A3822" s="66" t="s">
        <v>4645</v>
      </c>
      <c r="B3822" s="12" t="s">
        <v>15</v>
      </c>
      <c r="C3822" s="13" t="s">
        <v>16</v>
      </c>
      <c r="D3822" s="32" t="s">
        <v>15</v>
      </c>
      <c r="E3822" s="12" t="s">
        <v>25</v>
      </c>
      <c r="F3822" s="12" t="s">
        <v>15</v>
      </c>
      <c r="G3822" s="12" t="s">
        <v>21</v>
      </c>
      <c r="H3822" s="14" t="s">
        <v>23</v>
      </c>
      <c r="I3822" s="77" t="s">
        <v>15</v>
      </c>
      <c r="J3822" s="77" t="s">
        <v>15</v>
      </c>
      <c r="K3822" s="12" t="s">
        <v>17</v>
      </c>
      <c r="L3822" s="12" t="s">
        <v>17</v>
      </c>
      <c r="M3822" s="16" t="s">
        <v>15</v>
      </c>
      <c r="N3822" s="26" t="s">
        <v>15</v>
      </c>
      <c r="O3822" s="15" t="s">
        <v>1262</v>
      </c>
      <c r="P3822" s="15" t="s">
        <v>15</v>
      </c>
      <c r="Q3822" s="15" t="s">
        <v>15</v>
      </c>
      <c r="R3822" s="15" t="s">
        <v>15</v>
      </c>
      <c r="S3822" s="27" t="str">
        <f t="shared" si="132"/>
        <v/>
      </c>
      <c r="T3822" s="11">
        <f t="shared" si="131"/>
        <v>388.71350000000001</v>
      </c>
    </row>
    <row r="3823" spans="1:21" ht="15" customHeight="1" x14ac:dyDescent="0.2">
      <c r="A3823" s="66" t="s">
        <v>4646</v>
      </c>
      <c r="B3823" s="12" t="s">
        <v>15</v>
      </c>
      <c r="C3823" s="13" t="s">
        <v>16</v>
      </c>
      <c r="D3823" s="32" t="s">
        <v>15</v>
      </c>
      <c r="E3823" s="12" t="s">
        <v>25</v>
      </c>
      <c r="F3823" s="12" t="s">
        <v>15</v>
      </c>
      <c r="G3823" s="12" t="s">
        <v>21</v>
      </c>
      <c r="H3823" s="14" t="s">
        <v>23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1262</v>
      </c>
      <c r="P3823" s="15" t="s">
        <v>15</v>
      </c>
      <c r="Q3823" s="15" t="s">
        <v>15</v>
      </c>
      <c r="R3823" s="15" t="s">
        <v>15</v>
      </c>
      <c r="S3823" s="27" t="str">
        <f t="shared" si="132"/>
        <v/>
      </c>
      <c r="T3823" s="11">
        <f t="shared" si="131"/>
        <v>388.71350000000001</v>
      </c>
    </row>
    <row r="3824" spans="1:21" ht="15" customHeight="1" x14ac:dyDescent="0.2">
      <c r="A3824" s="66" t="s">
        <v>4647</v>
      </c>
      <c r="B3824" s="12" t="s">
        <v>15</v>
      </c>
      <c r="C3824" s="13" t="s">
        <v>16</v>
      </c>
      <c r="D3824" s="32" t="s">
        <v>15</v>
      </c>
      <c r="E3824" s="12" t="s">
        <v>25</v>
      </c>
      <c r="F3824" s="12" t="s">
        <v>15</v>
      </c>
      <c r="G3824" s="12" t="s">
        <v>21</v>
      </c>
      <c r="H3824" s="14" t="s">
        <v>23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1219</v>
      </c>
      <c r="P3824" s="15" t="s">
        <v>15</v>
      </c>
      <c r="Q3824" s="15" t="s">
        <v>15</v>
      </c>
      <c r="R3824" s="15" t="s">
        <v>15</v>
      </c>
      <c r="S3824" s="27" t="str">
        <f t="shared" si="132"/>
        <v/>
      </c>
      <c r="T3824" s="11">
        <f t="shared" si="131"/>
        <v>660.08319999999992</v>
      </c>
    </row>
    <row r="3825" spans="1:21" ht="15" customHeight="1" x14ac:dyDescent="0.2">
      <c r="A3825" s="66" t="s">
        <v>4648</v>
      </c>
      <c r="B3825" s="12" t="s">
        <v>4614</v>
      </c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23</v>
      </c>
      <c r="I3825" s="77" t="s">
        <v>15</v>
      </c>
      <c r="J3825" s="77" t="s">
        <v>15</v>
      </c>
      <c r="K3825" s="12" t="s">
        <v>17</v>
      </c>
      <c r="L3825" s="12" t="s">
        <v>15</v>
      </c>
      <c r="M3825" s="16" t="s">
        <v>15</v>
      </c>
      <c r="N3825" s="26" t="s">
        <v>15</v>
      </c>
      <c r="O3825" s="15" t="s">
        <v>1307</v>
      </c>
      <c r="P3825" s="15" t="s">
        <v>15</v>
      </c>
      <c r="Q3825" s="15" t="s">
        <v>15</v>
      </c>
      <c r="R3825" s="15" t="s">
        <v>15</v>
      </c>
      <c r="S3825" s="27" t="str">
        <f t="shared" si="132"/>
        <v/>
      </c>
      <c r="T3825" s="11">
        <f t="shared" si="131"/>
        <v>699.29510000000005</v>
      </c>
    </row>
    <row r="3826" spans="1:21" ht="15" customHeight="1" x14ac:dyDescent="0.2">
      <c r="A3826" s="66" t="s">
        <v>4649</v>
      </c>
      <c r="B3826" s="12" t="s">
        <v>4614</v>
      </c>
      <c r="C3826" s="13" t="s">
        <v>16</v>
      </c>
      <c r="D3826" s="32">
        <v>43502</v>
      </c>
      <c r="E3826" s="12" t="s">
        <v>25</v>
      </c>
      <c r="F3826" s="12" t="s">
        <v>15</v>
      </c>
      <c r="G3826" s="12" t="s">
        <v>21</v>
      </c>
      <c r="H3826" s="14" t="s">
        <v>23</v>
      </c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 t="s">
        <v>1307</v>
      </c>
      <c r="P3826" s="15" t="s">
        <v>15</v>
      </c>
      <c r="Q3826" s="15" t="s">
        <v>15</v>
      </c>
      <c r="R3826" s="15" t="s">
        <v>15</v>
      </c>
      <c r="S3826" s="27" t="str">
        <f t="shared" si="132"/>
        <v/>
      </c>
      <c r="T3826" s="11">
        <f t="shared" si="131"/>
        <v>699.29510000000005</v>
      </c>
      <c r="U3826" s="78"/>
    </row>
    <row r="3827" spans="1:21" ht="15" customHeight="1" x14ac:dyDescent="0.2">
      <c r="A3827" s="66" t="s">
        <v>4650</v>
      </c>
      <c r="B3827" s="12" t="s">
        <v>4614</v>
      </c>
      <c r="C3827" s="13" t="s">
        <v>16</v>
      </c>
      <c r="D3827" s="32">
        <v>43502</v>
      </c>
      <c r="E3827" s="12" t="s">
        <v>25</v>
      </c>
      <c r="F3827" s="12" t="s">
        <v>15</v>
      </c>
      <c r="G3827" s="12" t="s">
        <v>21</v>
      </c>
      <c r="H3827" s="14" t="s">
        <v>23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4651</v>
      </c>
      <c r="P3827" s="15" t="s">
        <v>15</v>
      </c>
      <c r="Q3827" s="15" t="s">
        <v>15</v>
      </c>
      <c r="R3827" s="15" t="s">
        <v>15</v>
      </c>
      <c r="S3827" s="27" t="str">
        <f t="shared" si="132"/>
        <v/>
      </c>
      <c r="T3827" s="11">
        <f t="shared" si="131"/>
        <v>955.66113999999993</v>
      </c>
      <c r="U3827" s="78"/>
    </row>
    <row r="3828" spans="1:21" ht="15" customHeight="1" x14ac:dyDescent="0.2">
      <c r="A3828" s="66" t="s">
        <v>4652</v>
      </c>
      <c r="B3828" s="12" t="s">
        <v>4614</v>
      </c>
      <c r="C3828" s="13" t="s">
        <v>16</v>
      </c>
      <c r="D3828" s="32">
        <v>41183</v>
      </c>
      <c r="E3828" s="12" t="s">
        <v>25</v>
      </c>
      <c r="F3828" s="12" t="s">
        <v>15</v>
      </c>
      <c r="G3828" s="12" t="s">
        <v>21</v>
      </c>
      <c r="H3828" s="14" t="s">
        <v>23</v>
      </c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4116</v>
      </c>
      <c r="P3828" s="15" t="s">
        <v>15</v>
      </c>
      <c r="Q3828" s="15" t="s">
        <v>15</v>
      </c>
      <c r="R3828" s="15" t="s">
        <v>15</v>
      </c>
      <c r="S3828" s="27" t="str">
        <f t="shared" si="132"/>
        <v/>
      </c>
      <c r="T3828" s="11">
        <f t="shared" si="131"/>
        <v>749.21</v>
      </c>
    </row>
    <row r="3829" spans="1:21" s="29" customFormat="1" ht="15" customHeight="1" x14ac:dyDescent="0.2">
      <c r="A3829" s="66" t="s">
        <v>4653</v>
      </c>
      <c r="B3829" s="12" t="s">
        <v>4614</v>
      </c>
      <c r="C3829" s="13" t="s">
        <v>16</v>
      </c>
      <c r="D3829" s="32">
        <v>41183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4654</v>
      </c>
      <c r="P3829" s="15" t="s">
        <v>15</v>
      </c>
      <c r="Q3829" s="15" t="s">
        <v>15</v>
      </c>
      <c r="R3829" s="15" t="s">
        <v>15</v>
      </c>
      <c r="S3829" s="27" t="str">
        <f t="shared" si="132"/>
        <v/>
      </c>
      <c r="T3829" s="11">
        <f t="shared" si="131"/>
        <v>959.37799999999993</v>
      </c>
      <c r="U3829" s="34"/>
    </row>
    <row r="3830" spans="1:21" ht="15" customHeight="1" x14ac:dyDescent="0.2">
      <c r="A3830" s="66" t="s">
        <v>4655</v>
      </c>
      <c r="B3830" s="12"/>
      <c r="C3830" s="13" t="s">
        <v>16</v>
      </c>
      <c r="D3830" s="32">
        <v>41183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4116</v>
      </c>
      <c r="P3830" s="15" t="s">
        <v>15</v>
      </c>
      <c r="Q3830" s="15" t="s">
        <v>15</v>
      </c>
      <c r="R3830" s="15" t="s">
        <v>15</v>
      </c>
      <c r="S3830" s="27" t="str">
        <f t="shared" si="132"/>
        <v/>
      </c>
      <c r="T3830" s="11">
        <f t="shared" si="131"/>
        <v>749.21</v>
      </c>
      <c r="U3830" s="29"/>
    </row>
    <row r="3831" spans="1:21" ht="15" customHeight="1" x14ac:dyDescent="0.2">
      <c r="A3831" s="66" t="s">
        <v>4656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1307</v>
      </c>
      <c r="P3831" s="15" t="s">
        <v>15</v>
      </c>
      <c r="Q3831" s="15" t="s">
        <v>15</v>
      </c>
      <c r="R3831" s="15" t="s">
        <v>15</v>
      </c>
      <c r="S3831" s="27" t="str">
        <f t="shared" si="132"/>
        <v/>
      </c>
      <c r="T3831" s="11">
        <f t="shared" si="131"/>
        <v>699.29510000000005</v>
      </c>
    </row>
    <row r="3832" spans="1:21" ht="15" customHeight="1" x14ac:dyDescent="0.2">
      <c r="A3832" s="66" t="s">
        <v>4657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4658</v>
      </c>
      <c r="P3832" s="15" t="s">
        <v>15</v>
      </c>
      <c r="Q3832" s="15" t="s">
        <v>15</v>
      </c>
      <c r="R3832" s="15" t="s">
        <v>15</v>
      </c>
      <c r="S3832" s="27" t="str">
        <f t="shared" si="132"/>
        <v/>
      </c>
      <c r="T3832" s="11">
        <f t="shared" si="131"/>
        <v>772.17280000000005</v>
      </c>
    </row>
    <row r="3833" spans="1:21" ht="15" customHeight="1" x14ac:dyDescent="0.2">
      <c r="A3833" s="66" t="s">
        <v>4659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1307</v>
      </c>
      <c r="P3833" s="15" t="s">
        <v>15</v>
      </c>
      <c r="Q3833" s="15" t="s">
        <v>15</v>
      </c>
      <c r="R3833" s="15" t="s">
        <v>15</v>
      </c>
      <c r="S3833" s="27" t="str">
        <f t="shared" si="132"/>
        <v/>
      </c>
      <c r="T3833" s="11">
        <f t="shared" ref="T3833:T3896" si="133">IF(O3833="","",(O3833*0.973))</f>
        <v>699.29510000000005</v>
      </c>
    </row>
    <row r="3834" spans="1:21" ht="15" customHeight="1" x14ac:dyDescent="0.2">
      <c r="A3834" s="66" t="s">
        <v>4660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4658</v>
      </c>
      <c r="P3834" s="15" t="s">
        <v>15</v>
      </c>
      <c r="Q3834" s="15" t="s">
        <v>15</v>
      </c>
      <c r="R3834" s="15" t="s">
        <v>15</v>
      </c>
      <c r="S3834" s="27" t="str">
        <f t="shared" si="132"/>
        <v/>
      </c>
      <c r="T3834" s="11">
        <f t="shared" si="133"/>
        <v>772.17280000000005</v>
      </c>
    </row>
    <row r="3835" spans="1:21" ht="15" customHeight="1" x14ac:dyDescent="0.2">
      <c r="A3835" s="66" t="s">
        <v>4661</v>
      </c>
      <c r="B3835" s="12" t="s">
        <v>15</v>
      </c>
      <c r="C3835" s="13" t="s">
        <v>16</v>
      </c>
      <c r="D3835" s="32" t="s">
        <v>15</v>
      </c>
      <c r="E3835" s="12" t="s">
        <v>25</v>
      </c>
      <c r="F3835" s="12" t="s">
        <v>15</v>
      </c>
      <c r="G3835" s="12" t="s">
        <v>21</v>
      </c>
      <c r="H3835" s="14" t="s">
        <v>28</v>
      </c>
      <c r="I3835" s="77" t="s">
        <v>15</v>
      </c>
      <c r="J3835" s="77" t="s">
        <v>15</v>
      </c>
      <c r="K3835" s="12" t="s">
        <v>17</v>
      </c>
      <c r="L3835" s="12" t="s">
        <v>17</v>
      </c>
      <c r="M3835" s="16" t="s">
        <v>15</v>
      </c>
      <c r="N3835" s="26" t="s">
        <v>15</v>
      </c>
      <c r="O3835" s="15" t="s">
        <v>856</v>
      </c>
      <c r="P3835" s="15" t="s">
        <v>15</v>
      </c>
      <c r="Q3835" s="15" t="s">
        <v>15</v>
      </c>
      <c r="R3835" s="15" t="s">
        <v>15</v>
      </c>
      <c r="S3835" s="27" t="str">
        <f t="shared" si="132"/>
        <v/>
      </c>
      <c r="T3835" s="11">
        <f t="shared" si="133"/>
        <v>233.51999999999998</v>
      </c>
    </row>
    <row r="3836" spans="1:21" ht="15" customHeight="1" x14ac:dyDescent="0.2">
      <c r="A3836" s="66" t="s">
        <v>4662</v>
      </c>
      <c r="B3836" s="12" t="s">
        <v>15</v>
      </c>
      <c r="C3836" s="13" t="s">
        <v>16</v>
      </c>
      <c r="D3836" s="32" t="s">
        <v>15</v>
      </c>
      <c r="E3836" s="12" t="s">
        <v>25</v>
      </c>
      <c r="F3836" s="12" t="s">
        <v>15</v>
      </c>
      <c r="G3836" s="12" t="s">
        <v>21</v>
      </c>
      <c r="H3836" s="14" t="s">
        <v>28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1105</v>
      </c>
      <c r="P3836" s="15" t="s">
        <v>15</v>
      </c>
      <c r="Q3836" s="15" t="s">
        <v>15</v>
      </c>
      <c r="R3836" s="15" t="s">
        <v>15</v>
      </c>
      <c r="S3836" s="27" t="str">
        <f t="shared" si="132"/>
        <v/>
      </c>
      <c r="T3836" s="11">
        <f t="shared" si="133"/>
        <v>932.71780000000001</v>
      </c>
    </row>
    <row r="3837" spans="1:21" ht="15" customHeight="1" x14ac:dyDescent="0.2">
      <c r="A3837" s="66" t="s">
        <v>4663</v>
      </c>
      <c r="B3837" s="12" t="s">
        <v>15</v>
      </c>
      <c r="C3837" s="13" t="s">
        <v>16</v>
      </c>
      <c r="D3837" s="32">
        <v>39083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15</v>
      </c>
      <c r="M3837" s="16" t="s">
        <v>15</v>
      </c>
      <c r="N3837" s="26" t="s">
        <v>15</v>
      </c>
      <c r="O3837" s="15" t="s">
        <v>755</v>
      </c>
      <c r="P3837" s="15" t="s">
        <v>15</v>
      </c>
      <c r="Q3837" s="15" t="s">
        <v>15</v>
      </c>
      <c r="R3837" s="15" t="s">
        <v>15</v>
      </c>
      <c r="S3837" s="27" t="str">
        <f t="shared" si="132"/>
        <v/>
      </c>
      <c r="T3837" s="11">
        <f t="shared" si="133"/>
        <v>583.16755000000001</v>
      </c>
    </row>
    <row r="3838" spans="1:21" s="29" customFormat="1" ht="15" customHeight="1" x14ac:dyDescent="0.2">
      <c r="A3838" s="66" t="s">
        <v>4664</v>
      </c>
      <c r="B3838" s="12" t="s">
        <v>15</v>
      </c>
      <c r="C3838" s="13" t="s">
        <v>16</v>
      </c>
      <c r="D3838" s="32">
        <v>39083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15</v>
      </c>
      <c r="M3838" s="16" t="s">
        <v>15</v>
      </c>
      <c r="N3838" s="26" t="s">
        <v>15</v>
      </c>
      <c r="O3838" s="15" t="s">
        <v>755</v>
      </c>
      <c r="P3838" s="15" t="s">
        <v>15</v>
      </c>
      <c r="Q3838" s="15" t="s">
        <v>15</v>
      </c>
      <c r="R3838" s="15" t="s">
        <v>15</v>
      </c>
      <c r="S3838" s="27" t="str">
        <f t="shared" si="132"/>
        <v/>
      </c>
      <c r="T3838" s="11">
        <f t="shared" si="133"/>
        <v>583.16755000000001</v>
      </c>
      <c r="U3838" s="34"/>
    </row>
    <row r="3839" spans="1:21" s="29" customFormat="1" ht="15" customHeight="1" x14ac:dyDescent="0.2">
      <c r="A3839" s="66" t="s">
        <v>4665</v>
      </c>
      <c r="B3839" s="12"/>
      <c r="C3839" s="13" t="s">
        <v>16</v>
      </c>
      <c r="D3839" s="32">
        <v>41183</v>
      </c>
      <c r="E3839" s="12" t="s">
        <v>25</v>
      </c>
      <c r="F3839" s="12" t="s">
        <v>15</v>
      </c>
      <c r="G3839" s="12" t="s">
        <v>18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4666</v>
      </c>
      <c r="P3839" s="15" t="s">
        <v>15</v>
      </c>
      <c r="Q3839" s="15" t="s">
        <v>15</v>
      </c>
      <c r="R3839" s="15" t="s">
        <v>15</v>
      </c>
      <c r="S3839" s="27" t="str">
        <f t="shared" si="132"/>
        <v/>
      </c>
      <c r="T3839" s="11">
        <f t="shared" si="133"/>
        <v>148.60628999999997</v>
      </c>
    </row>
    <row r="3840" spans="1:21" s="29" customFormat="1" ht="15" customHeight="1" x14ac:dyDescent="0.2">
      <c r="A3840" s="66" t="s">
        <v>4667</v>
      </c>
      <c r="B3840" s="12"/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18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4668</v>
      </c>
      <c r="P3840" s="15" t="s">
        <v>15</v>
      </c>
      <c r="Q3840" s="15" t="s">
        <v>15</v>
      </c>
      <c r="R3840" s="15" t="s">
        <v>15</v>
      </c>
      <c r="S3840" s="27" t="str">
        <f t="shared" si="132"/>
        <v/>
      </c>
      <c r="T3840" s="11">
        <f t="shared" si="133"/>
        <v>147.46788000000001</v>
      </c>
    </row>
    <row r="3841" spans="1:21" ht="15" customHeight="1" x14ac:dyDescent="0.2">
      <c r="A3841" s="66" t="s">
        <v>4669</v>
      </c>
      <c r="B3841" s="12"/>
      <c r="C3841" s="13" t="s">
        <v>16</v>
      </c>
      <c r="D3841" s="32">
        <v>41183</v>
      </c>
      <c r="E3841" s="12" t="s">
        <v>25</v>
      </c>
      <c r="F3841" s="12" t="s">
        <v>15</v>
      </c>
      <c r="G3841" s="12" t="s">
        <v>18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4670</v>
      </c>
      <c r="P3841" s="15" t="s">
        <v>15</v>
      </c>
      <c r="Q3841" s="15" t="s">
        <v>15</v>
      </c>
      <c r="R3841" s="15" t="s">
        <v>15</v>
      </c>
      <c r="S3841" s="27" t="str">
        <f t="shared" si="132"/>
        <v/>
      </c>
      <c r="T3841" s="11">
        <f t="shared" si="133"/>
        <v>209.56474</v>
      </c>
      <c r="U3841" s="29"/>
    </row>
    <row r="3842" spans="1:21" ht="15" customHeight="1" x14ac:dyDescent="0.2">
      <c r="A3842" s="66" t="s">
        <v>4671</v>
      </c>
      <c r="B3842" s="12" t="s">
        <v>15</v>
      </c>
      <c r="C3842" s="13" t="s">
        <v>16</v>
      </c>
      <c r="D3842" s="32" t="s">
        <v>15</v>
      </c>
      <c r="E3842" s="12" t="s">
        <v>17</v>
      </c>
      <c r="F3842" s="12" t="s">
        <v>15</v>
      </c>
      <c r="G3842" s="12" t="s">
        <v>21</v>
      </c>
      <c r="H3842" s="14" t="s">
        <v>15</v>
      </c>
      <c r="I3842" s="77" t="s">
        <v>15</v>
      </c>
      <c r="J3842" s="77" t="s">
        <v>15</v>
      </c>
      <c r="K3842" s="12" t="s">
        <v>17</v>
      </c>
      <c r="L3842" s="12" t="s">
        <v>15</v>
      </c>
      <c r="M3842" s="16" t="s">
        <v>15</v>
      </c>
      <c r="N3842" s="26" t="s">
        <v>15</v>
      </c>
      <c r="O3842" s="15" t="s">
        <v>15</v>
      </c>
      <c r="P3842" s="15" t="s">
        <v>15</v>
      </c>
      <c r="Q3842" s="15" t="s">
        <v>15</v>
      </c>
      <c r="R3842" s="15" t="s">
        <v>15</v>
      </c>
      <c r="S3842" s="27" t="str">
        <f t="shared" si="132"/>
        <v/>
      </c>
      <c r="T3842" s="11" t="str">
        <f t="shared" si="133"/>
        <v/>
      </c>
    </row>
    <row r="3843" spans="1:21" ht="15" customHeight="1" x14ac:dyDescent="0.2">
      <c r="A3843" s="66" t="s">
        <v>4672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28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4673</v>
      </c>
      <c r="P3843" s="15" t="s">
        <v>15</v>
      </c>
      <c r="Q3843" s="15" t="s">
        <v>15</v>
      </c>
      <c r="R3843" s="15" t="s">
        <v>15</v>
      </c>
      <c r="S3843" s="27" t="str">
        <f t="shared" si="132"/>
        <v/>
      </c>
      <c r="T3843" s="11">
        <f t="shared" si="133"/>
        <v>626.27144999999996</v>
      </c>
    </row>
    <row r="3844" spans="1:21" ht="15" customHeight="1" x14ac:dyDescent="0.2">
      <c r="A3844" s="66" t="s">
        <v>4674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28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755</v>
      </c>
      <c r="P3844" s="15" t="s">
        <v>15</v>
      </c>
      <c r="Q3844" s="15" t="s">
        <v>15</v>
      </c>
      <c r="R3844" s="15" t="s">
        <v>15</v>
      </c>
      <c r="S3844" s="27" t="str">
        <f t="shared" si="132"/>
        <v/>
      </c>
      <c r="T3844" s="11">
        <f t="shared" si="133"/>
        <v>583.16755000000001</v>
      </c>
    </row>
    <row r="3845" spans="1:21" ht="15" customHeight="1" x14ac:dyDescent="0.2">
      <c r="A3845" s="66" t="s">
        <v>4675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28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1262</v>
      </c>
      <c r="P3845" s="15" t="s">
        <v>15</v>
      </c>
      <c r="Q3845" s="15" t="s">
        <v>15</v>
      </c>
      <c r="R3845" s="15" t="s">
        <v>15</v>
      </c>
      <c r="S3845" s="27" t="str">
        <f t="shared" si="132"/>
        <v/>
      </c>
      <c r="T3845" s="11">
        <f t="shared" si="133"/>
        <v>388.71350000000001</v>
      </c>
    </row>
    <row r="3846" spans="1:21" ht="15" customHeight="1" x14ac:dyDescent="0.2">
      <c r="A3846" s="66" t="s">
        <v>4676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28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755</v>
      </c>
      <c r="P3846" s="15" t="s">
        <v>15</v>
      </c>
      <c r="Q3846" s="15" t="s">
        <v>15</v>
      </c>
      <c r="R3846" s="15" t="s">
        <v>15</v>
      </c>
      <c r="S3846" s="27" t="str">
        <f t="shared" si="132"/>
        <v/>
      </c>
      <c r="T3846" s="11">
        <f t="shared" si="133"/>
        <v>583.16755000000001</v>
      </c>
    </row>
    <row r="3847" spans="1:21" ht="15" customHeight="1" x14ac:dyDescent="0.2">
      <c r="A3847" s="66" t="s">
        <v>4677</v>
      </c>
      <c r="B3847" s="12" t="s">
        <v>15</v>
      </c>
      <c r="C3847" s="13" t="s">
        <v>16</v>
      </c>
      <c r="D3847" s="32" t="s">
        <v>15</v>
      </c>
      <c r="E3847" s="12" t="s">
        <v>25</v>
      </c>
      <c r="F3847" s="12" t="s">
        <v>15</v>
      </c>
      <c r="G3847" s="12" t="s">
        <v>21</v>
      </c>
      <c r="H3847" s="14" t="s">
        <v>28</v>
      </c>
      <c r="I3847" s="77" t="s">
        <v>15</v>
      </c>
      <c r="J3847" s="77" t="s">
        <v>15</v>
      </c>
      <c r="K3847" s="12" t="s">
        <v>17</v>
      </c>
      <c r="L3847" s="12" t="s">
        <v>17</v>
      </c>
      <c r="M3847" s="16" t="s">
        <v>15</v>
      </c>
      <c r="N3847" s="26" t="s">
        <v>15</v>
      </c>
      <c r="O3847" s="15" t="s">
        <v>755</v>
      </c>
      <c r="P3847" s="15" t="s">
        <v>15</v>
      </c>
      <c r="Q3847" s="15" t="s">
        <v>15</v>
      </c>
      <c r="R3847" s="15" t="s">
        <v>15</v>
      </c>
      <c r="S3847" s="27" t="str">
        <f t="shared" si="132"/>
        <v/>
      </c>
      <c r="T3847" s="11">
        <f t="shared" si="133"/>
        <v>583.16755000000001</v>
      </c>
    </row>
    <row r="3848" spans="1:21" ht="15" customHeight="1" x14ac:dyDescent="0.2">
      <c r="A3848" s="66" t="s">
        <v>4678</v>
      </c>
      <c r="B3848" s="12" t="s">
        <v>15</v>
      </c>
      <c r="C3848" s="13" t="s">
        <v>16</v>
      </c>
      <c r="D3848" s="32" t="s">
        <v>15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7" t="s">
        <v>15</v>
      </c>
      <c r="J3848" s="77" t="s">
        <v>15</v>
      </c>
      <c r="K3848" s="12" t="s">
        <v>17</v>
      </c>
      <c r="L3848" s="12" t="s">
        <v>17</v>
      </c>
      <c r="M3848" s="16" t="s">
        <v>15</v>
      </c>
      <c r="N3848" s="26" t="s">
        <v>15</v>
      </c>
      <c r="O3848" s="15" t="s">
        <v>755</v>
      </c>
      <c r="P3848" s="15" t="s">
        <v>15</v>
      </c>
      <c r="Q3848" s="15" t="s">
        <v>15</v>
      </c>
      <c r="R3848" s="15" t="s">
        <v>15</v>
      </c>
      <c r="S3848" s="27" t="str">
        <f t="shared" si="132"/>
        <v/>
      </c>
      <c r="T3848" s="11">
        <f t="shared" si="133"/>
        <v>583.16755000000001</v>
      </c>
    </row>
    <row r="3849" spans="1:21" ht="15" customHeight="1" x14ac:dyDescent="0.2">
      <c r="A3849" s="66" t="s">
        <v>4679</v>
      </c>
      <c r="B3849" s="12" t="s">
        <v>15</v>
      </c>
      <c r="C3849" s="13" t="s">
        <v>16</v>
      </c>
      <c r="D3849" s="32" t="s">
        <v>15</v>
      </c>
      <c r="E3849" s="12" t="s">
        <v>25</v>
      </c>
      <c r="F3849" s="12" t="s">
        <v>15</v>
      </c>
      <c r="G3849" s="12" t="s">
        <v>21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755</v>
      </c>
      <c r="P3849" s="15" t="s">
        <v>15</v>
      </c>
      <c r="Q3849" s="15" t="s">
        <v>15</v>
      </c>
      <c r="R3849" s="15" t="s">
        <v>15</v>
      </c>
      <c r="S3849" s="27" t="str">
        <f t="shared" ref="S3849:S3912" si="134">IF(M3849="","",(M3849*0.973))</f>
        <v/>
      </c>
      <c r="T3849" s="11">
        <f t="shared" si="133"/>
        <v>583.16755000000001</v>
      </c>
    </row>
    <row r="3850" spans="1:21" ht="15" customHeight="1" x14ac:dyDescent="0.2">
      <c r="A3850" s="66" t="s">
        <v>4680</v>
      </c>
      <c r="B3850" s="12" t="s">
        <v>15</v>
      </c>
      <c r="C3850" s="13" t="s">
        <v>16</v>
      </c>
      <c r="D3850" s="32" t="s">
        <v>15</v>
      </c>
      <c r="E3850" s="12" t="s">
        <v>25</v>
      </c>
      <c r="F3850" s="12" t="s">
        <v>15</v>
      </c>
      <c r="G3850" s="12" t="s">
        <v>21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15</v>
      </c>
      <c r="M3850" s="16" t="s">
        <v>15</v>
      </c>
      <c r="N3850" s="26" t="s">
        <v>15</v>
      </c>
      <c r="O3850" s="15" t="s">
        <v>755</v>
      </c>
      <c r="P3850" s="15" t="s">
        <v>15</v>
      </c>
      <c r="Q3850" s="15" t="s">
        <v>15</v>
      </c>
      <c r="R3850" s="15" t="s">
        <v>15</v>
      </c>
      <c r="S3850" s="27" t="str">
        <f t="shared" si="134"/>
        <v/>
      </c>
      <c r="T3850" s="11">
        <f t="shared" si="133"/>
        <v>583.16755000000001</v>
      </c>
    </row>
    <row r="3851" spans="1:21" ht="15" customHeight="1" x14ac:dyDescent="0.2">
      <c r="A3851" s="66" t="s">
        <v>4681</v>
      </c>
      <c r="B3851" s="12" t="s">
        <v>15</v>
      </c>
      <c r="C3851" s="13" t="s">
        <v>16</v>
      </c>
      <c r="D3851" s="32" t="s">
        <v>15</v>
      </c>
      <c r="E3851" s="12" t="s">
        <v>25</v>
      </c>
      <c r="F3851" s="12" t="s">
        <v>15</v>
      </c>
      <c r="G3851" s="12" t="s">
        <v>18</v>
      </c>
      <c r="H3851" s="14" t="s">
        <v>19</v>
      </c>
      <c r="I3851" s="77" t="s">
        <v>15</v>
      </c>
      <c r="J3851" s="77" t="s">
        <v>15</v>
      </c>
      <c r="K3851" s="12" t="s">
        <v>15</v>
      </c>
      <c r="L3851" s="12" t="s">
        <v>15</v>
      </c>
      <c r="M3851" s="16" t="s">
        <v>15</v>
      </c>
      <c r="N3851" s="26" t="s">
        <v>15</v>
      </c>
      <c r="O3851" s="15" t="s">
        <v>4682</v>
      </c>
      <c r="P3851" s="15" t="s">
        <v>15</v>
      </c>
      <c r="Q3851" s="15" t="s">
        <v>15</v>
      </c>
      <c r="R3851" s="15" t="s">
        <v>15</v>
      </c>
      <c r="S3851" s="27" t="str">
        <f t="shared" si="134"/>
        <v/>
      </c>
      <c r="T3851" s="11">
        <f t="shared" si="133"/>
        <v>105.2786</v>
      </c>
    </row>
    <row r="3852" spans="1:21" ht="15" customHeight="1" x14ac:dyDescent="0.2">
      <c r="A3852" s="66" t="s">
        <v>4683</v>
      </c>
      <c r="B3852" s="12" t="s">
        <v>15</v>
      </c>
      <c r="C3852" s="13" t="s">
        <v>16</v>
      </c>
      <c r="D3852" s="32" t="s">
        <v>15</v>
      </c>
      <c r="E3852" s="12" t="s">
        <v>25</v>
      </c>
      <c r="F3852" s="12" t="s">
        <v>15</v>
      </c>
      <c r="G3852" s="12" t="s">
        <v>21</v>
      </c>
      <c r="H3852" s="14" t="s">
        <v>28</v>
      </c>
      <c r="I3852" s="77" t="s">
        <v>15</v>
      </c>
      <c r="J3852" s="77" t="s">
        <v>15</v>
      </c>
      <c r="K3852" s="12" t="s">
        <v>17</v>
      </c>
      <c r="L3852" s="12" t="s">
        <v>17</v>
      </c>
      <c r="M3852" s="16" t="s">
        <v>15</v>
      </c>
      <c r="N3852" s="26" t="s">
        <v>15</v>
      </c>
      <c r="O3852" s="15" t="s">
        <v>755</v>
      </c>
      <c r="P3852" s="15" t="s">
        <v>15</v>
      </c>
      <c r="Q3852" s="15" t="s">
        <v>15</v>
      </c>
      <c r="R3852" s="15" t="s">
        <v>15</v>
      </c>
      <c r="S3852" s="27" t="str">
        <f t="shared" si="134"/>
        <v/>
      </c>
      <c r="T3852" s="11">
        <f t="shared" si="133"/>
        <v>583.16755000000001</v>
      </c>
    </row>
    <row r="3853" spans="1:21" ht="15" customHeight="1" x14ac:dyDescent="0.2">
      <c r="A3853" s="66" t="s">
        <v>4684</v>
      </c>
      <c r="B3853" s="12" t="s">
        <v>15</v>
      </c>
      <c r="C3853" s="13" t="s">
        <v>16</v>
      </c>
      <c r="D3853" s="32" t="s">
        <v>15</v>
      </c>
      <c r="E3853" s="12" t="s">
        <v>25</v>
      </c>
      <c r="F3853" s="12" t="s">
        <v>15</v>
      </c>
      <c r="G3853" s="12" t="s">
        <v>21</v>
      </c>
      <c r="H3853" s="14" t="s">
        <v>28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755</v>
      </c>
      <c r="P3853" s="15" t="s">
        <v>15</v>
      </c>
      <c r="Q3853" s="15" t="s">
        <v>15</v>
      </c>
      <c r="R3853" s="15" t="s">
        <v>15</v>
      </c>
      <c r="S3853" s="27" t="str">
        <f t="shared" si="134"/>
        <v/>
      </c>
      <c r="T3853" s="11">
        <f t="shared" si="133"/>
        <v>583.16755000000001</v>
      </c>
    </row>
    <row r="3854" spans="1:21" ht="15" customHeight="1" x14ac:dyDescent="0.2">
      <c r="A3854" s="66" t="s">
        <v>4685</v>
      </c>
      <c r="B3854" s="12" t="s">
        <v>15</v>
      </c>
      <c r="C3854" s="13" t="s">
        <v>16</v>
      </c>
      <c r="D3854" s="32" t="s">
        <v>15</v>
      </c>
      <c r="E3854" s="12" t="s">
        <v>25</v>
      </c>
      <c r="F3854" s="12" t="s">
        <v>15</v>
      </c>
      <c r="G3854" s="12" t="s">
        <v>21</v>
      </c>
      <c r="H3854" s="14" t="s">
        <v>28</v>
      </c>
      <c r="I3854" s="77" t="s">
        <v>15</v>
      </c>
      <c r="J3854" s="77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4686</v>
      </c>
      <c r="P3854" s="15" t="s">
        <v>15</v>
      </c>
      <c r="Q3854" s="15" t="s">
        <v>15</v>
      </c>
      <c r="R3854" s="15" t="s">
        <v>15</v>
      </c>
      <c r="S3854" s="27" t="str">
        <f t="shared" si="134"/>
        <v/>
      </c>
      <c r="T3854" s="11">
        <f t="shared" si="133"/>
        <v>784.33529999999996</v>
      </c>
    </row>
    <row r="3855" spans="1:21" ht="15" customHeight="1" x14ac:dyDescent="0.2">
      <c r="A3855" s="66" t="s">
        <v>4687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4688</v>
      </c>
      <c r="P3855" s="15" t="s">
        <v>15</v>
      </c>
      <c r="Q3855" s="15" t="s">
        <v>15</v>
      </c>
      <c r="R3855" s="15" t="s">
        <v>15</v>
      </c>
      <c r="S3855" s="27" t="str">
        <f t="shared" si="134"/>
        <v/>
      </c>
      <c r="T3855" s="11">
        <f t="shared" si="133"/>
        <v>392.16764999999998</v>
      </c>
    </row>
    <row r="3856" spans="1:21" ht="15" customHeight="1" x14ac:dyDescent="0.2">
      <c r="A3856" s="66" t="s">
        <v>4689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1485</v>
      </c>
      <c r="P3856" s="15" t="s">
        <v>15</v>
      </c>
      <c r="Q3856" s="15" t="s">
        <v>15</v>
      </c>
      <c r="R3856" s="15" t="s">
        <v>15</v>
      </c>
      <c r="S3856" s="27" t="str">
        <f t="shared" si="134"/>
        <v/>
      </c>
      <c r="T3856" s="11">
        <f t="shared" si="133"/>
        <v>714.03605000000005</v>
      </c>
    </row>
    <row r="3857" spans="1:20" ht="15" customHeight="1" x14ac:dyDescent="0.2">
      <c r="A3857" s="66" t="s">
        <v>4690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4691</v>
      </c>
      <c r="P3857" s="15" t="s">
        <v>15</v>
      </c>
      <c r="Q3857" s="15" t="s">
        <v>15</v>
      </c>
      <c r="R3857" s="15" t="s">
        <v>15</v>
      </c>
      <c r="S3857" s="27" t="str">
        <f t="shared" si="134"/>
        <v/>
      </c>
      <c r="T3857" s="11">
        <f t="shared" si="133"/>
        <v>1011.6281</v>
      </c>
    </row>
    <row r="3858" spans="1:20" ht="15" customHeight="1" x14ac:dyDescent="0.2">
      <c r="A3858" s="66" t="s">
        <v>4692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28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4693</v>
      </c>
      <c r="P3858" s="15" t="s">
        <v>15</v>
      </c>
      <c r="Q3858" s="15" t="s">
        <v>15</v>
      </c>
      <c r="R3858" s="15" t="s">
        <v>15</v>
      </c>
      <c r="S3858" s="27" t="str">
        <f t="shared" si="134"/>
        <v/>
      </c>
      <c r="T3858" s="11">
        <f t="shared" si="133"/>
        <v>1163.5133999999998</v>
      </c>
    </row>
    <row r="3859" spans="1:20" ht="15" customHeight="1" x14ac:dyDescent="0.2">
      <c r="A3859" s="66" t="s">
        <v>4694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28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4695</v>
      </c>
      <c r="P3859" s="15" t="s">
        <v>15</v>
      </c>
      <c r="Q3859" s="15" t="s">
        <v>15</v>
      </c>
      <c r="R3859" s="15" t="s">
        <v>15</v>
      </c>
      <c r="S3859" s="27" t="str">
        <f t="shared" si="134"/>
        <v/>
      </c>
      <c r="T3859" s="11">
        <f t="shared" si="133"/>
        <v>170.46959999999999</v>
      </c>
    </row>
    <row r="3860" spans="1:20" ht="15" customHeight="1" x14ac:dyDescent="0.2">
      <c r="A3860" s="66" t="s">
        <v>4696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28</v>
      </c>
      <c r="I3860" s="77" t="s">
        <v>15</v>
      </c>
      <c r="J3860" s="77" t="s">
        <v>15</v>
      </c>
      <c r="K3860" s="12" t="s">
        <v>17</v>
      </c>
      <c r="L3860" s="12" t="s">
        <v>17</v>
      </c>
      <c r="M3860" s="16" t="s">
        <v>15</v>
      </c>
      <c r="N3860" s="26" t="s">
        <v>15</v>
      </c>
      <c r="O3860" s="15" t="s">
        <v>1307</v>
      </c>
      <c r="P3860" s="15" t="s">
        <v>15</v>
      </c>
      <c r="Q3860" s="15" t="s">
        <v>15</v>
      </c>
      <c r="R3860" s="15" t="s">
        <v>15</v>
      </c>
      <c r="S3860" s="27" t="str">
        <f t="shared" si="134"/>
        <v/>
      </c>
      <c r="T3860" s="11">
        <f t="shared" si="133"/>
        <v>699.29510000000005</v>
      </c>
    </row>
    <row r="3861" spans="1:20" ht="15" customHeight="1" x14ac:dyDescent="0.2">
      <c r="A3861" s="66" t="s">
        <v>4697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21</v>
      </c>
      <c r="H3861" s="14" t="s">
        <v>15</v>
      </c>
      <c r="I3861" s="77" t="s">
        <v>15</v>
      </c>
      <c r="J3861" s="77" t="s">
        <v>15</v>
      </c>
      <c r="K3861" s="12" t="s">
        <v>17</v>
      </c>
      <c r="L3861" s="12" t="s">
        <v>17</v>
      </c>
      <c r="M3861" s="16" t="s">
        <v>15</v>
      </c>
      <c r="N3861" s="26" t="s">
        <v>15</v>
      </c>
      <c r="O3861" s="15" t="s">
        <v>4691</v>
      </c>
      <c r="P3861" s="15" t="s">
        <v>15</v>
      </c>
      <c r="Q3861" s="15" t="s">
        <v>15</v>
      </c>
      <c r="R3861" s="15" t="s">
        <v>15</v>
      </c>
      <c r="S3861" s="27" t="str">
        <f t="shared" si="134"/>
        <v/>
      </c>
      <c r="T3861" s="11">
        <f t="shared" si="133"/>
        <v>1011.6281</v>
      </c>
    </row>
    <row r="3862" spans="1:20" ht="15" customHeight="1" x14ac:dyDescent="0.2">
      <c r="A3862" s="66" t="s">
        <v>4698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124</v>
      </c>
      <c r="I3862" s="77" t="s">
        <v>15</v>
      </c>
      <c r="J3862" s="77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4691</v>
      </c>
      <c r="P3862" s="15" t="s">
        <v>15</v>
      </c>
      <c r="Q3862" s="15" t="s">
        <v>15</v>
      </c>
      <c r="R3862" s="15" t="s">
        <v>15</v>
      </c>
      <c r="S3862" s="27" t="str">
        <f t="shared" si="134"/>
        <v/>
      </c>
      <c r="T3862" s="11">
        <f t="shared" si="133"/>
        <v>1011.6281</v>
      </c>
    </row>
    <row r="3863" spans="1:20" ht="15" customHeight="1" x14ac:dyDescent="0.2">
      <c r="A3863" s="66" t="s">
        <v>4699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124</v>
      </c>
      <c r="I3863" s="77" t="s">
        <v>15</v>
      </c>
      <c r="J3863" s="77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4700</v>
      </c>
      <c r="P3863" s="15" t="s">
        <v>15</v>
      </c>
      <c r="Q3863" s="15" t="s">
        <v>15</v>
      </c>
      <c r="R3863" s="15" t="s">
        <v>15</v>
      </c>
      <c r="S3863" s="27" t="str">
        <f t="shared" si="134"/>
        <v/>
      </c>
      <c r="T3863" s="11">
        <f t="shared" si="133"/>
        <v>1149.0643500000001</v>
      </c>
    </row>
    <row r="3864" spans="1:20" ht="15" customHeight="1" x14ac:dyDescent="0.2">
      <c r="A3864" s="66" t="s">
        <v>4701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124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4700</v>
      </c>
      <c r="P3864" s="15" t="s">
        <v>15</v>
      </c>
      <c r="Q3864" s="15" t="s">
        <v>15</v>
      </c>
      <c r="R3864" s="15" t="s">
        <v>15</v>
      </c>
      <c r="S3864" s="27" t="str">
        <f t="shared" si="134"/>
        <v/>
      </c>
      <c r="T3864" s="11">
        <f t="shared" si="133"/>
        <v>1149.0643500000001</v>
      </c>
    </row>
    <row r="3865" spans="1:20" ht="15" customHeight="1" x14ac:dyDescent="0.2">
      <c r="A3865" s="66" t="s">
        <v>4702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23</v>
      </c>
      <c r="I3865" s="77" t="s">
        <v>15</v>
      </c>
      <c r="J3865" s="77" t="s">
        <v>15</v>
      </c>
      <c r="K3865" s="12" t="s">
        <v>17</v>
      </c>
      <c r="L3865" s="12" t="s">
        <v>15</v>
      </c>
      <c r="M3865" s="16" t="s">
        <v>15</v>
      </c>
      <c r="N3865" s="26" t="s">
        <v>15</v>
      </c>
      <c r="O3865" s="15" t="s">
        <v>4686</v>
      </c>
      <c r="P3865" s="15" t="s">
        <v>15</v>
      </c>
      <c r="Q3865" s="15" t="s">
        <v>15</v>
      </c>
      <c r="R3865" s="15" t="s">
        <v>15</v>
      </c>
      <c r="S3865" s="27" t="str">
        <f t="shared" si="134"/>
        <v/>
      </c>
      <c r="T3865" s="11">
        <f t="shared" si="133"/>
        <v>784.33529999999996</v>
      </c>
    </row>
    <row r="3866" spans="1:20" ht="15" customHeight="1" x14ac:dyDescent="0.2">
      <c r="A3866" s="66" t="s">
        <v>4703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388</v>
      </c>
      <c r="P3866" s="15" t="s">
        <v>15</v>
      </c>
      <c r="Q3866" s="15" t="s">
        <v>15</v>
      </c>
      <c r="R3866" s="15" t="s">
        <v>15</v>
      </c>
      <c r="S3866" s="27" t="str">
        <f t="shared" si="134"/>
        <v/>
      </c>
      <c r="T3866" s="11">
        <f t="shared" si="133"/>
        <v>105.084</v>
      </c>
    </row>
    <row r="3867" spans="1:20" ht="15" customHeight="1" x14ac:dyDescent="0.2">
      <c r="A3867" s="66" t="s">
        <v>4704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23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4705</v>
      </c>
      <c r="P3867" s="15" t="s">
        <v>15</v>
      </c>
      <c r="Q3867" s="15" t="s">
        <v>15</v>
      </c>
      <c r="R3867" s="15" t="s">
        <v>15</v>
      </c>
      <c r="S3867" s="27" t="str">
        <f t="shared" si="134"/>
        <v/>
      </c>
      <c r="T3867" s="11">
        <f t="shared" si="133"/>
        <v>926.1013999999999</v>
      </c>
    </row>
    <row r="3868" spans="1:20" ht="15" customHeight="1" x14ac:dyDescent="0.2">
      <c r="A3868" s="66" t="s">
        <v>4706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23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4705</v>
      </c>
      <c r="P3868" s="15" t="s">
        <v>15</v>
      </c>
      <c r="Q3868" s="15" t="s">
        <v>15</v>
      </c>
      <c r="R3868" s="15" t="s">
        <v>15</v>
      </c>
      <c r="S3868" s="27" t="str">
        <f t="shared" si="134"/>
        <v/>
      </c>
      <c r="T3868" s="11">
        <f t="shared" si="133"/>
        <v>926.1013999999999</v>
      </c>
    </row>
    <row r="3869" spans="1:20" ht="15" customHeight="1" x14ac:dyDescent="0.2">
      <c r="A3869" s="66" t="s">
        <v>4707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59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4705</v>
      </c>
      <c r="P3869" s="15" t="s">
        <v>15</v>
      </c>
      <c r="Q3869" s="15" t="s">
        <v>15</v>
      </c>
      <c r="R3869" s="15" t="s">
        <v>15</v>
      </c>
      <c r="S3869" s="27" t="str">
        <f t="shared" si="134"/>
        <v/>
      </c>
      <c r="T3869" s="11">
        <f t="shared" si="133"/>
        <v>926.1013999999999</v>
      </c>
    </row>
    <row r="3870" spans="1:20" ht="15" customHeight="1" x14ac:dyDescent="0.2">
      <c r="A3870" s="66" t="s">
        <v>4708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59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4705</v>
      </c>
      <c r="P3870" s="15" t="s">
        <v>15</v>
      </c>
      <c r="Q3870" s="15" t="s">
        <v>15</v>
      </c>
      <c r="R3870" s="15" t="s">
        <v>15</v>
      </c>
      <c r="S3870" s="27" t="str">
        <f t="shared" si="134"/>
        <v/>
      </c>
      <c r="T3870" s="11">
        <f t="shared" si="133"/>
        <v>926.1013999999999</v>
      </c>
    </row>
    <row r="3871" spans="1:20" ht="15" customHeight="1" x14ac:dyDescent="0.2">
      <c r="A3871" s="66" t="s">
        <v>4709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59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1105</v>
      </c>
      <c r="P3871" s="15" t="s">
        <v>15</v>
      </c>
      <c r="Q3871" s="15" t="s">
        <v>15</v>
      </c>
      <c r="R3871" s="15" t="s">
        <v>15</v>
      </c>
      <c r="S3871" s="27" t="str">
        <f t="shared" si="134"/>
        <v/>
      </c>
      <c r="T3871" s="11">
        <f t="shared" si="133"/>
        <v>932.71780000000001</v>
      </c>
    </row>
    <row r="3872" spans="1:20" ht="15" customHeight="1" x14ac:dyDescent="0.2">
      <c r="A3872" s="66" t="s">
        <v>4710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59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4705</v>
      </c>
      <c r="P3872" s="15" t="s">
        <v>15</v>
      </c>
      <c r="Q3872" s="15" t="s">
        <v>15</v>
      </c>
      <c r="R3872" s="15" t="s">
        <v>15</v>
      </c>
      <c r="S3872" s="27" t="str">
        <f t="shared" si="134"/>
        <v/>
      </c>
      <c r="T3872" s="11">
        <f t="shared" si="133"/>
        <v>926.1013999999999</v>
      </c>
    </row>
    <row r="3873" spans="1:20" ht="15" customHeight="1" x14ac:dyDescent="0.2">
      <c r="A3873" s="66" t="s">
        <v>4711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23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1547</v>
      </c>
      <c r="P3873" s="15" t="s">
        <v>15</v>
      </c>
      <c r="Q3873" s="15" t="s">
        <v>15</v>
      </c>
      <c r="R3873" s="15" t="s">
        <v>15</v>
      </c>
      <c r="S3873" s="27" t="str">
        <f t="shared" si="134"/>
        <v/>
      </c>
      <c r="T3873" s="11">
        <f t="shared" si="133"/>
        <v>1166.3351</v>
      </c>
    </row>
    <row r="3874" spans="1:20" ht="15" customHeight="1" x14ac:dyDescent="0.2">
      <c r="A3874" s="66" t="s">
        <v>4712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59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4058</v>
      </c>
      <c r="P3874" s="15" t="s">
        <v>15</v>
      </c>
      <c r="Q3874" s="15" t="s">
        <v>15</v>
      </c>
      <c r="R3874" s="15" t="s">
        <v>15</v>
      </c>
      <c r="S3874" s="27" t="str">
        <f t="shared" si="134"/>
        <v/>
      </c>
      <c r="T3874" s="11">
        <f t="shared" si="133"/>
        <v>1050.1588999999999</v>
      </c>
    </row>
    <row r="3875" spans="1:20" ht="15" customHeight="1" x14ac:dyDescent="0.2">
      <c r="A3875" s="66" t="s">
        <v>4713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59</v>
      </c>
      <c r="I3875" s="77" t="s">
        <v>15</v>
      </c>
      <c r="J3875" s="77" t="s">
        <v>15</v>
      </c>
      <c r="K3875" s="12" t="s">
        <v>17</v>
      </c>
      <c r="L3875" s="12" t="s">
        <v>17</v>
      </c>
      <c r="M3875" s="16" t="s">
        <v>15</v>
      </c>
      <c r="N3875" s="26" t="s">
        <v>15</v>
      </c>
      <c r="O3875" s="15" t="s">
        <v>4714</v>
      </c>
      <c r="P3875" s="15" t="s">
        <v>15</v>
      </c>
      <c r="Q3875" s="15" t="s">
        <v>15</v>
      </c>
      <c r="R3875" s="15" t="s">
        <v>15</v>
      </c>
      <c r="S3875" s="27" t="str">
        <f t="shared" si="134"/>
        <v/>
      </c>
      <c r="T3875" s="11">
        <f t="shared" si="133"/>
        <v>1049.9642999999999</v>
      </c>
    </row>
    <row r="3876" spans="1:20" ht="15" customHeight="1" x14ac:dyDescent="0.2">
      <c r="A3876" s="66" t="s">
        <v>4715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59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1547</v>
      </c>
      <c r="P3876" s="15" t="s">
        <v>15</v>
      </c>
      <c r="Q3876" s="15" t="s">
        <v>15</v>
      </c>
      <c r="R3876" s="15" t="s">
        <v>15</v>
      </c>
      <c r="S3876" s="27" t="str">
        <f t="shared" si="134"/>
        <v/>
      </c>
      <c r="T3876" s="11">
        <f t="shared" si="133"/>
        <v>1166.3351</v>
      </c>
    </row>
    <row r="3877" spans="1:20" ht="15" customHeight="1" x14ac:dyDescent="0.2">
      <c r="A3877" s="66" t="s">
        <v>4716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59</v>
      </c>
      <c r="I3877" s="77" t="s">
        <v>15</v>
      </c>
      <c r="J3877" s="77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1547</v>
      </c>
      <c r="P3877" s="15" t="s">
        <v>15</v>
      </c>
      <c r="Q3877" s="15" t="s">
        <v>15</v>
      </c>
      <c r="R3877" s="15" t="s">
        <v>15</v>
      </c>
      <c r="S3877" s="27" t="str">
        <f t="shared" si="134"/>
        <v/>
      </c>
      <c r="T3877" s="11">
        <f t="shared" si="133"/>
        <v>1166.3351</v>
      </c>
    </row>
    <row r="3878" spans="1:20" ht="15" customHeight="1" x14ac:dyDescent="0.2">
      <c r="A3878" s="66" t="s">
        <v>4717</v>
      </c>
      <c r="B3878" s="12" t="s">
        <v>15</v>
      </c>
      <c r="C3878" s="13" t="s">
        <v>16</v>
      </c>
      <c r="D3878" s="32">
        <v>39083</v>
      </c>
      <c r="E3878" s="12" t="s">
        <v>25</v>
      </c>
      <c r="F3878" s="12" t="s">
        <v>15</v>
      </c>
      <c r="G3878" s="12" t="s">
        <v>21</v>
      </c>
      <c r="H3878" s="14" t="s">
        <v>59</v>
      </c>
      <c r="I3878" s="77" t="s">
        <v>15</v>
      </c>
      <c r="J3878" s="77" t="s">
        <v>15</v>
      </c>
      <c r="K3878" s="12" t="s">
        <v>17</v>
      </c>
      <c r="L3878" s="12" t="s">
        <v>15</v>
      </c>
      <c r="M3878" s="16" t="s">
        <v>15</v>
      </c>
      <c r="N3878" s="26" t="s">
        <v>15</v>
      </c>
      <c r="O3878" s="15" t="s">
        <v>1547</v>
      </c>
      <c r="P3878" s="15" t="s">
        <v>15</v>
      </c>
      <c r="Q3878" s="15" t="s">
        <v>15</v>
      </c>
      <c r="R3878" s="15" t="s">
        <v>15</v>
      </c>
      <c r="S3878" s="27" t="str">
        <f t="shared" si="134"/>
        <v/>
      </c>
      <c r="T3878" s="11">
        <f t="shared" si="133"/>
        <v>1166.3351</v>
      </c>
    </row>
    <row r="3879" spans="1:20" ht="15" customHeight="1" x14ac:dyDescent="0.2">
      <c r="A3879" s="66" t="s">
        <v>4718</v>
      </c>
      <c r="B3879" s="12" t="s">
        <v>15</v>
      </c>
      <c r="C3879" s="13" t="s">
        <v>16</v>
      </c>
      <c r="D3879" s="32">
        <v>39083</v>
      </c>
      <c r="E3879" s="12" t="s">
        <v>25</v>
      </c>
      <c r="F3879" s="12" t="s">
        <v>15</v>
      </c>
      <c r="G3879" s="12" t="s">
        <v>21</v>
      </c>
      <c r="H3879" s="14" t="s">
        <v>59</v>
      </c>
      <c r="I3879" s="77" t="s">
        <v>15</v>
      </c>
      <c r="J3879" s="77" t="s">
        <v>15</v>
      </c>
      <c r="K3879" s="12" t="s">
        <v>17</v>
      </c>
      <c r="L3879" s="12" t="s">
        <v>15</v>
      </c>
      <c r="M3879" s="16" t="s">
        <v>15</v>
      </c>
      <c r="N3879" s="26" t="s">
        <v>15</v>
      </c>
      <c r="O3879" s="15" t="s">
        <v>1547</v>
      </c>
      <c r="P3879" s="15" t="s">
        <v>15</v>
      </c>
      <c r="Q3879" s="15" t="s">
        <v>15</v>
      </c>
      <c r="R3879" s="15" t="s">
        <v>15</v>
      </c>
      <c r="S3879" s="27" t="str">
        <f t="shared" si="134"/>
        <v/>
      </c>
      <c r="T3879" s="11">
        <f t="shared" si="133"/>
        <v>1166.3351</v>
      </c>
    </row>
    <row r="3880" spans="1:20" ht="15" customHeight="1" x14ac:dyDescent="0.2">
      <c r="A3880" s="66" t="s">
        <v>4719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59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1547</v>
      </c>
      <c r="P3880" s="15" t="s">
        <v>15</v>
      </c>
      <c r="Q3880" s="15" t="s">
        <v>15</v>
      </c>
      <c r="R3880" s="15" t="s">
        <v>15</v>
      </c>
      <c r="S3880" s="27" t="str">
        <f t="shared" si="134"/>
        <v/>
      </c>
      <c r="T3880" s="11">
        <f t="shared" si="133"/>
        <v>1166.3351</v>
      </c>
    </row>
    <row r="3881" spans="1:20" ht="15" customHeight="1" x14ac:dyDescent="0.2">
      <c r="A3881" s="66" t="s">
        <v>4720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18</v>
      </c>
      <c r="H3881" s="14" t="s">
        <v>28</v>
      </c>
      <c r="I3881" s="77" t="s">
        <v>15</v>
      </c>
      <c r="J3881" s="77" t="s">
        <v>15</v>
      </c>
      <c r="K3881" s="12" t="s">
        <v>17</v>
      </c>
      <c r="L3881" s="12" t="s">
        <v>15</v>
      </c>
      <c r="M3881" s="16" t="s">
        <v>15</v>
      </c>
      <c r="N3881" s="26" t="s">
        <v>15</v>
      </c>
      <c r="O3881" s="15" t="s">
        <v>4721</v>
      </c>
      <c r="P3881" s="15" t="s">
        <v>15</v>
      </c>
      <c r="Q3881" s="15" t="s">
        <v>15</v>
      </c>
      <c r="R3881" s="15" t="s">
        <v>15</v>
      </c>
      <c r="S3881" s="27" t="str">
        <f t="shared" si="134"/>
        <v/>
      </c>
      <c r="T3881" s="11">
        <f t="shared" si="133"/>
        <v>466.26159999999999</v>
      </c>
    </row>
    <row r="3882" spans="1:20" ht="15" customHeight="1" x14ac:dyDescent="0.2">
      <c r="A3882" s="66" t="s">
        <v>4722</v>
      </c>
      <c r="B3882" s="12" t="s">
        <v>15</v>
      </c>
      <c r="C3882" s="13" t="s">
        <v>16</v>
      </c>
      <c r="D3882" s="32">
        <v>40603</v>
      </c>
      <c r="E3882" s="12" t="s">
        <v>25</v>
      </c>
      <c r="F3882" s="12" t="s">
        <v>15</v>
      </c>
      <c r="G3882" s="12" t="s">
        <v>21</v>
      </c>
      <c r="H3882" s="14" t="s">
        <v>28</v>
      </c>
      <c r="I3882" s="77" t="s">
        <v>15</v>
      </c>
      <c r="J3882" s="77" t="s">
        <v>15</v>
      </c>
      <c r="K3882" s="12" t="s">
        <v>17</v>
      </c>
      <c r="L3882" s="12" t="s">
        <v>15</v>
      </c>
      <c r="M3882" s="16" t="s">
        <v>15</v>
      </c>
      <c r="N3882" s="26" t="s">
        <v>15</v>
      </c>
      <c r="O3882" s="15" t="s">
        <v>4723</v>
      </c>
      <c r="P3882" s="15" t="s">
        <v>15</v>
      </c>
      <c r="Q3882" s="15" t="s">
        <v>15</v>
      </c>
      <c r="R3882" s="15" t="s">
        <v>15</v>
      </c>
      <c r="S3882" s="27" t="str">
        <f t="shared" si="134"/>
        <v/>
      </c>
      <c r="T3882" s="11">
        <f t="shared" si="133"/>
        <v>326.73340000000002</v>
      </c>
    </row>
    <row r="3883" spans="1:20" ht="15" customHeight="1" x14ac:dyDescent="0.2">
      <c r="A3883" s="66" t="s">
        <v>4724</v>
      </c>
      <c r="B3883" s="12" t="s">
        <v>15</v>
      </c>
      <c r="C3883" s="13" t="s">
        <v>16</v>
      </c>
      <c r="D3883" s="32">
        <v>40603</v>
      </c>
      <c r="E3883" s="12" t="s">
        <v>25</v>
      </c>
      <c r="F3883" s="12" t="s">
        <v>15</v>
      </c>
      <c r="G3883" s="12" t="s">
        <v>21</v>
      </c>
      <c r="H3883" s="14" t="s">
        <v>28</v>
      </c>
      <c r="I3883" s="77" t="s">
        <v>15</v>
      </c>
      <c r="J3883" s="77" t="s">
        <v>15</v>
      </c>
      <c r="K3883" s="12" t="s">
        <v>17</v>
      </c>
      <c r="L3883" s="12" t="s">
        <v>15</v>
      </c>
      <c r="M3883" s="16" t="s">
        <v>15</v>
      </c>
      <c r="N3883" s="26" t="s">
        <v>15</v>
      </c>
      <c r="O3883" s="15" t="s">
        <v>4725</v>
      </c>
      <c r="P3883" s="15" t="s">
        <v>15</v>
      </c>
      <c r="Q3883" s="15" t="s">
        <v>15</v>
      </c>
      <c r="R3883" s="15" t="s">
        <v>15</v>
      </c>
      <c r="S3883" s="27" t="str">
        <f t="shared" si="134"/>
        <v/>
      </c>
      <c r="T3883" s="11">
        <f t="shared" si="133"/>
        <v>538.2441399999999</v>
      </c>
    </row>
    <row r="3884" spans="1:20" ht="15" customHeight="1" x14ac:dyDescent="0.2">
      <c r="A3884" s="66" t="s">
        <v>4726</v>
      </c>
      <c r="B3884" s="12" t="s">
        <v>15</v>
      </c>
      <c r="C3884" s="13" t="s">
        <v>16</v>
      </c>
      <c r="D3884" s="32">
        <v>40603</v>
      </c>
      <c r="E3884" s="12" t="s">
        <v>25</v>
      </c>
      <c r="F3884" s="12" t="s">
        <v>15</v>
      </c>
      <c r="G3884" s="12" t="s">
        <v>21</v>
      </c>
      <c r="H3884" s="14" t="s">
        <v>28</v>
      </c>
      <c r="I3884" s="77" t="s">
        <v>15</v>
      </c>
      <c r="J3884" s="77" t="s">
        <v>15</v>
      </c>
      <c r="K3884" s="12" t="s">
        <v>17</v>
      </c>
      <c r="L3884" s="12" t="s">
        <v>15</v>
      </c>
      <c r="M3884" s="16" t="s">
        <v>15</v>
      </c>
      <c r="N3884" s="26" t="s">
        <v>15</v>
      </c>
      <c r="O3884" s="15" t="s">
        <v>4727</v>
      </c>
      <c r="P3884" s="15" t="s">
        <v>15</v>
      </c>
      <c r="Q3884" s="15" t="s">
        <v>15</v>
      </c>
      <c r="R3884" s="15" t="s">
        <v>15</v>
      </c>
      <c r="S3884" s="27" t="str">
        <f t="shared" si="134"/>
        <v/>
      </c>
      <c r="T3884" s="11">
        <f t="shared" si="133"/>
        <v>591.46723999999995</v>
      </c>
    </row>
    <row r="3885" spans="1:20" ht="15" customHeight="1" x14ac:dyDescent="0.2">
      <c r="A3885" s="66" t="s">
        <v>4728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28</v>
      </c>
      <c r="I3885" s="77" t="s">
        <v>15</v>
      </c>
      <c r="J3885" s="77" t="s">
        <v>15</v>
      </c>
      <c r="K3885" s="12" t="s">
        <v>17</v>
      </c>
      <c r="L3885" s="12" t="s">
        <v>15</v>
      </c>
      <c r="M3885" s="16" t="s">
        <v>15</v>
      </c>
      <c r="N3885" s="26" t="s">
        <v>15</v>
      </c>
      <c r="O3885" s="15" t="s">
        <v>4686</v>
      </c>
      <c r="P3885" s="15" t="s">
        <v>15</v>
      </c>
      <c r="Q3885" s="15" t="s">
        <v>15</v>
      </c>
      <c r="R3885" s="15" t="s">
        <v>15</v>
      </c>
      <c r="S3885" s="27" t="str">
        <f t="shared" si="134"/>
        <v/>
      </c>
      <c r="T3885" s="11">
        <f t="shared" si="133"/>
        <v>784.33529999999996</v>
      </c>
    </row>
    <row r="3886" spans="1:20" ht="15" customHeight="1" x14ac:dyDescent="0.2">
      <c r="A3886" s="66" t="s">
        <v>4729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28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1933</v>
      </c>
      <c r="P3886" s="15" t="s">
        <v>15</v>
      </c>
      <c r="Q3886" s="15" t="s">
        <v>15</v>
      </c>
      <c r="R3886" s="15" t="s">
        <v>15</v>
      </c>
      <c r="S3886" s="27" t="str">
        <f t="shared" si="134"/>
        <v/>
      </c>
      <c r="T3886" s="11">
        <f t="shared" si="133"/>
        <v>186.62139999999999</v>
      </c>
    </row>
    <row r="3887" spans="1:20" ht="15" customHeight="1" x14ac:dyDescent="0.2">
      <c r="A3887" s="66" t="s">
        <v>4730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23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4731</v>
      </c>
      <c r="P3887" s="15" t="s">
        <v>15</v>
      </c>
      <c r="Q3887" s="15" t="s">
        <v>15</v>
      </c>
      <c r="R3887" s="15" t="s">
        <v>15</v>
      </c>
      <c r="S3887" s="27" t="str">
        <f t="shared" si="134"/>
        <v/>
      </c>
      <c r="T3887" s="11">
        <f t="shared" si="133"/>
        <v>947.50739999999996</v>
      </c>
    </row>
    <row r="3888" spans="1:20" ht="15" customHeight="1" x14ac:dyDescent="0.2">
      <c r="A3888" s="66" t="s">
        <v>4732</v>
      </c>
      <c r="B3888" s="12" t="s">
        <v>15</v>
      </c>
      <c r="C3888" s="13" t="s">
        <v>16</v>
      </c>
      <c r="D3888" s="32" t="s">
        <v>15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17</v>
      </c>
      <c r="M3888" s="16" t="s">
        <v>15</v>
      </c>
      <c r="N3888" s="26" t="s">
        <v>15</v>
      </c>
      <c r="O3888" s="15" t="s">
        <v>4733</v>
      </c>
      <c r="P3888" s="15" t="s">
        <v>15</v>
      </c>
      <c r="Q3888" s="15" t="s">
        <v>15</v>
      </c>
      <c r="R3888" s="15" t="s">
        <v>15</v>
      </c>
      <c r="S3888" s="27" t="str">
        <f t="shared" si="134"/>
        <v/>
      </c>
      <c r="T3888" s="11">
        <f t="shared" si="133"/>
        <v>838.53139999999996</v>
      </c>
    </row>
    <row r="3889" spans="1:20" ht="15" customHeight="1" x14ac:dyDescent="0.2">
      <c r="A3889" s="66" t="s">
        <v>4734</v>
      </c>
      <c r="B3889" s="12" t="s">
        <v>15</v>
      </c>
      <c r="C3889" s="13" t="s">
        <v>16</v>
      </c>
      <c r="D3889" s="32" t="s">
        <v>15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17</v>
      </c>
      <c r="M3889" s="16" t="s">
        <v>15</v>
      </c>
      <c r="N3889" s="26" t="s">
        <v>15</v>
      </c>
      <c r="O3889" s="15" t="s">
        <v>4705</v>
      </c>
      <c r="P3889" s="15" t="s">
        <v>15</v>
      </c>
      <c r="Q3889" s="15" t="s">
        <v>15</v>
      </c>
      <c r="R3889" s="15" t="s">
        <v>15</v>
      </c>
      <c r="S3889" s="27" t="str">
        <f t="shared" si="134"/>
        <v/>
      </c>
      <c r="T3889" s="11">
        <f t="shared" si="133"/>
        <v>926.1013999999999</v>
      </c>
    </row>
    <row r="3890" spans="1:20" ht="15" customHeight="1" x14ac:dyDescent="0.2">
      <c r="A3890" s="66" t="s">
        <v>4735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1105</v>
      </c>
      <c r="P3890" s="15" t="s">
        <v>15</v>
      </c>
      <c r="Q3890" s="15" t="s">
        <v>15</v>
      </c>
      <c r="R3890" s="15" t="s">
        <v>15</v>
      </c>
      <c r="S3890" s="27" t="str">
        <f t="shared" si="134"/>
        <v/>
      </c>
      <c r="T3890" s="11">
        <f t="shared" si="133"/>
        <v>932.71780000000001</v>
      </c>
    </row>
    <row r="3891" spans="1:20" ht="15" customHeight="1" x14ac:dyDescent="0.2">
      <c r="A3891" s="66" t="s">
        <v>4736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21</v>
      </c>
      <c r="H3891" s="14" t="s">
        <v>59</v>
      </c>
      <c r="I3891" s="77" t="s">
        <v>15</v>
      </c>
      <c r="J3891" s="77" t="s">
        <v>15</v>
      </c>
      <c r="K3891" s="12" t="s">
        <v>17</v>
      </c>
      <c r="L3891" s="12" t="s">
        <v>17</v>
      </c>
      <c r="M3891" s="16" t="s">
        <v>15</v>
      </c>
      <c r="N3891" s="26" t="s">
        <v>15</v>
      </c>
      <c r="O3891" s="15" t="s">
        <v>4705</v>
      </c>
      <c r="P3891" s="15" t="s">
        <v>15</v>
      </c>
      <c r="Q3891" s="15" t="s">
        <v>15</v>
      </c>
      <c r="R3891" s="15" t="s">
        <v>15</v>
      </c>
      <c r="S3891" s="27" t="str">
        <f t="shared" si="134"/>
        <v/>
      </c>
      <c r="T3891" s="11">
        <f t="shared" si="133"/>
        <v>926.1013999999999</v>
      </c>
    </row>
    <row r="3892" spans="1:20" ht="15" customHeight="1" x14ac:dyDescent="0.2">
      <c r="A3892" s="66" t="s">
        <v>4737</v>
      </c>
      <c r="B3892" s="12" t="s">
        <v>15</v>
      </c>
      <c r="C3892" s="13" t="s">
        <v>16</v>
      </c>
      <c r="D3892" s="32" t="s">
        <v>15</v>
      </c>
      <c r="E3892" s="12" t="s">
        <v>25</v>
      </c>
      <c r="F3892" s="12" t="s">
        <v>15</v>
      </c>
      <c r="G3892" s="12" t="s">
        <v>21</v>
      </c>
      <c r="H3892" s="14" t="s">
        <v>59</v>
      </c>
      <c r="I3892" s="77" t="s">
        <v>15</v>
      </c>
      <c r="J3892" s="77" t="s">
        <v>15</v>
      </c>
      <c r="K3892" s="12" t="s">
        <v>17</v>
      </c>
      <c r="L3892" s="12" t="s">
        <v>17</v>
      </c>
      <c r="M3892" s="16" t="s">
        <v>15</v>
      </c>
      <c r="N3892" s="26" t="s">
        <v>15</v>
      </c>
      <c r="O3892" s="15" t="s">
        <v>4738</v>
      </c>
      <c r="P3892" s="15" t="s">
        <v>15</v>
      </c>
      <c r="Q3892" s="15" t="s">
        <v>15</v>
      </c>
      <c r="R3892" s="15" t="s">
        <v>15</v>
      </c>
      <c r="S3892" s="27" t="str">
        <f t="shared" si="134"/>
        <v/>
      </c>
      <c r="T3892" s="11">
        <f t="shared" si="133"/>
        <v>1221.9712400000001</v>
      </c>
    </row>
    <row r="3893" spans="1:20" ht="15" customHeight="1" x14ac:dyDescent="0.2">
      <c r="A3893" s="66" t="s">
        <v>4739</v>
      </c>
      <c r="B3893" s="12" t="s">
        <v>15</v>
      </c>
      <c r="C3893" s="13" t="s">
        <v>16</v>
      </c>
      <c r="D3893" s="32" t="s">
        <v>15</v>
      </c>
      <c r="E3893" s="12" t="s">
        <v>25</v>
      </c>
      <c r="F3893" s="12" t="s">
        <v>15</v>
      </c>
      <c r="G3893" s="12" t="s">
        <v>21</v>
      </c>
      <c r="H3893" s="14" t="s">
        <v>59</v>
      </c>
      <c r="I3893" s="77" t="s">
        <v>15</v>
      </c>
      <c r="J3893" s="77" t="s">
        <v>15</v>
      </c>
      <c r="K3893" s="12" t="s">
        <v>17</v>
      </c>
      <c r="L3893" s="12" t="s">
        <v>17</v>
      </c>
      <c r="M3893" s="16" t="s">
        <v>15</v>
      </c>
      <c r="N3893" s="26" t="s">
        <v>15</v>
      </c>
      <c r="O3893" s="15" t="s">
        <v>4058</v>
      </c>
      <c r="P3893" s="15" t="s">
        <v>15</v>
      </c>
      <c r="Q3893" s="15" t="s">
        <v>15</v>
      </c>
      <c r="R3893" s="15" t="s">
        <v>15</v>
      </c>
      <c r="S3893" s="27" t="str">
        <f t="shared" si="134"/>
        <v/>
      </c>
      <c r="T3893" s="11">
        <f t="shared" si="133"/>
        <v>1050.1588999999999</v>
      </c>
    </row>
    <row r="3894" spans="1:20" ht="15" customHeight="1" x14ac:dyDescent="0.2">
      <c r="A3894" s="66" t="s">
        <v>4740</v>
      </c>
      <c r="B3894" s="12" t="s">
        <v>15</v>
      </c>
      <c r="C3894" s="13" t="s">
        <v>16</v>
      </c>
      <c r="D3894" s="32" t="s">
        <v>15</v>
      </c>
      <c r="E3894" s="12" t="s">
        <v>25</v>
      </c>
      <c r="F3894" s="12" t="s">
        <v>15</v>
      </c>
      <c r="G3894" s="12" t="s">
        <v>21</v>
      </c>
      <c r="H3894" s="14" t="s">
        <v>59</v>
      </c>
      <c r="I3894" s="77" t="s">
        <v>15</v>
      </c>
      <c r="J3894" s="77" t="s">
        <v>15</v>
      </c>
      <c r="K3894" s="12" t="s">
        <v>17</v>
      </c>
      <c r="L3894" s="12" t="s">
        <v>17</v>
      </c>
      <c r="M3894" s="16" t="s">
        <v>15</v>
      </c>
      <c r="N3894" s="26" t="s">
        <v>15</v>
      </c>
      <c r="O3894" s="15" t="s">
        <v>1547</v>
      </c>
      <c r="P3894" s="15" t="s">
        <v>15</v>
      </c>
      <c r="Q3894" s="15" t="s">
        <v>15</v>
      </c>
      <c r="R3894" s="15" t="s">
        <v>15</v>
      </c>
      <c r="S3894" s="27" t="str">
        <f t="shared" si="134"/>
        <v/>
      </c>
      <c r="T3894" s="11">
        <f t="shared" si="133"/>
        <v>1166.3351</v>
      </c>
    </row>
    <row r="3895" spans="1:20" ht="15" customHeight="1" x14ac:dyDescent="0.2">
      <c r="A3895" s="66" t="s">
        <v>4741</v>
      </c>
      <c r="B3895" s="12" t="s">
        <v>15</v>
      </c>
      <c r="C3895" s="13" t="s">
        <v>16</v>
      </c>
      <c r="D3895" s="32">
        <v>40603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4742</v>
      </c>
      <c r="P3895" s="15" t="s">
        <v>15</v>
      </c>
      <c r="Q3895" s="15" t="s">
        <v>15</v>
      </c>
      <c r="R3895" s="15" t="s">
        <v>15</v>
      </c>
      <c r="S3895" s="27" t="str">
        <f t="shared" si="134"/>
        <v/>
      </c>
      <c r="T3895" s="11">
        <f t="shared" si="133"/>
        <v>107.47757999999999</v>
      </c>
    </row>
    <row r="3896" spans="1:20" ht="15" customHeight="1" x14ac:dyDescent="0.2">
      <c r="A3896" s="66" t="s">
        <v>4743</v>
      </c>
      <c r="B3896" s="12" t="s">
        <v>15</v>
      </c>
      <c r="C3896" s="13" t="s">
        <v>16</v>
      </c>
      <c r="D3896" s="32">
        <v>40603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15</v>
      </c>
      <c r="M3896" s="16" t="s">
        <v>15</v>
      </c>
      <c r="N3896" s="26" t="s">
        <v>15</v>
      </c>
      <c r="O3896" s="15" t="s">
        <v>4744</v>
      </c>
      <c r="P3896" s="15" t="s">
        <v>15</v>
      </c>
      <c r="Q3896" s="15" t="s">
        <v>15</v>
      </c>
      <c r="R3896" s="15" t="s">
        <v>15</v>
      </c>
      <c r="S3896" s="27" t="str">
        <f t="shared" si="134"/>
        <v/>
      </c>
      <c r="T3896" s="11">
        <f t="shared" si="133"/>
        <v>840.73037999999997</v>
      </c>
    </row>
    <row r="3897" spans="1:20" ht="15" customHeight="1" x14ac:dyDescent="0.2">
      <c r="A3897" s="66" t="s">
        <v>4745</v>
      </c>
      <c r="B3897" s="12" t="s">
        <v>15</v>
      </c>
      <c r="C3897" s="13" t="s">
        <v>16</v>
      </c>
      <c r="D3897" s="32" t="s">
        <v>15</v>
      </c>
      <c r="E3897" s="12" t="s">
        <v>17</v>
      </c>
      <c r="F3897" s="12" t="s">
        <v>15</v>
      </c>
      <c r="G3897" s="12" t="s">
        <v>21</v>
      </c>
      <c r="H3897" s="14" t="s">
        <v>28</v>
      </c>
      <c r="I3897" s="77" t="s">
        <v>15</v>
      </c>
      <c r="J3897" s="77" t="s">
        <v>15</v>
      </c>
      <c r="K3897" s="12" t="s">
        <v>17</v>
      </c>
      <c r="L3897" s="12" t="s">
        <v>17</v>
      </c>
      <c r="M3897" s="16" t="s">
        <v>15</v>
      </c>
      <c r="N3897" s="26" t="s">
        <v>15</v>
      </c>
      <c r="O3897" s="15" t="s">
        <v>15</v>
      </c>
      <c r="P3897" s="15" t="s">
        <v>15</v>
      </c>
      <c r="Q3897" s="15" t="s">
        <v>15</v>
      </c>
      <c r="R3897" s="15" t="s">
        <v>15</v>
      </c>
      <c r="S3897" s="27" t="str">
        <f t="shared" si="134"/>
        <v/>
      </c>
      <c r="T3897" s="11" t="str">
        <f t="shared" ref="T3897:T3960" si="135">IF(O3897="","",(O3897*0.973))</f>
        <v/>
      </c>
    </row>
    <row r="3898" spans="1:20" ht="15" customHeight="1" x14ac:dyDescent="0.2">
      <c r="A3898" s="66" t="s">
        <v>4746</v>
      </c>
      <c r="B3898" s="12" t="s">
        <v>15</v>
      </c>
      <c r="C3898" s="13" t="s">
        <v>16</v>
      </c>
      <c r="D3898" s="32"/>
      <c r="E3898" s="12" t="s">
        <v>25</v>
      </c>
      <c r="F3898" s="12" t="s">
        <v>15</v>
      </c>
      <c r="G3898" s="12" t="s">
        <v>21</v>
      </c>
      <c r="H3898" s="14" t="s">
        <v>23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755</v>
      </c>
      <c r="P3898" s="15" t="s">
        <v>15</v>
      </c>
      <c r="Q3898" s="15" t="s">
        <v>15</v>
      </c>
      <c r="R3898" s="15" t="s">
        <v>15</v>
      </c>
      <c r="S3898" s="27" t="str">
        <f t="shared" si="134"/>
        <v/>
      </c>
      <c r="T3898" s="11">
        <f t="shared" si="135"/>
        <v>583.16755000000001</v>
      </c>
    </row>
    <row r="3899" spans="1:20" ht="15" customHeight="1" x14ac:dyDescent="0.2">
      <c r="A3899" s="66" t="s">
        <v>4747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23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2462</v>
      </c>
      <c r="P3899" s="15" t="s">
        <v>15</v>
      </c>
      <c r="Q3899" s="15" t="s">
        <v>15</v>
      </c>
      <c r="R3899" s="15" t="s">
        <v>15</v>
      </c>
      <c r="S3899" s="27" t="str">
        <f t="shared" si="134"/>
        <v/>
      </c>
      <c r="T3899" s="11">
        <f t="shared" si="135"/>
        <v>612.89269999999999</v>
      </c>
    </row>
    <row r="3900" spans="1:20" ht="15" customHeight="1" x14ac:dyDescent="0.2">
      <c r="A3900" s="66" t="s">
        <v>4748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23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733</v>
      </c>
      <c r="P3900" s="15" t="s">
        <v>15</v>
      </c>
      <c r="Q3900" s="15" t="s">
        <v>15</v>
      </c>
      <c r="R3900" s="15" t="s">
        <v>15</v>
      </c>
      <c r="S3900" s="27" t="str">
        <f t="shared" si="134"/>
        <v/>
      </c>
      <c r="T3900" s="11">
        <f t="shared" si="135"/>
        <v>364.43714999999997</v>
      </c>
    </row>
    <row r="3901" spans="1:20" ht="15" customHeight="1" x14ac:dyDescent="0.2">
      <c r="A3901" s="66" t="s">
        <v>4749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23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755</v>
      </c>
      <c r="P3901" s="15" t="s">
        <v>15</v>
      </c>
      <c r="Q3901" s="15" t="s">
        <v>15</v>
      </c>
      <c r="R3901" s="15" t="s">
        <v>15</v>
      </c>
      <c r="S3901" s="27" t="str">
        <f t="shared" si="134"/>
        <v/>
      </c>
      <c r="T3901" s="11">
        <f t="shared" si="135"/>
        <v>583.16755000000001</v>
      </c>
    </row>
    <row r="3902" spans="1:20" ht="15" customHeight="1" x14ac:dyDescent="0.2">
      <c r="A3902" s="66" t="s">
        <v>4750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23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1618</v>
      </c>
      <c r="P3902" s="15" t="s">
        <v>15</v>
      </c>
      <c r="Q3902" s="15" t="s">
        <v>15</v>
      </c>
      <c r="R3902" s="15" t="s">
        <v>15</v>
      </c>
      <c r="S3902" s="27" t="str">
        <f t="shared" si="134"/>
        <v/>
      </c>
      <c r="T3902" s="11">
        <f t="shared" si="135"/>
        <v>520.99284999999998</v>
      </c>
    </row>
    <row r="3903" spans="1:20" ht="15" customHeight="1" x14ac:dyDescent="0.2">
      <c r="A3903" s="66" t="s">
        <v>4751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23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1618</v>
      </c>
      <c r="P3903" s="15" t="s">
        <v>15</v>
      </c>
      <c r="Q3903" s="15" t="s">
        <v>15</v>
      </c>
      <c r="R3903" s="15" t="s">
        <v>15</v>
      </c>
      <c r="S3903" s="27" t="str">
        <f t="shared" si="134"/>
        <v/>
      </c>
      <c r="T3903" s="11">
        <f t="shared" si="135"/>
        <v>520.99284999999998</v>
      </c>
    </row>
    <row r="3904" spans="1:20" ht="15" customHeight="1" x14ac:dyDescent="0.2">
      <c r="A3904" s="66" t="s">
        <v>4752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23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1618</v>
      </c>
      <c r="P3904" s="15" t="s">
        <v>15</v>
      </c>
      <c r="Q3904" s="15" t="s">
        <v>15</v>
      </c>
      <c r="R3904" s="15" t="s">
        <v>15</v>
      </c>
      <c r="S3904" s="27" t="str">
        <f t="shared" si="134"/>
        <v/>
      </c>
      <c r="T3904" s="11">
        <f t="shared" si="135"/>
        <v>520.99284999999998</v>
      </c>
    </row>
    <row r="3905" spans="1:20" ht="15" customHeight="1" x14ac:dyDescent="0.2">
      <c r="A3905" s="66" t="s">
        <v>4753</v>
      </c>
      <c r="B3905" s="12" t="s">
        <v>15</v>
      </c>
      <c r="C3905" s="13" t="s">
        <v>16</v>
      </c>
      <c r="D3905" s="32" t="s">
        <v>15</v>
      </c>
      <c r="E3905" s="12" t="s">
        <v>25</v>
      </c>
      <c r="F3905" s="12" t="s">
        <v>15</v>
      </c>
      <c r="G3905" s="12" t="s">
        <v>21</v>
      </c>
      <c r="H3905" s="14" t="s">
        <v>23</v>
      </c>
      <c r="I3905" s="77" t="s">
        <v>15</v>
      </c>
      <c r="J3905" s="77" t="s">
        <v>15</v>
      </c>
      <c r="K3905" s="12" t="s">
        <v>17</v>
      </c>
      <c r="L3905" s="12" t="s">
        <v>17</v>
      </c>
      <c r="M3905" s="16" t="s">
        <v>15</v>
      </c>
      <c r="N3905" s="26" t="s">
        <v>15</v>
      </c>
      <c r="O3905" s="15" t="s">
        <v>1055</v>
      </c>
      <c r="P3905" s="15" t="s">
        <v>15</v>
      </c>
      <c r="Q3905" s="15" t="s">
        <v>15</v>
      </c>
      <c r="R3905" s="15" t="s">
        <v>15</v>
      </c>
      <c r="S3905" s="27" t="str">
        <f t="shared" si="134"/>
        <v/>
      </c>
      <c r="T3905" s="11">
        <f t="shared" si="135"/>
        <v>291.60809999999998</v>
      </c>
    </row>
    <row r="3906" spans="1:20" ht="15" customHeight="1" x14ac:dyDescent="0.2">
      <c r="A3906" s="66" t="s">
        <v>4754</v>
      </c>
      <c r="B3906" s="12" t="s">
        <v>15</v>
      </c>
      <c r="C3906" s="13" t="s">
        <v>16</v>
      </c>
      <c r="D3906" s="32" t="s">
        <v>15</v>
      </c>
      <c r="E3906" s="12" t="s">
        <v>25</v>
      </c>
      <c r="F3906" s="12" t="s">
        <v>15</v>
      </c>
      <c r="G3906" s="12" t="s">
        <v>21</v>
      </c>
      <c r="H3906" s="14" t="s">
        <v>23</v>
      </c>
      <c r="I3906" s="77" t="s">
        <v>15</v>
      </c>
      <c r="J3906" s="77" t="s">
        <v>15</v>
      </c>
      <c r="K3906" s="12" t="s">
        <v>17</v>
      </c>
      <c r="L3906" s="12" t="s">
        <v>17</v>
      </c>
      <c r="M3906" s="16" t="s">
        <v>15</v>
      </c>
      <c r="N3906" s="26" t="s">
        <v>15</v>
      </c>
      <c r="O3906" s="15" t="s">
        <v>930</v>
      </c>
      <c r="P3906" s="15" t="s">
        <v>15</v>
      </c>
      <c r="Q3906" s="15" t="s">
        <v>15</v>
      </c>
      <c r="R3906" s="15" t="s">
        <v>15</v>
      </c>
      <c r="S3906" s="27" t="str">
        <f t="shared" si="134"/>
        <v/>
      </c>
      <c r="T3906" s="11">
        <f t="shared" si="135"/>
        <v>467.03999999999996</v>
      </c>
    </row>
    <row r="3907" spans="1:20" ht="15" customHeight="1" x14ac:dyDescent="0.2">
      <c r="A3907" s="66" t="s">
        <v>4755</v>
      </c>
      <c r="B3907" s="12" t="s">
        <v>15</v>
      </c>
      <c r="C3907" s="13" t="s">
        <v>16</v>
      </c>
      <c r="D3907" s="32" t="s">
        <v>15</v>
      </c>
      <c r="E3907" s="12" t="s">
        <v>25</v>
      </c>
      <c r="F3907" s="12" t="s">
        <v>15</v>
      </c>
      <c r="G3907" s="12" t="s">
        <v>21</v>
      </c>
      <c r="H3907" s="14" t="s">
        <v>23</v>
      </c>
      <c r="I3907" s="77" t="s">
        <v>15</v>
      </c>
      <c r="J3907" s="77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4705</v>
      </c>
      <c r="P3907" s="15" t="s">
        <v>15</v>
      </c>
      <c r="Q3907" s="15" t="s">
        <v>15</v>
      </c>
      <c r="R3907" s="15" t="s">
        <v>15</v>
      </c>
      <c r="S3907" s="27" t="str">
        <f t="shared" si="134"/>
        <v/>
      </c>
      <c r="T3907" s="11">
        <f t="shared" si="135"/>
        <v>926.1013999999999</v>
      </c>
    </row>
    <row r="3908" spans="1:20" ht="15" customHeight="1" x14ac:dyDescent="0.2">
      <c r="A3908" s="66" t="s">
        <v>4756</v>
      </c>
      <c r="B3908" s="12" t="s">
        <v>15</v>
      </c>
      <c r="C3908" s="13" t="s">
        <v>16</v>
      </c>
      <c r="D3908" s="32" t="s">
        <v>15</v>
      </c>
      <c r="E3908" s="12" t="s">
        <v>25</v>
      </c>
      <c r="F3908" s="12" t="s">
        <v>15</v>
      </c>
      <c r="G3908" s="12" t="s">
        <v>18</v>
      </c>
      <c r="H3908" s="14" t="s">
        <v>28</v>
      </c>
      <c r="I3908" s="77" t="s">
        <v>15</v>
      </c>
      <c r="J3908" s="77" t="s">
        <v>15</v>
      </c>
      <c r="K3908" s="12" t="s">
        <v>15</v>
      </c>
      <c r="L3908" s="12" t="s">
        <v>15</v>
      </c>
      <c r="M3908" s="16" t="s">
        <v>15</v>
      </c>
      <c r="N3908" s="26" t="s">
        <v>15</v>
      </c>
      <c r="O3908" s="15" t="s">
        <v>1562</v>
      </c>
      <c r="P3908" s="15" t="s">
        <v>305</v>
      </c>
      <c r="Q3908" s="15" t="s">
        <v>15</v>
      </c>
      <c r="R3908" s="15" t="s">
        <v>15</v>
      </c>
      <c r="S3908" s="27" t="str">
        <f t="shared" si="134"/>
        <v/>
      </c>
      <c r="T3908" s="11">
        <f t="shared" si="135"/>
        <v>257.11525</v>
      </c>
    </row>
    <row r="3909" spans="1:20" ht="15" customHeight="1" x14ac:dyDescent="0.2">
      <c r="A3909" s="66" t="s">
        <v>4757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18</v>
      </c>
      <c r="H3909" s="14" t="s">
        <v>28</v>
      </c>
      <c r="I3909" s="77" t="s">
        <v>15</v>
      </c>
      <c r="J3909" s="77" t="s">
        <v>15</v>
      </c>
      <c r="K3909" s="12" t="s">
        <v>15</v>
      </c>
      <c r="L3909" s="12" t="s">
        <v>15</v>
      </c>
      <c r="M3909" s="16" t="s">
        <v>15</v>
      </c>
      <c r="N3909" s="26" t="s">
        <v>15</v>
      </c>
      <c r="O3909" s="15" t="s">
        <v>4758</v>
      </c>
      <c r="P3909" s="15" t="s">
        <v>305</v>
      </c>
      <c r="Q3909" s="15" t="s">
        <v>15</v>
      </c>
      <c r="R3909" s="15" t="s">
        <v>15</v>
      </c>
      <c r="S3909" s="27" t="str">
        <f t="shared" si="134"/>
        <v/>
      </c>
      <c r="T3909" s="11">
        <f t="shared" si="135"/>
        <v>277.69419999999997</v>
      </c>
    </row>
    <row r="3910" spans="1:20" ht="15" customHeight="1" x14ac:dyDescent="0.2">
      <c r="A3910" s="66" t="s">
        <v>4759</v>
      </c>
      <c r="B3910" s="12" t="s">
        <v>15</v>
      </c>
      <c r="C3910" s="13" t="s">
        <v>16</v>
      </c>
      <c r="D3910" s="32" t="s">
        <v>15</v>
      </c>
      <c r="E3910" s="12" t="s">
        <v>25</v>
      </c>
      <c r="F3910" s="12" t="s">
        <v>15</v>
      </c>
      <c r="G3910" s="12" t="s">
        <v>21</v>
      </c>
      <c r="H3910" s="14" t="s">
        <v>28</v>
      </c>
      <c r="I3910" s="77" t="s">
        <v>15</v>
      </c>
      <c r="J3910" s="77" t="s">
        <v>15</v>
      </c>
      <c r="K3910" s="12" t="s">
        <v>15</v>
      </c>
      <c r="L3910" s="12" t="s">
        <v>17</v>
      </c>
      <c r="M3910" s="16" t="s">
        <v>15</v>
      </c>
      <c r="N3910" s="26" t="s">
        <v>15</v>
      </c>
      <c r="O3910" s="15" t="s">
        <v>4758</v>
      </c>
      <c r="P3910" s="15" t="s">
        <v>305</v>
      </c>
      <c r="Q3910" s="15" t="s">
        <v>15</v>
      </c>
      <c r="R3910" s="15" t="s">
        <v>15</v>
      </c>
      <c r="S3910" s="27" t="str">
        <f t="shared" si="134"/>
        <v/>
      </c>
      <c r="T3910" s="11">
        <f t="shared" si="135"/>
        <v>277.69419999999997</v>
      </c>
    </row>
    <row r="3911" spans="1:20" ht="15" customHeight="1" x14ac:dyDescent="0.2">
      <c r="A3911" s="66" t="s">
        <v>4760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28</v>
      </c>
      <c r="I3911" s="77" t="s">
        <v>15</v>
      </c>
      <c r="J3911" s="77" t="s">
        <v>15</v>
      </c>
      <c r="K3911" s="12" t="s">
        <v>15</v>
      </c>
      <c r="L3911" s="12" t="s">
        <v>15</v>
      </c>
      <c r="M3911" s="16" t="s">
        <v>15</v>
      </c>
      <c r="N3911" s="26" t="s">
        <v>15</v>
      </c>
      <c r="O3911" s="15" t="s">
        <v>4761</v>
      </c>
      <c r="P3911" s="15" t="s">
        <v>305</v>
      </c>
      <c r="Q3911" s="15" t="s">
        <v>15</v>
      </c>
      <c r="R3911" s="15" t="s">
        <v>15</v>
      </c>
      <c r="S3911" s="27" t="str">
        <f t="shared" si="134"/>
        <v/>
      </c>
      <c r="T3911" s="11">
        <f t="shared" si="135"/>
        <v>347.06909999999999</v>
      </c>
    </row>
    <row r="3912" spans="1:20" ht="15" customHeight="1" x14ac:dyDescent="0.2">
      <c r="A3912" s="66" t="s">
        <v>4762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28</v>
      </c>
      <c r="I3912" s="77" t="s">
        <v>15</v>
      </c>
      <c r="J3912" s="77" t="s">
        <v>15</v>
      </c>
      <c r="K3912" s="12" t="s">
        <v>15</v>
      </c>
      <c r="L3912" s="12" t="s">
        <v>15</v>
      </c>
      <c r="M3912" s="16" t="s">
        <v>15</v>
      </c>
      <c r="N3912" s="26" t="s">
        <v>15</v>
      </c>
      <c r="O3912" s="15" t="s">
        <v>4761</v>
      </c>
      <c r="P3912" s="15" t="s">
        <v>15</v>
      </c>
      <c r="Q3912" s="15" t="s">
        <v>15</v>
      </c>
      <c r="R3912" s="15" t="s">
        <v>15</v>
      </c>
      <c r="S3912" s="27" t="str">
        <f t="shared" si="134"/>
        <v/>
      </c>
      <c r="T3912" s="11">
        <f t="shared" si="135"/>
        <v>347.06909999999999</v>
      </c>
    </row>
    <row r="3913" spans="1:20" ht="15" customHeight="1" x14ac:dyDescent="0.2">
      <c r="A3913" s="66" t="s">
        <v>4763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28</v>
      </c>
      <c r="I3913" s="77" t="s">
        <v>15</v>
      </c>
      <c r="J3913" s="77" t="s">
        <v>15</v>
      </c>
      <c r="K3913" s="12" t="s">
        <v>15</v>
      </c>
      <c r="L3913" s="12" t="s">
        <v>15</v>
      </c>
      <c r="M3913" s="16" t="s">
        <v>15</v>
      </c>
      <c r="N3913" s="26" t="s">
        <v>15</v>
      </c>
      <c r="O3913" s="15" t="s">
        <v>4758</v>
      </c>
      <c r="P3913" s="15" t="s">
        <v>305</v>
      </c>
      <c r="Q3913" s="15" t="s">
        <v>15</v>
      </c>
      <c r="R3913" s="15" t="s">
        <v>15</v>
      </c>
      <c r="S3913" s="27" t="str">
        <f t="shared" ref="S3913:S3986" si="136">IF(M3913="","",(M3913*0.973))</f>
        <v/>
      </c>
      <c r="T3913" s="11">
        <f t="shared" si="135"/>
        <v>277.69419999999997</v>
      </c>
    </row>
    <row r="3914" spans="1:20" ht="15" customHeight="1" x14ac:dyDescent="0.2">
      <c r="A3914" s="66" t="s">
        <v>4764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28</v>
      </c>
      <c r="I3914" s="77" t="s">
        <v>15</v>
      </c>
      <c r="J3914" s="77" t="s">
        <v>15</v>
      </c>
      <c r="K3914" s="12" t="s">
        <v>15</v>
      </c>
      <c r="L3914" s="12" t="s">
        <v>15</v>
      </c>
      <c r="M3914" s="16" t="s">
        <v>15</v>
      </c>
      <c r="N3914" s="26" t="s">
        <v>15</v>
      </c>
      <c r="O3914" s="15" t="s">
        <v>4758</v>
      </c>
      <c r="P3914" s="15" t="s">
        <v>305</v>
      </c>
      <c r="Q3914" s="15" t="s">
        <v>15</v>
      </c>
      <c r="R3914" s="15" t="s">
        <v>15</v>
      </c>
      <c r="S3914" s="27" t="str">
        <f t="shared" si="136"/>
        <v/>
      </c>
      <c r="T3914" s="11">
        <f t="shared" si="135"/>
        <v>277.69419999999997</v>
      </c>
    </row>
    <row r="3915" spans="1:20" ht="15" customHeight="1" x14ac:dyDescent="0.2">
      <c r="A3915" s="66" t="s">
        <v>4765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28</v>
      </c>
      <c r="I3915" s="77" t="s">
        <v>15</v>
      </c>
      <c r="J3915" s="77" t="s">
        <v>15</v>
      </c>
      <c r="K3915" s="12" t="s">
        <v>15</v>
      </c>
      <c r="L3915" s="12" t="s">
        <v>15</v>
      </c>
      <c r="M3915" s="16" t="s">
        <v>15</v>
      </c>
      <c r="N3915" s="26" t="s">
        <v>15</v>
      </c>
      <c r="O3915" s="15" t="s">
        <v>4766</v>
      </c>
      <c r="P3915" s="15" t="s">
        <v>15</v>
      </c>
      <c r="Q3915" s="15" t="s">
        <v>15</v>
      </c>
      <c r="R3915" s="15" t="s">
        <v>15</v>
      </c>
      <c r="S3915" s="27" t="str">
        <f t="shared" si="136"/>
        <v/>
      </c>
      <c r="T3915" s="11">
        <f t="shared" si="135"/>
        <v>154.02590000000001</v>
      </c>
    </row>
    <row r="3916" spans="1:20" ht="15" customHeight="1" x14ac:dyDescent="0.2">
      <c r="A3916" s="66" t="s">
        <v>4767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28</v>
      </c>
      <c r="I3916" s="77" t="s">
        <v>15</v>
      </c>
      <c r="J3916" s="77" t="s">
        <v>15</v>
      </c>
      <c r="K3916" s="12" t="s">
        <v>15</v>
      </c>
      <c r="L3916" s="12" t="s">
        <v>15</v>
      </c>
      <c r="M3916" s="16" t="s">
        <v>15</v>
      </c>
      <c r="N3916" s="26" t="s">
        <v>15</v>
      </c>
      <c r="O3916" s="15" t="s">
        <v>4758</v>
      </c>
      <c r="P3916" s="15" t="s">
        <v>15</v>
      </c>
      <c r="Q3916" s="15" t="s">
        <v>15</v>
      </c>
      <c r="R3916" s="15" t="s">
        <v>15</v>
      </c>
      <c r="S3916" s="27" t="str">
        <f t="shared" si="136"/>
        <v/>
      </c>
      <c r="T3916" s="11">
        <f t="shared" si="135"/>
        <v>277.69419999999997</v>
      </c>
    </row>
    <row r="3917" spans="1:20" ht="15" customHeight="1" x14ac:dyDescent="0.2">
      <c r="A3917" s="66" t="s">
        <v>4768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28</v>
      </c>
      <c r="I3917" s="77" t="s">
        <v>15</v>
      </c>
      <c r="J3917" s="77" t="s">
        <v>15</v>
      </c>
      <c r="K3917" s="12" t="s">
        <v>15</v>
      </c>
      <c r="L3917" s="12" t="s">
        <v>15</v>
      </c>
      <c r="M3917" s="16" t="s">
        <v>15</v>
      </c>
      <c r="N3917" s="26" t="s">
        <v>15</v>
      </c>
      <c r="O3917" s="15" t="s">
        <v>4761</v>
      </c>
      <c r="P3917" s="15" t="s">
        <v>15</v>
      </c>
      <c r="Q3917" s="15" t="s">
        <v>15</v>
      </c>
      <c r="R3917" s="15" t="s">
        <v>15</v>
      </c>
      <c r="S3917" s="27" t="str">
        <f t="shared" si="136"/>
        <v/>
      </c>
      <c r="T3917" s="11">
        <f t="shared" si="135"/>
        <v>347.06909999999999</v>
      </c>
    </row>
    <row r="3918" spans="1:20" ht="15" customHeight="1" x14ac:dyDescent="0.2">
      <c r="A3918" s="66" t="s">
        <v>4769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18</v>
      </c>
      <c r="H3918" s="14" t="s">
        <v>28</v>
      </c>
      <c r="I3918" s="77" t="s">
        <v>15</v>
      </c>
      <c r="J3918" s="77" t="s">
        <v>15</v>
      </c>
      <c r="K3918" s="12" t="s">
        <v>15</v>
      </c>
      <c r="L3918" s="12" t="s">
        <v>15</v>
      </c>
      <c r="M3918" s="16" t="s">
        <v>15</v>
      </c>
      <c r="N3918" s="26" t="s">
        <v>15</v>
      </c>
      <c r="O3918" s="15" t="s">
        <v>4770</v>
      </c>
      <c r="P3918" s="15" t="s">
        <v>15</v>
      </c>
      <c r="Q3918" s="15" t="s">
        <v>15</v>
      </c>
      <c r="R3918" s="15" t="s">
        <v>15</v>
      </c>
      <c r="S3918" s="27" t="str">
        <f t="shared" si="136"/>
        <v/>
      </c>
      <c r="T3918" s="11">
        <f t="shared" si="135"/>
        <v>309.70589999999999</v>
      </c>
    </row>
    <row r="3919" spans="1:20" ht="15" customHeight="1" x14ac:dyDescent="0.2">
      <c r="A3919" s="66" t="s">
        <v>4771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18</v>
      </c>
      <c r="H3919" s="14" t="s">
        <v>28</v>
      </c>
      <c r="I3919" s="77" t="s">
        <v>15</v>
      </c>
      <c r="J3919" s="77" t="s">
        <v>15</v>
      </c>
      <c r="K3919" s="12" t="s">
        <v>15</v>
      </c>
      <c r="L3919" s="12" t="s">
        <v>15</v>
      </c>
      <c r="M3919" s="16" t="s">
        <v>15</v>
      </c>
      <c r="N3919" s="26" t="s">
        <v>15</v>
      </c>
      <c r="O3919" s="15" t="s">
        <v>4770</v>
      </c>
      <c r="P3919" s="15" t="s">
        <v>15</v>
      </c>
      <c r="Q3919" s="15" t="s">
        <v>15</v>
      </c>
      <c r="R3919" s="15" t="s">
        <v>15</v>
      </c>
      <c r="S3919" s="27" t="str">
        <f t="shared" si="136"/>
        <v/>
      </c>
      <c r="T3919" s="11">
        <f t="shared" si="135"/>
        <v>309.70589999999999</v>
      </c>
    </row>
    <row r="3920" spans="1:20" ht="15" customHeight="1" x14ac:dyDescent="0.2">
      <c r="A3920" s="66" t="s">
        <v>4772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15</v>
      </c>
      <c r="M3920" s="16" t="s">
        <v>15</v>
      </c>
      <c r="N3920" s="26" t="s">
        <v>15</v>
      </c>
      <c r="O3920" s="15" t="s">
        <v>4770</v>
      </c>
      <c r="P3920" s="15" t="s">
        <v>15</v>
      </c>
      <c r="Q3920" s="15" t="s">
        <v>15</v>
      </c>
      <c r="R3920" s="15" t="s">
        <v>15</v>
      </c>
      <c r="S3920" s="27" t="str">
        <f t="shared" si="136"/>
        <v/>
      </c>
      <c r="T3920" s="11">
        <f t="shared" si="135"/>
        <v>309.70589999999999</v>
      </c>
    </row>
    <row r="3921" spans="1:20" ht="15" customHeight="1" x14ac:dyDescent="0.2">
      <c r="A3921" s="66" t="s">
        <v>4773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4774</v>
      </c>
      <c r="P3921" s="15" t="s">
        <v>15</v>
      </c>
      <c r="Q3921" s="15" t="s">
        <v>15</v>
      </c>
      <c r="R3921" s="15" t="s">
        <v>15</v>
      </c>
      <c r="S3921" s="27" t="str">
        <f t="shared" si="136"/>
        <v/>
      </c>
      <c r="T3921" s="11">
        <f t="shared" si="135"/>
        <v>251.56915000000001</v>
      </c>
    </row>
    <row r="3922" spans="1:20" ht="15" customHeight="1" x14ac:dyDescent="0.2">
      <c r="A3922" s="66" t="s">
        <v>4775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18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15</v>
      </c>
      <c r="M3922" s="16" t="s">
        <v>15</v>
      </c>
      <c r="N3922" s="26" t="s">
        <v>15</v>
      </c>
      <c r="O3922" s="15" t="s">
        <v>4776</v>
      </c>
      <c r="P3922" s="15" t="s">
        <v>305</v>
      </c>
      <c r="Q3922" s="15" t="s">
        <v>15</v>
      </c>
      <c r="R3922" s="15" t="s">
        <v>15</v>
      </c>
      <c r="S3922" s="27" t="str">
        <f t="shared" si="136"/>
        <v/>
      </c>
      <c r="T3922" s="11">
        <f t="shared" si="135"/>
        <v>177.37790000000001</v>
      </c>
    </row>
    <row r="3923" spans="1:20" ht="15" customHeight="1" x14ac:dyDescent="0.2">
      <c r="A3923" s="66">
        <v>44381</v>
      </c>
      <c r="B3923" s="12"/>
      <c r="C3923" s="13" t="s">
        <v>16</v>
      </c>
      <c r="D3923" s="32">
        <v>42370</v>
      </c>
      <c r="E3923" s="12" t="s">
        <v>25</v>
      </c>
      <c r="F3923" s="12"/>
      <c r="G3923" s="12" t="s">
        <v>18</v>
      </c>
      <c r="H3923" s="14">
        <v>4</v>
      </c>
      <c r="I3923" s="77"/>
      <c r="J3923" s="77"/>
      <c r="K3923" s="12"/>
      <c r="L3923" s="12"/>
      <c r="M3923" s="16"/>
      <c r="N3923" s="26"/>
      <c r="O3923" s="15">
        <v>56.15</v>
      </c>
      <c r="P3923" s="15"/>
      <c r="Q3923" s="15"/>
      <c r="R3923" s="15"/>
      <c r="S3923" s="27"/>
      <c r="T3923" s="11">
        <f t="shared" si="135"/>
        <v>54.633949999999999</v>
      </c>
    </row>
    <row r="3924" spans="1:20" ht="15" customHeight="1" x14ac:dyDescent="0.2">
      <c r="A3924" s="66" t="s">
        <v>4777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18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4778</v>
      </c>
      <c r="P3924" s="15" t="s">
        <v>305</v>
      </c>
      <c r="Q3924" s="15" t="s">
        <v>15</v>
      </c>
      <c r="R3924" s="15" t="s">
        <v>15</v>
      </c>
      <c r="S3924" s="27" t="str">
        <f t="shared" si="136"/>
        <v/>
      </c>
      <c r="T3924" s="11">
        <f t="shared" si="135"/>
        <v>212.114</v>
      </c>
    </row>
    <row r="3925" spans="1:20" ht="15" customHeight="1" x14ac:dyDescent="0.2">
      <c r="A3925" s="66">
        <v>44384</v>
      </c>
      <c r="B3925" s="12"/>
      <c r="C3925" s="13" t="s">
        <v>16</v>
      </c>
      <c r="D3925" s="32">
        <v>42370</v>
      </c>
      <c r="E3925" s="12" t="s">
        <v>25</v>
      </c>
      <c r="F3925" s="12"/>
      <c r="G3925" s="12" t="s">
        <v>18</v>
      </c>
      <c r="H3925" s="14">
        <v>4</v>
      </c>
      <c r="I3925" s="77"/>
      <c r="J3925" s="77"/>
      <c r="K3925" s="12"/>
      <c r="L3925" s="12"/>
      <c r="M3925" s="16"/>
      <c r="N3925" s="26"/>
      <c r="O3925" s="15">
        <v>97.99</v>
      </c>
      <c r="P3925" s="15"/>
      <c r="Q3925" s="15"/>
      <c r="R3925" s="15"/>
      <c r="S3925" s="27"/>
      <c r="T3925" s="11">
        <f t="shared" si="135"/>
        <v>95.344269999999995</v>
      </c>
    </row>
    <row r="3926" spans="1:20" ht="15" customHeight="1" x14ac:dyDescent="0.2">
      <c r="A3926" s="66" t="s">
        <v>4779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18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4776</v>
      </c>
      <c r="P3926" s="15" t="s">
        <v>305</v>
      </c>
      <c r="Q3926" s="15" t="s">
        <v>15</v>
      </c>
      <c r="R3926" s="15" t="s">
        <v>15</v>
      </c>
      <c r="S3926" s="27" t="str">
        <f t="shared" si="136"/>
        <v/>
      </c>
      <c r="T3926" s="11">
        <f t="shared" si="135"/>
        <v>177.37790000000001</v>
      </c>
    </row>
    <row r="3927" spans="1:20" ht="15" customHeight="1" x14ac:dyDescent="0.2">
      <c r="A3927" s="66" t="s">
        <v>4780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18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4776</v>
      </c>
      <c r="P3927" s="15" t="s">
        <v>305</v>
      </c>
      <c r="Q3927" s="15" t="s">
        <v>15</v>
      </c>
      <c r="R3927" s="15" t="s">
        <v>15</v>
      </c>
      <c r="S3927" s="27" t="str">
        <f t="shared" si="136"/>
        <v/>
      </c>
      <c r="T3927" s="11">
        <f t="shared" si="135"/>
        <v>177.37790000000001</v>
      </c>
    </row>
    <row r="3928" spans="1:20" ht="15" customHeight="1" x14ac:dyDescent="0.2">
      <c r="A3928" s="66" t="s">
        <v>4781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18</v>
      </c>
      <c r="H3928" s="14" t="s">
        <v>19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853</v>
      </c>
      <c r="P3928" s="15" t="s">
        <v>305</v>
      </c>
      <c r="Q3928" s="15" t="s">
        <v>15</v>
      </c>
      <c r="R3928" s="15" t="s">
        <v>15</v>
      </c>
      <c r="S3928" s="27" t="str">
        <f t="shared" si="136"/>
        <v/>
      </c>
      <c r="T3928" s="11">
        <f t="shared" si="135"/>
        <v>187.64304999999999</v>
      </c>
    </row>
    <row r="3929" spans="1:20" ht="15" customHeight="1" x14ac:dyDescent="0.2">
      <c r="A3929" s="66" t="s">
        <v>4782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18</v>
      </c>
      <c r="H3929" s="14" t="s">
        <v>19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853</v>
      </c>
      <c r="P3929" s="15" t="s">
        <v>305</v>
      </c>
      <c r="Q3929" s="15" t="s">
        <v>15</v>
      </c>
      <c r="R3929" s="15" t="s">
        <v>15</v>
      </c>
      <c r="S3929" s="27" t="str">
        <f t="shared" si="136"/>
        <v/>
      </c>
      <c r="T3929" s="11">
        <f t="shared" si="135"/>
        <v>187.64304999999999</v>
      </c>
    </row>
    <row r="3930" spans="1:20" ht="15" customHeight="1" x14ac:dyDescent="0.2">
      <c r="A3930" s="66" t="s">
        <v>4783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18</v>
      </c>
      <c r="H3930" s="14" t="s">
        <v>19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853</v>
      </c>
      <c r="P3930" s="15" t="s">
        <v>305</v>
      </c>
      <c r="Q3930" s="15" t="s">
        <v>15</v>
      </c>
      <c r="R3930" s="15" t="s">
        <v>15</v>
      </c>
      <c r="S3930" s="27" t="str">
        <f t="shared" si="136"/>
        <v/>
      </c>
      <c r="T3930" s="11">
        <f t="shared" si="135"/>
        <v>187.64304999999999</v>
      </c>
    </row>
    <row r="3931" spans="1:20" ht="15" customHeight="1" x14ac:dyDescent="0.2">
      <c r="A3931" s="66" t="s">
        <v>4784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18</v>
      </c>
      <c r="H3931" s="14" t="s">
        <v>19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4785</v>
      </c>
      <c r="P3931" s="15" t="s">
        <v>305</v>
      </c>
      <c r="Q3931" s="15" t="s">
        <v>15</v>
      </c>
      <c r="R3931" s="15" t="s">
        <v>15</v>
      </c>
      <c r="S3931" s="27" t="str">
        <f t="shared" si="136"/>
        <v/>
      </c>
      <c r="T3931" s="11">
        <f t="shared" si="135"/>
        <v>275.7482</v>
      </c>
    </row>
    <row r="3932" spans="1:20" ht="15" customHeight="1" x14ac:dyDescent="0.2">
      <c r="A3932" s="66" t="s">
        <v>4786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21</v>
      </c>
      <c r="H3932" s="14" t="s">
        <v>19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2838</v>
      </c>
      <c r="P3932" s="15" t="s">
        <v>305</v>
      </c>
      <c r="Q3932" s="15" t="s">
        <v>15</v>
      </c>
      <c r="R3932" s="15" t="s">
        <v>15</v>
      </c>
      <c r="S3932" s="27" t="str">
        <f t="shared" si="136"/>
        <v/>
      </c>
      <c r="T3932" s="11">
        <f t="shared" si="135"/>
        <v>224.5684</v>
      </c>
    </row>
    <row r="3933" spans="1:20" ht="15" customHeight="1" x14ac:dyDescent="0.2">
      <c r="A3933" s="66" t="s">
        <v>4787</v>
      </c>
      <c r="B3933" s="12" t="s">
        <v>15</v>
      </c>
      <c r="C3933" s="13" t="s">
        <v>16</v>
      </c>
      <c r="D3933" s="32" t="s">
        <v>15</v>
      </c>
      <c r="E3933" s="12" t="s">
        <v>25</v>
      </c>
      <c r="F3933" s="12" t="s">
        <v>15</v>
      </c>
      <c r="G3933" s="12" t="s">
        <v>21</v>
      </c>
      <c r="H3933" s="14" t="s">
        <v>19</v>
      </c>
      <c r="I3933" s="77" t="s">
        <v>15</v>
      </c>
      <c r="J3933" s="77" t="s">
        <v>15</v>
      </c>
      <c r="K3933" s="12" t="s">
        <v>15</v>
      </c>
      <c r="L3933" s="12" t="s">
        <v>15</v>
      </c>
      <c r="M3933" s="16" t="s">
        <v>15</v>
      </c>
      <c r="N3933" s="26" t="s">
        <v>15</v>
      </c>
      <c r="O3933" s="15" t="s">
        <v>4770</v>
      </c>
      <c r="P3933" s="15" t="s">
        <v>15</v>
      </c>
      <c r="Q3933" s="15" t="s">
        <v>15</v>
      </c>
      <c r="R3933" s="15" t="s">
        <v>15</v>
      </c>
      <c r="S3933" s="27" t="str">
        <f t="shared" si="136"/>
        <v/>
      </c>
      <c r="T3933" s="11">
        <f t="shared" si="135"/>
        <v>309.70589999999999</v>
      </c>
    </row>
    <row r="3934" spans="1:20" ht="15" customHeight="1" x14ac:dyDescent="0.2">
      <c r="A3934" s="66">
        <v>44401</v>
      </c>
      <c r="B3934" s="12"/>
      <c r="C3934" s="13" t="s">
        <v>16</v>
      </c>
      <c r="D3934" s="32">
        <v>42370</v>
      </c>
      <c r="E3934" s="12" t="s">
        <v>25</v>
      </c>
      <c r="F3934" s="12"/>
      <c r="G3934" s="12" t="s">
        <v>18</v>
      </c>
      <c r="H3934" s="14">
        <v>3</v>
      </c>
      <c r="I3934" s="77"/>
      <c r="J3934" s="77"/>
      <c r="K3934" s="12"/>
      <c r="L3934" s="12"/>
      <c r="M3934" s="16"/>
      <c r="N3934" s="26"/>
      <c r="O3934" s="15">
        <v>155.6</v>
      </c>
      <c r="P3934" s="15"/>
      <c r="Q3934" s="15"/>
      <c r="R3934" s="15"/>
      <c r="S3934" s="27"/>
      <c r="T3934" s="11">
        <f t="shared" si="135"/>
        <v>151.39879999999999</v>
      </c>
    </row>
    <row r="3935" spans="1:20" ht="15" customHeight="1" x14ac:dyDescent="0.2">
      <c r="A3935" s="66">
        <v>44402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168.39</v>
      </c>
      <c r="P3935" s="15"/>
      <c r="Q3935" s="15"/>
      <c r="R3935" s="15"/>
      <c r="S3935" s="27"/>
      <c r="T3935" s="11">
        <f t="shared" si="135"/>
        <v>163.84347</v>
      </c>
    </row>
    <row r="3936" spans="1:20" ht="15" customHeight="1" x14ac:dyDescent="0.2">
      <c r="A3936" s="66">
        <v>44403</v>
      </c>
      <c r="B3936" s="12"/>
      <c r="C3936" s="13" t="s">
        <v>16</v>
      </c>
      <c r="D3936" s="32">
        <v>42370</v>
      </c>
      <c r="E3936" s="12" t="s">
        <v>25</v>
      </c>
      <c r="F3936" s="12"/>
      <c r="G3936" s="12" t="s">
        <v>18</v>
      </c>
      <c r="H3936" s="14">
        <v>3</v>
      </c>
      <c r="I3936" s="77"/>
      <c r="J3936" s="77"/>
      <c r="K3936" s="12"/>
      <c r="L3936" s="12"/>
      <c r="M3936" s="16"/>
      <c r="N3936" s="26"/>
      <c r="O3936" s="15">
        <v>193.39</v>
      </c>
      <c r="P3936" s="15"/>
      <c r="Q3936" s="15"/>
      <c r="R3936" s="15"/>
      <c r="S3936" s="27"/>
      <c r="T3936" s="11">
        <f t="shared" si="135"/>
        <v>188.16846999999999</v>
      </c>
    </row>
    <row r="3937" spans="1:20" ht="15" customHeight="1" x14ac:dyDescent="0.2">
      <c r="A3937" s="66">
        <v>44404</v>
      </c>
      <c r="B3937" s="12"/>
      <c r="C3937" s="13" t="s">
        <v>16</v>
      </c>
      <c r="D3937" s="32">
        <v>42370</v>
      </c>
      <c r="E3937" s="12" t="s">
        <v>25</v>
      </c>
      <c r="F3937" s="12"/>
      <c r="G3937" s="12" t="s">
        <v>18</v>
      </c>
      <c r="H3937" s="14">
        <v>3</v>
      </c>
      <c r="I3937" s="77"/>
      <c r="J3937" s="77"/>
      <c r="K3937" s="12"/>
      <c r="L3937" s="12"/>
      <c r="M3937" s="16"/>
      <c r="N3937" s="26"/>
      <c r="O3937" s="15">
        <v>111.38</v>
      </c>
      <c r="P3937" s="15"/>
      <c r="Q3937" s="15"/>
      <c r="R3937" s="15"/>
      <c r="S3937" s="27"/>
      <c r="T3937" s="11">
        <f t="shared" si="135"/>
        <v>108.37273999999999</v>
      </c>
    </row>
    <row r="3938" spans="1:20" ht="15" customHeight="1" x14ac:dyDescent="0.2">
      <c r="A3938" s="66">
        <v>44405</v>
      </c>
      <c r="B3938" s="12"/>
      <c r="C3938" s="13" t="s">
        <v>16</v>
      </c>
      <c r="D3938" s="32">
        <v>42370</v>
      </c>
      <c r="E3938" s="12" t="s">
        <v>25</v>
      </c>
      <c r="F3938" s="12"/>
      <c r="G3938" s="12" t="s">
        <v>18</v>
      </c>
      <c r="H3938" s="14">
        <v>3</v>
      </c>
      <c r="I3938" s="77"/>
      <c r="J3938" s="77"/>
      <c r="K3938" s="12"/>
      <c r="L3938" s="12"/>
      <c r="M3938" s="16"/>
      <c r="N3938" s="26"/>
      <c r="O3938" s="15">
        <v>118.46</v>
      </c>
      <c r="P3938" s="15"/>
      <c r="Q3938" s="15"/>
      <c r="R3938" s="15"/>
      <c r="S3938" s="27"/>
      <c r="T3938" s="11">
        <f t="shared" si="135"/>
        <v>115.26158</v>
      </c>
    </row>
    <row r="3939" spans="1:20" ht="15" customHeight="1" x14ac:dyDescent="0.2">
      <c r="A3939" s="66">
        <v>44406</v>
      </c>
      <c r="B3939" s="12"/>
      <c r="C3939" s="13" t="s">
        <v>16</v>
      </c>
      <c r="D3939" s="32">
        <v>42370</v>
      </c>
      <c r="E3939" s="12" t="s">
        <v>25</v>
      </c>
      <c r="F3939" s="12"/>
      <c r="G3939" s="12" t="s">
        <v>18</v>
      </c>
      <c r="H3939" s="14">
        <v>3</v>
      </c>
      <c r="I3939" s="77"/>
      <c r="J3939" s="77"/>
      <c r="K3939" s="12"/>
      <c r="L3939" s="12"/>
      <c r="M3939" s="16"/>
      <c r="N3939" s="26"/>
      <c r="O3939" s="15">
        <v>147.68</v>
      </c>
      <c r="P3939" s="15"/>
      <c r="Q3939" s="15"/>
      <c r="R3939" s="15"/>
      <c r="S3939" s="27"/>
      <c r="T3939" s="11">
        <f t="shared" si="135"/>
        <v>143.69264000000001</v>
      </c>
    </row>
    <row r="3940" spans="1:20" ht="15" customHeight="1" x14ac:dyDescent="0.2">
      <c r="A3940" s="66">
        <v>44407</v>
      </c>
      <c r="B3940" s="12"/>
      <c r="C3940" s="13" t="s">
        <v>16</v>
      </c>
      <c r="D3940" s="32">
        <v>42370</v>
      </c>
      <c r="E3940" s="12" t="s">
        <v>25</v>
      </c>
      <c r="F3940" s="12"/>
      <c r="G3940" s="12" t="s">
        <v>18</v>
      </c>
      <c r="H3940" s="14">
        <v>3</v>
      </c>
      <c r="I3940" s="77"/>
      <c r="J3940" s="77"/>
      <c r="K3940" s="12"/>
      <c r="L3940" s="12"/>
      <c r="M3940" s="16"/>
      <c r="N3940" s="26"/>
      <c r="O3940" s="15">
        <v>176.95</v>
      </c>
      <c r="P3940" s="15"/>
      <c r="Q3940" s="15"/>
      <c r="R3940" s="15"/>
      <c r="S3940" s="27"/>
      <c r="T3940" s="11">
        <f t="shared" si="135"/>
        <v>172.17234999999999</v>
      </c>
    </row>
    <row r="3941" spans="1:20" ht="15" customHeight="1" x14ac:dyDescent="0.2">
      <c r="A3941" s="66">
        <v>44408</v>
      </c>
      <c r="B3941" s="12"/>
      <c r="C3941" s="13" t="s">
        <v>16</v>
      </c>
      <c r="D3941" s="32">
        <v>42370</v>
      </c>
      <c r="E3941" s="12" t="s">
        <v>25</v>
      </c>
      <c r="F3941" s="12"/>
      <c r="G3941" s="12" t="s">
        <v>18</v>
      </c>
      <c r="H3941" s="14">
        <v>3</v>
      </c>
      <c r="I3941" s="77"/>
      <c r="J3941" s="77"/>
      <c r="K3941" s="12"/>
      <c r="L3941" s="12"/>
      <c r="M3941" s="16"/>
      <c r="N3941" s="26"/>
      <c r="O3941" s="15">
        <v>149.19999999999999</v>
      </c>
      <c r="P3941" s="15"/>
      <c r="Q3941" s="15"/>
      <c r="R3941" s="15"/>
      <c r="S3941" s="27"/>
      <c r="T3941" s="11">
        <f t="shared" si="135"/>
        <v>145.17159999999998</v>
      </c>
    </row>
    <row r="3942" spans="1:20" ht="15" customHeight="1" x14ac:dyDescent="0.2">
      <c r="A3942" s="66" t="s">
        <v>4788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18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1252</v>
      </c>
      <c r="P3942" s="15" t="s">
        <v>15</v>
      </c>
      <c r="Q3942" s="15" t="s">
        <v>15</v>
      </c>
      <c r="R3942" s="15" t="s">
        <v>15</v>
      </c>
      <c r="S3942" s="27" t="str">
        <f t="shared" si="136"/>
        <v/>
      </c>
      <c r="T3942" s="11">
        <f t="shared" si="135"/>
        <v>96.424299999999988</v>
      </c>
    </row>
    <row r="3943" spans="1:20" ht="15" customHeight="1" x14ac:dyDescent="0.2">
      <c r="A3943" s="66" t="s">
        <v>4789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21</v>
      </c>
      <c r="H3943" s="14" t="s">
        <v>23</v>
      </c>
      <c r="I3943" s="77" t="s">
        <v>15</v>
      </c>
      <c r="J3943" s="77" t="s">
        <v>15</v>
      </c>
      <c r="K3943" s="12" t="s">
        <v>17</v>
      </c>
      <c r="L3943" s="12" t="s">
        <v>17</v>
      </c>
      <c r="M3943" s="16" t="s">
        <v>15</v>
      </c>
      <c r="N3943" s="26" t="s">
        <v>15</v>
      </c>
      <c r="O3943" s="15" t="s">
        <v>755</v>
      </c>
      <c r="P3943" s="15" t="s">
        <v>15</v>
      </c>
      <c r="Q3943" s="15" t="s">
        <v>15</v>
      </c>
      <c r="R3943" s="15" t="s">
        <v>15</v>
      </c>
      <c r="S3943" s="27" t="str">
        <f t="shared" si="136"/>
        <v/>
      </c>
      <c r="T3943" s="11">
        <f t="shared" si="135"/>
        <v>583.16755000000001</v>
      </c>
    </row>
    <row r="3944" spans="1:20" ht="15" customHeight="1" x14ac:dyDescent="0.2">
      <c r="A3944" s="66" t="s">
        <v>4790</v>
      </c>
      <c r="B3944" s="12" t="s">
        <v>15</v>
      </c>
      <c r="C3944" s="13" t="s">
        <v>16</v>
      </c>
      <c r="D3944" s="32" t="s">
        <v>15</v>
      </c>
      <c r="E3944" s="12" t="s">
        <v>25</v>
      </c>
      <c r="F3944" s="12" t="s">
        <v>15</v>
      </c>
      <c r="G3944" s="12" t="s">
        <v>21</v>
      </c>
      <c r="H3944" s="14" t="s">
        <v>23</v>
      </c>
      <c r="I3944" s="77" t="s">
        <v>15</v>
      </c>
      <c r="J3944" s="77" t="s">
        <v>15</v>
      </c>
      <c r="K3944" s="12" t="s">
        <v>17</v>
      </c>
      <c r="L3944" s="12" t="s">
        <v>17</v>
      </c>
      <c r="M3944" s="16" t="s">
        <v>15</v>
      </c>
      <c r="N3944" s="26" t="s">
        <v>15</v>
      </c>
      <c r="O3944" s="15" t="s">
        <v>738</v>
      </c>
      <c r="P3944" s="15" t="s">
        <v>15</v>
      </c>
      <c r="Q3944" s="15" t="s">
        <v>15</v>
      </c>
      <c r="R3944" s="15" t="s">
        <v>15</v>
      </c>
      <c r="S3944" s="27" t="str">
        <f t="shared" si="136"/>
        <v/>
      </c>
      <c r="T3944" s="11">
        <f t="shared" si="135"/>
        <v>655.99660000000006</v>
      </c>
    </row>
    <row r="3945" spans="1:20" ht="15" customHeight="1" x14ac:dyDescent="0.2">
      <c r="A3945" s="66" t="s">
        <v>4791</v>
      </c>
      <c r="B3945" s="12" t="s">
        <v>15</v>
      </c>
      <c r="C3945" s="13" t="s">
        <v>16</v>
      </c>
      <c r="D3945" s="32" t="s">
        <v>15</v>
      </c>
      <c r="E3945" s="12" t="s">
        <v>25</v>
      </c>
      <c r="F3945" s="12" t="s">
        <v>15</v>
      </c>
      <c r="G3945" s="12" t="s">
        <v>21</v>
      </c>
      <c r="H3945" s="14" t="s">
        <v>23</v>
      </c>
      <c r="I3945" s="77" t="s">
        <v>15</v>
      </c>
      <c r="J3945" s="77" t="s">
        <v>15</v>
      </c>
      <c r="K3945" s="12" t="s">
        <v>17</v>
      </c>
      <c r="L3945" s="12" t="s">
        <v>17</v>
      </c>
      <c r="M3945" s="16" t="s">
        <v>15</v>
      </c>
      <c r="N3945" s="26" t="s">
        <v>15</v>
      </c>
      <c r="O3945" s="15" t="s">
        <v>755</v>
      </c>
      <c r="P3945" s="15" t="s">
        <v>15</v>
      </c>
      <c r="Q3945" s="15" t="s">
        <v>15</v>
      </c>
      <c r="R3945" s="15" t="s">
        <v>15</v>
      </c>
      <c r="S3945" s="27" t="str">
        <f t="shared" si="136"/>
        <v/>
      </c>
      <c r="T3945" s="11">
        <f t="shared" si="135"/>
        <v>583.16755000000001</v>
      </c>
    </row>
    <row r="3946" spans="1:20" ht="15" customHeight="1" x14ac:dyDescent="0.2">
      <c r="A3946" s="66" t="s">
        <v>4792</v>
      </c>
      <c r="B3946" s="12" t="s">
        <v>15</v>
      </c>
      <c r="C3946" s="13" t="s">
        <v>16</v>
      </c>
      <c r="D3946" s="32" t="s">
        <v>15</v>
      </c>
      <c r="E3946" s="12" t="s">
        <v>25</v>
      </c>
      <c r="F3946" s="12" t="s">
        <v>15</v>
      </c>
      <c r="G3946" s="12" t="s">
        <v>21</v>
      </c>
      <c r="H3946" s="14" t="s">
        <v>23</v>
      </c>
      <c r="I3946" s="77" t="s">
        <v>15</v>
      </c>
      <c r="J3946" s="77" t="s">
        <v>15</v>
      </c>
      <c r="K3946" s="12" t="s">
        <v>17</v>
      </c>
      <c r="L3946" s="12" t="s">
        <v>17</v>
      </c>
      <c r="M3946" s="16" t="s">
        <v>15</v>
      </c>
      <c r="N3946" s="26" t="s">
        <v>15</v>
      </c>
      <c r="O3946" s="15" t="s">
        <v>1307</v>
      </c>
      <c r="P3946" s="15" t="s">
        <v>15</v>
      </c>
      <c r="Q3946" s="15" t="s">
        <v>15</v>
      </c>
      <c r="R3946" s="15" t="s">
        <v>15</v>
      </c>
      <c r="S3946" s="27" t="str">
        <f t="shared" si="136"/>
        <v/>
      </c>
      <c r="T3946" s="11">
        <f t="shared" si="135"/>
        <v>699.29510000000005</v>
      </c>
    </row>
    <row r="3947" spans="1:20" ht="15" customHeight="1" x14ac:dyDescent="0.2">
      <c r="A3947" s="66" t="s">
        <v>4793</v>
      </c>
      <c r="B3947" s="12" t="s">
        <v>15</v>
      </c>
      <c r="C3947" s="13" t="s">
        <v>16</v>
      </c>
      <c r="D3947" s="32" t="s">
        <v>15</v>
      </c>
      <c r="E3947" s="12" t="s">
        <v>25</v>
      </c>
      <c r="F3947" s="12" t="s">
        <v>15</v>
      </c>
      <c r="G3947" s="12" t="s">
        <v>21</v>
      </c>
      <c r="H3947" s="14" t="s">
        <v>23</v>
      </c>
      <c r="I3947" s="77" t="s">
        <v>15</v>
      </c>
      <c r="J3947" s="77" t="s">
        <v>15</v>
      </c>
      <c r="K3947" s="12" t="s">
        <v>17</v>
      </c>
      <c r="L3947" s="12" t="s">
        <v>17</v>
      </c>
      <c r="M3947" s="16" t="s">
        <v>15</v>
      </c>
      <c r="N3947" s="26" t="s">
        <v>15</v>
      </c>
      <c r="O3947" s="15" t="s">
        <v>755</v>
      </c>
      <c r="P3947" s="15" t="s">
        <v>15</v>
      </c>
      <c r="Q3947" s="15" t="s">
        <v>15</v>
      </c>
      <c r="R3947" s="15" t="s">
        <v>15</v>
      </c>
      <c r="S3947" s="27" t="str">
        <f t="shared" si="136"/>
        <v/>
      </c>
      <c r="T3947" s="11">
        <f t="shared" si="135"/>
        <v>583.16755000000001</v>
      </c>
    </row>
    <row r="3948" spans="1:20" ht="15" customHeight="1" x14ac:dyDescent="0.2">
      <c r="A3948" s="66" t="s">
        <v>4794</v>
      </c>
      <c r="B3948" s="12" t="s">
        <v>15</v>
      </c>
      <c r="C3948" s="13" t="s">
        <v>16</v>
      </c>
      <c r="D3948" s="32" t="s">
        <v>15</v>
      </c>
      <c r="E3948" s="12" t="s">
        <v>25</v>
      </c>
      <c r="F3948" s="12" t="s">
        <v>15</v>
      </c>
      <c r="G3948" s="12" t="s">
        <v>21</v>
      </c>
      <c r="H3948" s="14" t="s">
        <v>23</v>
      </c>
      <c r="I3948" s="77" t="s">
        <v>15</v>
      </c>
      <c r="J3948" s="77" t="s">
        <v>15</v>
      </c>
      <c r="K3948" s="12" t="s">
        <v>17</v>
      </c>
      <c r="L3948" s="12" t="s">
        <v>17</v>
      </c>
      <c r="M3948" s="16" t="s">
        <v>15</v>
      </c>
      <c r="N3948" s="26" t="s">
        <v>15</v>
      </c>
      <c r="O3948" s="15" t="s">
        <v>1166</v>
      </c>
      <c r="P3948" s="15" t="s">
        <v>15</v>
      </c>
      <c r="Q3948" s="15" t="s">
        <v>15</v>
      </c>
      <c r="R3948" s="15" t="s">
        <v>15</v>
      </c>
      <c r="S3948" s="27" t="str">
        <f t="shared" si="136"/>
        <v/>
      </c>
      <c r="T3948" s="11">
        <f t="shared" si="135"/>
        <v>349.59890000000001</v>
      </c>
    </row>
    <row r="3949" spans="1:20" ht="15" customHeight="1" x14ac:dyDescent="0.2">
      <c r="A3949" s="66" t="s">
        <v>4795</v>
      </c>
      <c r="B3949" s="12" t="s">
        <v>15</v>
      </c>
      <c r="C3949" s="13" t="s">
        <v>16</v>
      </c>
      <c r="D3949" s="32" t="s">
        <v>15</v>
      </c>
      <c r="E3949" s="12" t="s">
        <v>25</v>
      </c>
      <c r="F3949" s="12" t="s">
        <v>15</v>
      </c>
      <c r="G3949" s="12" t="s">
        <v>21</v>
      </c>
      <c r="H3949" s="14" t="s">
        <v>23</v>
      </c>
      <c r="I3949" s="77" t="s">
        <v>15</v>
      </c>
      <c r="J3949" s="77" t="s">
        <v>15</v>
      </c>
      <c r="K3949" s="12" t="s">
        <v>17</v>
      </c>
      <c r="L3949" s="12" t="s">
        <v>17</v>
      </c>
      <c r="M3949" s="16" t="s">
        <v>15</v>
      </c>
      <c r="N3949" s="26" t="s">
        <v>15</v>
      </c>
      <c r="O3949" s="15" t="s">
        <v>4796</v>
      </c>
      <c r="P3949" s="15" t="s">
        <v>15</v>
      </c>
      <c r="Q3949" s="15" t="s">
        <v>15</v>
      </c>
      <c r="R3949" s="15" t="s">
        <v>15</v>
      </c>
      <c r="S3949" s="27" t="str">
        <f t="shared" si="136"/>
        <v/>
      </c>
      <c r="T3949" s="11">
        <f t="shared" si="135"/>
        <v>709.99810000000002</v>
      </c>
    </row>
    <row r="3950" spans="1:20" ht="15" customHeight="1" x14ac:dyDescent="0.2">
      <c r="A3950" s="66" t="s">
        <v>4797</v>
      </c>
      <c r="B3950" s="12" t="s">
        <v>15</v>
      </c>
      <c r="C3950" s="13" t="s">
        <v>16</v>
      </c>
      <c r="D3950" s="32" t="s">
        <v>15</v>
      </c>
      <c r="E3950" s="12" t="s">
        <v>25</v>
      </c>
      <c r="F3950" s="12" t="s">
        <v>15</v>
      </c>
      <c r="G3950" s="12" t="s">
        <v>21</v>
      </c>
      <c r="H3950" s="14" t="s">
        <v>23</v>
      </c>
      <c r="I3950" s="77" t="s">
        <v>15</v>
      </c>
      <c r="J3950" s="77" t="s">
        <v>15</v>
      </c>
      <c r="K3950" s="12" t="s">
        <v>17</v>
      </c>
      <c r="L3950" s="12" t="s">
        <v>17</v>
      </c>
      <c r="M3950" s="16" t="s">
        <v>15</v>
      </c>
      <c r="N3950" s="26" t="s">
        <v>15</v>
      </c>
      <c r="O3950" s="15" t="s">
        <v>4796</v>
      </c>
      <c r="P3950" s="15" t="s">
        <v>15</v>
      </c>
      <c r="Q3950" s="15" t="s">
        <v>15</v>
      </c>
      <c r="R3950" s="15" t="s">
        <v>15</v>
      </c>
      <c r="S3950" s="27" t="str">
        <f t="shared" si="136"/>
        <v/>
      </c>
      <c r="T3950" s="11">
        <f t="shared" si="135"/>
        <v>709.99810000000002</v>
      </c>
    </row>
    <row r="3951" spans="1:20" ht="15" customHeight="1" x14ac:dyDescent="0.2">
      <c r="A3951" s="66" t="s">
        <v>4798</v>
      </c>
      <c r="B3951" s="12" t="s">
        <v>15</v>
      </c>
      <c r="C3951" s="13" t="s">
        <v>16</v>
      </c>
      <c r="D3951" s="32" t="s">
        <v>15</v>
      </c>
      <c r="E3951" s="12" t="s">
        <v>25</v>
      </c>
      <c r="F3951" s="12" t="s">
        <v>15</v>
      </c>
      <c r="G3951" s="12" t="s">
        <v>21</v>
      </c>
      <c r="H3951" s="14" t="s">
        <v>23</v>
      </c>
      <c r="I3951" s="77" t="s">
        <v>15</v>
      </c>
      <c r="J3951" s="77" t="s">
        <v>15</v>
      </c>
      <c r="K3951" s="12" t="s">
        <v>17</v>
      </c>
      <c r="L3951" s="12" t="s">
        <v>17</v>
      </c>
      <c r="M3951" s="16" t="s">
        <v>15</v>
      </c>
      <c r="N3951" s="26" t="s">
        <v>15</v>
      </c>
      <c r="O3951" s="15" t="s">
        <v>930</v>
      </c>
      <c r="P3951" s="15" t="s">
        <v>15</v>
      </c>
      <c r="Q3951" s="15" t="s">
        <v>15</v>
      </c>
      <c r="R3951" s="15" t="s">
        <v>15</v>
      </c>
      <c r="S3951" s="27" t="str">
        <f t="shared" si="136"/>
        <v/>
      </c>
      <c r="T3951" s="11">
        <f t="shared" si="135"/>
        <v>467.03999999999996</v>
      </c>
    </row>
    <row r="3952" spans="1:20" ht="15" customHeight="1" x14ac:dyDescent="0.2">
      <c r="A3952" s="66" t="s">
        <v>4799</v>
      </c>
      <c r="B3952" s="12" t="s">
        <v>15</v>
      </c>
      <c r="C3952" s="13" t="s">
        <v>16</v>
      </c>
      <c r="D3952" s="32" t="s">
        <v>15</v>
      </c>
      <c r="E3952" s="12" t="s">
        <v>25</v>
      </c>
      <c r="F3952" s="12" t="s">
        <v>15</v>
      </c>
      <c r="G3952" s="12" t="s">
        <v>21</v>
      </c>
      <c r="H3952" s="14" t="s">
        <v>23</v>
      </c>
      <c r="I3952" s="77" t="s">
        <v>15</v>
      </c>
      <c r="J3952" s="77" t="s">
        <v>15</v>
      </c>
      <c r="K3952" s="12" t="s">
        <v>17</v>
      </c>
      <c r="L3952" s="12" t="s">
        <v>17</v>
      </c>
      <c r="M3952" s="16" t="s">
        <v>15</v>
      </c>
      <c r="N3952" s="26" t="s">
        <v>15</v>
      </c>
      <c r="O3952" s="15" t="s">
        <v>2462</v>
      </c>
      <c r="P3952" s="15" t="s">
        <v>15</v>
      </c>
      <c r="Q3952" s="15" t="s">
        <v>15</v>
      </c>
      <c r="R3952" s="15" t="s">
        <v>15</v>
      </c>
      <c r="S3952" s="27" t="str">
        <f t="shared" si="136"/>
        <v/>
      </c>
      <c r="T3952" s="11">
        <f t="shared" si="135"/>
        <v>612.89269999999999</v>
      </c>
    </row>
    <row r="3953" spans="1:20" ht="15" customHeight="1" x14ac:dyDescent="0.2">
      <c r="A3953" s="66" t="s">
        <v>4800</v>
      </c>
      <c r="B3953" s="12" t="s">
        <v>15</v>
      </c>
      <c r="C3953" s="13" t="s">
        <v>16</v>
      </c>
      <c r="D3953" s="32" t="s">
        <v>15</v>
      </c>
      <c r="E3953" s="12" t="s">
        <v>25</v>
      </c>
      <c r="F3953" s="12" t="s">
        <v>15</v>
      </c>
      <c r="G3953" s="12" t="s">
        <v>21</v>
      </c>
      <c r="H3953" s="14" t="s">
        <v>23</v>
      </c>
      <c r="I3953" s="77" t="s">
        <v>15</v>
      </c>
      <c r="J3953" s="77" t="s">
        <v>15</v>
      </c>
      <c r="K3953" s="12" t="s">
        <v>17</v>
      </c>
      <c r="L3953" s="12" t="s">
        <v>17</v>
      </c>
      <c r="M3953" s="16" t="s">
        <v>15</v>
      </c>
      <c r="N3953" s="26" t="s">
        <v>15</v>
      </c>
      <c r="O3953" s="15" t="s">
        <v>1105</v>
      </c>
      <c r="P3953" s="15" t="s">
        <v>15</v>
      </c>
      <c r="Q3953" s="15" t="s">
        <v>15</v>
      </c>
      <c r="R3953" s="15" t="s">
        <v>15</v>
      </c>
      <c r="S3953" s="27" t="str">
        <f t="shared" si="136"/>
        <v/>
      </c>
      <c r="T3953" s="11">
        <f t="shared" si="135"/>
        <v>932.71780000000001</v>
      </c>
    </row>
    <row r="3954" spans="1:20" ht="15" customHeight="1" x14ac:dyDescent="0.2">
      <c r="A3954" s="66" t="s">
        <v>4801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21</v>
      </c>
      <c r="H3954" s="14" t="s">
        <v>23</v>
      </c>
      <c r="I3954" s="77" t="s">
        <v>15</v>
      </c>
      <c r="J3954" s="77" t="s">
        <v>15</v>
      </c>
      <c r="K3954" s="12" t="s">
        <v>17</v>
      </c>
      <c r="L3954" s="12" t="s">
        <v>17</v>
      </c>
      <c r="M3954" s="16" t="s">
        <v>15</v>
      </c>
      <c r="N3954" s="26" t="s">
        <v>15</v>
      </c>
      <c r="O3954" s="15" t="s">
        <v>1105</v>
      </c>
      <c r="P3954" s="15" t="s">
        <v>15</v>
      </c>
      <c r="Q3954" s="15" t="s">
        <v>15</v>
      </c>
      <c r="R3954" s="15" t="s">
        <v>15</v>
      </c>
      <c r="S3954" s="27" t="str">
        <f t="shared" si="136"/>
        <v/>
      </c>
      <c r="T3954" s="11">
        <f t="shared" si="135"/>
        <v>932.71780000000001</v>
      </c>
    </row>
    <row r="3955" spans="1:20" ht="15" customHeight="1" x14ac:dyDescent="0.2">
      <c r="A3955" s="66" t="s">
        <v>4802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28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6"/>
        <v/>
      </c>
      <c r="T3955" s="11">
        <f t="shared" si="135"/>
        <v>583.16755000000001</v>
      </c>
    </row>
    <row r="3956" spans="1:20" ht="15" customHeight="1" x14ac:dyDescent="0.2">
      <c r="A3956" s="66" t="s">
        <v>4803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19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930</v>
      </c>
      <c r="P3956" s="15" t="s">
        <v>15</v>
      </c>
      <c r="Q3956" s="15" t="s">
        <v>15</v>
      </c>
      <c r="R3956" s="15" t="s">
        <v>15</v>
      </c>
      <c r="S3956" s="27" t="str">
        <f t="shared" si="136"/>
        <v/>
      </c>
      <c r="T3956" s="11">
        <f t="shared" si="135"/>
        <v>467.03999999999996</v>
      </c>
    </row>
    <row r="3957" spans="1:20" ht="15" customHeight="1" x14ac:dyDescent="0.2">
      <c r="A3957" s="66" t="s">
        <v>4804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18</v>
      </c>
      <c r="H3957" s="14" t="s">
        <v>19</v>
      </c>
      <c r="I3957" s="77" t="s">
        <v>15</v>
      </c>
      <c r="J3957" s="77" t="s">
        <v>15</v>
      </c>
      <c r="K3957" s="12" t="s">
        <v>15</v>
      </c>
      <c r="L3957" s="12" t="s">
        <v>15</v>
      </c>
      <c r="M3957" s="16" t="s">
        <v>15</v>
      </c>
      <c r="N3957" s="26" t="s">
        <v>15</v>
      </c>
      <c r="O3957" s="15" t="s">
        <v>4805</v>
      </c>
      <c r="P3957" s="15" t="s">
        <v>15</v>
      </c>
      <c r="Q3957" s="15" t="s">
        <v>15</v>
      </c>
      <c r="R3957" s="15" t="s">
        <v>15</v>
      </c>
      <c r="S3957" s="27" t="str">
        <f t="shared" si="136"/>
        <v/>
      </c>
      <c r="T3957" s="11">
        <f t="shared" si="135"/>
        <v>70.38682</v>
      </c>
    </row>
    <row r="3958" spans="1:20" ht="15" customHeight="1" x14ac:dyDescent="0.2">
      <c r="A3958" s="66" t="s">
        <v>4806</v>
      </c>
      <c r="B3958" s="12" t="s">
        <v>15</v>
      </c>
      <c r="C3958" s="13" t="s">
        <v>16</v>
      </c>
      <c r="D3958" s="32" t="s">
        <v>15</v>
      </c>
      <c r="E3958" s="12" t="s">
        <v>17</v>
      </c>
      <c r="F3958" s="12" t="s">
        <v>15</v>
      </c>
      <c r="G3958" s="12" t="s">
        <v>21</v>
      </c>
      <c r="H3958" s="14" t="s">
        <v>15</v>
      </c>
      <c r="I3958" s="77" t="s">
        <v>15</v>
      </c>
      <c r="J3958" s="77" t="s">
        <v>15</v>
      </c>
      <c r="K3958" s="12" t="s">
        <v>17</v>
      </c>
      <c r="L3958" s="12" t="s">
        <v>15</v>
      </c>
      <c r="M3958" s="16" t="s">
        <v>15</v>
      </c>
      <c r="N3958" s="26" t="s">
        <v>15</v>
      </c>
      <c r="O3958" s="15" t="s">
        <v>15</v>
      </c>
      <c r="P3958" s="15" t="s">
        <v>15</v>
      </c>
      <c r="Q3958" s="15" t="s">
        <v>15</v>
      </c>
      <c r="R3958" s="15" t="s">
        <v>15</v>
      </c>
      <c r="S3958" s="27" t="str">
        <f t="shared" si="136"/>
        <v/>
      </c>
      <c r="T3958" s="11" t="str">
        <f t="shared" si="135"/>
        <v/>
      </c>
    </row>
    <row r="3959" spans="1:20" ht="15" customHeight="1" x14ac:dyDescent="0.2">
      <c r="A3959" s="66" t="s">
        <v>4807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28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930</v>
      </c>
      <c r="P3959" s="15" t="s">
        <v>15</v>
      </c>
      <c r="Q3959" s="15" t="s">
        <v>15</v>
      </c>
      <c r="R3959" s="15" t="s">
        <v>15</v>
      </c>
      <c r="S3959" s="27" t="str">
        <f t="shared" si="136"/>
        <v/>
      </c>
      <c r="T3959" s="11">
        <f t="shared" si="135"/>
        <v>467.03999999999996</v>
      </c>
    </row>
    <row r="3960" spans="1:20" ht="15" customHeight="1" x14ac:dyDescent="0.2">
      <c r="A3960" s="66" t="s">
        <v>4808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28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755</v>
      </c>
      <c r="P3960" s="15" t="s">
        <v>15</v>
      </c>
      <c r="Q3960" s="15" t="s">
        <v>15</v>
      </c>
      <c r="R3960" s="15" t="s">
        <v>15</v>
      </c>
      <c r="S3960" s="27" t="str">
        <f t="shared" si="136"/>
        <v/>
      </c>
      <c r="T3960" s="11">
        <f t="shared" si="135"/>
        <v>583.16755000000001</v>
      </c>
    </row>
    <row r="3961" spans="1:20" ht="15" customHeight="1" x14ac:dyDescent="0.2">
      <c r="A3961" s="66" t="s">
        <v>4809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28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930</v>
      </c>
      <c r="P3961" s="15" t="s">
        <v>15</v>
      </c>
      <c r="Q3961" s="15" t="s">
        <v>15</v>
      </c>
      <c r="R3961" s="15" t="s">
        <v>15</v>
      </c>
      <c r="S3961" s="27" t="str">
        <f t="shared" si="136"/>
        <v/>
      </c>
      <c r="T3961" s="11">
        <f t="shared" ref="T3961:T4024" si="137">IF(O3961="","",(O3961*0.973))</f>
        <v>467.03999999999996</v>
      </c>
    </row>
    <row r="3962" spans="1:20" ht="15" customHeight="1" x14ac:dyDescent="0.2">
      <c r="A3962" s="66" t="s">
        <v>4810</v>
      </c>
      <c r="B3962" s="12" t="s">
        <v>15</v>
      </c>
      <c r="C3962" s="13" t="s">
        <v>16</v>
      </c>
      <c r="D3962" s="32" t="s">
        <v>15</v>
      </c>
      <c r="E3962" s="12" t="s">
        <v>17</v>
      </c>
      <c r="F3962" s="12" t="s">
        <v>15</v>
      </c>
      <c r="G3962" s="12" t="s">
        <v>21</v>
      </c>
      <c r="H3962" s="14" t="s">
        <v>15</v>
      </c>
      <c r="I3962" s="77" t="s">
        <v>15</v>
      </c>
      <c r="J3962" s="77" t="s">
        <v>15</v>
      </c>
      <c r="K3962" s="12" t="s">
        <v>17</v>
      </c>
      <c r="L3962" s="12" t="s">
        <v>15</v>
      </c>
      <c r="M3962" s="16" t="s">
        <v>15</v>
      </c>
      <c r="N3962" s="26" t="s">
        <v>15</v>
      </c>
      <c r="O3962" s="15" t="s">
        <v>15</v>
      </c>
      <c r="P3962" s="15" t="s">
        <v>15</v>
      </c>
      <c r="Q3962" s="15" t="s">
        <v>15</v>
      </c>
      <c r="R3962" s="15" t="s">
        <v>15</v>
      </c>
      <c r="S3962" s="27" t="str">
        <f t="shared" si="136"/>
        <v/>
      </c>
      <c r="T3962" s="11" t="str">
        <f t="shared" si="137"/>
        <v/>
      </c>
    </row>
    <row r="3963" spans="1:20" ht="15" customHeight="1" x14ac:dyDescent="0.2">
      <c r="A3963" s="66" t="s">
        <v>4811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28</v>
      </c>
      <c r="I3963" s="77" t="s">
        <v>15</v>
      </c>
      <c r="J3963" s="77" t="s">
        <v>15</v>
      </c>
      <c r="K3963" s="12" t="s">
        <v>17</v>
      </c>
      <c r="L3963" s="12" t="s">
        <v>15</v>
      </c>
      <c r="M3963" s="16" t="s">
        <v>15</v>
      </c>
      <c r="N3963" s="26" t="s">
        <v>15</v>
      </c>
      <c r="O3963" s="15" t="s">
        <v>878</v>
      </c>
      <c r="P3963" s="15" t="s">
        <v>15</v>
      </c>
      <c r="Q3963" s="15" t="s">
        <v>15</v>
      </c>
      <c r="R3963" s="15" t="s">
        <v>15</v>
      </c>
      <c r="S3963" s="27" t="str">
        <f t="shared" si="136"/>
        <v/>
      </c>
      <c r="T3963" s="11">
        <f t="shared" si="137"/>
        <v>302.40840000000003</v>
      </c>
    </row>
    <row r="3964" spans="1:20" ht="15" customHeight="1" x14ac:dyDescent="0.2">
      <c r="A3964" s="66" t="s">
        <v>4812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28</v>
      </c>
      <c r="I3964" s="77" t="s">
        <v>15</v>
      </c>
      <c r="J3964" s="77" t="s">
        <v>15</v>
      </c>
      <c r="K3964" s="12" t="s">
        <v>17</v>
      </c>
      <c r="L3964" s="12" t="s">
        <v>15</v>
      </c>
      <c r="M3964" s="16" t="s">
        <v>15</v>
      </c>
      <c r="N3964" s="26" t="s">
        <v>15</v>
      </c>
      <c r="O3964" s="15" t="s">
        <v>733</v>
      </c>
      <c r="P3964" s="15" t="s">
        <v>15</v>
      </c>
      <c r="Q3964" s="15" t="s">
        <v>15</v>
      </c>
      <c r="R3964" s="15" t="s">
        <v>15</v>
      </c>
      <c r="S3964" s="27" t="str">
        <f t="shared" si="136"/>
        <v/>
      </c>
      <c r="T3964" s="11">
        <f t="shared" si="137"/>
        <v>364.43714999999997</v>
      </c>
    </row>
    <row r="3965" spans="1:20" ht="15" customHeight="1" x14ac:dyDescent="0.2">
      <c r="A3965" s="66" t="s">
        <v>4813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28</v>
      </c>
      <c r="I3965" s="77" t="s">
        <v>15</v>
      </c>
      <c r="J3965" s="77" t="s">
        <v>15</v>
      </c>
      <c r="K3965" s="12" t="s">
        <v>17</v>
      </c>
      <c r="L3965" s="12" t="s">
        <v>15</v>
      </c>
      <c r="M3965" s="16" t="s">
        <v>15</v>
      </c>
      <c r="N3965" s="26" t="s">
        <v>15</v>
      </c>
      <c r="O3965" s="15" t="s">
        <v>733</v>
      </c>
      <c r="P3965" s="15" t="s">
        <v>15</v>
      </c>
      <c r="Q3965" s="15" t="s">
        <v>15</v>
      </c>
      <c r="R3965" s="15" t="s">
        <v>15</v>
      </c>
      <c r="S3965" s="27" t="str">
        <f t="shared" si="136"/>
        <v/>
      </c>
      <c r="T3965" s="11">
        <f t="shared" si="137"/>
        <v>364.43714999999997</v>
      </c>
    </row>
    <row r="3966" spans="1:20" ht="15" customHeight="1" x14ac:dyDescent="0.2">
      <c r="A3966" s="66" t="s">
        <v>4814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28</v>
      </c>
      <c r="I3966" s="77" t="s">
        <v>15</v>
      </c>
      <c r="J3966" s="77" t="s">
        <v>15</v>
      </c>
      <c r="K3966" s="12" t="s">
        <v>17</v>
      </c>
      <c r="L3966" s="12" t="s">
        <v>15</v>
      </c>
      <c r="M3966" s="16" t="s">
        <v>15</v>
      </c>
      <c r="N3966" s="26" t="s">
        <v>15</v>
      </c>
      <c r="O3966" s="15" t="s">
        <v>930</v>
      </c>
      <c r="P3966" s="15" t="s">
        <v>15</v>
      </c>
      <c r="Q3966" s="15" t="s">
        <v>15</v>
      </c>
      <c r="R3966" s="15" t="s">
        <v>15</v>
      </c>
      <c r="S3966" s="27" t="str">
        <f t="shared" si="136"/>
        <v/>
      </c>
      <c r="T3966" s="11">
        <f t="shared" si="137"/>
        <v>467.03999999999996</v>
      </c>
    </row>
    <row r="3967" spans="1:20" ht="15" customHeight="1" x14ac:dyDescent="0.2">
      <c r="A3967" s="66" t="s">
        <v>4815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21</v>
      </c>
      <c r="H3967" s="14" t="s">
        <v>19</v>
      </c>
      <c r="I3967" s="77" t="s">
        <v>15</v>
      </c>
      <c r="J3967" s="77" t="s">
        <v>15</v>
      </c>
      <c r="K3967" s="12" t="s">
        <v>17</v>
      </c>
      <c r="L3967" s="12" t="s">
        <v>15</v>
      </c>
      <c r="M3967" s="16" t="s">
        <v>15</v>
      </c>
      <c r="N3967" s="26" t="s">
        <v>15</v>
      </c>
      <c r="O3967" s="15" t="s">
        <v>733</v>
      </c>
      <c r="P3967" s="15" t="s">
        <v>15</v>
      </c>
      <c r="Q3967" s="15" t="s">
        <v>15</v>
      </c>
      <c r="R3967" s="15" t="s">
        <v>15</v>
      </c>
      <c r="S3967" s="27" t="str">
        <f t="shared" si="136"/>
        <v/>
      </c>
      <c r="T3967" s="11">
        <f t="shared" si="137"/>
        <v>364.43714999999997</v>
      </c>
    </row>
    <row r="3968" spans="1:20" ht="15" customHeight="1" x14ac:dyDescent="0.2">
      <c r="A3968" s="66" t="s">
        <v>4816</v>
      </c>
      <c r="B3968" s="12" t="s">
        <v>15</v>
      </c>
      <c r="C3968" s="13" t="s">
        <v>16</v>
      </c>
      <c r="D3968" s="32" t="s">
        <v>15</v>
      </c>
      <c r="E3968" s="12" t="s">
        <v>17</v>
      </c>
      <c r="F3968" s="12" t="s">
        <v>15</v>
      </c>
      <c r="G3968" s="12" t="s">
        <v>21</v>
      </c>
      <c r="H3968" s="14" t="s">
        <v>28</v>
      </c>
      <c r="I3968" s="77" t="s">
        <v>15</v>
      </c>
      <c r="J3968" s="77" t="s">
        <v>15</v>
      </c>
      <c r="K3968" s="12" t="s">
        <v>17</v>
      </c>
      <c r="L3968" s="12" t="s">
        <v>15</v>
      </c>
      <c r="M3968" s="16" t="s">
        <v>15</v>
      </c>
      <c r="N3968" s="26" t="s">
        <v>15</v>
      </c>
      <c r="O3968" s="15" t="s">
        <v>15</v>
      </c>
      <c r="P3968" s="15" t="s">
        <v>15</v>
      </c>
      <c r="Q3968" s="15" t="s">
        <v>15</v>
      </c>
      <c r="R3968" s="15" t="s">
        <v>15</v>
      </c>
      <c r="S3968" s="27" t="str">
        <f t="shared" si="136"/>
        <v/>
      </c>
      <c r="T3968" s="11" t="str">
        <f t="shared" si="137"/>
        <v/>
      </c>
    </row>
    <row r="3969" spans="1:20" ht="15" customHeight="1" x14ac:dyDescent="0.2">
      <c r="A3969" s="66" t="s">
        <v>4817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19</v>
      </c>
      <c r="I3969" s="77" t="s">
        <v>15</v>
      </c>
      <c r="J3969" s="77" t="s">
        <v>15</v>
      </c>
      <c r="K3969" s="12" t="s">
        <v>15</v>
      </c>
      <c r="L3969" s="12" t="s">
        <v>15</v>
      </c>
      <c r="M3969" s="16" t="s">
        <v>15</v>
      </c>
      <c r="N3969" s="26" t="s">
        <v>15</v>
      </c>
      <c r="O3969" s="15" t="s">
        <v>4818</v>
      </c>
      <c r="P3969" s="15" t="s">
        <v>15</v>
      </c>
      <c r="Q3969" s="15" t="s">
        <v>15</v>
      </c>
      <c r="R3969" s="15" t="s">
        <v>15</v>
      </c>
      <c r="S3969" s="27" t="str">
        <f t="shared" si="136"/>
        <v/>
      </c>
      <c r="T3969" s="11">
        <f t="shared" si="137"/>
        <v>166.04245</v>
      </c>
    </row>
    <row r="3970" spans="1:20" ht="15" customHeight="1" x14ac:dyDescent="0.2">
      <c r="A3970" s="66" t="s">
        <v>4819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18</v>
      </c>
      <c r="H3970" s="14" t="s">
        <v>19</v>
      </c>
      <c r="I3970" s="77" t="s">
        <v>15</v>
      </c>
      <c r="J3970" s="77" t="s">
        <v>15</v>
      </c>
      <c r="K3970" s="12" t="s">
        <v>15</v>
      </c>
      <c r="L3970" s="12" t="s">
        <v>15</v>
      </c>
      <c r="M3970" s="16" t="s">
        <v>15</v>
      </c>
      <c r="N3970" s="26" t="s">
        <v>15</v>
      </c>
      <c r="O3970" s="15" t="s">
        <v>437</v>
      </c>
      <c r="P3970" s="15" t="s">
        <v>412</v>
      </c>
      <c r="Q3970" s="15" t="s">
        <v>15</v>
      </c>
      <c r="R3970" s="15" t="s">
        <v>15</v>
      </c>
      <c r="S3970" s="27" t="str">
        <f t="shared" si="136"/>
        <v/>
      </c>
      <c r="T3970" s="11">
        <f t="shared" si="137"/>
        <v>104.111</v>
      </c>
    </row>
    <row r="3971" spans="1:20" ht="15" customHeight="1" x14ac:dyDescent="0.2">
      <c r="A3971" s="66" t="s">
        <v>4820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18</v>
      </c>
      <c r="H3971" s="14" t="s">
        <v>19</v>
      </c>
      <c r="I3971" s="77" t="s">
        <v>15</v>
      </c>
      <c r="J3971" s="77" t="s">
        <v>15</v>
      </c>
      <c r="K3971" s="12" t="s">
        <v>15</v>
      </c>
      <c r="L3971" s="12" t="s">
        <v>15</v>
      </c>
      <c r="M3971" s="16" t="s">
        <v>15</v>
      </c>
      <c r="N3971" s="26" t="s">
        <v>15</v>
      </c>
      <c r="O3971" s="15" t="s">
        <v>4821</v>
      </c>
      <c r="P3971" s="15" t="s">
        <v>15</v>
      </c>
      <c r="Q3971" s="15" t="s">
        <v>15</v>
      </c>
      <c r="R3971" s="15" t="s">
        <v>15</v>
      </c>
      <c r="S3971" s="27" t="str">
        <f t="shared" si="136"/>
        <v/>
      </c>
      <c r="T3971" s="11">
        <f t="shared" si="137"/>
        <v>130.38200000000001</v>
      </c>
    </row>
    <row r="3972" spans="1:20" ht="15" customHeight="1" x14ac:dyDescent="0.2">
      <c r="A3972" s="66" t="s">
        <v>4822</v>
      </c>
      <c r="B3972" s="12" t="s">
        <v>15</v>
      </c>
      <c r="C3972" s="13" t="s">
        <v>16</v>
      </c>
      <c r="D3972" s="32" t="s">
        <v>15</v>
      </c>
      <c r="E3972" s="12" t="s">
        <v>25</v>
      </c>
      <c r="F3972" s="12" t="s">
        <v>15</v>
      </c>
      <c r="G3972" s="12" t="s">
        <v>18</v>
      </c>
      <c r="H3972" s="14" t="s">
        <v>19</v>
      </c>
      <c r="I3972" s="77" t="s">
        <v>15</v>
      </c>
      <c r="J3972" s="77" t="s">
        <v>15</v>
      </c>
      <c r="K3972" s="12" t="s">
        <v>15</v>
      </c>
      <c r="L3972" s="12" t="s">
        <v>15</v>
      </c>
      <c r="M3972" s="16" t="s">
        <v>15</v>
      </c>
      <c r="N3972" s="26" t="s">
        <v>15</v>
      </c>
      <c r="O3972" s="15" t="s">
        <v>4823</v>
      </c>
      <c r="P3972" s="15" t="s">
        <v>15</v>
      </c>
      <c r="Q3972" s="15" t="s">
        <v>15</v>
      </c>
      <c r="R3972" s="15" t="s">
        <v>15</v>
      </c>
      <c r="S3972" s="27" t="str">
        <f t="shared" si="136"/>
        <v/>
      </c>
      <c r="T3972" s="11">
        <f t="shared" si="137"/>
        <v>114.81399999999999</v>
      </c>
    </row>
    <row r="3973" spans="1:20" ht="15" customHeight="1" x14ac:dyDescent="0.2">
      <c r="A3973" s="66" t="s">
        <v>4824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1702</v>
      </c>
      <c r="P3973" s="15" t="s">
        <v>15</v>
      </c>
      <c r="Q3973" s="15" t="s">
        <v>15</v>
      </c>
      <c r="R3973" s="15" t="s">
        <v>15</v>
      </c>
      <c r="S3973" s="27" t="str">
        <f t="shared" si="136"/>
        <v/>
      </c>
      <c r="T3973" s="11">
        <f t="shared" si="137"/>
        <v>255.1206</v>
      </c>
    </row>
    <row r="3974" spans="1:20" ht="15" customHeight="1" x14ac:dyDescent="0.2">
      <c r="A3974" s="66" t="s">
        <v>4825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59</v>
      </c>
      <c r="I3974" s="77" t="s">
        <v>15</v>
      </c>
      <c r="J3974" s="77" t="s">
        <v>15</v>
      </c>
      <c r="K3974" s="12" t="s">
        <v>17</v>
      </c>
      <c r="L3974" s="12" t="s">
        <v>17</v>
      </c>
      <c r="M3974" s="16" t="s">
        <v>15</v>
      </c>
      <c r="N3974" s="26" t="s">
        <v>15</v>
      </c>
      <c r="O3974" s="15" t="s">
        <v>4058</v>
      </c>
      <c r="P3974" s="15" t="s">
        <v>15</v>
      </c>
      <c r="Q3974" s="15" t="s">
        <v>15</v>
      </c>
      <c r="R3974" s="15" t="s">
        <v>15</v>
      </c>
      <c r="S3974" s="27" t="str">
        <f t="shared" si="136"/>
        <v/>
      </c>
      <c r="T3974" s="11">
        <f t="shared" si="137"/>
        <v>1050.1588999999999</v>
      </c>
    </row>
    <row r="3975" spans="1:20" ht="15" customHeight="1" x14ac:dyDescent="0.2">
      <c r="A3975" s="66" t="s">
        <v>4826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59</v>
      </c>
      <c r="I3975" s="77" t="s">
        <v>15</v>
      </c>
      <c r="J3975" s="77" t="s">
        <v>15</v>
      </c>
      <c r="K3975" s="12" t="s">
        <v>17</v>
      </c>
      <c r="L3975" s="12" t="s">
        <v>17</v>
      </c>
      <c r="M3975" s="16" t="s">
        <v>15</v>
      </c>
      <c r="N3975" s="26" t="s">
        <v>15</v>
      </c>
      <c r="O3975" s="15" t="s">
        <v>4058</v>
      </c>
      <c r="P3975" s="15" t="s">
        <v>15</v>
      </c>
      <c r="Q3975" s="15" t="s">
        <v>15</v>
      </c>
      <c r="R3975" s="15" t="s">
        <v>15</v>
      </c>
      <c r="S3975" s="27" t="str">
        <f t="shared" si="136"/>
        <v/>
      </c>
      <c r="T3975" s="11">
        <f t="shared" si="137"/>
        <v>1050.1588999999999</v>
      </c>
    </row>
    <row r="3976" spans="1:20" ht="15" customHeight="1" x14ac:dyDescent="0.2">
      <c r="A3976" s="66" t="s">
        <v>4827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59</v>
      </c>
      <c r="I3976" s="77" t="s">
        <v>15</v>
      </c>
      <c r="J3976" s="77" t="s">
        <v>15</v>
      </c>
      <c r="K3976" s="12" t="s">
        <v>17</v>
      </c>
      <c r="L3976" s="12" t="s">
        <v>17</v>
      </c>
      <c r="M3976" s="16" t="s">
        <v>15</v>
      </c>
      <c r="N3976" s="26" t="s">
        <v>15</v>
      </c>
      <c r="O3976" s="15" t="s">
        <v>4058</v>
      </c>
      <c r="P3976" s="15" t="s">
        <v>15</v>
      </c>
      <c r="Q3976" s="15" t="s">
        <v>15</v>
      </c>
      <c r="R3976" s="15" t="s">
        <v>15</v>
      </c>
      <c r="S3976" s="27" t="str">
        <f t="shared" si="136"/>
        <v/>
      </c>
      <c r="T3976" s="11">
        <f t="shared" si="137"/>
        <v>1050.1588999999999</v>
      </c>
    </row>
    <row r="3977" spans="1:20" ht="15" customHeight="1" x14ac:dyDescent="0.2">
      <c r="A3977" s="66" t="s">
        <v>4828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59</v>
      </c>
      <c r="I3977" s="77" t="s">
        <v>15</v>
      </c>
      <c r="J3977" s="77" t="s">
        <v>15</v>
      </c>
      <c r="K3977" s="12" t="s">
        <v>17</v>
      </c>
      <c r="L3977" s="12" t="s">
        <v>17</v>
      </c>
      <c r="M3977" s="16" t="s">
        <v>15</v>
      </c>
      <c r="N3977" s="26" t="s">
        <v>15</v>
      </c>
      <c r="O3977" s="15" t="s">
        <v>4829</v>
      </c>
      <c r="P3977" s="15" t="s">
        <v>15</v>
      </c>
      <c r="Q3977" s="15" t="s">
        <v>15</v>
      </c>
      <c r="R3977" s="15" t="s">
        <v>15</v>
      </c>
      <c r="S3977" s="27" t="str">
        <f t="shared" si="136"/>
        <v/>
      </c>
      <c r="T3977" s="11">
        <f t="shared" si="137"/>
        <v>1587.0116499999999</v>
      </c>
    </row>
    <row r="3978" spans="1:20" ht="15" customHeight="1" x14ac:dyDescent="0.2">
      <c r="A3978" s="66" t="s">
        <v>4830</v>
      </c>
      <c r="B3978" s="12" t="s">
        <v>15</v>
      </c>
      <c r="C3978" s="13" t="s">
        <v>16</v>
      </c>
      <c r="D3978" s="32" t="s">
        <v>15</v>
      </c>
      <c r="E3978" s="12" t="s">
        <v>25</v>
      </c>
      <c r="F3978" s="12" t="s">
        <v>15</v>
      </c>
      <c r="G3978" s="12" t="s">
        <v>21</v>
      </c>
      <c r="H3978" s="14" t="s">
        <v>59</v>
      </c>
      <c r="I3978" s="77" t="s">
        <v>15</v>
      </c>
      <c r="J3978" s="77" t="s">
        <v>15</v>
      </c>
      <c r="K3978" s="12" t="s">
        <v>17</v>
      </c>
      <c r="L3978" s="12" t="s">
        <v>17</v>
      </c>
      <c r="M3978" s="16" t="s">
        <v>15</v>
      </c>
      <c r="N3978" s="26" t="s">
        <v>15</v>
      </c>
      <c r="O3978" s="15" t="s">
        <v>4831</v>
      </c>
      <c r="P3978" s="15" t="s">
        <v>15</v>
      </c>
      <c r="Q3978" s="15" t="s">
        <v>15</v>
      </c>
      <c r="R3978" s="15" t="s">
        <v>15</v>
      </c>
      <c r="S3978" s="27" t="str">
        <f t="shared" si="136"/>
        <v/>
      </c>
      <c r="T3978" s="11">
        <f t="shared" si="137"/>
        <v>1107.9551000000001</v>
      </c>
    </row>
    <row r="3979" spans="1:20" ht="15" customHeight="1" x14ac:dyDescent="0.2">
      <c r="A3979" s="66" t="s">
        <v>4832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59</v>
      </c>
      <c r="I3979" s="77" t="s">
        <v>15</v>
      </c>
      <c r="J3979" s="77" t="s">
        <v>15</v>
      </c>
      <c r="K3979" s="12" t="s">
        <v>17</v>
      </c>
      <c r="L3979" s="12" t="s">
        <v>17</v>
      </c>
      <c r="M3979" s="16" t="s">
        <v>15</v>
      </c>
      <c r="N3979" s="26" t="s">
        <v>15</v>
      </c>
      <c r="O3979" s="15" t="s">
        <v>4058</v>
      </c>
      <c r="P3979" s="15" t="s">
        <v>15</v>
      </c>
      <c r="Q3979" s="15" t="s">
        <v>15</v>
      </c>
      <c r="R3979" s="15" t="s">
        <v>15</v>
      </c>
      <c r="S3979" s="27" t="str">
        <f t="shared" si="136"/>
        <v/>
      </c>
      <c r="T3979" s="11">
        <f t="shared" si="137"/>
        <v>1050.1588999999999</v>
      </c>
    </row>
    <row r="3980" spans="1:20" ht="15" customHeight="1" x14ac:dyDescent="0.2">
      <c r="A3980" s="66" t="s">
        <v>4833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21</v>
      </c>
      <c r="H3980" s="14" t="s">
        <v>59</v>
      </c>
      <c r="I3980" s="77" t="s">
        <v>15</v>
      </c>
      <c r="J3980" s="77" t="s">
        <v>15</v>
      </c>
      <c r="K3980" s="12" t="s">
        <v>17</v>
      </c>
      <c r="L3980" s="12" t="s">
        <v>17</v>
      </c>
      <c r="M3980" s="16" t="s">
        <v>15</v>
      </c>
      <c r="N3980" s="26" t="s">
        <v>15</v>
      </c>
      <c r="O3980" s="15" t="s">
        <v>3741</v>
      </c>
      <c r="P3980" s="15" t="s">
        <v>15</v>
      </c>
      <c r="Q3980" s="15" t="s">
        <v>15</v>
      </c>
      <c r="R3980" s="15" t="s">
        <v>15</v>
      </c>
      <c r="S3980" s="27" t="str">
        <f t="shared" si="136"/>
        <v/>
      </c>
      <c r="T3980" s="11">
        <f t="shared" si="137"/>
        <v>1586.6711</v>
      </c>
    </row>
    <row r="3981" spans="1:20" ht="15" customHeight="1" x14ac:dyDescent="0.2">
      <c r="A3981" s="66" t="s">
        <v>4834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21</v>
      </c>
      <c r="H3981" s="14" t="s">
        <v>75</v>
      </c>
      <c r="I3981" s="77" t="s">
        <v>15</v>
      </c>
      <c r="J3981" s="77" t="s">
        <v>15</v>
      </c>
      <c r="K3981" s="12" t="s">
        <v>17</v>
      </c>
      <c r="L3981" s="12" t="s">
        <v>17</v>
      </c>
      <c r="M3981" s="16" t="s">
        <v>15</v>
      </c>
      <c r="N3981" s="26" t="s">
        <v>15</v>
      </c>
      <c r="O3981" s="15" t="s">
        <v>1547</v>
      </c>
      <c r="P3981" s="15" t="s">
        <v>15</v>
      </c>
      <c r="Q3981" s="15" t="s">
        <v>15</v>
      </c>
      <c r="R3981" s="15" t="s">
        <v>15</v>
      </c>
      <c r="S3981" s="27" t="str">
        <f t="shared" si="136"/>
        <v/>
      </c>
      <c r="T3981" s="11">
        <f t="shared" si="137"/>
        <v>1166.3351</v>
      </c>
    </row>
    <row r="3982" spans="1:20" ht="15" customHeight="1" x14ac:dyDescent="0.2">
      <c r="A3982" s="66" t="s">
        <v>4835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21</v>
      </c>
      <c r="H3982" s="14" t="s">
        <v>75</v>
      </c>
      <c r="I3982" s="77" t="s">
        <v>15</v>
      </c>
      <c r="J3982" s="77" t="s">
        <v>15</v>
      </c>
      <c r="K3982" s="12" t="s">
        <v>17</v>
      </c>
      <c r="L3982" s="12" t="s">
        <v>17</v>
      </c>
      <c r="M3982" s="16" t="s">
        <v>15</v>
      </c>
      <c r="N3982" s="26" t="s">
        <v>15</v>
      </c>
      <c r="O3982" s="15" t="s">
        <v>4836</v>
      </c>
      <c r="P3982" s="15" t="s">
        <v>15</v>
      </c>
      <c r="Q3982" s="15" t="s">
        <v>15</v>
      </c>
      <c r="R3982" s="15" t="s">
        <v>15</v>
      </c>
      <c r="S3982" s="27" t="str">
        <f t="shared" si="136"/>
        <v/>
      </c>
      <c r="T3982" s="11">
        <f t="shared" si="137"/>
        <v>1411.2392</v>
      </c>
    </row>
    <row r="3983" spans="1:20" ht="15" customHeight="1" x14ac:dyDescent="0.2">
      <c r="A3983" s="66" t="s">
        <v>4837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21</v>
      </c>
      <c r="H3983" s="14" t="s">
        <v>75</v>
      </c>
      <c r="I3983" s="77" t="s">
        <v>15</v>
      </c>
      <c r="J3983" s="77" t="s">
        <v>15</v>
      </c>
      <c r="K3983" s="12" t="s">
        <v>17</v>
      </c>
      <c r="L3983" s="12" t="s">
        <v>17</v>
      </c>
      <c r="M3983" s="16" t="s">
        <v>15</v>
      </c>
      <c r="N3983" s="26" t="s">
        <v>15</v>
      </c>
      <c r="O3983" s="15" t="s">
        <v>4838</v>
      </c>
      <c r="P3983" s="15" t="s">
        <v>15</v>
      </c>
      <c r="Q3983" s="15" t="s">
        <v>15</v>
      </c>
      <c r="R3983" s="15" t="s">
        <v>15</v>
      </c>
      <c r="S3983" s="27" t="str">
        <f t="shared" si="136"/>
        <v/>
      </c>
      <c r="T3983" s="11">
        <f t="shared" si="137"/>
        <v>525.41999999999996</v>
      </c>
    </row>
    <row r="3984" spans="1:20" ht="15" customHeight="1" x14ac:dyDescent="0.2">
      <c r="A3984" s="66" t="s">
        <v>4839</v>
      </c>
      <c r="B3984" s="12" t="s">
        <v>15</v>
      </c>
      <c r="C3984" s="13" t="s">
        <v>16</v>
      </c>
      <c r="D3984" s="32" t="s">
        <v>15</v>
      </c>
      <c r="E3984" s="12" t="s">
        <v>17</v>
      </c>
      <c r="F3984" s="12" t="s">
        <v>15</v>
      </c>
      <c r="G3984" s="12" t="s">
        <v>21</v>
      </c>
      <c r="H3984" s="14" t="s">
        <v>75</v>
      </c>
      <c r="I3984" s="77" t="s">
        <v>15</v>
      </c>
      <c r="J3984" s="77" t="s">
        <v>15</v>
      </c>
      <c r="K3984" s="12" t="s">
        <v>17</v>
      </c>
      <c r="L3984" s="12" t="s">
        <v>15</v>
      </c>
      <c r="M3984" s="16" t="s">
        <v>15</v>
      </c>
      <c r="N3984" s="26" t="s">
        <v>15</v>
      </c>
      <c r="O3984" s="15" t="s">
        <v>15</v>
      </c>
      <c r="P3984" s="15" t="s">
        <v>15</v>
      </c>
      <c r="Q3984" s="15" t="s">
        <v>15</v>
      </c>
      <c r="R3984" s="15" t="s">
        <v>15</v>
      </c>
      <c r="S3984" s="27" t="str">
        <f t="shared" si="136"/>
        <v/>
      </c>
      <c r="T3984" s="11" t="str">
        <f t="shared" si="137"/>
        <v/>
      </c>
    </row>
    <row r="3985" spans="1:20" ht="15" customHeight="1" x14ac:dyDescent="0.2">
      <c r="A3985" s="66" t="s">
        <v>4840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28</v>
      </c>
      <c r="I3985" s="77" t="s">
        <v>15</v>
      </c>
      <c r="J3985" s="77" t="s">
        <v>15</v>
      </c>
      <c r="K3985" s="12" t="s">
        <v>17</v>
      </c>
      <c r="L3985" s="12" t="s">
        <v>15</v>
      </c>
      <c r="M3985" s="16" t="s">
        <v>15</v>
      </c>
      <c r="N3985" s="26" t="s">
        <v>15</v>
      </c>
      <c r="O3985" s="15" t="s">
        <v>4841</v>
      </c>
      <c r="P3985" s="15" t="s">
        <v>15</v>
      </c>
      <c r="Q3985" s="15" t="s">
        <v>15</v>
      </c>
      <c r="R3985" s="15" t="s">
        <v>15</v>
      </c>
      <c r="S3985" s="27" t="str">
        <f t="shared" si="136"/>
        <v/>
      </c>
      <c r="T3985" s="11">
        <f t="shared" si="137"/>
        <v>373.34010000000001</v>
      </c>
    </row>
    <row r="3986" spans="1:20" ht="15" customHeight="1" x14ac:dyDescent="0.2">
      <c r="A3986" s="66" t="s">
        <v>4842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28</v>
      </c>
      <c r="I3986" s="77" t="s">
        <v>15</v>
      </c>
      <c r="J3986" s="77" t="s">
        <v>15</v>
      </c>
      <c r="K3986" s="12" t="s">
        <v>17</v>
      </c>
      <c r="L3986" s="12" t="s">
        <v>15</v>
      </c>
      <c r="M3986" s="16" t="s">
        <v>15</v>
      </c>
      <c r="N3986" s="26" t="s">
        <v>15</v>
      </c>
      <c r="O3986" s="15" t="s">
        <v>746</v>
      </c>
      <c r="P3986" s="15" t="s">
        <v>15</v>
      </c>
      <c r="Q3986" s="15" t="s">
        <v>15</v>
      </c>
      <c r="R3986" s="15" t="s">
        <v>15</v>
      </c>
      <c r="S3986" s="27" t="str">
        <f t="shared" si="136"/>
        <v/>
      </c>
      <c r="T3986" s="11">
        <f t="shared" si="137"/>
        <v>510.24119999999999</v>
      </c>
    </row>
    <row r="3987" spans="1:20" ht="15" customHeight="1" x14ac:dyDescent="0.2">
      <c r="A3987" s="66" t="s">
        <v>4843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28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4844</v>
      </c>
      <c r="P3987" s="15" t="s">
        <v>15</v>
      </c>
      <c r="Q3987" s="15" t="s">
        <v>15</v>
      </c>
      <c r="R3987" s="15" t="s">
        <v>15</v>
      </c>
      <c r="S3987" s="27" t="str">
        <f t="shared" ref="S3987:S4059" si="138">IF(M3987="","",(M3987*0.973))</f>
        <v/>
      </c>
      <c r="T3987" s="11">
        <f t="shared" si="137"/>
        <v>1000.9251</v>
      </c>
    </row>
    <row r="3988" spans="1:20" ht="15" customHeight="1" x14ac:dyDescent="0.2">
      <c r="A3988" s="66" t="s">
        <v>4845</v>
      </c>
      <c r="B3988" s="12" t="s">
        <v>15</v>
      </c>
      <c r="C3988" s="13" t="s">
        <v>16</v>
      </c>
      <c r="D3988" s="32" t="s">
        <v>15</v>
      </c>
      <c r="E3988" s="12" t="s">
        <v>17</v>
      </c>
      <c r="F3988" s="12" t="s">
        <v>15</v>
      </c>
      <c r="G3988" s="12" t="s">
        <v>18</v>
      </c>
      <c r="H3988" s="14" t="s">
        <v>28</v>
      </c>
      <c r="I3988" s="77" t="s">
        <v>15</v>
      </c>
      <c r="J3988" s="77" t="s">
        <v>15</v>
      </c>
      <c r="K3988" s="12" t="s">
        <v>17</v>
      </c>
      <c r="L3988" s="12" t="s">
        <v>15</v>
      </c>
      <c r="M3988" s="16" t="s">
        <v>15</v>
      </c>
      <c r="N3988" s="26" t="s">
        <v>15</v>
      </c>
      <c r="O3988" s="15" t="s">
        <v>15</v>
      </c>
      <c r="P3988" s="15" t="s">
        <v>15</v>
      </c>
      <c r="Q3988" s="15" t="s">
        <v>15</v>
      </c>
      <c r="R3988" s="15" t="s">
        <v>15</v>
      </c>
      <c r="S3988" s="27" t="str">
        <f t="shared" si="138"/>
        <v/>
      </c>
      <c r="T3988" s="11" t="str">
        <f t="shared" si="137"/>
        <v/>
      </c>
    </row>
    <row r="3989" spans="1:20" ht="15" customHeight="1" x14ac:dyDescent="0.2">
      <c r="A3989" s="66" t="s">
        <v>4846</v>
      </c>
      <c r="B3989" s="12" t="s">
        <v>15</v>
      </c>
      <c r="C3989" s="13" t="s">
        <v>16</v>
      </c>
      <c r="D3989" s="32">
        <v>40179</v>
      </c>
      <c r="E3989" s="12" t="s">
        <v>25</v>
      </c>
      <c r="F3989" s="12" t="s">
        <v>15</v>
      </c>
      <c r="G3989" s="12" t="s">
        <v>21</v>
      </c>
      <c r="H3989" s="14" t="s">
        <v>28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4831</v>
      </c>
      <c r="P3989" s="15" t="s">
        <v>15</v>
      </c>
      <c r="Q3989" s="15" t="s">
        <v>15</v>
      </c>
      <c r="R3989" s="15" t="s">
        <v>15</v>
      </c>
      <c r="S3989" s="27" t="str">
        <f t="shared" si="138"/>
        <v/>
      </c>
      <c r="T3989" s="11">
        <f t="shared" si="137"/>
        <v>1107.9551000000001</v>
      </c>
    </row>
    <row r="3990" spans="1:20" ht="15" customHeight="1" x14ac:dyDescent="0.2">
      <c r="A3990" s="66" t="s">
        <v>4847</v>
      </c>
      <c r="B3990" s="12" t="s">
        <v>15</v>
      </c>
      <c r="C3990" s="13" t="s">
        <v>16</v>
      </c>
      <c r="D3990" s="32">
        <v>40179</v>
      </c>
      <c r="E3990" s="12" t="s">
        <v>25</v>
      </c>
      <c r="F3990" s="12" t="s">
        <v>15</v>
      </c>
      <c r="G3990" s="12" t="s">
        <v>21</v>
      </c>
      <c r="H3990" s="14" t="s">
        <v>28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>
        <v>331.06</v>
      </c>
      <c r="P3990" s="15" t="s">
        <v>15</v>
      </c>
      <c r="Q3990" s="15" t="s">
        <v>15</v>
      </c>
      <c r="R3990" s="15" t="s">
        <v>15</v>
      </c>
      <c r="S3990" s="27" t="str">
        <f t="shared" si="138"/>
        <v/>
      </c>
      <c r="T3990" s="11">
        <f t="shared" si="137"/>
        <v>322.12137999999999</v>
      </c>
    </row>
    <row r="3991" spans="1:20" ht="15" customHeight="1" x14ac:dyDescent="0.2">
      <c r="A3991" s="66" t="s">
        <v>4848</v>
      </c>
      <c r="B3991" s="12" t="s">
        <v>15</v>
      </c>
      <c r="C3991" s="13" t="s">
        <v>16</v>
      </c>
      <c r="D3991" s="32">
        <v>40179</v>
      </c>
      <c r="E3991" s="12" t="s">
        <v>25</v>
      </c>
      <c r="F3991" s="12" t="s">
        <v>15</v>
      </c>
      <c r="G3991" s="12" t="s">
        <v>21</v>
      </c>
      <c r="H3991" s="14" t="s">
        <v>28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>
        <v>457.49</v>
      </c>
      <c r="P3991" s="15" t="s">
        <v>15</v>
      </c>
      <c r="Q3991" s="15" t="s">
        <v>15</v>
      </c>
      <c r="R3991" s="15" t="s">
        <v>15</v>
      </c>
      <c r="S3991" s="27" t="str">
        <f t="shared" si="138"/>
        <v/>
      </c>
      <c r="T3991" s="11">
        <f t="shared" si="137"/>
        <v>445.13776999999999</v>
      </c>
    </row>
    <row r="3992" spans="1:20" ht="15" customHeight="1" x14ac:dyDescent="0.2">
      <c r="A3992" s="66" t="s">
        <v>4849</v>
      </c>
      <c r="B3992" s="12" t="s">
        <v>15</v>
      </c>
      <c r="C3992" s="13" t="s">
        <v>16</v>
      </c>
      <c r="D3992" s="32">
        <v>40603</v>
      </c>
      <c r="E3992" s="12" t="s">
        <v>25</v>
      </c>
      <c r="F3992" s="12" t="s">
        <v>15</v>
      </c>
      <c r="G3992" s="12" t="s">
        <v>21</v>
      </c>
      <c r="H3992" s="14" t="s">
        <v>28</v>
      </c>
      <c r="I3992" s="77" t="s">
        <v>15</v>
      </c>
      <c r="J3992" s="77" t="s">
        <v>15</v>
      </c>
      <c r="K3992" s="12" t="s">
        <v>17</v>
      </c>
      <c r="L3992" s="12" t="s">
        <v>15</v>
      </c>
      <c r="M3992" s="16" t="s">
        <v>15</v>
      </c>
      <c r="N3992" s="26" t="s">
        <v>15</v>
      </c>
      <c r="O3992" s="15" t="s">
        <v>856</v>
      </c>
      <c r="P3992" s="15" t="s">
        <v>15</v>
      </c>
      <c r="Q3992" s="15" t="s">
        <v>15</v>
      </c>
      <c r="R3992" s="15" t="s">
        <v>15</v>
      </c>
      <c r="S3992" s="27" t="str">
        <f t="shared" si="138"/>
        <v/>
      </c>
      <c r="T3992" s="11">
        <f t="shared" si="137"/>
        <v>233.51999999999998</v>
      </c>
    </row>
    <row r="3993" spans="1:20" ht="15" customHeight="1" x14ac:dyDescent="0.2">
      <c r="A3993" s="66" t="s">
        <v>4850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18</v>
      </c>
      <c r="H3993" s="14" t="s">
        <v>19</v>
      </c>
      <c r="I3993" s="77" t="s">
        <v>15</v>
      </c>
      <c r="J3993" s="77" t="s">
        <v>15</v>
      </c>
      <c r="K3993" s="12" t="s">
        <v>15</v>
      </c>
      <c r="L3993" s="12" t="s">
        <v>15</v>
      </c>
      <c r="M3993" s="16" t="s">
        <v>15</v>
      </c>
      <c r="N3993" s="26" t="s">
        <v>15</v>
      </c>
      <c r="O3993" s="15" t="s">
        <v>4330</v>
      </c>
      <c r="P3993" s="15" t="s">
        <v>352</v>
      </c>
      <c r="Q3993" s="15" t="s">
        <v>15</v>
      </c>
      <c r="R3993" s="15" t="s">
        <v>15</v>
      </c>
      <c r="S3993" s="27" t="str">
        <f t="shared" si="138"/>
        <v/>
      </c>
      <c r="T3993" s="11">
        <f t="shared" si="137"/>
        <v>41.157899999999998</v>
      </c>
    </row>
    <row r="3994" spans="1:20" ht="15" customHeight="1" x14ac:dyDescent="0.2">
      <c r="A3994" s="66" t="s">
        <v>4851</v>
      </c>
      <c r="B3994" s="12" t="s">
        <v>15</v>
      </c>
      <c r="C3994" s="13" t="s">
        <v>16</v>
      </c>
      <c r="D3994" s="32" t="s">
        <v>15</v>
      </c>
      <c r="E3994" s="12" t="s">
        <v>25</v>
      </c>
      <c r="F3994" s="12" t="s">
        <v>15</v>
      </c>
      <c r="G3994" s="12" t="s">
        <v>18</v>
      </c>
      <c r="H3994" s="14" t="s">
        <v>19</v>
      </c>
      <c r="I3994" s="77" t="s">
        <v>15</v>
      </c>
      <c r="J3994" s="77" t="s">
        <v>15</v>
      </c>
      <c r="K3994" s="12" t="s">
        <v>15</v>
      </c>
      <c r="L3994" s="12" t="s">
        <v>15</v>
      </c>
      <c r="M3994" s="16" t="s">
        <v>15</v>
      </c>
      <c r="N3994" s="26" t="s">
        <v>15</v>
      </c>
      <c r="O3994" s="15" t="s">
        <v>4330</v>
      </c>
      <c r="P3994" s="15" t="s">
        <v>352</v>
      </c>
      <c r="Q3994" s="15" t="s">
        <v>15</v>
      </c>
      <c r="R3994" s="15" t="s">
        <v>15</v>
      </c>
      <c r="S3994" s="27" t="str">
        <f t="shared" si="138"/>
        <v/>
      </c>
      <c r="T3994" s="11">
        <f t="shared" si="137"/>
        <v>41.157899999999998</v>
      </c>
    </row>
    <row r="3995" spans="1:20" ht="15" customHeight="1" x14ac:dyDescent="0.2">
      <c r="A3995" s="66" t="s">
        <v>4852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18</v>
      </c>
      <c r="H3995" s="14" t="s">
        <v>19</v>
      </c>
      <c r="I3995" s="77" t="s">
        <v>15</v>
      </c>
      <c r="J3995" s="77" t="s">
        <v>15</v>
      </c>
      <c r="K3995" s="12" t="s">
        <v>15</v>
      </c>
      <c r="L3995" s="12" t="s">
        <v>15</v>
      </c>
      <c r="M3995" s="16" t="s">
        <v>15</v>
      </c>
      <c r="N3995" s="26" t="s">
        <v>15</v>
      </c>
      <c r="O3995" s="15" t="s">
        <v>4853</v>
      </c>
      <c r="P3995" s="15" t="s">
        <v>352</v>
      </c>
      <c r="Q3995" s="15" t="s">
        <v>15</v>
      </c>
      <c r="R3995" s="15" t="s">
        <v>15</v>
      </c>
      <c r="S3995" s="27" t="str">
        <f t="shared" si="138"/>
        <v/>
      </c>
      <c r="T3995" s="11">
        <f t="shared" si="137"/>
        <v>70.639799999999994</v>
      </c>
    </row>
    <row r="3996" spans="1:20" ht="15" customHeight="1" x14ac:dyDescent="0.2">
      <c r="A3996" s="66" t="s">
        <v>4854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19</v>
      </c>
      <c r="I3996" s="77" t="s">
        <v>15</v>
      </c>
      <c r="J3996" s="77" t="s">
        <v>15</v>
      </c>
      <c r="K3996" s="12" t="s">
        <v>15</v>
      </c>
      <c r="L3996" s="12" t="s">
        <v>15</v>
      </c>
      <c r="M3996" s="16" t="s">
        <v>15</v>
      </c>
      <c r="N3996" s="26" t="s">
        <v>15</v>
      </c>
      <c r="O3996" s="15" t="s">
        <v>4853</v>
      </c>
      <c r="P3996" s="15" t="s">
        <v>352</v>
      </c>
      <c r="Q3996" s="15" t="s">
        <v>15</v>
      </c>
      <c r="R3996" s="15" t="s">
        <v>15</v>
      </c>
      <c r="S3996" s="27" t="str">
        <f t="shared" si="138"/>
        <v/>
      </c>
      <c r="T3996" s="11">
        <f t="shared" si="137"/>
        <v>70.639799999999994</v>
      </c>
    </row>
    <row r="3997" spans="1:20" ht="15" customHeight="1" x14ac:dyDescent="0.2">
      <c r="A3997" s="66" t="s">
        <v>4855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18</v>
      </c>
      <c r="H3997" s="14" t="s">
        <v>19</v>
      </c>
      <c r="I3997" s="77" t="s">
        <v>15</v>
      </c>
      <c r="J3997" s="77" t="s">
        <v>15</v>
      </c>
      <c r="K3997" s="12" t="s">
        <v>15</v>
      </c>
      <c r="L3997" s="12" t="s">
        <v>15</v>
      </c>
      <c r="M3997" s="16" t="s">
        <v>15</v>
      </c>
      <c r="N3997" s="26" t="s">
        <v>15</v>
      </c>
      <c r="O3997" s="15" t="s">
        <v>513</v>
      </c>
      <c r="P3997" s="15" t="s">
        <v>15</v>
      </c>
      <c r="Q3997" s="15" t="s">
        <v>15</v>
      </c>
      <c r="R3997" s="15" t="s">
        <v>15</v>
      </c>
      <c r="S3997" s="27" t="str">
        <f t="shared" si="138"/>
        <v/>
      </c>
      <c r="T3997" s="11">
        <f t="shared" si="137"/>
        <v>122.11149999999999</v>
      </c>
    </row>
    <row r="3998" spans="1:20" ht="15" customHeight="1" x14ac:dyDescent="0.2">
      <c r="A3998" s="66" t="s">
        <v>4856</v>
      </c>
      <c r="B3998" s="12" t="s">
        <v>15</v>
      </c>
      <c r="C3998" s="13" t="s">
        <v>16</v>
      </c>
      <c r="D3998" s="32" t="s">
        <v>15</v>
      </c>
      <c r="E3998" s="12" t="s">
        <v>25</v>
      </c>
      <c r="F3998" s="12" t="s">
        <v>15</v>
      </c>
      <c r="G3998" s="12" t="s">
        <v>18</v>
      </c>
      <c r="H3998" s="14" t="s">
        <v>19</v>
      </c>
      <c r="I3998" s="77" t="s">
        <v>15</v>
      </c>
      <c r="J3998" s="77" t="s">
        <v>15</v>
      </c>
      <c r="K3998" s="12" t="s">
        <v>15</v>
      </c>
      <c r="L3998" s="12" t="s">
        <v>15</v>
      </c>
      <c r="M3998" s="16" t="s">
        <v>15</v>
      </c>
      <c r="N3998" s="26" t="s">
        <v>15</v>
      </c>
      <c r="O3998" s="15" t="s">
        <v>513</v>
      </c>
      <c r="P3998" s="15" t="s">
        <v>15</v>
      </c>
      <c r="Q3998" s="15" t="s">
        <v>15</v>
      </c>
      <c r="R3998" s="15" t="s">
        <v>15</v>
      </c>
      <c r="S3998" s="27" t="str">
        <f t="shared" si="138"/>
        <v/>
      </c>
      <c r="T3998" s="11">
        <f t="shared" si="137"/>
        <v>122.11149999999999</v>
      </c>
    </row>
    <row r="3999" spans="1:20" ht="15" customHeight="1" x14ac:dyDescent="0.2">
      <c r="A3999" s="66" t="s">
        <v>4857</v>
      </c>
      <c r="B3999" s="12" t="s">
        <v>15</v>
      </c>
      <c r="C3999" s="13" t="s">
        <v>16</v>
      </c>
      <c r="D3999" s="32" t="s">
        <v>15</v>
      </c>
      <c r="E3999" s="12" t="s">
        <v>25</v>
      </c>
      <c r="F3999" s="12" t="s">
        <v>15</v>
      </c>
      <c r="G3999" s="12" t="s">
        <v>18</v>
      </c>
      <c r="H3999" s="14" t="s">
        <v>19</v>
      </c>
      <c r="I3999" s="77" t="s">
        <v>15</v>
      </c>
      <c r="J3999" s="77" t="s">
        <v>15</v>
      </c>
      <c r="K3999" s="12" t="s">
        <v>15</v>
      </c>
      <c r="L3999" s="12" t="s">
        <v>15</v>
      </c>
      <c r="M3999" s="16" t="s">
        <v>15</v>
      </c>
      <c r="N3999" s="26" t="s">
        <v>15</v>
      </c>
      <c r="O3999" s="15" t="s">
        <v>437</v>
      </c>
      <c r="P3999" s="15" t="s">
        <v>352</v>
      </c>
      <c r="Q3999" s="15" t="s">
        <v>15</v>
      </c>
      <c r="R3999" s="15" t="s">
        <v>15</v>
      </c>
      <c r="S3999" s="27" t="str">
        <f t="shared" si="138"/>
        <v/>
      </c>
      <c r="T3999" s="11">
        <f t="shared" si="137"/>
        <v>104.111</v>
      </c>
    </row>
    <row r="4000" spans="1:20" ht="15" customHeight="1" x14ac:dyDescent="0.2">
      <c r="A4000" s="66" t="s">
        <v>4858</v>
      </c>
      <c r="B4000" s="12" t="s">
        <v>15</v>
      </c>
      <c r="C4000" s="13" t="s">
        <v>16</v>
      </c>
      <c r="D4000" s="32" t="s">
        <v>15</v>
      </c>
      <c r="E4000" s="12" t="s">
        <v>25</v>
      </c>
      <c r="F4000" s="12" t="s">
        <v>15</v>
      </c>
      <c r="G4000" s="12" t="s">
        <v>18</v>
      </c>
      <c r="H4000" s="14" t="s">
        <v>19</v>
      </c>
      <c r="I4000" s="77" t="s">
        <v>15</v>
      </c>
      <c r="J4000" s="77" t="s">
        <v>15</v>
      </c>
      <c r="K4000" s="12" t="s">
        <v>15</v>
      </c>
      <c r="L4000" s="12" t="s">
        <v>15</v>
      </c>
      <c r="M4000" s="16" t="s">
        <v>15</v>
      </c>
      <c r="N4000" s="26" t="s">
        <v>15</v>
      </c>
      <c r="O4000" s="15" t="s">
        <v>4859</v>
      </c>
      <c r="P4000" s="15" t="s">
        <v>352</v>
      </c>
      <c r="Q4000" s="15" t="s">
        <v>15</v>
      </c>
      <c r="R4000" s="15" t="s">
        <v>15</v>
      </c>
      <c r="S4000" s="27" t="str">
        <f t="shared" si="138"/>
        <v/>
      </c>
      <c r="T4000" s="11">
        <f t="shared" si="137"/>
        <v>74.775049999999993</v>
      </c>
    </row>
    <row r="4001" spans="1:20" ht="15" customHeight="1" x14ac:dyDescent="0.2">
      <c r="A4001" s="66" t="s">
        <v>4860</v>
      </c>
      <c r="B4001" s="12" t="s">
        <v>15</v>
      </c>
      <c r="C4001" s="13" t="s">
        <v>16</v>
      </c>
      <c r="D4001" s="32" t="s">
        <v>15</v>
      </c>
      <c r="E4001" s="12" t="s">
        <v>25</v>
      </c>
      <c r="F4001" s="12" t="s">
        <v>15</v>
      </c>
      <c r="G4001" s="12" t="s">
        <v>21</v>
      </c>
      <c r="H4001" s="14" t="s">
        <v>19</v>
      </c>
      <c r="I4001" s="77" t="s">
        <v>15</v>
      </c>
      <c r="J4001" s="77" t="s">
        <v>15</v>
      </c>
      <c r="K4001" s="12" t="s">
        <v>17</v>
      </c>
      <c r="L4001" s="12" t="s">
        <v>15</v>
      </c>
      <c r="M4001" s="16" t="s">
        <v>15</v>
      </c>
      <c r="N4001" s="26" t="s">
        <v>15</v>
      </c>
      <c r="O4001" s="15" t="s">
        <v>4861</v>
      </c>
      <c r="P4001" s="15" t="s">
        <v>305</v>
      </c>
      <c r="Q4001" s="15" t="s">
        <v>15</v>
      </c>
      <c r="R4001" s="15" t="s">
        <v>15</v>
      </c>
      <c r="S4001" s="27" t="str">
        <f t="shared" si="138"/>
        <v/>
      </c>
      <c r="T4001" s="11">
        <f t="shared" si="137"/>
        <v>195.86490000000001</v>
      </c>
    </row>
    <row r="4002" spans="1:20" ht="15" customHeight="1" x14ac:dyDescent="0.2">
      <c r="A4002" s="66" t="s">
        <v>4862</v>
      </c>
      <c r="B4002" s="12" t="s">
        <v>15</v>
      </c>
      <c r="C4002" s="13" t="s">
        <v>16</v>
      </c>
      <c r="D4002" s="32" t="s">
        <v>15</v>
      </c>
      <c r="E4002" s="12" t="s">
        <v>25</v>
      </c>
      <c r="F4002" s="12" t="s">
        <v>15</v>
      </c>
      <c r="G4002" s="12" t="s">
        <v>18</v>
      </c>
      <c r="H4002" s="14" t="s">
        <v>19</v>
      </c>
      <c r="I4002" s="77" t="s">
        <v>15</v>
      </c>
      <c r="J4002" s="77" t="s">
        <v>15</v>
      </c>
      <c r="K4002" s="12" t="s">
        <v>15</v>
      </c>
      <c r="L4002" s="12" t="s">
        <v>15</v>
      </c>
      <c r="M4002" s="16" t="s">
        <v>15</v>
      </c>
      <c r="N4002" s="26" t="s">
        <v>15</v>
      </c>
      <c r="O4002" s="15" t="s">
        <v>513</v>
      </c>
      <c r="P4002" s="15" t="s">
        <v>352</v>
      </c>
      <c r="Q4002" s="15" t="s">
        <v>15</v>
      </c>
      <c r="R4002" s="15" t="s">
        <v>15</v>
      </c>
      <c r="S4002" s="27" t="str">
        <f t="shared" si="138"/>
        <v/>
      </c>
      <c r="T4002" s="11">
        <f t="shared" si="137"/>
        <v>122.11149999999999</v>
      </c>
    </row>
    <row r="4003" spans="1:20" ht="15" customHeight="1" x14ac:dyDescent="0.2">
      <c r="A4003" s="66" t="s">
        <v>4863</v>
      </c>
      <c r="B4003" s="12" t="s">
        <v>15</v>
      </c>
      <c r="C4003" s="13" t="s">
        <v>16</v>
      </c>
      <c r="D4003" s="32" t="s">
        <v>15</v>
      </c>
      <c r="E4003" s="12" t="s">
        <v>25</v>
      </c>
      <c r="F4003" s="12" t="s">
        <v>15</v>
      </c>
      <c r="G4003" s="12" t="s">
        <v>18</v>
      </c>
      <c r="H4003" s="14" t="s">
        <v>19</v>
      </c>
      <c r="I4003" s="77" t="s">
        <v>15</v>
      </c>
      <c r="J4003" s="77" t="s">
        <v>15</v>
      </c>
      <c r="K4003" s="12" t="s">
        <v>15</v>
      </c>
      <c r="L4003" s="12" t="s">
        <v>15</v>
      </c>
      <c r="M4003" s="16" t="s">
        <v>15</v>
      </c>
      <c r="N4003" s="26" t="s">
        <v>15</v>
      </c>
      <c r="O4003" s="15" t="s">
        <v>767</v>
      </c>
      <c r="P4003" s="15" t="s">
        <v>15</v>
      </c>
      <c r="Q4003" s="15" t="s">
        <v>15</v>
      </c>
      <c r="R4003" s="15" t="s">
        <v>15</v>
      </c>
      <c r="S4003" s="27" t="str">
        <f t="shared" si="138"/>
        <v/>
      </c>
      <c r="T4003" s="11">
        <f t="shared" si="137"/>
        <v>59.98545</v>
      </c>
    </row>
    <row r="4004" spans="1:20" ht="15" customHeight="1" x14ac:dyDescent="0.2">
      <c r="A4004" s="66" t="s">
        <v>4864</v>
      </c>
      <c r="B4004" s="12" t="s">
        <v>15</v>
      </c>
      <c r="C4004" s="13" t="s">
        <v>16</v>
      </c>
      <c r="D4004" s="32" t="s">
        <v>15</v>
      </c>
      <c r="E4004" s="12" t="s">
        <v>25</v>
      </c>
      <c r="F4004" s="12" t="s">
        <v>15</v>
      </c>
      <c r="G4004" s="12" t="s">
        <v>18</v>
      </c>
      <c r="H4004" s="14" t="s">
        <v>19</v>
      </c>
      <c r="I4004" s="77" t="s">
        <v>15</v>
      </c>
      <c r="J4004" s="77" t="s">
        <v>15</v>
      </c>
      <c r="K4004" s="12" t="s">
        <v>15</v>
      </c>
      <c r="L4004" s="12" t="s">
        <v>15</v>
      </c>
      <c r="M4004" s="16" t="s">
        <v>15</v>
      </c>
      <c r="N4004" s="26" t="s">
        <v>15</v>
      </c>
      <c r="O4004" s="15" t="s">
        <v>437</v>
      </c>
      <c r="P4004" s="15" t="s">
        <v>412</v>
      </c>
      <c r="Q4004" s="15" t="s">
        <v>15</v>
      </c>
      <c r="R4004" s="15" t="s">
        <v>15</v>
      </c>
      <c r="S4004" s="27" t="str">
        <f t="shared" si="138"/>
        <v/>
      </c>
      <c r="T4004" s="11">
        <f t="shared" si="137"/>
        <v>104.111</v>
      </c>
    </row>
    <row r="4005" spans="1:20" ht="15" customHeight="1" x14ac:dyDescent="0.2">
      <c r="A4005" s="66" t="s">
        <v>4865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4253</v>
      </c>
      <c r="P4005" s="15" t="s">
        <v>412</v>
      </c>
      <c r="Q4005" s="15" t="s">
        <v>15</v>
      </c>
      <c r="R4005" s="15" t="s">
        <v>15</v>
      </c>
      <c r="S4005" s="27" t="str">
        <f t="shared" si="138"/>
        <v/>
      </c>
      <c r="T4005" s="11">
        <f t="shared" si="137"/>
        <v>138.84709999999998</v>
      </c>
    </row>
    <row r="4006" spans="1:20" ht="15" customHeight="1" x14ac:dyDescent="0.2">
      <c r="A4006" s="66" t="s">
        <v>4866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18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513</v>
      </c>
      <c r="P4006" s="15" t="s">
        <v>412</v>
      </c>
      <c r="Q4006" s="15" t="s">
        <v>15</v>
      </c>
      <c r="R4006" s="15" t="s">
        <v>15</v>
      </c>
      <c r="S4006" s="27" t="str">
        <f t="shared" si="138"/>
        <v/>
      </c>
      <c r="T4006" s="11">
        <f t="shared" si="137"/>
        <v>122.11149999999999</v>
      </c>
    </row>
    <row r="4007" spans="1:20" ht="15" customHeight="1" x14ac:dyDescent="0.2">
      <c r="A4007" s="66" t="s">
        <v>4867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21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4868</v>
      </c>
      <c r="P4007" s="15" t="s">
        <v>412</v>
      </c>
      <c r="Q4007" s="15" t="s">
        <v>15</v>
      </c>
      <c r="R4007" s="15" t="s">
        <v>15</v>
      </c>
      <c r="S4007" s="27" t="str">
        <f t="shared" si="138"/>
        <v/>
      </c>
      <c r="T4007" s="11">
        <f t="shared" si="137"/>
        <v>156.84759999999997</v>
      </c>
    </row>
    <row r="4008" spans="1:20" ht="15" customHeight="1" x14ac:dyDescent="0.2">
      <c r="A4008" s="66" t="s">
        <v>4869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4253</v>
      </c>
      <c r="P4008" s="15" t="s">
        <v>412</v>
      </c>
      <c r="Q4008" s="15" t="s">
        <v>15</v>
      </c>
      <c r="R4008" s="15" t="s">
        <v>15</v>
      </c>
      <c r="S4008" s="27" t="str">
        <f t="shared" si="138"/>
        <v/>
      </c>
      <c r="T4008" s="11">
        <f t="shared" si="137"/>
        <v>138.84709999999998</v>
      </c>
    </row>
    <row r="4009" spans="1:20" ht="15" customHeight="1" x14ac:dyDescent="0.2">
      <c r="A4009" s="66" t="s">
        <v>4870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4871</v>
      </c>
      <c r="P4009" s="15" t="s">
        <v>15</v>
      </c>
      <c r="Q4009" s="15" t="s">
        <v>15</v>
      </c>
      <c r="R4009" s="15" t="s">
        <v>15</v>
      </c>
      <c r="S4009" s="27" t="str">
        <f t="shared" si="138"/>
        <v/>
      </c>
      <c r="T4009" s="11">
        <f t="shared" si="137"/>
        <v>66.300219999999996</v>
      </c>
    </row>
    <row r="4010" spans="1:20" ht="15" customHeight="1" x14ac:dyDescent="0.2">
      <c r="A4010" s="66" t="s">
        <v>4872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513</v>
      </c>
      <c r="P4010" s="15" t="s">
        <v>412</v>
      </c>
      <c r="Q4010" s="15" t="s">
        <v>15</v>
      </c>
      <c r="R4010" s="15" t="s">
        <v>15</v>
      </c>
      <c r="S4010" s="27" t="str">
        <f t="shared" si="138"/>
        <v/>
      </c>
      <c r="T4010" s="11">
        <f t="shared" si="137"/>
        <v>122.11149999999999</v>
      </c>
    </row>
    <row r="4011" spans="1:20" ht="15" customHeight="1" x14ac:dyDescent="0.2">
      <c r="A4011" s="66" t="s">
        <v>4873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7" t="s">
        <v>15</v>
      </c>
      <c r="J4011" s="77" t="s">
        <v>15</v>
      </c>
      <c r="K4011" s="12" t="s">
        <v>15</v>
      </c>
      <c r="L4011" s="12" t="s">
        <v>15</v>
      </c>
      <c r="M4011" s="16" t="s">
        <v>15</v>
      </c>
      <c r="N4011" s="26" t="s">
        <v>15</v>
      </c>
      <c r="O4011" s="15" t="s">
        <v>4868</v>
      </c>
      <c r="P4011" s="15" t="s">
        <v>15</v>
      </c>
      <c r="Q4011" s="15" t="s">
        <v>15</v>
      </c>
      <c r="R4011" s="15" t="s">
        <v>15</v>
      </c>
      <c r="S4011" s="27" t="str">
        <f t="shared" si="138"/>
        <v/>
      </c>
      <c r="T4011" s="11">
        <f t="shared" si="137"/>
        <v>156.84759999999997</v>
      </c>
    </row>
    <row r="4012" spans="1:20" ht="15" customHeight="1" x14ac:dyDescent="0.2">
      <c r="A4012" s="66" t="s">
        <v>4874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4330</v>
      </c>
      <c r="P4012" s="15" t="s">
        <v>15</v>
      </c>
      <c r="Q4012" s="15" t="s">
        <v>15</v>
      </c>
      <c r="R4012" s="15" t="s">
        <v>15</v>
      </c>
      <c r="S4012" s="27" t="str">
        <f t="shared" si="138"/>
        <v/>
      </c>
      <c r="T4012" s="11">
        <f t="shared" si="137"/>
        <v>41.157899999999998</v>
      </c>
    </row>
    <row r="4013" spans="1:20" ht="15" customHeight="1" x14ac:dyDescent="0.2">
      <c r="A4013" s="66" t="s">
        <v>4875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7" t="s">
        <v>15</v>
      </c>
      <c r="J4013" s="77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4876</v>
      </c>
      <c r="P4013" s="15" t="s">
        <v>15</v>
      </c>
      <c r="Q4013" s="15" t="s">
        <v>15</v>
      </c>
      <c r="R4013" s="15" t="s">
        <v>15</v>
      </c>
      <c r="S4013" s="27" t="str">
        <f t="shared" si="138"/>
        <v/>
      </c>
      <c r="T4013" s="11">
        <f t="shared" si="137"/>
        <v>133.59290000000001</v>
      </c>
    </row>
    <row r="4014" spans="1:20" ht="15" customHeight="1" x14ac:dyDescent="0.2">
      <c r="A4014" s="66" t="s">
        <v>4877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4878</v>
      </c>
      <c r="P4014" s="15" t="s">
        <v>15</v>
      </c>
      <c r="Q4014" s="15" t="s">
        <v>15</v>
      </c>
      <c r="R4014" s="15" t="s">
        <v>15</v>
      </c>
      <c r="S4014" s="27" t="str">
        <f t="shared" si="138"/>
        <v/>
      </c>
      <c r="T4014" s="11">
        <f t="shared" si="137"/>
        <v>154.31779999999998</v>
      </c>
    </row>
    <row r="4015" spans="1:20" ht="15" customHeight="1" x14ac:dyDescent="0.2">
      <c r="A4015" s="66">
        <v>45346</v>
      </c>
      <c r="B4015" s="12"/>
      <c r="C4015" s="13" t="s">
        <v>16</v>
      </c>
      <c r="D4015" s="32">
        <v>42370</v>
      </c>
      <c r="E4015" s="12" t="s">
        <v>25</v>
      </c>
      <c r="F4015" s="12"/>
      <c r="G4015" s="12" t="s">
        <v>18</v>
      </c>
      <c r="H4015" s="14">
        <v>3</v>
      </c>
      <c r="I4015" s="77"/>
      <c r="J4015" s="77"/>
      <c r="K4015" s="12"/>
      <c r="L4015" s="12"/>
      <c r="M4015" s="16"/>
      <c r="N4015" s="26"/>
      <c r="O4015" s="15">
        <v>103.55</v>
      </c>
      <c r="P4015" s="15"/>
      <c r="Q4015" s="15"/>
      <c r="R4015" s="15"/>
      <c r="S4015" s="27"/>
      <c r="T4015" s="11">
        <f t="shared" si="137"/>
        <v>100.75415</v>
      </c>
    </row>
    <row r="4016" spans="1:20" ht="15" customHeight="1" x14ac:dyDescent="0.2">
      <c r="A4016" s="66">
        <v>45347</v>
      </c>
      <c r="B4016" s="12"/>
      <c r="C4016" s="13" t="s">
        <v>16</v>
      </c>
      <c r="D4016" s="32">
        <v>42370</v>
      </c>
      <c r="E4016" s="12" t="s">
        <v>25</v>
      </c>
      <c r="F4016" s="12"/>
      <c r="G4016" s="12" t="s">
        <v>18</v>
      </c>
      <c r="H4016" s="14">
        <v>3</v>
      </c>
      <c r="I4016" s="77"/>
      <c r="J4016" s="77"/>
      <c r="K4016" s="12"/>
      <c r="L4016" s="12"/>
      <c r="M4016" s="16"/>
      <c r="N4016" s="26"/>
      <c r="O4016" s="15">
        <v>99.91</v>
      </c>
      <c r="P4016" s="15"/>
      <c r="Q4016" s="15"/>
      <c r="R4016" s="15"/>
      <c r="S4016" s="27"/>
      <c r="T4016" s="11">
        <f t="shared" si="137"/>
        <v>97.212429999999998</v>
      </c>
    </row>
    <row r="4017" spans="1:21" ht="15" customHeight="1" x14ac:dyDescent="0.2">
      <c r="A4017" s="66">
        <v>45349</v>
      </c>
      <c r="B4017" s="12"/>
      <c r="C4017" s="13" t="s">
        <v>16</v>
      </c>
      <c r="D4017" s="32">
        <v>42370</v>
      </c>
      <c r="E4017" s="12" t="s">
        <v>25</v>
      </c>
      <c r="F4017" s="12"/>
      <c r="G4017" s="12" t="s">
        <v>18</v>
      </c>
      <c r="H4017" s="14">
        <v>3</v>
      </c>
      <c r="I4017" s="77"/>
      <c r="J4017" s="77"/>
      <c r="K4017" s="12"/>
      <c r="L4017" s="12"/>
      <c r="M4017" s="16"/>
      <c r="N4017" s="26"/>
      <c r="O4017" s="15">
        <v>127.57</v>
      </c>
      <c r="P4017" s="15"/>
      <c r="Q4017" s="15"/>
      <c r="R4017" s="15"/>
      <c r="S4017" s="27"/>
      <c r="T4017" s="11">
        <f t="shared" si="137"/>
        <v>124.12560999999999</v>
      </c>
    </row>
    <row r="4018" spans="1:21" ht="15" customHeight="1" x14ac:dyDescent="0.2">
      <c r="A4018" s="66">
        <v>45350</v>
      </c>
      <c r="B4018" s="12"/>
      <c r="C4018" s="13" t="s">
        <v>16</v>
      </c>
      <c r="D4018" s="32">
        <v>42370</v>
      </c>
      <c r="E4018" s="12" t="s">
        <v>25</v>
      </c>
      <c r="F4018" s="12"/>
      <c r="G4018" s="12" t="s">
        <v>18</v>
      </c>
      <c r="H4018" s="14">
        <v>3</v>
      </c>
      <c r="I4018" s="77"/>
      <c r="J4018" s="77"/>
      <c r="K4018" s="12"/>
      <c r="L4018" s="12"/>
      <c r="M4018" s="16"/>
      <c r="N4018" s="26"/>
      <c r="O4018" s="15">
        <v>65.930000000000007</v>
      </c>
      <c r="P4018" s="15"/>
      <c r="Q4018" s="15"/>
      <c r="R4018" s="15"/>
      <c r="S4018" s="27"/>
      <c r="T4018" s="11">
        <f t="shared" si="137"/>
        <v>64.149889999999999</v>
      </c>
    </row>
    <row r="4019" spans="1:21" ht="15" customHeight="1" x14ac:dyDescent="0.2">
      <c r="A4019" s="66" t="s">
        <v>4879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1745</v>
      </c>
      <c r="P4019" s="15" t="s">
        <v>305</v>
      </c>
      <c r="Q4019" s="15" t="s">
        <v>15</v>
      </c>
      <c r="R4019" s="15" t="s">
        <v>15</v>
      </c>
      <c r="S4019" s="27" t="str">
        <f t="shared" si="138"/>
        <v/>
      </c>
      <c r="T4019" s="11">
        <f t="shared" si="137"/>
        <v>208.22200000000001</v>
      </c>
    </row>
    <row r="4020" spans="1:21" ht="15" customHeight="1" x14ac:dyDescent="0.2">
      <c r="A4020" s="66" t="s">
        <v>4880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21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1745</v>
      </c>
      <c r="P4020" s="15" t="s">
        <v>305</v>
      </c>
      <c r="Q4020" s="15" t="s">
        <v>15</v>
      </c>
      <c r="R4020" s="15" t="s">
        <v>15</v>
      </c>
      <c r="S4020" s="27" t="str">
        <f t="shared" si="138"/>
        <v/>
      </c>
      <c r="T4020" s="11">
        <f t="shared" si="137"/>
        <v>208.22200000000001</v>
      </c>
    </row>
    <row r="4021" spans="1:21" ht="15" customHeight="1" x14ac:dyDescent="0.2">
      <c r="A4021" s="66" t="s">
        <v>4881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18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1745</v>
      </c>
      <c r="P4021" s="15" t="s">
        <v>305</v>
      </c>
      <c r="Q4021" s="15" t="s">
        <v>15</v>
      </c>
      <c r="R4021" s="15" t="s">
        <v>15</v>
      </c>
      <c r="S4021" s="27" t="str">
        <f t="shared" si="138"/>
        <v/>
      </c>
      <c r="T4021" s="11">
        <f t="shared" si="137"/>
        <v>208.22200000000001</v>
      </c>
    </row>
    <row r="4022" spans="1:21" ht="15" customHeight="1" x14ac:dyDescent="0.2">
      <c r="A4022" s="66" t="s">
        <v>4882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4883</v>
      </c>
      <c r="P4022" s="15" t="s">
        <v>15</v>
      </c>
      <c r="Q4022" s="15" t="s">
        <v>15</v>
      </c>
      <c r="R4022" s="15" t="s">
        <v>15</v>
      </c>
      <c r="S4022" s="27" t="str">
        <f t="shared" si="138"/>
        <v/>
      </c>
      <c r="T4022" s="11">
        <f t="shared" si="137"/>
        <v>179.30444</v>
      </c>
    </row>
    <row r="4023" spans="1:21" ht="15" customHeight="1" x14ac:dyDescent="0.2">
      <c r="A4023" s="66" t="s">
        <v>4884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21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4785</v>
      </c>
      <c r="P4023" s="15" t="s">
        <v>305</v>
      </c>
      <c r="Q4023" s="15" t="s">
        <v>15</v>
      </c>
      <c r="R4023" s="15" t="s">
        <v>15</v>
      </c>
      <c r="S4023" s="27" t="str">
        <f t="shared" si="138"/>
        <v/>
      </c>
      <c r="T4023" s="11">
        <f t="shared" si="137"/>
        <v>275.7482</v>
      </c>
    </row>
    <row r="4024" spans="1:21" ht="15" customHeight="1" x14ac:dyDescent="0.2">
      <c r="A4024" s="66" t="s">
        <v>4885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21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4758</v>
      </c>
      <c r="P4024" s="15" t="s">
        <v>15</v>
      </c>
      <c r="Q4024" s="15" t="s">
        <v>15</v>
      </c>
      <c r="R4024" s="15" t="s">
        <v>15</v>
      </c>
      <c r="S4024" s="27" t="str">
        <f t="shared" si="138"/>
        <v/>
      </c>
      <c r="T4024" s="11">
        <f t="shared" si="137"/>
        <v>277.69419999999997</v>
      </c>
    </row>
    <row r="4025" spans="1:21" ht="15" customHeight="1" x14ac:dyDescent="0.2">
      <c r="A4025" s="66" t="s">
        <v>4886</v>
      </c>
      <c r="B4025" s="12" t="s">
        <v>15</v>
      </c>
      <c r="C4025" s="13" t="s">
        <v>16</v>
      </c>
      <c r="D4025" s="32" t="s">
        <v>15</v>
      </c>
      <c r="E4025" s="12" t="s">
        <v>25</v>
      </c>
      <c r="F4025" s="12" t="s">
        <v>15</v>
      </c>
      <c r="G4025" s="12" t="s">
        <v>21</v>
      </c>
      <c r="H4025" s="14" t="s">
        <v>19</v>
      </c>
      <c r="I4025" s="77" t="s">
        <v>15</v>
      </c>
      <c r="J4025" s="77" t="s">
        <v>15</v>
      </c>
      <c r="K4025" s="12" t="s">
        <v>15</v>
      </c>
      <c r="L4025" s="12" t="s">
        <v>15</v>
      </c>
      <c r="M4025" s="16" t="s">
        <v>15</v>
      </c>
      <c r="N4025" s="26" t="s">
        <v>15</v>
      </c>
      <c r="O4025" s="15" t="s">
        <v>4758</v>
      </c>
      <c r="P4025" s="15" t="s">
        <v>305</v>
      </c>
      <c r="Q4025" s="15" t="s">
        <v>15</v>
      </c>
      <c r="R4025" s="15" t="s">
        <v>15</v>
      </c>
      <c r="S4025" s="27" t="str">
        <f t="shared" si="138"/>
        <v/>
      </c>
      <c r="T4025" s="11">
        <f t="shared" ref="T4025:T4088" si="139">IF(O4025="","",(O4025*0.973))</f>
        <v>277.69419999999997</v>
      </c>
    </row>
    <row r="4026" spans="1:21" ht="15" customHeight="1" x14ac:dyDescent="0.2">
      <c r="A4026" s="66" t="s">
        <v>4887</v>
      </c>
      <c r="B4026" s="12" t="s">
        <v>15</v>
      </c>
      <c r="C4026" s="13" t="s">
        <v>16</v>
      </c>
      <c r="D4026" s="32" t="s">
        <v>15</v>
      </c>
      <c r="E4026" s="12" t="s">
        <v>25</v>
      </c>
      <c r="F4026" s="12" t="s">
        <v>15</v>
      </c>
      <c r="G4026" s="12" t="s">
        <v>18</v>
      </c>
      <c r="H4026" s="14">
        <v>3</v>
      </c>
      <c r="I4026" s="77" t="s">
        <v>15</v>
      </c>
      <c r="J4026" s="77" t="s">
        <v>15</v>
      </c>
      <c r="K4026" s="12" t="s">
        <v>15</v>
      </c>
      <c r="L4026" s="12" t="s">
        <v>15</v>
      </c>
      <c r="M4026" s="16" t="s">
        <v>15</v>
      </c>
      <c r="N4026" s="26" t="s">
        <v>15</v>
      </c>
      <c r="O4026" s="15" t="s">
        <v>4888</v>
      </c>
      <c r="P4026" s="15" t="s">
        <v>15</v>
      </c>
      <c r="Q4026" s="15" t="s">
        <v>15</v>
      </c>
      <c r="R4026" s="15" t="s">
        <v>15</v>
      </c>
      <c r="S4026" s="27" t="str">
        <f t="shared" si="138"/>
        <v/>
      </c>
      <c r="T4026" s="11">
        <f t="shared" si="139"/>
        <v>105.92077999999999</v>
      </c>
    </row>
    <row r="4027" spans="1:21" ht="15" customHeight="1" x14ac:dyDescent="0.2">
      <c r="A4027" s="66">
        <v>45388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173.35</v>
      </c>
      <c r="P4027" s="15"/>
      <c r="Q4027" s="15"/>
      <c r="R4027" s="15"/>
      <c r="S4027" s="27"/>
      <c r="T4027" s="11">
        <f t="shared" si="139"/>
        <v>168.66954999999999</v>
      </c>
      <c r="U4027" s="79"/>
    </row>
    <row r="4028" spans="1:21" ht="15" customHeight="1" x14ac:dyDescent="0.2">
      <c r="A4028" s="66">
        <v>45389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185.41</v>
      </c>
      <c r="P4028" s="15"/>
      <c r="Q4028" s="15"/>
      <c r="R4028" s="15"/>
      <c r="S4028" s="27"/>
      <c r="T4028" s="11">
        <f t="shared" si="139"/>
        <v>180.40393</v>
      </c>
      <c r="U4028" s="79"/>
    </row>
    <row r="4029" spans="1:21" ht="15" customHeight="1" x14ac:dyDescent="0.2">
      <c r="A4029" s="66">
        <v>45390</v>
      </c>
      <c r="B4029" s="12"/>
      <c r="C4029" s="13" t="s">
        <v>16</v>
      </c>
      <c r="D4029" s="32">
        <v>42370</v>
      </c>
      <c r="E4029" s="12" t="s">
        <v>25</v>
      </c>
      <c r="F4029" s="12"/>
      <c r="G4029" s="12" t="s">
        <v>18</v>
      </c>
      <c r="H4029" s="14">
        <v>3</v>
      </c>
      <c r="I4029" s="77"/>
      <c r="J4029" s="77"/>
      <c r="K4029" s="12"/>
      <c r="L4029" s="12"/>
      <c r="M4029" s="16"/>
      <c r="N4029" s="26"/>
      <c r="O4029" s="15">
        <v>212.17</v>
      </c>
      <c r="P4029" s="15"/>
      <c r="Q4029" s="15"/>
      <c r="R4029" s="15"/>
      <c r="S4029" s="27"/>
      <c r="T4029" s="11">
        <f t="shared" si="139"/>
        <v>206.44140999999999</v>
      </c>
      <c r="U4029" s="79"/>
    </row>
    <row r="4030" spans="1:21" ht="15" customHeight="1" x14ac:dyDescent="0.2">
      <c r="A4030" s="66" t="s">
        <v>4889</v>
      </c>
      <c r="B4030" s="12" t="s">
        <v>15</v>
      </c>
      <c r="C4030" s="13" t="s">
        <v>16</v>
      </c>
      <c r="D4030" s="32" t="s">
        <v>15</v>
      </c>
      <c r="E4030" s="12" t="s">
        <v>25</v>
      </c>
      <c r="F4030" s="12" t="s">
        <v>15</v>
      </c>
      <c r="G4030" s="12" t="s">
        <v>21</v>
      </c>
      <c r="H4030" s="14" t="s">
        <v>23</v>
      </c>
      <c r="I4030" s="77" t="s">
        <v>15</v>
      </c>
      <c r="J4030" s="77" t="s">
        <v>15</v>
      </c>
      <c r="K4030" s="12" t="s">
        <v>17</v>
      </c>
      <c r="L4030" s="12" t="s">
        <v>15</v>
      </c>
      <c r="M4030" s="16" t="s">
        <v>15</v>
      </c>
      <c r="N4030" s="26" t="s">
        <v>15</v>
      </c>
      <c r="O4030" s="15" t="s">
        <v>4890</v>
      </c>
      <c r="P4030" s="15" t="s">
        <v>15</v>
      </c>
      <c r="Q4030" s="15" t="s">
        <v>15</v>
      </c>
      <c r="R4030" s="15" t="s">
        <v>15</v>
      </c>
      <c r="S4030" s="27" t="str">
        <f t="shared" si="138"/>
        <v/>
      </c>
      <c r="T4030" s="11">
        <f t="shared" si="139"/>
        <v>198.49199999999999</v>
      </c>
    </row>
    <row r="4031" spans="1:21" ht="15" customHeight="1" x14ac:dyDescent="0.2">
      <c r="A4031" s="66" t="s">
        <v>4891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23</v>
      </c>
      <c r="I4031" s="77" t="s">
        <v>15</v>
      </c>
      <c r="J4031" s="77" t="s">
        <v>15</v>
      </c>
      <c r="K4031" s="12" t="s">
        <v>17</v>
      </c>
      <c r="L4031" s="12" t="s">
        <v>15</v>
      </c>
      <c r="M4031" s="16" t="s">
        <v>15</v>
      </c>
      <c r="N4031" s="26" t="s">
        <v>15</v>
      </c>
      <c r="O4031" s="15" t="s">
        <v>1745</v>
      </c>
      <c r="P4031" s="15" t="s">
        <v>15</v>
      </c>
      <c r="Q4031" s="15" t="s">
        <v>15</v>
      </c>
      <c r="R4031" s="15" t="s">
        <v>15</v>
      </c>
      <c r="S4031" s="27" t="str">
        <f t="shared" si="138"/>
        <v/>
      </c>
      <c r="T4031" s="11">
        <f t="shared" si="139"/>
        <v>208.22200000000001</v>
      </c>
    </row>
    <row r="4032" spans="1:21" ht="15" customHeight="1" x14ac:dyDescent="0.2">
      <c r="A4032" s="66">
        <v>45393</v>
      </c>
      <c r="B4032" s="12"/>
      <c r="C4032" s="13" t="s">
        <v>16</v>
      </c>
      <c r="D4032" s="32">
        <v>42370</v>
      </c>
      <c r="E4032" s="12" t="s">
        <v>25</v>
      </c>
      <c r="F4032" s="12"/>
      <c r="G4032" s="12" t="s">
        <v>18</v>
      </c>
      <c r="H4032" s="14">
        <v>3</v>
      </c>
      <c r="I4032" s="77"/>
      <c r="J4032" s="77"/>
      <c r="K4032" s="12"/>
      <c r="L4032" s="12"/>
      <c r="M4032" s="16"/>
      <c r="N4032" s="26"/>
      <c r="O4032" s="15">
        <v>162.46</v>
      </c>
      <c r="P4032" s="15"/>
      <c r="Q4032" s="15"/>
      <c r="R4032" s="15"/>
      <c r="S4032" s="27"/>
      <c r="T4032" s="11">
        <f t="shared" si="139"/>
        <v>158.07357999999999</v>
      </c>
      <c r="U4032" s="79"/>
    </row>
    <row r="4033" spans="1:21" ht="15" customHeight="1" x14ac:dyDescent="0.2">
      <c r="A4033" s="66" t="s">
        <v>4892</v>
      </c>
      <c r="B4033" s="12" t="s">
        <v>15</v>
      </c>
      <c r="C4033" s="13" t="s">
        <v>16</v>
      </c>
      <c r="D4033" s="32">
        <v>40603</v>
      </c>
      <c r="E4033" s="12" t="s">
        <v>25</v>
      </c>
      <c r="F4033" s="12" t="s">
        <v>15</v>
      </c>
      <c r="G4033" s="12" t="s">
        <v>21</v>
      </c>
      <c r="H4033" s="14" t="s">
        <v>28</v>
      </c>
      <c r="I4033" s="77" t="s">
        <v>15</v>
      </c>
      <c r="J4033" s="77" t="s">
        <v>15</v>
      </c>
      <c r="K4033" s="12" t="s">
        <v>17</v>
      </c>
      <c r="L4033" s="12" t="s">
        <v>15</v>
      </c>
      <c r="M4033" s="16" t="s">
        <v>15</v>
      </c>
      <c r="N4033" s="26" t="s">
        <v>15</v>
      </c>
      <c r="O4033" s="15" t="s">
        <v>4893</v>
      </c>
      <c r="P4033" s="15" t="s">
        <v>15</v>
      </c>
      <c r="Q4033" s="15" t="s">
        <v>15</v>
      </c>
      <c r="R4033" s="15" t="s">
        <v>15</v>
      </c>
      <c r="S4033" s="27" t="str">
        <f t="shared" si="138"/>
        <v/>
      </c>
      <c r="T4033" s="11">
        <f t="shared" si="139"/>
        <v>987.86743999999999</v>
      </c>
    </row>
    <row r="4034" spans="1:21" ht="15" customHeight="1" x14ac:dyDescent="0.2">
      <c r="A4034" s="66" t="s">
        <v>4894</v>
      </c>
      <c r="B4034" s="12" t="s">
        <v>15</v>
      </c>
      <c r="C4034" s="13" t="s">
        <v>16</v>
      </c>
      <c r="D4034" s="32">
        <v>40603</v>
      </c>
      <c r="E4034" s="12" t="s">
        <v>25</v>
      </c>
      <c r="F4034" s="12" t="s">
        <v>15</v>
      </c>
      <c r="G4034" s="12" t="s">
        <v>21</v>
      </c>
      <c r="H4034" s="14" t="s">
        <v>28</v>
      </c>
      <c r="I4034" s="77" t="s">
        <v>15</v>
      </c>
      <c r="J4034" s="77" t="s">
        <v>15</v>
      </c>
      <c r="K4034" s="12" t="s">
        <v>17</v>
      </c>
      <c r="L4034" s="12" t="s">
        <v>15</v>
      </c>
      <c r="M4034" s="16" t="s">
        <v>15</v>
      </c>
      <c r="N4034" s="26" t="s">
        <v>15</v>
      </c>
      <c r="O4034" s="15" t="s">
        <v>4895</v>
      </c>
      <c r="P4034" s="15" t="s">
        <v>15</v>
      </c>
      <c r="Q4034" s="15" t="s">
        <v>15</v>
      </c>
      <c r="R4034" s="15" t="s">
        <v>15</v>
      </c>
      <c r="S4034" s="27" t="str">
        <f t="shared" si="138"/>
        <v/>
      </c>
      <c r="T4034" s="11">
        <f t="shared" si="139"/>
        <v>1073.6568500000001</v>
      </c>
    </row>
    <row r="4035" spans="1:21" ht="15" customHeight="1" x14ac:dyDescent="0.2">
      <c r="A4035" s="66">
        <v>45398</v>
      </c>
      <c r="B4035" s="12"/>
      <c r="C4035" s="13" t="s">
        <v>16</v>
      </c>
      <c r="D4035" s="32">
        <v>42370</v>
      </c>
      <c r="E4035" s="12" t="s">
        <v>25</v>
      </c>
      <c r="F4035" s="12"/>
      <c r="G4035" s="12" t="s">
        <v>18</v>
      </c>
      <c r="H4035" s="14">
        <v>3</v>
      </c>
      <c r="I4035" s="77"/>
      <c r="J4035" s="77"/>
      <c r="K4035" s="12"/>
      <c r="L4035" s="12"/>
      <c r="M4035" s="16"/>
      <c r="N4035" s="26"/>
      <c r="O4035" s="15">
        <v>151.15</v>
      </c>
      <c r="P4035" s="15"/>
      <c r="Q4035" s="15"/>
      <c r="R4035" s="15"/>
      <c r="S4035" s="27"/>
      <c r="T4035" s="11">
        <f t="shared" si="139"/>
        <v>147.06895</v>
      </c>
      <c r="U4035" s="79"/>
    </row>
    <row r="4036" spans="1:21" ht="15" customHeight="1" x14ac:dyDescent="0.2">
      <c r="A4036" s="66" t="s">
        <v>4896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 t="s">
        <v>28</v>
      </c>
      <c r="I4036" s="77" t="s">
        <v>15</v>
      </c>
      <c r="J4036" s="77" t="s">
        <v>15</v>
      </c>
      <c r="K4036" s="12" t="s">
        <v>17</v>
      </c>
      <c r="L4036" s="12" t="s">
        <v>15</v>
      </c>
      <c r="M4036" s="16" t="s">
        <v>15</v>
      </c>
      <c r="N4036" s="26" t="s">
        <v>15</v>
      </c>
      <c r="O4036" s="15" t="s">
        <v>4897</v>
      </c>
      <c r="P4036" s="15" t="s">
        <v>15</v>
      </c>
      <c r="Q4036" s="15" t="s">
        <v>15</v>
      </c>
      <c r="R4036" s="15" t="s">
        <v>15</v>
      </c>
      <c r="S4036" s="27" t="str">
        <f t="shared" si="138"/>
        <v/>
      </c>
      <c r="T4036" s="11">
        <f t="shared" si="139"/>
        <v>576.89170000000001</v>
      </c>
    </row>
    <row r="4037" spans="1:21" ht="15" customHeight="1" x14ac:dyDescent="0.2">
      <c r="A4037" s="66" t="s">
        <v>4898</v>
      </c>
      <c r="B4037" s="12" t="s">
        <v>15</v>
      </c>
      <c r="C4037" s="13" t="s">
        <v>16</v>
      </c>
      <c r="D4037" s="32" t="s">
        <v>15</v>
      </c>
      <c r="E4037" s="12" t="s">
        <v>25</v>
      </c>
      <c r="F4037" s="12" t="s">
        <v>15</v>
      </c>
      <c r="G4037" s="12" t="s">
        <v>18</v>
      </c>
      <c r="H4037" s="14" t="s">
        <v>28</v>
      </c>
      <c r="I4037" s="77" t="s">
        <v>15</v>
      </c>
      <c r="J4037" s="77" t="s">
        <v>15</v>
      </c>
      <c r="K4037" s="12" t="s">
        <v>17</v>
      </c>
      <c r="L4037" s="12" t="s">
        <v>15</v>
      </c>
      <c r="M4037" s="16" t="s">
        <v>15</v>
      </c>
      <c r="N4037" s="26" t="s">
        <v>15</v>
      </c>
      <c r="O4037" s="15" t="s">
        <v>4899</v>
      </c>
      <c r="P4037" s="15" t="s">
        <v>15</v>
      </c>
      <c r="Q4037" s="15" t="s">
        <v>15</v>
      </c>
      <c r="R4037" s="15" t="s">
        <v>15</v>
      </c>
      <c r="S4037" s="27" t="str">
        <f t="shared" si="138"/>
        <v/>
      </c>
      <c r="T4037" s="11">
        <f t="shared" si="139"/>
        <v>783.99474999999995</v>
      </c>
    </row>
    <row r="4038" spans="1:21" ht="15" customHeight="1" x14ac:dyDescent="0.2">
      <c r="A4038" s="66" t="s">
        <v>4900</v>
      </c>
      <c r="B4038" s="12" t="s">
        <v>15</v>
      </c>
      <c r="C4038" s="13" t="s">
        <v>16</v>
      </c>
      <c r="D4038" s="32" t="s">
        <v>15</v>
      </c>
      <c r="E4038" s="12" t="s">
        <v>17</v>
      </c>
      <c r="F4038" s="12" t="s">
        <v>15</v>
      </c>
      <c r="G4038" s="12" t="s">
        <v>18</v>
      </c>
      <c r="H4038" s="14" t="s">
        <v>59</v>
      </c>
      <c r="I4038" s="77" t="s">
        <v>15</v>
      </c>
      <c r="J4038" s="77" t="s">
        <v>15</v>
      </c>
      <c r="K4038" s="12" t="s">
        <v>17</v>
      </c>
      <c r="L4038" s="12" t="s">
        <v>15</v>
      </c>
      <c r="M4038" s="16" t="s">
        <v>15</v>
      </c>
      <c r="N4038" s="26" t="s">
        <v>15</v>
      </c>
      <c r="O4038" s="15" t="s">
        <v>15</v>
      </c>
      <c r="P4038" s="15" t="s">
        <v>15</v>
      </c>
      <c r="Q4038" s="15" t="s">
        <v>15</v>
      </c>
      <c r="R4038" s="15" t="s">
        <v>15</v>
      </c>
      <c r="S4038" s="27" t="str">
        <f t="shared" si="138"/>
        <v/>
      </c>
      <c r="T4038" s="11" t="str">
        <f t="shared" si="139"/>
        <v/>
      </c>
    </row>
    <row r="4039" spans="1:21" ht="15" customHeight="1" x14ac:dyDescent="0.2">
      <c r="A4039" s="66" t="s">
        <v>4901</v>
      </c>
      <c r="B4039" s="12" t="s">
        <v>15</v>
      </c>
      <c r="C4039" s="13" t="s">
        <v>16</v>
      </c>
      <c r="D4039" s="32" t="s">
        <v>15</v>
      </c>
      <c r="E4039" s="12" t="s">
        <v>25</v>
      </c>
      <c r="F4039" s="12" t="s">
        <v>15</v>
      </c>
      <c r="G4039" s="12" t="s">
        <v>21</v>
      </c>
      <c r="H4039" s="14" t="s">
        <v>19</v>
      </c>
      <c r="I4039" s="77" t="s">
        <v>15</v>
      </c>
      <c r="J4039" s="77" t="s">
        <v>15</v>
      </c>
      <c r="K4039" s="12" t="s">
        <v>17</v>
      </c>
      <c r="L4039" s="12" t="s">
        <v>15</v>
      </c>
      <c r="M4039" s="16" t="s">
        <v>15</v>
      </c>
      <c r="N4039" s="26" t="s">
        <v>15</v>
      </c>
      <c r="O4039" s="15" t="s">
        <v>1501</v>
      </c>
      <c r="P4039" s="15" t="s">
        <v>15</v>
      </c>
      <c r="Q4039" s="15" t="s">
        <v>15</v>
      </c>
      <c r="R4039" s="15" t="s">
        <v>15</v>
      </c>
      <c r="S4039" s="27" t="str">
        <f t="shared" si="138"/>
        <v/>
      </c>
      <c r="T4039" s="11">
        <f t="shared" si="139"/>
        <v>407.68700000000001</v>
      </c>
    </row>
    <row r="4040" spans="1:21" ht="15" customHeight="1" x14ac:dyDescent="0.2">
      <c r="A4040" s="66" t="s">
        <v>4902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19</v>
      </c>
      <c r="I4040" s="77" t="s">
        <v>15</v>
      </c>
      <c r="J4040" s="77" t="s">
        <v>15</v>
      </c>
      <c r="K4040" s="12" t="s">
        <v>17</v>
      </c>
      <c r="L4040" s="12" t="s">
        <v>15</v>
      </c>
      <c r="M4040" s="16" t="s">
        <v>15</v>
      </c>
      <c r="N4040" s="26" t="s">
        <v>15</v>
      </c>
      <c r="O4040" s="15" t="s">
        <v>1501</v>
      </c>
      <c r="P4040" s="15" t="s">
        <v>15</v>
      </c>
      <c r="Q4040" s="15" t="s">
        <v>15</v>
      </c>
      <c r="R4040" s="15" t="s">
        <v>15</v>
      </c>
      <c r="S4040" s="27" t="str">
        <f t="shared" si="138"/>
        <v/>
      </c>
      <c r="T4040" s="11">
        <f t="shared" si="139"/>
        <v>407.68700000000001</v>
      </c>
    </row>
    <row r="4041" spans="1:21" ht="15" customHeight="1" x14ac:dyDescent="0.2">
      <c r="A4041" s="66" t="s">
        <v>4903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 t="s">
        <v>15</v>
      </c>
      <c r="I4041" s="77" t="s">
        <v>15</v>
      </c>
      <c r="J4041" s="77" t="s">
        <v>15</v>
      </c>
      <c r="K4041" s="12" t="s">
        <v>15</v>
      </c>
      <c r="L4041" s="12" t="s">
        <v>15</v>
      </c>
      <c r="M4041" s="16" t="s">
        <v>15</v>
      </c>
      <c r="N4041" s="26" t="s">
        <v>15</v>
      </c>
      <c r="O4041" s="15" t="s">
        <v>787</v>
      </c>
      <c r="P4041" s="15" t="s">
        <v>15</v>
      </c>
      <c r="Q4041" s="15" t="s">
        <v>15</v>
      </c>
      <c r="R4041" s="15" t="s">
        <v>15</v>
      </c>
      <c r="S4041" s="27" t="str">
        <f t="shared" si="138"/>
        <v/>
      </c>
      <c r="T4041" s="11">
        <f t="shared" si="139"/>
        <v>72.877700000000004</v>
      </c>
    </row>
    <row r="4042" spans="1:21" ht="15" customHeight="1" x14ac:dyDescent="0.2">
      <c r="A4042" s="66" t="s">
        <v>4904</v>
      </c>
      <c r="B4042" s="12" t="s">
        <v>15</v>
      </c>
      <c r="C4042" s="13" t="s">
        <v>16</v>
      </c>
      <c r="D4042" s="32" t="s">
        <v>15</v>
      </c>
      <c r="E4042" s="12" t="s">
        <v>25</v>
      </c>
      <c r="F4042" s="12" t="s">
        <v>15</v>
      </c>
      <c r="G4042" s="12" t="s">
        <v>21</v>
      </c>
      <c r="H4042" s="14" t="s">
        <v>28</v>
      </c>
      <c r="I4042" s="77" t="s">
        <v>15</v>
      </c>
      <c r="J4042" s="77" t="s">
        <v>15</v>
      </c>
      <c r="K4042" s="12" t="s">
        <v>17</v>
      </c>
      <c r="L4042" s="12" t="s">
        <v>15</v>
      </c>
      <c r="M4042" s="16" t="s">
        <v>15</v>
      </c>
      <c r="N4042" s="26" t="s">
        <v>15</v>
      </c>
      <c r="O4042" s="15" t="s">
        <v>755</v>
      </c>
      <c r="P4042" s="15" t="s">
        <v>15</v>
      </c>
      <c r="Q4042" s="15" t="s">
        <v>15</v>
      </c>
      <c r="R4042" s="15" t="s">
        <v>15</v>
      </c>
      <c r="S4042" s="27" t="str">
        <f t="shared" si="138"/>
        <v/>
      </c>
      <c r="T4042" s="11">
        <f t="shared" si="139"/>
        <v>583.16755000000001</v>
      </c>
    </row>
    <row r="4043" spans="1:21" ht="15" customHeight="1" x14ac:dyDescent="0.2">
      <c r="A4043" s="66" t="s">
        <v>4905</v>
      </c>
      <c r="B4043" s="12" t="s">
        <v>15</v>
      </c>
      <c r="C4043" s="13" t="s">
        <v>16</v>
      </c>
      <c r="D4043" s="32" t="s">
        <v>15</v>
      </c>
      <c r="E4043" s="12" t="s">
        <v>25</v>
      </c>
      <c r="F4043" s="12" t="s">
        <v>15</v>
      </c>
      <c r="G4043" s="12" t="s">
        <v>21</v>
      </c>
      <c r="H4043" s="14" t="s">
        <v>19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755</v>
      </c>
      <c r="P4043" s="15" t="s">
        <v>15</v>
      </c>
      <c r="Q4043" s="15" t="s">
        <v>15</v>
      </c>
      <c r="R4043" s="15" t="s">
        <v>15</v>
      </c>
      <c r="S4043" s="27" t="str">
        <f t="shared" si="138"/>
        <v/>
      </c>
      <c r="T4043" s="11">
        <f t="shared" si="139"/>
        <v>583.16755000000001</v>
      </c>
    </row>
    <row r="4044" spans="1:21" ht="15" customHeight="1" x14ac:dyDescent="0.2">
      <c r="A4044" s="66" t="s">
        <v>4906</v>
      </c>
      <c r="B4044" s="12" t="s">
        <v>15</v>
      </c>
      <c r="C4044" s="13" t="s">
        <v>16</v>
      </c>
      <c r="D4044" s="32" t="s">
        <v>15</v>
      </c>
      <c r="E4044" s="12" t="s">
        <v>25</v>
      </c>
      <c r="F4044" s="12" t="s">
        <v>15</v>
      </c>
      <c r="G4044" s="12" t="s">
        <v>21</v>
      </c>
      <c r="H4044" s="14" t="s">
        <v>59</v>
      </c>
      <c r="I4044" s="77" t="s">
        <v>15</v>
      </c>
      <c r="J4044" s="77" t="s">
        <v>15</v>
      </c>
      <c r="K4044" s="12" t="s">
        <v>17</v>
      </c>
      <c r="L4044" s="12" t="s">
        <v>17</v>
      </c>
      <c r="M4044" s="16" t="s">
        <v>15</v>
      </c>
      <c r="N4044" s="26" t="s">
        <v>15</v>
      </c>
      <c r="O4044" s="15" t="s">
        <v>740</v>
      </c>
      <c r="P4044" s="15" t="s">
        <v>15</v>
      </c>
      <c r="Q4044" s="15" t="s">
        <v>15</v>
      </c>
      <c r="R4044" s="15" t="s">
        <v>15</v>
      </c>
      <c r="S4044" s="27" t="str">
        <f t="shared" si="138"/>
        <v/>
      </c>
      <c r="T4044" s="11">
        <f t="shared" si="139"/>
        <v>728.97160000000008</v>
      </c>
    </row>
    <row r="4045" spans="1:21" ht="15" customHeight="1" x14ac:dyDescent="0.2">
      <c r="A4045" s="66" t="s">
        <v>4907</v>
      </c>
      <c r="B4045" s="12" t="s">
        <v>15</v>
      </c>
      <c r="C4045" s="13" t="s">
        <v>16</v>
      </c>
      <c r="D4045" s="32" t="s">
        <v>15</v>
      </c>
      <c r="E4045" s="12" t="s">
        <v>25</v>
      </c>
      <c r="F4045" s="12" t="s">
        <v>15</v>
      </c>
      <c r="G4045" s="12" t="s">
        <v>21</v>
      </c>
      <c r="H4045" s="14" t="s">
        <v>19</v>
      </c>
      <c r="I4045" s="77" t="s">
        <v>15</v>
      </c>
      <c r="J4045" s="77" t="s">
        <v>15</v>
      </c>
      <c r="K4045" s="12" t="s">
        <v>17</v>
      </c>
      <c r="L4045" s="12" t="s">
        <v>15</v>
      </c>
      <c r="M4045" s="16" t="s">
        <v>15</v>
      </c>
      <c r="N4045" s="26" t="s">
        <v>15</v>
      </c>
      <c r="O4045" s="15" t="s">
        <v>4908</v>
      </c>
      <c r="P4045" s="15" t="s">
        <v>15</v>
      </c>
      <c r="Q4045" s="15" t="s">
        <v>15</v>
      </c>
      <c r="R4045" s="15" t="s">
        <v>15</v>
      </c>
      <c r="S4045" s="27" t="str">
        <f t="shared" si="138"/>
        <v/>
      </c>
      <c r="T4045" s="11">
        <f t="shared" si="139"/>
        <v>221.5521</v>
      </c>
    </row>
    <row r="4046" spans="1:21" ht="15" customHeight="1" x14ac:dyDescent="0.2">
      <c r="A4046" s="66" t="s">
        <v>4909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21</v>
      </c>
      <c r="H4046" s="14" t="s">
        <v>19</v>
      </c>
      <c r="I4046" s="77" t="s">
        <v>15</v>
      </c>
      <c r="J4046" s="77" t="s">
        <v>15</v>
      </c>
      <c r="K4046" s="12" t="s">
        <v>17</v>
      </c>
      <c r="L4046" s="12" t="s">
        <v>17</v>
      </c>
      <c r="M4046" s="16" t="s">
        <v>15</v>
      </c>
      <c r="N4046" s="26" t="s">
        <v>15</v>
      </c>
      <c r="O4046" s="15" t="s">
        <v>4910</v>
      </c>
      <c r="P4046" s="15" t="s">
        <v>15</v>
      </c>
      <c r="Q4046" s="15" t="s">
        <v>15</v>
      </c>
      <c r="R4046" s="15" t="s">
        <v>15</v>
      </c>
      <c r="S4046" s="27" t="str">
        <f t="shared" si="138"/>
        <v/>
      </c>
      <c r="T4046" s="11">
        <f t="shared" si="139"/>
        <v>482.72476</v>
      </c>
    </row>
    <row r="4047" spans="1:21" ht="15" customHeight="1" x14ac:dyDescent="0.2">
      <c r="A4047" s="66" t="s">
        <v>4911</v>
      </c>
      <c r="B4047" s="12" t="s">
        <v>15</v>
      </c>
      <c r="C4047" s="13" t="s">
        <v>16</v>
      </c>
      <c r="D4047" s="32" t="s">
        <v>15</v>
      </c>
      <c r="E4047" s="12" t="s">
        <v>25</v>
      </c>
      <c r="F4047" s="12" t="s">
        <v>15</v>
      </c>
      <c r="G4047" s="12" t="s">
        <v>21</v>
      </c>
      <c r="H4047" s="14" t="s">
        <v>23</v>
      </c>
      <c r="I4047" s="77" t="s">
        <v>15</v>
      </c>
      <c r="J4047" s="77" t="s">
        <v>15</v>
      </c>
      <c r="K4047" s="12" t="s">
        <v>17</v>
      </c>
      <c r="L4047" s="12" t="s">
        <v>17</v>
      </c>
      <c r="M4047" s="16" t="s">
        <v>15</v>
      </c>
      <c r="N4047" s="26" t="s">
        <v>15</v>
      </c>
      <c r="O4047" s="15" t="s">
        <v>4912</v>
      </c>
      <c r="P4047" s="15" t="s">
        <v>15</v>
      </c>
      <c r="Q4047" s="15" t="s">
        <v>15</v>
      </c>
      <c r="R4047" s="15" t="s">
        <v>15</v>
      </c>
      <c r="S4047" s="27" t="str">
        <f t="shared" si="138"/>
        <v/>
      </c>
      <c r="T4047" s="11">
        <f t="shared" si="139"/>
        <v>736.17179999999996</v>
      </c>
    </row>
    <row r="4048" spans="1:21" ht="15" customHeight="1" x14ac:dyDescent="0.2">
      <c r="A4048" s="66" t="s">
        <v>4913</v>
      </c>
      <c r="B4048" s="12" t="s">
        <v>15</v>
      </c>
      <c r="C4048" s="13" t="s">
        <v>16</v>
      </c>
      <c r="D4048" s="32" t="s">
        <v>15</v>
      </c>
      <c r="E4048" s="12" t="s">
        <v>25</v>
      </c>
      <c r="F4048" s="12" t="s">
        <v>15</v>
      </c>
      <c r="G4048" s="12" t="s">
        <v>21</v>
      </c>
      <c r="H4048" s="14" t="s">
        <v>23</v>
      </c>
      <c r="I4048" s="77" t="s">
        <v>15</v>
      </c>
      <c r="J4048" s="77" t="s">
        <v>15</v>
      </c>
      <c r="K4048" s="12" t="s">
        <v>17</v>
      </c>
      <c r="L4048" s="12" t="s">
        <v>17</v>
      </c>
      <c r="M4048" s="16" t="s">
        <v>15</v>
      </c>
      <c r="N4048" s="26" t="s">
        <v>15</v>
      </c>
      <c r="O4048" s="15" t="s">
        <v>755</v>
      </c>
      <c r="P4048" s="15" t="s">
        <v>15</v>
      </c>
      <c r="Q4048" s="15" t="s">
        <v>15</v>
      </c>
      <c r="R4048" s="15" t="s">
        <v>15</v>
      </c>
      <c r="S4048" s="27" t="str">
        <f t="shared" si="138"/>
        <v/>
      </c>
      <c r="T4048" s="11">
        <f t="shared" si="139"/>
        <v>583.16755000000001</v>
      </c>
    </row>
    <row r="4049" spans="1:20" ht="15" customHeight="1" x14ac:dyDescent="0.2">
      <c r="A4049" s="66" t="s">
        <v>4914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21</v>
      </c>
      <c r="H4049" s="14" t="s">
        <v>23</v>
      </c>
      <c r="I4049" s="77" t="s">
        <v>15</v>
      </c>
      <c r="J4049" s="77" t="s">
        <v>15</v>
      </c>
      <c r="K4049" s="12" t="s">
        <v>17</v>
      </c>
      <c r="L4049" s="12" t="s">
        <v>17</v>
      </c>
      <c r="M4049" s="16" t="s">
        <v>15</v>
      </c>
      <c r="N4049" s="26" t="s">
        <v>15</v>
      </c>
      <c r="O4049" s="15" t="s">
        <v>738</v>
      </c>
      <c r="P4049" s="15" t="s">
        <v>15</v>
      </c>
      <c r="Q4049" s="15" t="s">
        <v>15</v>
      </c>
      <c r="R4049" s="15" t="s">
        <v>15</v>
      </c>
      <c r="S4049" s="27" t="str">
        <f t="shared" si="138"/>
        <v/>
      </c>
      <c r="T4049" s="11">
        <f t="shared" si="139"/>
        <v>655.99660000000006</v>
      </c>
    </row>
    <row r="4050" spans="1:20" ht="15" customHeight="1" x14ac:dyDescent="0.2">
      <c r="A4050" s="66" t="s">
        <v>4915</v>
      </c>
      <c r="B4050" s="12" t="s">
        <v>15</v>
      </c>
      <c r="C4050" s="13" t="s">
        <v>16</v>
      </c>
      <c r="D4050" s="32" t="s">
        <v>15</v>
      </c>
      <c r="E4050" s="12" t="s">
        <v>25</v>
      </c>
      <c r="F4050" s="12" t="s">
        <v>15</v>
      </c>
      <c r="G4050" s="12" t="s">
        <v>21</v>
      </c>
      <c r="H4050" s="14" t="s">
        <v>23</v>
      </c>
      <c r="I4050" s="77" t="s">
        <v>15</v>
      </c>
      <c r="J4050" s="77" t="s">
        <v>15</v>
      </c>
      <c r="K4050" s="12" t="s">
        <v>17</v>
      </c>
      <c r="L4050" s="12" t="s">
        <v>17</v>
      </c>
      <c r="M4050" s="16" t="s">
        <v>15</v>
      </c>
      <c r="N4050" s="26" t="s">
        <v>15</v>
      </c>
      <c r="O4050" s="15" t="s">
        <v>755</v>
      </c>
      <c r="P4050" s="15" t="s">
        <v>15</v>
      </c>
      <c r="Q4050" s="15" t="s">
        <v>15</v>
      </c>
      <c r="R4050" s="15" t="s">
        <v>15</v>
      </c>
      <c r="S4050" s="27" t="str">
        <f t="shared" si="138"/>
        <v/>
      </c>
      <c r="T4050" s="11">
        <f t="shared" si="139"/>
        <v>583.16755000000001</v>
      </c>
    </row>
    <row r="4051" spans="1:20" ht="15" customHeight="1" x14ac:dyDescent="0.2">
      <c r="A4051" s="66" t="s">
        <v>4916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21</v>
      </c>
      <c r="H4051" s="14" t="s">
        <v>23</v>
      </c>
      <c r="I4051" s="77" t="s">
        <v>15</v>
      </c>
      <c r="J4051" s="77" t="s">
        <v>15</v>
      </c>
      <c r="K4051" s="12" t="s">
        <v>17</v>
      </c>
      <c r="L4051" s="12" t="s">
        <v>17</v>
      </c>
      <c r="M4051" s="16" t="s">
        <v>15</v>
      </c>
      <c r="N4051" s="26" t="s">
        <v>15</v>
      </c>
      <c r="O4051" s="15" t="s">
        <v>738</v>
      </c>
      <c r="P4051" s="15" t="s">
        <v>15</v>
      </c>
      <c r="Q4051" s="15" t="s">
        <v>15</v>
      </c>
      <c r="R4051" s="15" t="s">
        <v>15</v>
      </c>
      <c r="S4051" s="27" t="str">
        <f t="shared" si="138"/>
        <v/>
      </c>
      <c r="T4051" s="11">
        <f t="shared" si="139"/>
        <v>655.99660000000006</v>
      </c>
    </row>
    <row r="4052" spans="1:20" ht="15" customHeight="1" x14ac:dyDescent="0.2">
      <c r="A4052" s="66" t="s">
        <v>4917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18</v>
      </c>
      <c r="H4052" s="14" t="s">
        <v>28</v>
      </c>
      <c r="I4052" s="77" t="s">
        <v>15</v>
      </c>
      <c r="J4052" s="77" t="s">
        <v>15</v>
      </c>
      <c r="K4052" s="12" t="s">
        <v>15</v>
      </c>
      <c r="L4052" s="12" t="s">
        <v>15</v>
      </c>
      <c r="M4052" s="16" t="s">
        <v>15</v>
      </c>
      <c r="N4052" s="26" t="s">
        <v>15</v>
      </c>
      <c r="O4052" s="15" t="s">
        <v>26</v>
      </c>
      <c r="P4052" s="15" t="s">
        <v>15</v>
      </c>
      <c r="Q4052" s="15" t="s">
        <v>15</v>
      </c>
      <c r="R4052" s="15" t="s">
        <v>15</v>
      </c>
      <c r="S4052" s="27" t="str">
        <f t="shared" si="138"/>
        <v/>
      </c>
      <c r="T4052" s="11">
        <f t="shared" si="139"/>
        <v>43.2012</v>
      </c>
    </row>
    <row r="4053" spans="1:20" ht="15" customHeight="1" x14ac:dyDescent="0.2">
      <c r="A4053" s="66" t="s">
        <v>4918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18</v>
      </c>
      <c r="H4053" s="14" t="s">
        <v>28</v>
      </c>
      <c r="I4053" s="77" t="s">
        <v>15</v>
      </c>
      <c r="J4053" s="77" t="s">
        <v>15</v>
      </c>
      <c r="K4053" s="12" t="s">
        <v>15</v>
      </c>
      <c r="L4053" s="12" t="s">
        <v>15</v>
      </c>
      <c r="M4053" s="16" t="s">
        <v>15</v>
      </c>
      <c r="N4053" s="26" t="s">
        <v>15</v>
      </c>
      <c r="O4053" s="15" t="s">
        <v>4919</v>
      </c>
      <c r="P4053" s="15" t="s">
        <v>15</v>
      </c>
      <c r="Q4053" s="15" t="s">
        <v>15</v>
      </c>
      <c r="R4053" s="15" t="s">
        <v>15</v>
      </c>
      <c r="S4053" s="27" t="str">
        <f t="shared" si="138"/>
        <v/>
      </c>
      <c r="T4053" s="11">
        <f t="shared" si="139"/>
        <v>56.482649999999992</v>
      </c>
    </row>
    <row r="4054" spans="1:20" ht="15" customHeight="1" x14ac:dyDescent="0.2">
      <c r="A4054" s="66" t="s">
        <v>4920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18</v>
      </c>
      <c r="H4054" s="14" t="s">
        <v>19</v>
      </c>
      <c r="I4054" s="77" t="s">
        <v>15</v>
      </c>
      <c r="J4054" s="77" t="s">
        <v>15</v>
      </c>
      <c r="K4054" s="12" t="s">
        <v>15</v>
      </c>
      <c r="L4054" s="12" t="s">
        <v>15</v>
      </c>
      <c r="M4054" s="16" t="s">
        <v>15</v>
      </c>
      <c r="N4054" s="26" t="s">
        <v>15</v>
      </c>
      <c r="O4054" s="15" t="s">
        <v>4921</v>
      </c>
      <c r="P4054" s="15" t="s">
        <v>15</v>
      </c>
      <c r="Q4054" s="15" t="s">
        <v>15</v>
      </c>
      <c r="R4054" s="15" t="s">
        <v>15</v>
      </c>
      <c r="S4054" s="27" t="str">
        <f t="shared" si="138"/>
        <v/>
      </c>
      <c r="T4054" s="11">
        <f t="shared" si="139"/>
        <v>71.418199999999999</v>
      </c>
    </row>
    <row r="4055" spans="1:20" ht="15" customHeight="1" x14ac:dyDescent="0.2">
      <c r="A4055" s="66" t="s">
        <v>4922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18</v>
      </c>
      <c r="H4055" s="14" t="s">
        <v>19</v>
      </c>
      <c r="I4055" s="77" t="s">
        <v>15</v>
      </c>
      <c r="J4055" s="77" t="s">
        <v>15</v>
      </c>
      <c r="K4055" s="12" t="s">
        <v>15</v>
      </c>
      <c r="L4055" s="12" t="s">
        <v>15</v>
      </c>
      <c r="M4055" s="16" t="s">
        <v>15</v>
      </c>
      <c r="N4055" s="26" t="s">
        <v>15</v>
      </c>
      <c r="O4055" s="15" t="s">
        <v>318</v>
      </c>
      <c r="P4055" s="15" t="s">
        <v>15</v>
      </c>
      <c r="Q4055" s="15" t="s">
        <v>15</v>
      </c>
      <c r="R4055" s="15" t="s">
        <v>15</v>
      </c>
      <c r="S4055" s="27" t="str">
        <f t="shared" si="138"/>
        <v/>
      </c>
      <c r="T4055" s="11">
        <f t="shared" si="139"/>
        <v>75.504799999999989</v>
      </c>
    </row>
    <row r="4056" spans="1:20" ht="15" customHeight="1" x14ac:dyDescent="0.2">
      <c r="A4056" s="66" t="s">
        <v>4923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18</v>
      </c>
      <c r="H4056" s="14" t="s">
        <v>59</v>
      </c>
      <c r="I4056" s="77" t="s">
        <v>15</v>
      </c>
      <c r="J4056" s="77" t="s">
        <v>15</v>
      </c>
      <c r="K4056" s="12" t="s">
        <v>17</v>
      </c>
      <c r="L4056" s="12" t="s">
        <v>15</v>
      </c>
      <c r="M4056" s="16" t="s">
        <v>15</v>
      </c>
      <c r="N4056" s="26" t="s">
        <v>15</v>
      </c>
      <c r="O4056" s="15" t="s">
        <v>4924</v>
      </c>
      <c r="P4056" s="15" t="s">
        <v>15</v>
      </c>
      <c r="Q4056" s="15" t="s">
        <v>15</v>
      </c>
      <c r="R4056" s="15" t="s">
        <v>15</v>
      </c>
      <c r="S4056" s="27" t="str">
        <f t="shared" si="138"/>
        <v/>
      </c>
      <c r="T4056" s="11">
        <f t="shared" si="139"/>
        <v>56.842660000000002</v>
      </c>
    </row>
    <row r="4057" spans="1:20" ht="15" customHeight="1" x14ac:dyDescent="0.2">
      <c r="A4057" s="66" t="s">
        <v>4925</v>
      </c>
      <c r="B4057" s="12" t="s">
        <v>15</v>
      </c>
      <c r="C4057" s="13" t="s">
        <v>16</v>
      </c>
      <c r="D4057" s="32" t="s">
        <v>15</v>
      </c>
      <c r="E4057" s="12" t="s">
        <v>17</v>
      </c>
      <c r="F4057" s="12" t="s">
        <v>15</v>
      </c>
      <c r="G4057" s="12" t="s">
        <v>21</v>
      </c>
      <c r="H4057" s="14" t="s">
        <v>15</v>
      </c>
      <c r="I4057" s="77" t="s">
        <v>15</v>
      </c>
      <c r="J4057" s="77" t="s">
        <v>15</v>
      </c>
      <c r="K4057" s="12" t="s">
        <v>17</v>
      </c>
      <c r="L4057" s="12" t="s">
        <v>15</v>
      </c>
      <c r="M4057" s="16" t="s">
        <v>15</v>
      </c>
      <c r="N4057" s="26" t="s">
        <v>15</v>
      </c>
      <c r="O4057" s="15" t="s">
        <v>15</v>
      </c>
      <c r="P4057" s="15" t="s">
        <v>15</v>
      </c>
      <c r="Q4057" s="15" t="s">
        <v>15</v>
      </c>
      <c r="R4057" s="15" t="s">
        <v>15</v>
      </c>
      <c r="S4057" s="27" t="str">
        <f t="shared" si="138"/>
        <v/>
      </c>
      <c r="T4057" s="11" t="str">
        <f t="shared" si="139"/>
        <v/>
      </c>
    </row>
    <row r="4058" spans="1:20" ht="15" customHeight="1" x14ac:dyDescent="0.2">
      <c r="A4058" s="66" t="s">
        <v>4926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18</v>
      </c>
      <c r="H4058" s="14" t="s">
        <v>19</v>
      </c>
      <c r="I4058" s="77" t="s">
        <v>15</v>
      </c>
      <c r="J4058" s="77" t="s">
        <v>15</v>
      </c>
      <c r="K4058" s="12" t="s">
        <v>15</v>
      </c>
      <c r="L4058" s="12" t="s">
        <v>15</v>
      </c>
      <c r="M4058" s="16" t="s">
        <v>15</v>
      </c>
      <c r="N4058" s="26" t="s">
        <v>15</v>
      </c>
      <c r="O4058" s="15" t="s">
        <v>2758</v>
      </c>
      <c r="P4058" s="15" t="s">
        <v>15</v>
      </c>
      <c r="Q4058" s="15" t="s">
        <v>15</v>
      </c>
      <c r="R4058" s="15" t="s">
        <v>15</v>
      </c>
      <c r="S4058" s="27" t="str">
        <f t="shared" si="138"/>
        <v/>
      </c>
      <c r="T4058" s="11">
        <f t="shared" si="139"/>
        <v>136.94974999999999</v>
      </c>
    </row>
    <row r="4059" spans="1:20" ht="15" customHeight="1" x14ac:dyDescent="0.2">
      <c r="A4059" s="66" t="s">
        <v>4927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18</v>
      </c>
      <c r="H4059" s="14" t="s">
        <v>19</v>
      </c>
      <c r="I4059" s="77" t="s">
        <v>15</v>
      </c>
      <c r="J4059" s="77" t="s">
        <v>15</v>
      </c>
      <c r="K4059" s="12" t="s">
        <v>15</v>
      </c>
      <c r="L4059" s="12" t="s">
        <v>15</v>
      </c>
      <c r="M4059" s="16" t="s">
        <v>15</v>
      </c>
      <c r="N4059" s="26" t="s">
        <v>15</v>
      </c>
      <c r="O4059" s="15" t="s">
        <v>3122</v>
      </c>
      <c r="P4059" s="15" t="s">
        <v>412</v>
      </c>
      <c r="Q4059" s="15" t="s">
        <v>15</v>
      </c>
      <c r="R4059" s="15" t="s">
        <v>15</v>
      </c>
      <c r="S4059" s="27" t="str">
        <f t="shared" si="138"/>
        <v/>
      </c>
      <c r="T4059" s="11">
        <f t="shared" si="139"/>
        <v>69.472200000000001</v>
      </c>
    </row>
    <row r="4060" spans="1:20" ht="15" customHeight="1" x14ac:dyDescent="0.2">
      <c r="A4060" s="66" t="s">
        <v>4928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28</v>
      </c>
      <c r="I4060" s="77" t="s">
        <v>15</v>
      </c>
      <c r="J4060" s="77" t="s">
        <v>15</v>
      </c>
      <c r="K4060" s="12" t="s">
        <v>15</v>
      </c>
      <c r="L4060" s="12" t="s">
        <v>15</v>
      </c>
      <c r="M4060" s="16" t="s">
        <v>15</v>
      </c>
      <c r="N4060" s="26" t="s">
        <v>15</v>
      </c>
      <c r="O4060" s="15" t="s">
        <v>1199</v>
      </c>
      <c r="P4060" s="15" t="s">
        <v>15</v>
      </c>
      <c r="Q4060" s="15" t="s">
        <v>15</v>
      </c>
      <c r="R4060" s="15" t="s">
        <v>15</v>
      </c>
      <c r="S4060" s="27" t="str">
        <f t="shared" ref="S4060:S4124" si="140">IF(M4060="","",(M4060*0.973))</f>
        <v/>
      </c>
      <c r="T4060" s="11">
        <f t="shared" si="139"/>
        <v>145.75540000000001</v>
      </c>
    </row>
    <row r="4061" spans="1:20" ht="15" customHeight="1" x14ac:dyDescent="0.2">
      <c r="A4061" s="66" t="s">
        <v>4929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19</v>
      </c>
      <c r="I4061" s="77" t="s">
        <v>15</v>
      </c>
      <c r="J4061" s="77" t="s">
        <v>15</v>
      </c>
      <c r="K4061" s="12" t="s">
        <v>15</v>
      </c>
      <c r="L4061" s="12" t="s">
        <v>15</v>
      </c>
      <c r="M4061" s="16" t="s">
        <v>15</v>
      </c>
      <c r="N4061" s="26" t="s">
        <v>15</v>
      </c>
      <c r="O4061" s="15" t="s">
        <v>1199</v>
      </c>
      <c r="P4061" s="15" t="s">
        <v>15</v>
      </c>
      <c r="Q4061" s="15" t="s">
        <v>15</v>
      </c>
      <c r="R4061" s="15" t="s">
        <v>15</v>
      </c>
      <c r="S4061" s="27" t="str">
        <f t="shared" si="140"/>
        <v/>
      </c>
      <c r="T4061" s="11">
        <f t="shared" si="139"/>
        <v>145.75540000000001</v>
      </c>
    </row>
    <row r="4062" spans="1:20" ht="15" customHeight="1" x14ac:dyDescent="0.2">
      <c r="A4062" s="66" t="s">
        <v>4930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18</v>
      </c>
      <c r="H4062" s="14" t="s">
        <v>19</v>
      </c>
      <c r="I4062" s="77" t="s">
        <v>15</v>
      </c>
      <c r="J4062" s="77" t="s">
        <v>15</v>
      </c>
      <c r="K4062" s="12" t="s">
        <v>15</v>
      </c>
      <c r="L4062" s="12" t="s">
        <v>15</v>
      </c>
      <c r="M4062" s="16" t="s">
        <v>15</v>
      </c>
      <c r="N4062" s="26" t="s">
        <v>15</v>
      </c>
      <c r="O4062" s="15" t="s">
        <v>3122</v>
      </c>
      <c r="P4062" s="15" t="s">
        <v>412</v>
      </c>
      <c r="Q4062" s="15" t="s">
        <v>15</v>
      </c>
      <c r="R4062" s="15" t="s">
        <v>15</v>
      </c>
      <c r="S4062" s="27" t="str">
        <f t="shared" si="140"/>
        <v/>
      </c>
      <c r="T4062" s="11">
        <f t="shared" si="139"/>
        <v>69.472200000000001</v>
      </c>
    </row>
    <row r="4063" spans="1:20" ht="15" customHeight="1" x14ac:dyDescent="0.2">
      <c r="A4063" s="66" t="s">
        <v>4931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21</v>
      </c>
      <c r="H4063" s="14" t="s">
        <v>19</v>
      </c>
      <c r="I4063" s="77" t="s">
        <v>15</v>
      </c>
      <c r="J4063" s="77" t="s">
        <v>15</v>
      </c>
      <c r="K4063" s="12" t="s">
        <v>15</v>
      </c>
      <c r="L4063" s="12" t="s">
        <v>15</v>
      </c>
      <c r="M4063" s="16" t="s">
        <v>15</v>
      </c>
      <c r="N4063" s="26" t="s">
        <v>15</v>
      </c>
      <c r="O4063" s="15" t="s">
        <v>4932</v>
      </c>
      <c r="P4063" s="15" t="s">
        <v>15</v>
      </c>
      <c r="Q4063" s="15" t="s">
        <v>15</v>
      </c>
      <c r="R4063" s="15" t="s">
        <v>15</v>
      </c>
      <c r="S4063" s="27" t="str">
        <f t="shared" si="140"/>
        <v/>
      </c>
      <c r="T4063" s="11">
        <f t="shared" si="139"/>
        <v>458.96409999999997</v>
      </c>
    </row>
    <row r="4064" spans="1:20" ht="15" customHeight="1" x14ac:dyDescent="0.2">
      <c r="A4064" s="66" t="s">
        <v>4933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19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4934</v>
      </c>
      <c r="P4064" s="15" t="s">
        <v>15</v>
      </c>
      <c r="Q4064" s="15" t="s">
        <v>15</v>
      </c>
      <c r="R4064" s="15" t="s">
        <v>15</v>
      </c>
      <c r="S4064" s="27" t="str">
        <f t="shared" si="140"/>
        <v/>
      </c>
      <c r="T4064" s="11">
        <f t="shared" si="139"/>
        <v>79.007599999999996</v>
      </c>
    </row>
    <row r="4065" spans="1:20" ht="15" customHeight="1" x14ac:dyDescent="0.2">
      <c r="A4065" s="66" t="s">
        <v>4935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19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2162</v>
      </c>
      <c r="P4065" s="15" t="s">
        <v>15</v>
      </c>
      <c r="Q4065" s="15" t="s">
        <v>15</v>
      </c>
      <c r="R4065" s="15" t="s">
        <v>15</v>
      </c>
      <c r="S4065" s="27" t="str">
        <f t="shared" si="140"/>
        <v/>
      </c>
      <c r="T4065" s="11">
        <f t="shared" si="139"/>
        <v>116.03025</v>
      </c>
    </row>
    <row r="4066" spans="1:20" ht="15" customHeight="1" x14ac:dyDescent="0.2">
      <c r="A4066" s="66" t="s">
        <v>4936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19</v>
      </c>
      <c r="I4066" s="77" t="s">
        <v>15</v>
      </c>
      <c r="J4066" s="77" t="s">
        <v>15</v>
      </c>
      <c r="K4066" s="12" t="s">
        <v>15</v>
      </c>
      <c r="L4066" s="12" t="s">
        <v>15</v>
      </c>
      <c r="M4066" s="16" t="s">
        <v>15</v>
      </c>
      <c r="N4066" s="26" t="s">
        <v>15</v>
      </c>
      <c r="O4066" s="15" t="s">
        <v>4362</v>
      </c>
      <c r="P4066" s="15" t="s">
        <v>352</v>
      </c>
      <c r="Q4066" s="15" t="s">
        <v>15</v>
      </c>
      <c r="R4066" s="15" t="s">
        <v>15</v>
      </c>
      <c r="S4066" s="27" t="str">
        <f t="shared" si="140"/>
        <v/>
      </c>
      <c r="T4066" s="11">
        <f t="shared" si="139"/>
        <v>62.369299999999996</v>
      </c>
    </row>
    <row r="4067" spans="1:20" ht="15" customHeight="1" x14ac:dyDescent="0.2">
      <c r="A4067" s="66" t="s">
        <v>4937</v>
      </c>
      <c r="B4067" s="12" t="s">
        <v>15</v>
      </c>
      <c r="C4067" s="13" t="s">
        <v>16</v>
      </c>
      <c r="D4067" s="32" t="s">
        <v>15</v>
      </c>
      <c r="E4067" s="12" t="s">
        <v>25</v>
      </c>
      <c r="F4067" s="12" t="s">
        <v>15</v>
      </c>
      <c r="G4067" s="12" t="s">
        <v>21</v>
      </c>
      <c r="H4067" s="14" t="s">
        <v>19</v>
      </c>
      <c r="I4067" s="77" t="s">
        <v>15</v>
      </c>
      <c r="J4067" s="77" t="s">
        <v>15</v>
      </c>
      <c r="K4067" s="12" t="s">
        <v>15</v>
      </c>
      <c r="L4067" s="12" t="s">
        <v>15</v>
      </c>
      <c r="M4067" s="16" t="s">
        <v>15</v>
      </c>
      <c r="N4067" s="26" t="s">
        <v>15</v>
      </c>
      <c r="O4067" s="15" t="s">
        <v>1702</v>
      </c>
      <c r="P4067" s="15" t="s">
        <v>15</v>
      </c>
      <c r="Q4067" s="15" t="s">
        <v>15</v>
      </c>
      <c r="R4067" s="15" t="s">
        <v>15</v>
      </c>
      <c r="S4067" s="27" t="str">
        <f t="shared" si="140"/>
        <v/>
      </c>
      <c r="T4067" s="11">
        <f t="shared" si="139"/>
        <v>255.1206</v>
      </c>
    </row>
    <row r="4068" spans="1:20" ht="15" customHeight="1" x14ac:dyDescent="0.2">
      <c r="A4068" s="66" t="s">
        <v>4938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19</v>
      </c>
      <c r="I4068" s="77" t="s">
        <v>15</v>
      </c>
      <c r="J4068" s="77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3122</v>
      </c>
      <c r="P4068" s="15" t="s">
        <v>352</v>
      </c>
      <c r="Q4068" s="15" t="s">
        <v>15</v>
      </c>
      <c r="R4068" s="15" t="s">
        <v>15</v>
      </c>
      <c r="S4068" s="27" t="str">
        <f t="shared" si="140"/>
        <v/>
      </c>
      <c r="T4068" s="11">
        <f t="shared" si="139"/>
        <v>69.472200000000001</v>
      </c>
    </row>
    <row r="4069" spans="1:20" ht="15" customHeight="1" x14ac:dyDescent="0.2">
      <c r="A4069" s="66" t="s">
        <v>4939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19</v>
      </c>
      <c r="I4069" s="77" t="s">
        <v>15</v>
      </c>
      <c r="J4069" s="77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437</v>
      </c>
      <c r="P4069" s="15" t="s">
        <v>352</v>
      </c>
      <c r="Q4069" s="15" t="s">
        <v>15</v>
      </c>
      <c r="R4069" s="15" t="s">
        <v>15</v>
      </c>
      <c r="S4069" s="27" t="str">
        <f t="shared" si="140"/>
        <v/>
      </c>
      <c r="T4069" s="11">
        <f t="shared" si="139"/>
        <v>104.111</v>
      </c>
    </row>
    <row r="4070" spans="1:20" ht="15" customHeight="1" x14ac:dyDescent="0.2">
      <c r="A4070" s="66" t="s">
        <v>4940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18</v>
      </c>
      <c r="H4070" s="14" t="s">
        <v>19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4941</v>
      </c>
      <c r="P4070" s="15" t="s">
        <v>352</v>
      </c>
      <c r="Q4070" s="15" t="s">
        <v>15</v>
      </c>
      <c r="R4070" s="15" t="s">
        <v>15</v>
      </c>
      <c r="S4070" s="27" t="str">
        <f t="shared" si="140"/>
        <v/>
      </c>
      <c r="T4070" s="11">
        <f t="shared" si="139"/>
        <v>82.364450000000005</v>
      </c>
    </row>
    <row r="4071" spans="1:20" ht="15" customHeight="1" x14ac:dyDescent="0.2">
      <c r="A4071" s="66" t="s">
        <v>4942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21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4943</v>
      </c>
      <c r="P4071" s="15" t="s">
        <v>412</v>
      </c>
      <c r="Q4071" s="15" t="s">
        <v>15</v>
      </c>
      <c r="R4071" s="15" t="s">
        <v>15</v>
      </c>
      <c r="S4071" s="27" t="str">
        <f t="shared" si="140"/>
        <v/>
      </c>
      <c r="T4071" s="11">
        <f t="shared" si="139"/>
        <v>241.5959</v>
      </c>
    </row>
    <row r="4072" spans="1:20" ht="15" customHeight="1" x14ac:dyDescent="0.2">
      <c r="A4072" s="66" t="s">
        <v>4944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21</v>
      </c>
      <c r="H4072" s="14" t="s">
        <v>19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4945</v>
      </c>
      <c r="P4072" s="15" t="s">
        <v>15</v>
      </c>
      <c r="Q4072" s="15" t="s">
        <v>15</v>
      </c>
      <c r="R4072" s="15" t="s">
        <v>15</v>
      </c>
      <c r="S4072" s="27" t="str">
        <f t="shared" si="140"/>
        <v/>
      </c>
      <c r="T4072" s="11">
        <f t="shared" si="139"/>
        <v>333.39844999999997</v>
      </c>
    </row>
    <row r="4073" spans="1:20" ht="15" customHeight="1" x14ac:dyDescent="0.2">
      <c r="A4073" s="66" t="s">
        <v>4946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2021</v>
      </c>
      <c r="P4073" s="15" t="s">
        <v>15</v>
      </c>
      <c r="Q4073" s="15" t="s">
        <v>15</v>
      </c>
      <c r="R4073" s="15" t="s">
        <v>15</v>
      </c>
      <c r="S4073" s="27" t="str">
        <f t="shared" si="140"/>
        <v/>
      </c>
      <c r="T4073" s="11">
        <f t="shared" si="139"/>
        <v>406.32480000000004</v>
      </c>
    </row>
    <row r="4074" spans="1:20" ht="15" customHeight="1" x14ac:dyDescent="0.2">
      <c r="A4074" s="66" t="s">
        <v>4947</v>
      </c>
      <c r="B4074" s="12" t="s">
        <v>15</v>
      </c>
      <c r="C4074" s="13" t="s">
        <v>16</v>
      </c>
      <c r="D4074" s="32">
        <v>40179</v>
      </c>
      <c r="E4074" s="12" t="s">
        <v>25</v>
      </c>
      <c r="F4074" s="12" t="s">
        <v>15</v>
      </c>
      <c r="G4074" s="12" t="s">
        <v>21</v>
      </c>
      <c r="H4074" s="14" t="s">
        <v>19</v>
      </c>
      <c r="I4074" s="77" t="s">
        <v>15</v>
      </c>
      <c r="J4074" s="77" t="s">
        <v>15</v>
      </c>
      <c r="K4074" s="12" t="s">
        <v>17</v>
      </c>
      <c r="L4074" s="12" t="s">
        <v>15</v>
      </c>
      <c r="M4074" s="16" t="s">
        <v>15</v>
      </c>
      <c r="N4074" s="26" t="s">
        <v>15</v>
      </c>
      <c r="O4074" s="15" t="s">
        <v>4932</v>
      </c>
      <c r="P4074" s="15" t="s">
        <v>15</v>
      </c>
      <c r="Q4074" s="15" t="s">
        <v>15</v>
      </c>
      <c r="R4074" s="15" t="s">
        <v>15</v>
      </c>
      <c r="S4074" s="27" t="str">
        <f t="shared" si="140"/>
        <v/>
      </c>
      <c r="T4074" s="11">
        <f t="shared" si="139"/>
        <v>458.96409999999997</v>
      </c>
    </row>
    <row r="4075" spans="1:20" ht="15" customHeight="1" x14ac:dyDescent="0.2">
      <c r="A4075" s="66" t="s">
        <v>4948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21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735</v>
      </c>
      <c r="P4075" s="15" t="s">
        <v>15</v>
      </c>
      <c r="Q4075" s="15" t="s">
        <v>15</v>
      </c>
      <c r="R4075" s="15" t="s">
        <v>15</v>
      </c>
      <c r="S4075" s="27" t="str">
        <f t="shared" si="140"/>
        <v/>
      </c>
      <c r="T4075" s="11">
        <f t="shared" si="139"/>
        <v>437.36349999999999</v>
      </c>
    </row>
    <row r="4076" spans="1:20" ht="15" customHeight="1" x14ac:dyDescent="0.2">
      <c r="A4076" s="66" t="s">
        <v>4949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21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746</v>
      </c>
      <c r="P4076" s="15" t="s">
        <v>15</v>
      </c>
      <c r="Q4076" s="15" t="s">
        <v>15</v>
      </c>
      <c r="R4076" s="15" t="s">
        <v>15</v>
      </c>
      <c r="S4076" s="27" t="str">
        <f t="shared" si="140"/>
        <v/>
      </c>
      <c r="T4076" s="11">
        <f t="shared" si="139"/>
        <v>510.24119999999999</v>
      </c>
    </row>
    <row r="4077" spans="1:20" ht="15" customHeight="1" x14ac:dyDescent="0.2">
      <c r="A4077" s="66" t="s">
        <v>4950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4044</v>
      </c>
      <c r="P4077" s="15" t="s">
        <v>15</v>
      </c>
      <c r="Q4077" s="15" t="s">
        <v>15</v>
      </c>
      <c r="R4077" s="15" t="s">
        <v>15</v>
      </c>
      <c r="S4077" s="27" t="str">
        <f t="shared" si="140"/>
        <v/>
      </c>
      <c r="T4077" s="11">
        <f t="shared" si="139"/>
        <v>562.92914999999994</v>
      </c>
    </row>
    <row r="4078" spans="1:20" ht="15" customHeight="1" x14ac:dyDescent="0.2">
      <c r="A4078" s="66" t="s">
        <v>4951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21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4932</v>
      </c>
      <c r="P4078" s="15" t="s">
        <v>15</v>
      </c>
      <c r="Q4078" s="15" t="s">
        <v>15</v>
      </c>
      <c r="R4078" s="15" t="s">
        <v>15</v>
      </c>
      <c r="S4078" s="27" t="str">
        <f t="shared" si="140"/>
        <v/>
      </c>
      <c r="T4078" s="11">
        <f t="shared" si="139"/>
        <v>458.96409999999997</v>
      </c>
    </row>
    <row r="4079" spans="1:20" ht="15" customHeight="1" x14ac:dyDescent="0.2">
      <c r="A4079" s="66" t="s">
        <v>4952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21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4932</v>
      </c>
      <c r="P4079" s="15" t="s">
        <v>15</v>
      </c>
      <c r="Q4079" s="15" t="s">
        <v>15</v>
      </c>
      <c r="R4079" s="15" t="s">
        <v>15</v>
      </c>
      <c r="S4079" s="27" t="str">
        <f t="shared" si="140"/>
        <v/>
      </c>
      <c r="T4079" s="11">
        <f t="shared" si="139"/>
        <v>458.96409999999997</v>
      </c>
    </row>
    <row r="4080" spans="1:20" ht="15" customHeight="1" x14ac:dyDescent="0.2">
      <c r="A4080" s="66" t="s">
        <v>4953</v>
      </c>
      <c r="B4080" s="12" t="s">
        <v>15</v>
      </c>
      <c r="C4080" s="13" t="s">
        <v>16</v>
      </c>
      <c r="D4080" s="32">
        <v>40179</v>
      </c>
      <c r="E4080" s="12" t="s">
        <v>25</v>
      </c>
      <c r="F4080" s="12" t="s">
        <v>15</v>
      </c>
      <c r="G4080" s="12" t="s">
        <v>21</v>
      </c>
      <c r="H4080" s="14" t="s">
        <v>19</v>
      </c>
      <c r="I4080" s="77" t="s">
        <v>15</v>
      </c>
      <c r="J4080" s="77" t="s">
        <v>15</v>
      </c>
      <c r="K4080" s="12"/>
      <c r="L4080" s="12" t="s">
        <v>15</v>
      </c>
      <c r="M4080" s="16" t="s">
        <v>15</v>
      </c>
      <c r="N4080" s="26" t="s">
        <v>15</v>
      </c>
      <c r="O4080" s="15" t="s">
        <v>4932</v>
      </c>
      <c r="P4080" s="15" t="s">
        <v>15</v>
      </c>
      <c r="Q4080" s="15" t="s">
        <v>15</v>
      </c>
      <c r="R4080" s="15" t="s">
        <v>15</v>
      </c>
      <c r="S4080" s="27" t="str">
        <f t="shared" si="140"/>
        <v/>
      </c>
      <c r="T4080" s="11">
        <f t="shared" si="139"/>
        <v>458.96409999999997</v>
      </c>
    </row>
    <row r="4081" spans="1:20" ht="15" customHeight="1" x14ac:dyDescent="0.2">
      <c r="A4081" s="66" t="s">
        <v>4954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21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4932</v>
      </c>
      <c r="P4081" s="15" t="s">
        <v>15</v>
      </c>
      <c r="Q4081" s="15" t="s">
        <v>15</v>
      </c>
      <c r="R4081" s="15" t="s">
        <v>15</v>
      </c>
      <c r="S4081" s="27" t="str">
        <f t="shared" si="140"/>
        <v/>
      </c>
      <c r="T4081" s="11">
        <f t="shared" si="139"/>
        <v>458.96409999999997</v>
      </c>
    </row>
    <row r="4082" spans="1:20" ht="15" customHeight="1" x14ac:dyDescent="0.2">
      <c r="A4082" s="66" t="s">
        <v>4955</v>
      </c>
      <c r="B4082" s="12" t="s">
        <v>15</v>
      </c>
      <c r="C4082" s="13" t="s">
        <v>16</v>
      </c>
      <c r="D4082" s="32">
        <v>40179</v>
      </c>
      <c r="E4082" s="12" t="s">
        <v>25</v>
      </c>
      <c r="F4082" s="12" t="s">
        <v>15</v>
      </c>
      <c r="G4082" s="12" t="s">
        <v>21</v>
      </c>
      <c r="H4082" s="14" t="s">
        <v>19</v>
      </c>
      <c r="I4082" s="77" t="s">
        <v>15</v>
      </c>
      <c r="J4082" s="77" t="s">
        <v>15</v>
      </c>
      <c r="K4082" s="12"/>
      <c r="L4082" s="12"/>
      <c r="M4082" s="16" t="s">
        <v>15</v>
      </c>
      <c r="N4082" s="26" t="s">
        <v>15</v>
      </c>
      <c r="O4082" s="15" t="s">
        <v>4932</v>
      </c>
      <c r="P4082" s="15" t="s">
        <v>15</v>
      </c>
      <c r="Q4082" s="15" t="s">
        <v>15</v>
      </c>
      <c r="R4082" s="15" t="s">
        <v>15</v>
      </c>
      <c r="S4082" s="27" t="str">
        <f t="shared" si="140"/>
        <v/>
      </c>
      <c r="T4082" s="11">
        <f t="shared" si="139"/>
        <v>458.96409999999997</v>
      </c>
    </row>
    <row r="4083" spans="1:20" ht="15" customHeight="1" x14ac:dyDescent="0.2">
      <c r="A4083" s="66" t="s">
        <v>4956</v>
      </c>
      <c r="B4083" s="12" t="s">
        <v>15</v>
      </c>
      <c r="C4083" s="13" t="s">
        <v>16</v>
      </c>
      <c r="D4083" s="32">
        <v>40179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17</v>
      </c>
      <c r="M4083" s="16" t="s">
        <v>15</v>
      </c>
      <c r="N4083" s="26" t="s">
        <v>15</v>
      </c>
      <c r="O4083" s="15" t="s">
        <v>4957</v>
      </c>
      <c r="P4083" s="15" t="s">
        <v>352</v>
      </c>
      <c r="Q4083" s="15" t="s">
        <v>15</v>
      </c>
      <c r="R4083" s="15" t="s">
        <v>15</v>
      </c>
      <c r="S4083" s="27" t="str">
        <f t="shared" si="140"/>
        <v/>
      </c>
      <c r="T4083" s="11">
        <f t="shared" si="139"/>
        <v>61.201699999999995</v>
      </c>
    </row>
    <row r="4084" spans="1:20" ht="15" customHeight="1" x14ac:dyDescent="0.2">
      <c r="A4084" s="66" t="s">
        <v>4958</v>
      </c>
      <c r="B4084" s="12" t="s">
        <v>15</v>
      </c>
      <c r="C4084" s="13" t="s">
        <v>16</v>
      </c>
      <c r="D4084" s="32" t="s">
        <v>15</v>
      </c>
      <c r="E4084" s="12" t="s">
        <v>25</v>
      </c>
      <c r="F4084" s="12" t="s">
        <v>15</v>
      </c>
      <c r="G4084" s="12" t="s">
        <v>18</v>
      </c>
      <c r="H4084" s="14" t="s">
        <v>15</v>
      </c>
      <c r="I4084" s="77" t="s">
        <v>15</v>
      </c>
      <c r="J4084" s="77" t="s">
        <v>15</v>
      </c>
      <c r="K4084" s="12" t="s">
        <v>15</v>
      </c>
      <c r="L4084" s="12" t="s">
        <v>15</v>
      </c>
      <c r="M4084" s="16" t="s">
        <v>15</v>
      </c>
      <c r="N4084" s="26" t="s">
        <v>15</v>
      </c>
      <c r="O4084" s="15" t="s">
        <v>3134</v>
      </c>
      <c r="P4084" s="15" t="s">
        <v>352</v>
      </c>
      <c r="Q4084" s="15" t="s">
        <v>15</v>
      </c>
      <c r="R4084" s="15" t="s">
        <v>15</v>
      </c>
      <c r="S4084" s="27" t="str">
        <f t="shared" si="140"/>
        <v/>
      </c>
      <c r="T4084" s="11">
        <f t="shared" si="139"/>
        <v>50.109499999999997</v>
      </c>
    </row>
    <row r="4085" spans="1:20" ht="15" customHeight="1" x14ac:dyDescent="0.2">
      <c r="A4085" s="66" t="s">
        <v>4959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18</v>
      </c>
      <c r="H4085" s="14" t="s">
        <v>15</v>
      </c>
      <c r="I4085" s="77" t="s">
        <v>15</v>
      </c>
      <c r="J4085" s="77" t="s">
        <v>15</v>
      </c>
      <c r="K4085" s="12" t="s">
        <v>17</v>
      </c>
      <c r="L4085" s="12" t="s">
        <v>15</v>
      </c>
      <c r="M4085" s="16" t="s">
        <v>15</v>
      </c>
      <c r="N4085" s="26" t="s">
        <v>15</v>
      </c>
      <c r="O4085" s="15" t="s">
        <v>4960</v>
      </c>
      <c r="P4085" s="15" t="s">
        <v>15</v>
      </c>
      <c r="Q4085" s="15" t="s">
        <v>15</v>
      </c>
      <c r="R4085" s="15" t="s">
        <v>15</v>
      </c>
      <c r="S4085" s="27" t="str">
        <f t="shared" si="140"/>
        <v/>
      </c>
      <c r="T4085" s="11">
        <f t="shared" si="139"/>
        <v>100.20926999999999</v>
      </c>
    </row>
    <row r="4086" spans="1:20" ht="15" customHeight="1" x14ac:dyDescent="0.2">
      <c r="A4086" s="66" t="s">
        <v>4961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18</v>
      </c>
      <c r="H4086" s="14" t="s">
        <v>19</v>
      </c>
      <c r="I4086" s="77" t="s">
        <v>15</v>
      </c>
      <c r="J4086" s="77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4962</v>
      </c>
      <c r="P4086" s="15" t="s">
        <v>352</v>
      </c>
      <c r="Q4086" s="15" t="s">
        <v>15</v>
      </c>
      <c r="R4086" s="15" t="s">
        <v>15</v>
      </c>
      <c r="S4086" s="27" t="str">
        <f t="shared" si="140"/>
        <v/>
      </c>
      <c r="T4086" s="11">
        <f t="shared" si="139"/>
        <v>19.2654</v>
      </c>
    </row>
    <row r="4087" spans="1:20" ht="15" customHeight="1" x14ac:dyDescent="0.2">
      <c r="A4087" s="66">
        <v>46601</v>
      </c>
      <c r="B4087" s="12"/>
      <c r="C4087" s="13" t="s">
        <v>16</v>
      </c>
      <c r="D4087" s="32">
        <v>42370</v>
      </c>
      <c r="E4087" s="12" t="s">
        <v>25</v>
      </c>
      <c r="F4087" s="12"/>
      <c r="G4087" s="12" t="s">
        <v>18</v>
      </c>
      <c r="H4087" s="14">
        <v>3</v>
      </c>
      <c r="I4087" s="77"/>
      <c r="J4087" s="77"/>
      <c r="K4087" s="12"/>
      <c r="L4087" s="12"/>
      <c r="M4087" s="16"/>
      <c r="N4087" s="26"/>
      <c r="O4087" s="15">
        <v>56.74</v>
      </c>
      <c r="P4087" s="15"/>
      <c r="Q4087" s="15"/>
      <c r="R4087" s="15"/>
      <c r="S4087" s="27"/>
      <c r="T4087" s="11">
        <f t="shared" si="139"/>
        <v>55.208019999999998</v>
      </c>
    </row>
    <row r="4088" spans="1:20" ht="15" customHeight="1" x14ac:dyDescent="0.2">
      <c r="A4088" s="66" t="s">
        <v>4963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18</v>
      </c>
      <c r="H4088" s="14" t="s">
        <v>15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4964</v>
      </c>
      <c r="P4088" s="15" t="s">
        <v>352</v>
      </c>
      <c r="Q4088" s="15" t="s">
        <v>15</v>
      </c>
      <c r="R4088" s="15" t="s">
        <v>15</v>
      </c>
      <c r="S4088" s="27" t="str">
        <f t="shared" si="140"/>
        <v/>
      </c>
      <c r="T4088" s="11">
        <f t="shared" si="139"/>
        <v>33.179299999999998</v>
      </c>
    </row>
    <row r="4089" spans="1:20" ht="15" customHeight="1" x14ac:dyDescent="0.2">
      <c r="A4089" s="66" t="s">
        <v>4965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18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4966</v>
      </c>
      <c r="P4089" s="15" t="s">
        <v>352</v>
      </c>
      <c r="Q4089" s="15" t="s">
        <v>15</v>
      </c>
      <c r="R4089" s="15" t="s">
        <v>15</v>
      </c>
      <c r="S4089" s="27" t="str">
        <f t="shared" si="140"/>
        <v/>
      </c>
      <c r="T4089" s="11">
        <f t="shared" ref="T4089:T4151" si="141">IF(O4089="","",(O4089*0.973))</f>
        <v>23.546599999999998</v>
      </c>
    </row>
    <row r="4090" spans="1:20" ht="15" customHeight="1" x14ac:dyDescent="0.2">
      <c r="A4090" s="66">
        <v>46607</v>
      </c>
      <c r="B4090" s="12"/>
      <c r="C4090" s="13" t="s">
        <v>16</v>
      </c>
      <c r="D4090" s="32">
        <v>42370</v>
      </c>
      <c r="E4090" s="12" t="s">
        <v>25</v>
      </c>
      <c r="F4090" s="12"/>
      <c r="G4090" s="12" t="s">
        <v>18</v>
      </c>
      <c r="H4090" s="14">
        <v>3</v>
      </c>
      <c r="I4090" s="77"/>
      <c r="J4090" s="77"/>
      <c r="K4090" s="12"/>
      <c r="L4090" s="12"/>
      <c r="M4090" s="16"/>
      <c r="N4090" s="26"/>
      <c r="O4090" s="15">
        <v>76.930000000000007</v>
      </c>
      <c r="P4090" s="15"/>
      <c r="Q4090" s="15"/>
      <c r="R4090" s="15"/>
      <c r="S4090" s="27"/>
      <c r="T4090" s="11">
        <f t="shared" si="141"/>
        <v>74.852890000000002</v>
      </c>
    </row>
    <row r="4091" spans="1:20" ht="15" customHeight="1" x14ac:dyDescent="0.2">
      <c r="A4091" s="66" t="s">
        <v>4967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18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4968</v>
      </c>
      <c r="P4091" s="15" t="s">
        <v>352</v>
      </c>
      <c r="Q4091" s="15" t="s">
        <v>15</v>
      </c>
      <c r="R4091" s="15" t="s">
        <v>15</v>
      </c>
      <c r="S4091" s="27" t="str">
        <f t="shared" si="140"/>
        <v/>
      </c>
      <c r="T4091" s="11">
        <f t="shared" si="141"/>
        <v>48.504049999999999</v>
      </c>
    </row>
    <row r="4092" spans="1:20" ht="15" customHeight="1" x14ac:dyDescent="0.2">
      <c r="A4092" s="66" t="s">
        <v>4969</v>
      </c>
      <c r="B4092" s="12" t="s">
        <v>15</v>
      </c>
      <c r="C4092" s="13" t="s">
        <v>16</v>
      </c>
      <c r="D4092" s="32" t="s">
        <v>15</v>
      </c>
      <c r="E4092" s="12" t="s">
        <v>25</v>
      </c>
      <c r="F4092" s="12" t="s">
        <v>15</v>
      </c>
      <c r="G4092" s="12" t="s">
        <v>18</v>
      </c>
      <c r="H4092" s="14" t="s">
        <v>19</v>
      </c>
      <c r="I4092" s="77" t="s">
        <v>15</v>
      </c>
      <c r="J4092" s="77" t="s">
        <v>15</v>
      </c>
      <c r="K4092" s="12" t="s">
        <v>15</v>
      </c>
      <c r="L4092" s="12" t="s">
        <v>15</v>
      </c>
      <c r="M4092" s="16" t="s">
        <v>15</v>
      </c>
      <c r="N4092" s="26" t="s">
        <v>15</v>
      </c>
      <c r="O4092" s="15" t="s">
        <v>3122</v>
      </c>
      <c r="P4092" s="15" t="s">
        <v>352</v>
      </c>
      <c r="Q4092" s="15" t="s">
        <v>15</v>
      </c>
      <c r="R4092" s="15" t="s">
        <v>15</v>
      </c>
      <c r="S4092" s="27" t="str">
        <f t="shared" si="140"/>
        <v/>
      </c>
      <c r="T4092" s="11">
        <f t="shared" si="141"/>
        <v>69.472200000000001</v>
      </c>
    </row>
    <row r="4093" spans="1:20" ht="15" customHeight="1" x14ac:dyDescent="0.2">
      <c r="A4093" s="66" t="s">
        <v>4970</v>
      </c>
      <c r="B4093" s="12" t="s">
        <v>15</v>
      </c>
      <c r="C4093" s="13" t="s">
        <v>16</v>
      </c>
      <c r="D4093" s="32" t="s">
        <v>15</v>
      </c>
      <c r="E4093" s="12" t="s">
        <v>25</v>
      </c>
      <c r="F4093" s="12" t="s">
        <v>15</v>
      </c>
      <c r="G4093" s="12" t="s">
        <v>18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15</v>
      </c>
      <c r="M4093" s="16" t="s">
        <v>15</v>
      </c>
      <c r="N4093" s="26" t="s">
        <v>15</v>
      </c>
      <c r="O4093" s="15" t="s">
        <v>3122</v>
      </c>
      <c r="P4093" s="15" t="s">
        <v>15</v>
      </c>
      <c r="Q4093" s="15" t="s">
        <v>15</v>
      </c>
      <c r="R4093" s="15" t="s">
        <v>15</v>
      </c>
      <c r="S4093" s="27" t="str">
        <f t="shared" si="140"/>
        <v/>
      </c>
      <c r="T4093" s="11">
        <f t="shared" si="141"/>
        <v>69.472200000000001</v>
      </c>
    </row>
    <row r="4094" spans="1:20" ht="15" customHeight="1" x14ac:dyDescent="0.2">
      <c r="A4094" s="66" t="s">
        <v>4971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18</v>
      </c>
      <c r="H4094" s="14" t="s">
        <v>19</v>
      </c>
      <c r="I4094" s="77" t="s">
        <v>15</v>
      </c>
      <c r="J4094" s="77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4972</v>
      </c>
      <c r="P4094" s="15" t="s">
        <v>352</v>
      </c>
      <c r="Q4094" s="15" t="s">
        <v>15</v>
      </c>
      <c r="R4094" s="15" t="s">
        <v>15</v>
      </c>
      <c r="S4094" s="27" t="str">
        <f t="shared" si="140"/>
        <v/>
      </c>
      <c r="T4094" s="11">
        <f t="shared" si="141"/>
        <v>87.424049999999994</v>
      </c>
    </row>
    <row r="4095" spans="1:20" ht="15" customHeight="1" x14ac:dyDescent="0.2">
      <c r="A4095" s="66" t="s">
        <v>4973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18</v>
      </c>
      <c r="H4095" s="14" t="s">
        <v>19</v>
      </c>
      <c r="I4095" s="77" t="s">
        <v>15</v>
      </c>
      <c r="J4095" s="77" t="s">
        <v>15</v>
      </c>
      <c r="K4095" s="12" t="s">
        <v>15</v>
      </c>
      <c r="L4095" s="12" t="s">
        <v>15</v>
      </c>
      <c r="M4095" s="16" t="s">
        <v>15</v>
      </c>
      <c r="N4095" s="26" t="s">
        <v>15</v>
      </c>
      <c r="O4095" s="15" t="s">
        <v>4974</v>
      </c>
      <c r="P4095" s="15" t="s">
        <v>352</v>
      </c>
      <c r="Q4095" s="15" t="s">
        <v>15</v>
      </c>
      <c r="R4095" s="15" t="s">
        <v>15</v>
      </c>
      <c r="S4095" s="27" t="str">
        <f t="shared" si="140"/>
        <v/>
      </c>
      <c r="T4095" s="11">
        <f t="shared" si="141"/>
        <v>60.326000000000001</v>
      </c>
    </row>
    <row r="4096" spans="1:20" ht="15" customHeight="1" x14ac:dyDescent="0.2">
      <c r="A4096" s="66" t="s">
        <v>4975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19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4976</v>
      </c>
      <c r="P4096" s="15" t="s">
        <v>15</v>
      </c>
      <c r="Q4096" s="15" t="s">
        <v>15</v>
      </c>
      <c r="R4096" s="15" t="s">
        <v>15</v>
      </c>
      <c r="S4096" s="27" t="str">
        <f t="shared" si="140"/>
        <v/>
      </c>
      <c r="T4096" s="11">
        <f t="shared" si="141"/>
        <v>88.601380000000006</v>
      </c>
    </row>
    <row r="4097" spans="1:21" ht="15" customHeight="1" x14ac:dyDescent="0.2">
      <c r="A4097" s="66" t="s">
        <v>4977</v>
      </c>
      <c r="B4097" s="12" t="s">
        <v>15</v>
      </c>
      <c r="C4097" s="13" t="s">
        <v>16</v>
      </c>
      <c r="D4097" s="32" t="s">
        <v>15</v>
      </c>
      <c r="E4097" s="12" t="s">
        <v>25</v>
      </c>
      <c r="F4097" s="12" t="s">
        <v>15</v>
      </c>
      <c r="G4097" s="12" t="s">
        <v>21</v>
      </c>
      <c r="H4097" s="14" t="s">
        <v>19</v>
      </c>
      <c r="I4097" s="77" t="s">
        <v>15</v>
      </c>
      <c r="J4097" s="77" t="s">
        <v>15</v>
      </c>
      <c r="K4097" s="12" t="s">
        <v>17</v>
      </c>
      <c r="L4097" s="12" t="s">
        <v>15</v>
      </c>
      <c r="M4097" s="16" t="s">
        <v>15</v>
      </c>
      <c r="N4097" s="26" t="s">
        <v>15</v>
      </c>
      <c r="O4097" s="15" t="s">
        <v>1055</v>
      </c>
      <c r="P4097" s="15" t="s">
        <v>15</v>
      </c>
      <c r="Q4097" s="15" t="s">
        <v>15</v>
      </c>
      <c r="R4097" s="15" t="s">
        <v>15</v>
      </c>
      <c r="S4097" s="27" t="str">
        <f t="shared" si="140"/>
        <v/>
      </c>
      <c r="T4097" s="11">
        <f t="shared" si="141"/>
        <v>291.60809999999998</v>
      </c>
    </row>
    <row r="4098" spans="1:21" ht="15" customHeight="1" x14ac:dyDescent="0.2">
      <c r="A4098" s="66" t="s">
        <v>4978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21</v>
      </c>
      <c r="H4098" s="14" t="s">
        <v>19</v>
      </c>
      <c r="I4098" s="77" t="s">
        <v>15</v>
      </c>
      <c r="J4098" s="77" t="s">
        <v>15</v>
      </c>
      <c r="K4098" s="12" t="s">
        <v>17</v>
      </c>
      <c r="L4098" s="12" t="s">
        <v>15</v>
      </c>
      <c r="M4098" s="16" t="s">
        <v>15</v>
      </c>
      <c r="N4098" s="26" t="s">
        <v>15</v>
      </c>
      <c r="O4098" s="15" t="s">
        <v>1055</v>
      </c>
      <c r="P4098" s="15" t="s">
        <v>15</v>
      </c>
      <c r="Q4098" s="15" t="s">
        <v>15</v>
      </c>
      <c r="R4098" s="15" t="s">
        <v>15</v>
      </c>
      <c r="S4098" s="27" t="str">
        <f t="shared" si="140"/>
        <v/>
      </c>
      <c r="T4098" s="11">
        <f t="shared" si="141"/>
        <v>291.60809999999998</v>
      </c>
    </row>
    <row r="4099" spans="1:21" ht="15" customHeight="1" x14ac:dyDescent="0.2">
      <c r="A4099" s="66" t="s">
        <v>4979</v>
      </c>
      <c r="B4099" s="12" t="s">
        <v>15</v>
      </c>
      <c r="C4099" s="13" t="s">
        <v>16</v>
      </c>
      <c r="D4099" s="32">
        <v>40179</v>
      </c>
      <c r="E4099" s="12" t="s">
        <v>25</v>
      </c>
      <c r="F4099" s="12" t="s">
        <v>15</v>
      </c>
      <c r="G4099" s="12" t="s">
        <v>18</v>
      </c>
      <c r="H4099" s="14" t="s">
        <v>19</v>
      </c>
      <c r="I4099" s="77" t="s">
        <v>15</v>
      </c>
      <c r="J4099" s="77" t="s">
        <v>15</v>
      </c>
      <c r="K4099" s="12"/>
      <c r="L4099" s="12" t="s">
        <v>15</v>
      </c>
      <c r="M4099" s="16" t="s">
        <v>15</v>
      </c>
      <c r="N4099" s="26" t="s">
        <v>15</v>
      </c>
      <c r="O4099" s="15" t="s">
        <v>4980</v>
      </c>
      <c r="P4099" s="15" t="s">
        <v>15</v>
      </c>
      <c r="Q4099" s="15" t="s">
        <v>15</v>
      </c>
      <c r="R4099" s="15" t="s">
        <v>15</v>
      </c>
      <c r="S4099" s="27" t="str">
        <f t="shared" si="140"/>
        <v/>
      </c>
      <c r="T4099" s="11">
        <f t="shared" si="141"/>
        <v>60.637360000000001</v>
      </c>
    </row>
    <row r="4100" spans="1:21" ht="15" customHeight="1" x14ac:dyDescent="0.2">
      <c r="A4100" s="66" t="s">
        <v>4981</v>
      </c>
      <c r="B4100" s="12" t="s">
        <v>15</v>
      </c>
      <c r="C4100" s="13" t="s">
        <v>16</v>
      </c>
      <c r="D4100" s="32">
        <v>40179</v>
      </c>
      <c r="E4100" s="12" t="s">
        <v>25</v>
      </c>
      <c r="F4100" s="12" t="s">
        <v>15</v>
      </c>
      <c r="G4100" s="12" t="s">
        <v>21</v>
      </c>
      <c r="H4100" s="14" t="s">
        <v>23</v>
      </c>
      <c r="I4100" s="77" t="s">
        <v>15</v>
      </c>
      <c r="J4100" s="77" t="s">
        <v>15</v>
      </c>
      <c r="K4100" s="12" t="s">
        <v>17</v>
      </c>
      <c r="L4100" s="12" t="s">
        <v>15</v>
      </c>
      <c r="M4100" s="16" t="s">
        <v>15</v>
      </c>
      <c r="N4100" s="26" t="s">
        <v>15</v>
      </c>
      <c r="O4100" s="15">
        <v>252.18</v>
      </c>
      <c r="P4100" s="15" t="s">
        <v>15</v>
      </c>
      <c r="Q4100" s="15" t="s">
        <v>15</v>
      </c>
      <c r="R4100" s="15" t="s">
        <v>15</v>
      </c>
      <c r="S4100" s="27" t="str">
        <f t="shared" si="140"/>
        <v/>
      </c>
      <c r="T4100" s="11">
        <f t="shared" si="141"/>
        <v>245.37114</v>
      </c>
    </row>
    <row r="4101" spans="1:21" ht="15" customHeight="1" x14ac:dyDescent="0.2">
      <c r="A4101" s="66" t="s">
        <v>4982</v>
      </c>
      <c r="B4101" s="12" t="s">
        <v>15</v>
      </c>
      <c r="C4101" s="13" t="s">
        <v>16</v>
      </c>
      <c r="D4101" s="32">
        <v>43656</v>
      </c>
      <c r="E4101" s="12" t="s">
        <v>25</v>
      </c>
      <c r="F4101" s="12" t="s">
        <v>15</v>
      </c>
      <c r="G4101" s="12" t="s">
        <v>21</v>
      </c>
      <c r="H4101" s="14">
        <v>5</v>
      </c>
      <c r="I4101" s="77" t="s">
        <v>15</v>
      </c>
      <c r="J4101" s="77" t="s">
        <v>15</v>
      </c>
      <c r="K4101" s="12" t="s">
        <v>17</v>
      </c>
      <c r="L4101" s="12" t="s">
        <v>17</v>
      </c>
      <c r="M4101" s="16" t="s">
        <v>15</v>
      </c>
      <c r="N4101" s="26" t="s">
        <v>15</v>
      </c>
      <c r="O4101" s="15" t="s">
        <v>4983</v>
      </c>
      <c r="P4101" s="15" t="s">
        <v>15</v>
      </c>
      <c r="Q4101" s="15" t="s">
        <v>15</v>
      </c>
      <c r="R4101" s="15" t="s">
        <v>15</v>
      </c>
      <c r="S4101" s="27" t="str">
        <f t="shared" si="140"/>
        <v/>
      </c>
      <c r="T4101" s="11">
        <f t="shared" si="141"/>
        <v>515.78729999999996</v>
      </c>
      <c r="U4101" s="80"/>
    </row>
    <row r="4102" spans="1:21" ht="15" customHeight="1" x14ac:dyDescent="0.2">
      <c r="A4102" s="66" t="s">
        <v>4984</v>
      </c>
      <c r="B4102" s="12" t="s">
        <v>15</v>
      </c>
      <c r="C4102" s="13" t="s">
        <v>16</v>
      </c>
      <c r="D4102" s="32">
        <v>43656</v>
      </c>
      <c r="E4102" s="12" t="s">
        <v>25</v>
      </c>
      <c r="F4102" s="12" t="s">
        <v>15</v>
      </c>
      <c r="G4102" s="12" t="s">
        <v>21</v>
      </c>
      <c r="H4102" s="14">
        <v>5</v>
      </c>
      <c r="I4102" s="77" t="s">
        <v>15</v>
      </c>
      <c r="J4102" s="77" t="s">
        <v>15</v>
      </c>
      <c r="K4102" s="12" t="s">
        <v>17</v>
      </c>
      <c r="L4102" s="12" t="s">
        <v>17</v>
      </c>
      <c r="M4102" s="16" t="s">
        <v>15</v>
      </c>
      <c r="N4102" s="26" t="s">
        <v>15</v>
      </c>
      <c r="O4102" s="15" t="s">
        <v>4985</v>
      </c>
      <c r="P4102" s="15" t="s">
        <v>15</v>
      </c>
      <c r="Q4102" s="15" t="s">
        <v>15</v>
      </c>
      <c r="R4102" s="15" t="s">
        <v>15</v>
      </c>
      <c r="S4102" s="27" t="str">
        <f t="shared" si="140"/>
        <v/>
      </c>
      <c r="T4102" s="11">
        <f t="shared" si="141"/>
        <v>1088.0280600000001</v>
      </c>
      <c r="U4102" s="80"/>
    </row>
    <row r="4103" spans="1:21" ht="15" customHeight="1" x14ac:dyDescent="0.2">
      <c r="A4103" s="66" t="s">
        <v>4986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21</v>
      </c>
      <c r="H4103" s="14" t="s">
        <v>19</v>
      </c>
      <c r="I4103" s="77" t="s">
        <v>15</v>
      </c>
      <c r="J4103" s="77" t="s">
        <v>15</v>
      </c>
      <c r="K4103" s="12" t="s">
        <v>17</v>
      </c>
      <c r="L4103" s="12" t="s">
        <v>15</v>
      </c>
      <c r="M4103" s="16" t="s">
        <v>15</v>
      </c>
      <c r="N4103" s="26" t="s">
        <v>15</v>
      </c>
      <c r="O4103" s="15" t="s">
        <v>735</v>
      </c>
      <c r="P4103" s="15" t="s">
        <v>15</v>
      </c>
      <c r="Q4103" s="15" t="s">
        <v>15</v>
      </c>
      <c r="R4103" s="15" t="s">
        <v>15</v>
      </c>
      <c r="S4103" s="27" t="str">
        <f t="shared" si="140"/>
        <v/>
      </c>
      <c r="T4103" s="11">
        <f t="shared" si="141"/>
        <v>437.36349999999999</v>
      </c>
    </row>
    <row r="4104" spans="1:21" ht="15" customHeight="1" x14ac:dyDescent="0.2">
      <c r="A4104" s="66" t="s">
        <v>4987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21</v>
      </c>
      <c r="H4104" s="14" t="s">
        <v>19</v>
      </c>
      <c r="I4104" s="77" t="s">
        <v>15</v>
      </c>
      <c r="J4104" s="77" t="s">
        <v>15</v>
      </c>
      <c r="K4104" s="12" t="s">
        <v>17</v>
      </c>
      <c r="L4104" s="12" t="s">
        <v>15</v>
      </c>
      <c r="M4104" s="16" t="s">
        <v>15</v>
      </c>
      <c r="N4104" s="26" t="s">
        <v>15</v>
      </c>
      <c r="O4104" s="15" t="s">
        <v>735</v>
      </c>
      <c r="P4104" s="15" t="s">
        <v>15</v>
      </c>
      <c r="Q4104" s="15" t="s">
        <v>15</v>
      </c>
      <c r="R4104" s="15" t="s">
        <v>15</v>
      </c>
      <c r="S4104" s="27" t="str">
        <f t="shared" si="140"/>
        <v/>
      </c>
      <c r="T4104" s="11">
        <f t="shared" si="141"/>
        <v>437.36349999999999</v>
      </c>
    </row>
    <row r="4105" spans="1:21" ht="15" customHeight="1" x14ac:dyDescent="0.2">
      <c r="A4105" s="66" t="s">
        <v>4988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21</v>
      </c>
      <c r="H4105" s="14" t="s">
        <v>19</v>
      </c>
      <c r="I4105" s="77" t="s">
        <v>15</v>
      </c>
      <c r="J4105" s="77" t="s">
        <v>15</v>
      </c>
      <c r="K4105" s="12" t="s">
        <v>17</v>
      </c>
      <c r="L4105" s="12" t="s">
        <v>15</v>
      </c>
      <c r="M4105" s="16" t="s">
        <v>15</v>
      </c>
      <c r="N4105" s="26" t="s">
        <v>15</v>
      </c>
      <c r="O4105" s="15" t="s">
        <v>4989</v>
      </c>
      <c r="P4105" s="15" t="s">
        <v>15</v>
      </c>
      <c r="Q4105" s="15" t="s">
        <v>15</v>
      </c>
      <c r="R4105" s="15" t="s">
        <v>15</v>
      </c>
      <c r="S4105" s="27" t="str">
        <f t="shared" si="140"/>
        <v/>
      </c>
      <c r="T4105" s="11">
        <f t="shared" si="141"/>
        <v>555.82624999999996</v>
      </c>
    </row>
    <row r="4106" spans="1:21" ht="15" customHeight="1" x14ac:dyDescent="0.2">
      <c r="A4106" s="66" t="s">
        <v>4990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21</v>
      </c>
      <c r="H4106" s="14" t="s">
        <v>28</v>
      </c>
      <c r="I4106" s="77" t="s">
        <v>15</v>
      </c>
      <c r="J4106" s="77" t="s">
        <v>15</v>
      </c>
      <c r="K4106" s="12" t="s">
        <v>17</v>
      </c>
      <c r="L4106" s="12" t="s">
        <v>17</v>
      </c>
      <c r="M4106" s="16" t="s">
        <v>15</v>
      </c>
      <c r="N4106" s="26" t="s">
        <v>15</v>
      </c>
      <c r="O4106" s="15" t="s">
        <v>4058</v>
      </c>
      <c r="P4106" s="15" t="s">
        <v>15</v>
      </c>
      <c r="Q4106" s="15" t="s">
        <v>15</v>
      </c>
      <c r="R4106" s="15" t="s">
        <v>15</v>
      </c>
      <c r="S4106" s="27" t="str">
        <f t="shared" si="140"/>
        <v/>
      </c>
      <c r="T4106" s="11">
        <f t="shared" si="141"/>
        <v>1050.1588999999999</v>
      </c>
    </row>
    <row r="4107" spans="1:21" ht="15" customHeight="1" x14ac:dyDescent="0.2">
      <c r="A4107" s="66" t="s">
        <v>4991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21</v>
      </c>
      <c r="H4107" s="14" t="s">
        <v>23</v>
      </c>
      <c r="I4107" s="77" t="s">
        <v>15</v>
      </c>
      <c r="J4107" s="77" t="s">
        <v>15</v>
      </c>
      <c r="K4107" s="12" t="s">
        <v>17</v>
      </c>
      <c r="L4107" s="12" t="s">
        <v>17</v>
      </c>
      <c r="M4107" s="16" t="s">
        <v>15</v>
      </c>
      <c r="N4107" s="26" t="s">
        <v>15</v>
      </c>
      <c r="O4107" s="15" t="s">
        <v>4992</v>
      </c>
      <c r="P4107" s="15" t="s">
        <v>15</v>
      </c>
      <c r="Q4107" s="15" t="s">
        <v>15</v>
      </c>
      <c r="R4107" s="15" t="s">
        <v>15</v>
      </c>
      <c r="S4107" s="27" t="str">
        <f t="shared" si="140"/>
        <v/>
      </c>
      <c r="T4107" s="11">
        <f t="shared" si="141"/>
        <v>767.35645</v>
      </c>
    </row>
    <row r="4108" spans="1:21" ht="15" customHeight="1" x14ac:dyDescent="0.2">
      <c r="A4108" s="66" t="s">
        <v>4993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21</v>
      </c>
      <c r="H4108" s="14" t="s">
        <v>23</v>
      </c>
      <c r="I4108" s="77" t="s">
        <v>15</v>
      </c>
      <c r="J4108" s="77" t="s">
        <v>15</v>
      </c>
      <c r="K4108" s="12" t="s">
        <v>17</v>
      </c>
      <c r="L4108" s="12" t="s">
        <v>17</v>
      </c>
      <c r="M4108" s="16" t="s">
        <v>15</v>
      </c>
      <c r="N4108" s="26" t="s">
        <v>15</v>
      </c>
      <c r="O4108" s="15" t="s">
        <v>4058</v>
      </c>
      <c r="P4108" s="15" t="s">
        <v>15</v>
      </c>
      <c r="Q4108" s="15" t="s">
        <v>15</v>
      </c>
      <c r="R4108" s="15" t="s">
        <v>15</v>
      </c>
      <c r="S4108" s="27" t="str">
        <f t="shared" si="140"/>
        <v/>
      </c>
      <c r="T4108" s="11">
        <f t="shared" si="141"/>
        <v>1050.1588999999999</v>
      </c>
    </row>
    <row r="4109" spans="1:21" ht="15" customHeight="1" x14ac:dyDescent="0.2">
      <c r="A4109" s="66" t="s">
        <v>4994</v>
      </c>
      <c r="B4109" s="12" t="s">
        <v>15</v>
      </c>
      <c r="C4109" s="13" t="s">
        <v>16</v>
      </c>
      <c r="D4109" s="32" t="s">
        <v>15</v>
      </c>
      <c r="E4109" s="12" t="s">
        <v>25</v>
      </c>
      <c r="F4109" s="12" t="s">
        <v>15</v>
      </c>
      <c r="G4109" s="12" t="s">
        <v>21</v>
      </c>
      <c r="H4109" s="14" t="s">
        <v>23</v>
      </c>
      <c r="I4109" s="77" t="s">
        <v>15</v>
      </c>
      <c r="J4109" s="77" t="s">
        <v>15</v>
      </c>
      <c r="K4109" s="12" t="s">
        <v>17</v>
      </c>
      <c r="L4109" s="12" t="s">
        <v>17</v>
      </c>
      <c r="M4109" s="16" t="s">
        <v>15</v>
      </c>
      <c r="N4109" s="26" t="s">
        <v>15</v>
      </c>
      <c r="O4109" s="15" t="s">
        <v>4448</v>
      </c>
      <c r="P4109" s="15" t="s">
        <v>15</v>
      </c>
      <c r="Q4109" s="15" t="s">
        <v>15</v>
      </c>
      <c r="R4109" s="15" t="s">
        <v>15</v>
      </c>
      <c r="S4109" s="27" t="str">
        <f t="shared" si="140"/>
        <v/>
      </c>
      <c r="T4109" s="11">
        <f t="shared" si="141"/>
        <v>893.35994999999991</v>
      </c>
    </row>
    <row r="4110" spans="1:21" ht="15" customHeight="1" x14ac:dyDescent="0.2">
      <c r="A4110" s="66" t="s">
        <v>4995</v>
      </c>
      <c r="B4110" s="12" t="s">
        <v>15</v>
      </c>
      <c r="C4110" s="13" t="s">
        <v>16</v>
      </c>
      <c r="D4110" s="32" t="s">
        <v>15</v>
      </c>
      <c r="E4110" s="12" t="s">
        <v>25</v>
      </c>
      <c r="F4110" s="12" t="s">
        <v>15</v>
      </c>
      <c r="G4110" s="12" t="s">
        <v>21</v>
      </c>
      <c r="H4110" s="14" t="s">
        <v>23</v>
      </c>
      <c r="I4110" s="77" t="s">
        <v>15</v>
      </c>
      <c r="J4110" s="77" t="s">
        <v>15</v>
      </c>
      <c r="K4110" s="12" t="s">
        <v>17</v>
      </c>
      <c r="L4110" s="12" t="s">
        <v>17</v>
      </c>
      <c r="M4110" s="16" t="s">
        <v>15</v>
      </c>
      <c r="N4110" s="26" t="s">
        <v>15</v>
      </c>
      <c r="O4110" s="15" t="s">
        <v>4996</v>
      </c>
      <c r="P4110" s="15" t="s">
        <v>15</v>
      </c>
      <c r="Q4110" s="15" t="s">
        <v>15</v>
      </c>
      <c r="R4110" s="15" t="s">
        <v>15</v>
      </c>
      <c r="S4110" s="27" t="str">
        <f t="shared" si="140"/>
        <v/>
      </c>
      <c r="T4110" s="11">
        <f t="shared" si="141"/>
        <v>1108.6362000000001</v>
      </c>
    </row>
    <row r="4111" spans="1:21" ht="15" customHeight="1" x14ac:dyDescent="0.2">
      <c r="A4111" s="66" t="s">
        <v>4997</v>
      </c>
      <c r="B4111" s="12" t="s">
        <v>15</v>
      </c>
      <c r="C4111" s="13" t="s">
        <v>16</v>
      </c>
      <c r="D4111" s="32" t="s">
        <v>15</v>
      </c>
      <c r="E4111" s="12" t="s">
        <v>25</v>
      </c>
      <c r="F4111" s="12" t="s">
        <v>15</v>
      </c>
      <c r="G4111" s="12" t="s">
        <v>21</v>
      </c>
      <c r="H4111" s="14" t="s">
        <v>23</v>
      </c>
      <c r="I4111" s="77" t="s">
        <v>15</v>
      </c>
      <c r="J4111" s="77" t="s">
        <v>15</v>
      </c>
      <c r="K4111" s="12" t="s">
        <v>17</v>
      </c>
      <c r="L4111" s="12" t="s">
        <v>17</v>
      </c>
      <c r="M4111" s="16" t="s">
        <v>15</v>
      </c>
      <c r="N4111" s="26" t="s">
        <v>15</v>
      </c>
      <c r="O4111" s="15" t="s">
        <v>4996</v>
      </c>
      <c r="P4111" s="15" t="s">
        <v>15</v>
      </c>
      <c r="Q4111" s="15" t="s">
        <v>15</v>
      </c>
      <c r="R4111" s="15" t="s">
        <v>15</v>
      </c>
      <c r="S4111" s="27" t="str">
        <f t="shared" si="140"/>
        <v/>
      </c>
      <c r="T4111" s="11">
        <f t="shared" si="141"/>
        <v>1108.6362000000001</v>
      </c>
    </row>
    <row r="4112" spans="1:21" ht="15" customHeight="1" x14ac:dyDescent="0.2">
      <c r="A4112" s="66" t="s">
        <v>4998</v>
      </c>
      <c r="B4112" s="12" t="s">
        <v>15</v>
      </c>
      <c r="C4112" s="13" t="s">
        <v>16</v>
      </c>
      <c r="D4112" s="32" t="s">
        <v>15</v>
      </c>
      <c r="E4112" s="12" t="s">
        <v>25</v>
      </c>
      <c r="F4112" s="12" t="s">
        <v>15</v>
      </c>
      <c r="G4112" s="12" t="s">
        <v>21</v>
      </c>
      <c r="H4112" s="14" t="s">
        <v>19</v>
      </c>
      <c r="I4112" s="77" t="s">
        <v>15</v>
      </c>
      <c r="J4112" s="77" t="s">
        <v>15</v>
      </c>
      <c r="K4112" s="12" t="s">
        <v>17</v>
      </c>
      <c r="L4112" s="12" t="s">
        <v>15</v>
      </c>
      <c r="M4112" s="16" t="s">
        <v>15</v>
      </c>
      <c r="N4112" s="26" t="s">
        <v>15</v>
      </c>
      <c r="O4112" s="15" t="s">
        <v>1501</v>
      </c>
      <c r="P4112" s="15" t="s">
        <v>15</v>
      </c>
      <c r="Q4112" s="15" t="s">
        <v>15</v>
      </c>
      <c r="R4112" s="15" t="s">
        <v>15</v>
      </c>
      <c r="S4112" s="27" t="str">
        <f t="shared" si="140"/>
        <v/>
      </c>
      <c r="T4112" s="11">
        <f t="shared" si="141"/>
        <v>407.68700000000001</v>
      </c>
    </row>
    <row r="4113" spans="1:21" ht="15" customHeight="1" x14ac:dyDescent="0.2">
      <c r="A4113" s="66" t="s">
        <v>4999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7" t="s">
        <v>15</v>
      </c>
      <c r="J4113" s="77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1501</v>
      </c>
      <c r="P4113" s="15" t="s">
        <v>15</v>
      </c>
      <c r="Q4113" s="15" t="s">
        <v>15</v>
      </c>
      <c r="R4113" s="15" t="s">
        <v>15</v>
      </c>
      <c r="S4113" s="27" t="str">
        <f t="shared" si="140"/>
        <v/>
      </c>
      <c r="T4113" s="11">
        <f t="shared" si="141"/>
        <v>407.68700000000001</v>
      </c>
    </row>
    <row r="4114" spans="1:21" ht="15" customHeight="1" x14ac:dyDescent="0.2">
      <c r="A4114" s="66" t="s">
        <v>5000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18</v>
      </c>
      <c r="H4114" s="14" t="s">
        <v>19</v>
      </c>
      <c r="I4114" s="77" t="s">
        <v>15</v>
      </c>
      <c r="J4114" s="77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5001</v>
      </c>
      <c r="P4114" s="15" t="s">
        <v>15</v>
      </c>
      <c r="Q4114" s="15" t="s">
        <v>15</v>
      </c>
      <c r="R4114" s="15" t="s">
        <v>15</v>
      </c>
      <c r="S4114" s="27" t="str">
        <f t="shared" si="140"/>
        <v/>
      </c>
      <c r="T4114" s="11">
        <f t="shared" si="141"/>
        <v>182.82669999999999</v>
      </c>
    </row>
    <row r="4115" spans="1:21" ht="15" customHeight="1" x14ac:dyDescent="0.2">
      <c r="A4115" s="66" t="s">
        <v>5002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18</v>
      </c>
      <c r="H4115" s="14" t="s">
        <v>19</v>
      </c>
      <c r="I4115" s="77" t="s">
        <v>15</v>
      </c>
      <c r="J4115" s="77" t="s">
        <v>15</v>
      </c>
      <c r="K4115" s="12" t="s">
        <v>15</v>
      </c>
      <c r="L4115" s="12" t="s">
        <v>15</v>
      </c>
      <c r="M4115" s="16" t="s">
        <v>15</v>
      </c>
      <c r="N4115" s="26" t="s">
        <v>15</v>
      </c>
      <c r="O4115" s="15" t="s">
        <v>987</v>
      </c>
      <c r="P4115" s="15" t="s">
        <v>15</v>
      </c>
      <c r="Q4115" s="15" t="s">
        <v>15</v>
      </c>
      <c r="R4115" s="15" t="s">
        <v>15</v>
      </c>
      <c r="S4115" s="27" t="str">
        <f t="shared" si="140"/>
        <v/>
      </c>
      <c r="T4115" s="11">
        <f t="shared" si="141"/>
        <v>130.9658</v>
      </c>
    </row>
    <row r="4116" spans="1:21" ht="15" customHeight="1" x14ac:dyDescent="0.2">
      <c r="A4116" s="66" t="s">
        <v>5003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19</v>
      </c>
      <c r="I4116" s="77" t="s">
        <v>15</v>
      </c>
      <c r="J4116" s="77" t="s">
        <v>15</v>
      </c>
      <c r="K4116" s="12" t="s">
        <v>17</v>
      </c>
      <c r="L4116" s="12" t="s">
        <v>15</v>
      </c>
      <c r="M4116" s="16" t="s">
        <v>15</v>
      </c>
      <c r="N4116" s="26" t="s">
        <v>15</v>
      </c>
      <c r="O4116" s="15" t="s">
        <v>746</v>
      </c>
      <c r="P4116" s="15" t="s">
        <v>15</v>
      </c>
      <c r="Q4116" s="15" t="s">
        <v>15</v>
      </c>
      <c r="R4116" s="15" t="s">
        <v>15</v>
      </c>
      <c r="S4116" s="27" t="str">
        <f t="shared" si="140"/>
        <v/>
      </c>
      <c r="T4116" s="11">
        <f t="shared" si="141"/>
        <v>510.24119999999999</v>
      </c>
    </row>
    <row r="4117" spans="1:21" ht="15" customHeight="1" x14ac:dyDescent="0.2">
      <c r="A4117" s="66" t="s">
        <v>5004</v>
      </c>
      <c r="B4117" s="12" t="s">
        <v>15</v>
      </c>
      <c r="C4117" s="13" t="s">
        <v>16</v>
      </c>
      <c r="D4117" s="32">
        <v>43656</v>
      </c>
      <c r="E4117" s="12" t="s">
        <v>25</v>
      </c>
      <c r="F4117" s="12" t="s">
        <v>15</v>
      </c>
      <c r="G4117" s="12" t="s">
        <v>21</v>
      </c>
      <c r="H4117" s="14" t="s">
        <v>19</v>
      </c>
      <c r="I4117" s="77" t="s">
        <v>15</v>
      </c>
      <c r="J4117" s="77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746</v>
      </c>
      <c r="P4117" s="15" t="s">
        <v>15</v>
      </c>
      <c r="Q4117" s="15" t="s">
        <v>15</v>
      </c>
      <c r="R4117" s="15" t="s">
        <v>15</v>
      </c>
      <c r="S4117" s="27" t="str">
        <f t="shared" si="140"/>
        <v/>
      </c>
      <c r="T4117" s="11">
        <f t="shared" si="141"/>
        <v>510.24119999999999</v>
      </c>
      <c r="U4117" s="80"/>
    </row>
    <row r="4118" spans="1:21" ht="15" customHeight="1" x14ac:dyDescent="0.2">
      <c r="A4118" s="66" t="s">
        <v>5005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18</v>
      </c>
      <c r="H4118" s="14" t="s">
        <v>19</v>
      </c>
      <c r="I4118" s="77" t="s">
        <v>15</v>
      </c>
      <c r="J4118" s="77" t="s">
        <v>15</v>
      </c>
      <c r="K4118" s="12" t="s">
        <v>15</v>
      </c>
      <c r="L4118" s="12" t="s">
        <v>15</v>
      </c>
      <c r="M4118" s="16" t="s">
        <v>15</v>
      </c>
      <c r="N4118" s="26" t="s">
        <v>15</v>
      </c>
      <c r="O4118" s="15" t="s">
        <v>5006</v>
      </c>
      <c r="P4118" s="15" t="s">
        <v>352</v>
      </c>
      <c r="Q4118" s="15" t="s">
        <v>15</v>
      </c>
      <c r="R4118" s="15" t="s">
        <v>15</v>
      </c>
      <c r="S4118" s="27" t="str">
        <f t="shared" si="140"/>
        <v/>
      </c>
      <c r="T4118" s="11">
        <f t="shared" si="141"/>
        <v>61.007100000000001</v>
      </c>
    </row>
    <row r="4119" spans="1:21" ht="15" customHeight="1" x14ac:dyDescent="0.2">
      <c r="A4119" s="66" t="s">
        <v>5007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18</v>
      </c>
      <c r="H4119" s="14" t="s">
        <v>19</v>
      </c>
      <c r="I4119" s="77" t="s">
        <v>15</v>
      </c>
      <c r="J4119" s="77" t="s">
        <v>15</v>
      </c>
      <c r="K4119" s="12" t="s">
        <v>15</v>
      </c>
      <c r="L4119" s="12" t="s">
        <v>15</v>
      </c>
      <c r="M4119" s="16" t="s">
        <v>15</v>
      </c>
      <c r="N4119" s="26" t="s">
        <v>15</v>
      </c>
      <c r="O4119" s="15" t="s">
        <v>5008</v>
      </c>
      <c r="P4119" s="15" t="s">
        <v>352</v>
      </c>
      <c r="Q4119" s="15" t="s">
        <v>15</v>
      </c>
      <c r="R4119" s="15" t="s">
        <v>15</v>
      </c>
      <c r="S4119" s="27" t="str">
        <f t="shared" si="140"/>
        <v/>
      </c>
      <c r="T4119" s="11">
        <f t="shared" si="141"/>
        <v>105.3759</v>
      </c>
    </row>
    <row r="4120" spans="1:21" ht="15" customHeight="1" x14ac:dyDescent="0.2">
      <c r="A4120" s="66" t="s">
        <v>5009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18</v>
      </c>
      <c r="H4120" s="14" t="s">
        <v>19</v>
      </c>
      <c r="I4120" s="77" t="s">
        <v>15</v>
      </c>
      <c r="J4120" s="77" t="s">
        <v>15</v>
      </c>
      <c r="K4120" s="12" t="s">
        <v>15</v>
      </c>
      <c r="L4120" s="12" t="s">
        <v>15</v>
      </c>
      <c r="M4120" s="16" t="s">
        <v>15</v>
      </c>
      <c r="N4120" s="26" t="s">
        <v>15</v>
      </c>
      <c r="O4120" s="15" t="s">
        <v>5008</v>
      </c>
      <c r="P4120" s="15" t="s">
        <v>412</v>
      </c>
      <c r="Q4120" s="15" t="s">
        <v>15</v>
      </c>
      <c r="R4120" s="15" t="s">
        <v>15</v>
      </c>
      <c r="S4120" s="27" t="str">
        <f t="shared" si="140"/>
        <v/>
      </c>
      <c r="T4120" s="11">
        <f t="shared" si="141"/>
        <v>105.3759</v>
      </c>
    </row>
    <row r="4121" spans="1:21" ht="15" customHeight="1" x14ac:dyDescent="0.2">
      <c r="A4121" s="66" t="s">
        <v>5010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18</v>
      </c>
      <c r="H4121" s="14" t="s">
        <v>19</v>
      </c>
      <c r="I4121" s="77" t="s">
        <v>15</v>
      </c>
      <c r="J4121" s="77" t="s">
        <v>15</v>
      </c>
      <c r="K4121" s="12" t="s">
        <v>15</v>
      </c>
      <c r="L4121" s="12" t="s">
        <v>15</v>
      </c>
      <c r="M4121" s="16" t="s">
        <v>15</v>
      </c>
      <c r="N4121" s="26" t="s">
        <v>15</v>
      </c>
      <c r="O4121" s="15" t="s">
        <v>5008</v>
      </c>
      <c r="P4121" s="15" t="s">
        <v>412</v>
      </c>
      <c r="Q4121" s="15" t="s">
        <v>15</v>
      </c>
      <c r="R4121" s="15" t="s">
        <v>15</v>
      </c>
      <c r="S4121" s="27" t="str">
        <f t="shared" si="140"/>
        <v/>
      </c>
      <c r="T4121" s="11">
        <f t="shared" si="141"/>
        <v>105.3759</v>
      </c>
    </row>
    <row r="4122" spans="1:21" ht="15" customHeight="1" x14ac:dyDescent="0.2">
      <c r="A4122" s="66" t="s">
        <v>5011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18</v>
      </c>
      <c r="H4122" s="14" t="s">
        <v>19</v>
      </c>
      <c r="I4122" s="77" t="s">
        <v>15</v>
      </c>
      <c r="J4122" s="77" t="s">
        <v>15</v>
      </c>
      <c r="K4122" s="12" t="s">
        <v>15</v>
      </c>
      <c r="L4122" s="12" t="s">
        <v>15</v>
      </c>
      <c r="M4122" s="16" t="s">
        <v>15</v>
      </c>
      <c r="N4122" s="26" t="s">
        <v>15</v>
      </c>
      <c r="O4122" s="15" t="s">
        <v>5008</v>
      </c>
      <c r="P4122" s="15" t="s">
        <v>352</v>
      </c>
      <c r="Q4122" s="15" t="s">
        <v>15</v>
      </c>
      <c r="R4122" s="15" t="s">
        <v>15</v>
      </c>
      <c r="S4122" s="27" t="str">
        <f t="shared" si="140"/>
        <v/>
      </c>
      <c r="T4122" s="11">
        <f t="shared" si="141"/>
        <v>105.3759</v>
      </c>
    </row>
    <row r="4123" spans="1:21" ht="15" customHeight="1" x14ac:dyDescent="0.2">
      <c r="A4123" s="66" t="s">
        <v>5012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19</v>
      </c>
      <c r="I4123" s="77" t="s">
        <v>15</v>
      </c>
      <c r="J4123" s="77" t="s">
        <v>15</v>
      </c>
      <c r="K4123" s="12" t="s">
        <v>15</v>
      </c>
      <c r="L4123" s="12" t="s">
        <v>15</v>
      </c>
      <c r="M4123" s="16" t="s">
        <v>15</v>
      </c>
      <c r="N4123" s="26" t="s">
        <v>15</v>
      </c>
      <c r="O4123" s="15" t="s">
        <v>4298</v>
      </c>
      <c r="P4123" s="15" t="s">
        <v>352</v>
      </c>
      <c r="Q4123" s="15" t="s">
        <v>15</v>
      </c>
      <c r="R4123" s="15" t="s">
        <v>15</v>
      </c>
      <c r="S4123" s="27" t="str">
        <f t="shared" si="140"/>
        <v/>
      </c>
      <c r="T4123" s="11">
        <f t="shared" si="141"/>
        <v>176.113</v>
      </c>
    </row>
    <row r="4124" spans="1:21" ht="15" customHeight="1" x14ac:dyDescent="0.2">
      <c r="A4124" s="66" t="s">
        <v>5013</v>
      </c>
      <c r="B4124" s="12" t="s">
        <v>15</v>
      </c>
      <c r="C4124" s="13" t="s">
        <v>16</v>
      </c>
      <c r="D4124" s="32">
        <v>39814</v>
      </c>
      <c r="E4124" s="12" t="s">
        <v>25</v>
      </c>
      <c r="F4124" s="12" t="s">
        <v>15</v>
      </c>
      <c r="G4124" s="12" t="s">
        <v>21</v>
      </c>
      <c r="H4124" s="14" t="s">
        <v>19</v>
      </c>
      <c r="I4124" s="77" t="s">
        <v>15</v>
      </c>
      <c r="J4124" s="77" t="s">
        <v>15</v>
      </c>
      <c r="K4124" s="12" t="s">
        <v>15</v>
      </c>
      <c r="L4124" s="12" t="s">
        <v>15</v>
      </c>
      <c r="M4124" s="16" t="s">
        <v>15</v>
      </c>
      <c r="N4124" s="26" t="s">
        <v>15</v>
      </c>
      <c r="O4124" s="15" t="s">
        <v>5014</v>
      </c>
      <c r="P4124" s="15" t="s">
        <v>15</v>
      </c>
      <c r="Q4124" s="15" t="s">
        <v>15</v>
      </c>
      <c r="R4124" s="15" t="s">
        <v>15</v>
      </c>
      <c r="S4124" s="27" t="str">
        <f t="shared" si="140"/>
        <v/>
      </c>
      <c r="T4124" s="11">
        <f t="shared" si="141"/>
        <v>123.76560000000001</v>
      </c>
    </row>
    <row r="4125" spans="1:21" ht="15" customHeight="1" x14ac:dyDescent="0.2">
      <c r="A4125" s="66" t="s">
        <v>5015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18</v>
      </c>
      <c r="H4125" s="14" t="s">
        <v>19</v>
      </c>
      <c r="I4125" s="77" t="s">
        <v>15</v>
      </c>
      <c r="J4125" s="77" t="s">
        <v>15</v>
      </c>
      <c r="K4125" s="12" t="s">
        <v>15</v>
      </c>
      <c r="L4125" s="12" t="s">
        <v>15</v>
      </c>
      <c r="M4125" s="16" t="s">
        <v>15</v>
      </c>
      <c r="N4125" s="26" t="s">
        <v>15</v>
      </c>
      <c r="O4125" s="15" t="s">
        <v>5016</v>
      </c>
      <c r="P4125" s="15" t="s">
        <v>352</v>
      </c>
      <c r="Q4125" s="15" t="s">
        <v>15</v>
      </c>
      <c r="R4125" s="15" t="s">
        <v>15</v>
      </c>
      <c r="S4125" s="27" t="str">
        <f t="shared" ref="S4125:S4193" si="142">IF(M4125="","",(M4125*0.973))</f>
        <v/>
      </c>
      <c r="T4125" s="11">
        <f t="shared" si="141"/>
        <v>66.650499999999994</v>
      </c>
    </row>
    <row r="4126" spans="1:21" ht="15" customHeight="1" x14ac:dyDescent="0.2">
      <c r="A4126" s="66" t="s">
        <v>5017</v>
      </c>
      <c r="B4126" s="12" t="s">
        <v>15</v>
      </c>
      <c r="C4126" s="13" t="s">
        <v>16</v>
      </c>
      <c r="D4126" s="32">
        <v>40179</v>
      </c>
      <c r="E4126" s="12" t="s">
        <v>25</v>
      </c>
      <c r="F4126" s="12" t="s">
        <v>15</v>
      </c>
      <c r="G4126" s="12" t="s">
        <v>18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5018</v>
      </c>
      <c r="P4126" s="15" t="s">
        <v>352</v>
      </c>
      <c r="Q4126" s="15" t="s">
        <v>15</v>
      </c>
      <c r="R4126" s="15" t="s">
        <v>15</v>
      </c>
      <c r="S4126" s="27" t="str">
        <f t="shared" si="142"/>
        <v/>
      </c>
      <c r="T4126" s="11">
        <f t="shared" si="141"/>
        <v>59.498950000000001</v>
      </c>
    </row>
    <row r="4127" spans="1:21" ht="15" customHeight="1" x14ac:dyDescent="0.2">
      <c r="A4127" s="66" t="s">
        <v>5019</v>
      </c>
      <c r="B4127" s="12" t="s">
        <v>15</v>
      </c>
      <c r="C4127" s="13" t="s">
        <v>16</v>
      </c>
      <c r="D4127" s="32">
        <v>40179</v>
      </c>
      <c r="E4127" s="12" t="s">
        <v>25</v>
      </c>
      <c r="F4127" s="12" t="s">
        <v>15</v>
      </c>
      <c r="G4127" s="12" t="s">
        <v>21</v>
      </c>
      <c r="H4127" s="14" t="s">
        <v>19</v>
      </c>
      <c r="I4127" s="77" t="s">
        <v>15</v>
      </c>
      <c r="J4127" s="77" t="s">
        <v>15</v>
      </c>
      <c r="K4127" s="12" t="s">
        <v>15</v>
      </c>
      <c r="L4127" s="12" t="s">
        <v>15</v>
      </c>
      <c r="M4127" s="16" t="s">
        <v>15</v>
      </c>
      <c r="N4127" s="26" t="s">
        <v>15</v>
      </c>
      <c r="O4127" s="15" t="s">
        <v>5020</v>
      </c>
      <c r="P4127" s="15" t="s">
        <v>352</v>
      </c>
      <c r="Q4127" s="15" t="s">
        <v>15</v>
      </c>
      <c r="R4127" s="15" t="s">
        <v>15</v>
      </c>
      <c r="S4127" s="27" t="str">
        <f t="shared" si="142"/>
        <v/>
      </c>
      <c r="T4127" s="11">
        <f t="shared" si="141"/>
        <v>70.493849999999995</v>
      </c>
    </row>
    <row r="4128" spans="1:21" ht="15" customHeight="1" x14ac:dyDescent="0.2">
      <c r="A4128" s="66" t="s">
        <v>5021</v>
      </c>
      <c r="B4128" s="12" t="s">
        <v>15</v>
      </c>
      <c r="C4128" s="13" t="s">
        <v>16</v>
      </c>
      <c r="D4128" s="32">
        <v>40179</v>
      </c>
      <c r="E4128" s="12" t="s">
        <v>25</v>
      </c>
      <c r="F4128" s="12" t="s">
        <v>15</v>
      </c>
      <c r="G4128" s="12" t="s">
        <v>21</v>
      </c>
      <c r="H4128" s="14" t="s">
        <v>19</v>
      </c>
      <c r="I4128" s="77" t="s">
        <v>15</v>
      </c>
      <c r="J4128" s="77" t="s">
        <v>15</v>
      </c>
      <c r="K4128" s="12" t="s">
        <v>15</v>
      </c>
      <c r="L4128" s="12" t="s">
        <v>15</v>
      </c>
      <c r="M4128" s="16" t="s">
        <v>15</v>
      </c>
      <c r="N4128" s="26" t="s">
        <v>15</v>
      </c>
      <c r="O4128" s="15" t="s">
        <v>70</v>
      </c>
      <c r="P4128" s="15" t="s">
        <v>15</v>
      </c>
      <c r="Q4128" s="15" t="s">
        <v>15</v>
      </c>
      <c r="R4128" s="15" t="s">
        <v>15</v>
      </c>
      <c r="S4128" s="27" t="str">
        <f t="shared" si="142"/>
        <v/>
      </c>
      <c r="T4128" s="11">
        <f t="shared" si="141"/>
        <v>109.3652</v>
      </c>
    </row>
    <row r="4129" spans="1:20" ht="15" customHeight="1" x14ac:dyDescent="0.2">
      <c r="A4129" s="66" t="s">
        <v>5022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21</v>
      </c>
      <c r="H4129" s="14" t="s">
        <v>19</v>
      </c>
      <c r="I4129" s="77" t="s">
        <v>15</v>
      </c>
      <c r="J4129" s="77" t="s">
        <v>15</v>
      </c>
      <c r="K4129" s="12" t="s">
        <v>15</v>
      </c>
      <c r="L4129" s="12" t="s">
        <v>15</v>
      </c>
      <c r="M4129" s="16" t="s">
        <v>15</v>
      </c>
      <c r="N4129" s="26" t="s">
        <v>15</v>
      </c>
      <c r="O4129" s="15" t="s">
        <v>4945</v>
      </c>
      <c r="P4129" s="15" t="s">
        <v>15</v>
      </c>
      <c r="Q4129" s="15" t="s">
        <v>15</v>
      </c>
      <c r="R4129" s="15" t="s">
        <v>15</v>
      </c>
      <c r="S4129" s="27" t="str">
        <f t="shared" si="142"/>
        <v/>
      </c>
      <c r="T4129" s="11">
        <f t="shared" si="141"/>
        <v>333.39844999999997</v>
      </c>
    </row>
    <row r="4130" spans="1:20" ht="15" customHeight="1" x14ac:dyDescent="0.2">
      <c r="A4130" s="66" t="s">
        <v>5023</v>
      </c>
      <c r="B4130" s="12" t="s">
        <v>15</v>
      </c>
      <c r="C4130" s="13" t="s">
        <v>16</v>
      </c>
      <c r="D4130" s="32" t="s">
        <v>15</v>
      </c>
      <c r="E4130" s="12" t="s">
        <v>17</v>
      </c>
      <c r="F4130" s="12" t="s">
        <v>15</v>
      </c>
      <c r="G4130" s="12" t="s">
        <v>21</v>
      </c>
      <c r="H4130" s="14" t="s">
        <v>15</v>
      </c>
      <c r="I4130" s="77" t="s">
        <v>15</v>
      </c>
      <c r="J4130" s="77" t="s">
        <v>15</v>
      </c>
      <c r="K4130" s="12" t="s">
        <v>17</v>
      </c>
      <c r="L4130" s="12" t="s">
        <v>15</v>
      </c>
      <c r="M4130" s="16" t="s">
        <v>15</v>
      </c>
      <c r="N4130" s="26" t="s">
        <v>15</v>
      </c>
      <c r="O4130" s="15" t="s">
        <v>15</v>
      </c>
      <c r="P4130" s="15" t="s">
        <v>15</v>
      </c>
      <c r="Q4130" s="15" t="s">
        <v>15</v>
      </c>
      <c r="R4130" s="15" t="s">
        <v>15</v>
      </c>
      <c r="S4130" s="27" t="str">
        <f t="shared" si="142"/>
        <v/>
      </c>
      <c r="T4130" s="11" t="str">
        <f t="shared" si="141"/>
        <v/>
      </c>
    </row>
    <row r="4131" spans="1:20" ht="15" customHeight="1" x14ac:dyDescent="0.2">
      <c r="A4131" s="66" t="s">
        <v>5024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4159</v>
      </c>
      <c r="P4131" s="15" t="s">
        <v>15</v>
      </c>
      <c r="Q4131" s="15" t="s">
        <v>15</v>
      </c>
      <c r="R4131" s="15" t="s">
        <v>15</v>
      </c>
      <c r="S4131" s="27" t="str">
        <f t="shared" si="142"/>
        <v/>
      </c>
      <c r="T4131" s="11">
        <f t="shared" si="141"/>
        <v>103.9164</v>
      </c>
    </row>
    <row r="4132" spans="1:20" ht="15" customHeight="1" x14ac:dyDescent="0.2">
      <c r="A4132" s="66" t="s">
        <v>5025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5026</v>
      </c>
      <c r="P4132" s="15" t="s">
        <v>15</v>
      </c>
      <c r="Q4132" s="15" t="s">
        <v>15</v>
      </c>
      <c r="R4132" s="15" t="s">
        <v>15</v>
      </c>
      <c r="S4132" s="27" t="str">
        <f t="shared" si="142"/>
        <v/>
      </c>
      <c r="T4132" s="11">
        <f t="shared" si="141"/>
        <v>64.120699999999999</v>
      </c>
    </row>
    <row r="4133" spans="1:20" ht="15" customHeight="1" x14ac:dyDescent="0.2">
      <c r="A4133" s="66" t="s">
        <v>5027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21</v>
      </c>
      <c r="H4133" s="14" t="s">
        <v>28</v>
      </c>
      <c r="I4133" s="77" t="s">
        <v>15</v>
      </c>
      <c r="J4133" s="77" t="s">
        <v>15</v>
      </c>
      <c r="K4133" s="12" t="s">
        <v>17</v>
      </c>
      <c r="L4133" s="12" t="s">
        <v>15</v>
      </c>
      <c r="M4133" s="16" t="s">
        <v>15</v>
      </c>
      <c r="N4133" s="26" t="s">
        <v>15</v>
      </c>
      <c r="O4133" s="15" t="s">
        <v>755</v>
      </c>
      <c r="P4133" s="15" t="s">
        <v>15</v>
      </c>
      <c r="Q4133" s="15" t="s">
        <v>15</v>
      </c>
      <c r="R4133" s="15" t="s">
        <v>15</v>
      </c>
      <c r="S4133" s="27" t="str">
        <f t="shared" si="142"/>
        <v/>
      </c>
      <c r="T4133" s="11">
        <f t="shared" si="141"/>
        <v>583.16755000000001</v>
      </c>
    </row>
    <row r="4134" spans="1:20" ht="15" customHeight="1" x14ac:dyDescent="0.2">
      <c r="A4134" s="66" t="s">
        <v>5028</v>
      </c>
      <c r="B4134" s="12" t="s">
        <v>15</v>
      </c>
      <c r="C4134" s="13" t="s">
        <v>16</v>
      </c>
      <c r="D4134" s="32" t="s">
        <v>15</v>
      </c>
      <c r="E4134" s="12" t="s">
        <v>25</v>
      </c>
      <c r="F4134" s="12" t="s">
        <v>15</v>
      </c>
      <c r="G4134" s="12" t="s">
        <v>21</v>
      </c>
      <c r="H4134" s="14" t="s">
        <v>28</v>
      </c>
      <c r="I4134" s="77" t="s">
        <v>15</v>
      </c>
      <c r="J4134" s="77" t="s">
        <v>15</v>
      </c>
      <c r="K4134" s="12" t="s">
        <v>17</v>
      </c>
      <c r="L4134" s="12" t="s">
        <v>17</v>
      </c>
      <c r="M4134" s="16" t="s">
        <v>15</v>
      </c>
      <c r="N4134" s="26" t="s">
        <v>15</v>
      </c>
      <c r="O4134" s="15" t="s">
        <v>930</v>
      </c>
      <c r="P4134" s="15" t="s">
        <v>15</v>
      </c>
      <c r="Q4134" s="15" t="s">
        <v>15</v>
      </c>
      <c r="R4134" s="15" t="s">
        <v>15</v>
      </c>
      <c r="S4134" s="27" t="str">
        <f t="shared" si="142"/>
        <v/>
      </c>
      <c r="T4134" s="11">
        <f t="shared" si="141"/>
        <v>467.03999999999996</v>
      </c>
    </row>
    <row r="4135" spans="1:20" ht="15" customHeight="1" x14ac:dyDescent="0.2">
      <c r="A4135" s="66" t="s">
        <v>5029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21</v>
      </c>
      <c r="H4135" s="14" t="s">
        <v>28</v>
      </c>
      <c r="I4135" s="77" t="s">
        <v>15</v>
      </c>
      <c r="J4135" s="77" t="s">
        <v>15</v>
      </c>
      <c r="K4135" s="12" t="s">
        <v>17</v>
      </c>
      <c r="L4135" s="12" t="s">
        <v>15</v>
      </c>
      <c r="M4135" s="16" t="s">
        <v>15</v>
      </c>
      <c r="N4135" s="26" t="s">
        <v>15</v>
      </c>
      <c r="O4135" s="15" t="s">
        <v>930</v>
      </c>
      <c r="P4135" s="15" t="s">
        <v>15</v>
      </c>
      <c r="Q4135" s="15" t="s">
        <v>15</v>
      </c>
      <c r="R4135" s="15" t="s">
        <v>15</v>
      </c>
      <c r="S4135" s="27" t="str">
        <f t="shared" si="142"/>
        <v/>
      </c>
      <c r="T4135" s="11">
        <f t="shared" si="141"/>
        <v>467.03999999999996</v>
      </c>
    </row>
    <row r="4136" spans="1:20" ht="15" customHeight="1" x14ac:dyDescent="0.2">
      <c r="A4136" s="66" t="s">
        <v>5030</v>
      </c>
      <c r="B4136" s="12" t="s">
        <v>15</v>
      </c>
      <c r="C4136" s="13" t="s">
        <v>16</v>
      </c>
      <c r="D4136" s="32" t="s">
        <v>15</v>
      </c>
      <c r="E4136" s="12" t="s">
        <v>25</v>
      </c>
      <c r="F4136" s="12" t="s">
        <v>15</v>
      </c>
      <c r="G4136" s="12" t="s">
        <v>21</v>
      </c>
      <c r="H4136" s="14" t="s">
        <v>124</v>
      </c>
      <c r="I4136" s="77" t="s">
        <v>15</v>
      </c>
      <c r="J4136" s="77" t="s">
        <v>15</v>
      </c>
      <c r="K4136" s="12" t="s">
        <v>17</v>
      </c>
      <c r="L4136" s="12" t="s">
        <v>17</v>
      </c>
      <c r="M4136" s="16" t="s">
        <v>15</v>
      </c>
      <c r="N4136" s="26" t="s">
        <v>15</v>
      </c>
      <c r="O4136" s="15" t="s">
        <v>4209</v>
      </c>
      <c r="P4136" s="15" t="s">
        <v>15</v>
      </c>
      <c r="Q4136" s="15" t="s">
        <v>15</v>
      </c>
      <c r="R4136" s="15" t="s">
        <v>15</v>
      </c>
      <c r="S4136" s="27" t="str">
        <f t="shared" si="142"/>
        <v/>
      </c>
      <c r="T4136" s="11">
        <f t="shared" si="141"/>
        <v>664.16980000000001</v>
      </c>
    </row>
    <row r="4137" spans="1:20" ht="15" customHeight="1" x14ac:dyDescent="0.2">
      <c r="A4137" s="66" t="s">
        <v>5031</v>
      </c>
      <c r="B4137" s="12" t="s">
        <v>15</v>
      </c>
      <c r="C4137" s="13" t="s">
        <v>16</v>
      </c>
      <c r="D4137" s="32" t="s">
        <v>15</v>
      </c>
      <c r="E4137" s="12" t="s">
        <v>25</v>
      </c>
      <c r="F4137" s="12" t="s">
        <v>15</v>
      </c>
      <c r="G4137" s="12" t="s">
        <v>21</v>
      </c>
      <c r="H4137" s="14" t="s">
        <v>124</v>
      </c>
      <c r="I4137" s="77" t="s">
        <v>15</v>
      </c>
      <c r="J4137" s="77" t="s">
        <v>15</v>
      </c>
      <c r="K4137" s="12" t="s">
        <v>17</v>
      </c>
      <c r="L4137" s="12" t="s">
        <v>17</v>
      </c>
      <c r="M4137" s="16" t="s">
        <v>15</v>
      </c>
      <c r="N4137" s="26" t="s">
        <v>15</v>
      </c>
      <c r="O4137" s="15" t="s">
        <v>1549</v>
      </c>
      <c r="P4137" s="15" t="s">
        <v>15</v>
      </c>
      <c r="Q4137" s="15" t="s">
        <v>15</v>
      </c>
      <c r="R4137" s="15" t="s">
        <v>15</v>
      </c>
      <c r="S4137" s="27" t="str">
        <f t="shared" si="142"/>
        <v/>
      </c>
      <c r="T4137" s="11">
        <f t="shared" si="141"/>
        <v>1020.5310499999999</v>
      </c>
    </row>
    <row r="4138" spans="1:20" ht="15" customHeight="1" x14ac:dyDescent="0.2">
      <c r="A4138" s="66" t="s">
        <v>5032</v>
      </c>
      <c r="B4138" s="12" t="s">
        <v>15</v>
      </c>
      <c r="C4138" s="13" t="s">
        <v>16</v>
      </c>
      <c r="D4138" s="32" t="s">
        <v>15</v>
      </c>
      <c r="E4138" s="12" t="s">
        <v>25</v>
      </c>
      <c r="F4138" s="12" t="s">
        <v>15</v>
      </c>
      <c r="G4138" s="12" t="s">
        <v>21</v>
      </c>
      <c r="H4138" s="14" t="s">
        <v>124</v>
      </c>
      <c r="I4138" s="77" t="s">
        <v>15</v>
      </c>
      <c r="J4138" s="77" t="s">
        <v>15</v>
      </c>
      <c r="K4138" s="12" t="s">
        <v>17</v>
      </c>
      <c r="L4138" s="12" t="s">
        <v>17</v>
      </c>
      <c r="M4138" s="16" t="s">
        <v>15</v>
      </c>
      <c r="N4138" s="26" t="s">
        <v>15</v>
      </c>
      <c r="O4138" s="15" t="s">
        <v>1549</v>
      </c>
      <c r="P4138" s="15" t="s">
        <v>15</v>
      </c>
      <c r="Q4138" s="15" t="s">
        <v>15</v>
      </c>
      <c r="R4138" s="15" t="s">
        <v>15</v>
      </c>
      <c r="S4138" s="27" t="str">
        <f t="shared" si="142"/>
        <v/>
      </c>
      <c r="T4138" s="11">
        <f t="shared" si="141"/>
        <v>1020.5310499999999</v>
      </c>
    </row>
    <row r="4139" spans="1:20" ht="15" customHeight="1" x14ac:dyDescent="0.2">
      <c r="A4139" s="66" t="s">
        <v>5033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124</v>
      </c>
      <c r="I4139" s="77" t="s">
        <v>15</v>
      </c>
      <c r="J4139" s="77" t="s">
        <v>15</v>
      </c>
      <c r="K4139" s="12" t="s">
        <v>17</v>
      </c>
      <c r="L4139" s="12" t="s">
        <v>17</v>
      </c>
      <c r="M4139" s="16" t="s">
        <v>15</v>
      </c>
      <c r="N4139" s="26" t="s">
        <v>15</v>
      </c>
      <c r="O4139" s="15" t="s">
        <v>1549</v>
      </c>
      <c r="P4139" s="15" t="s">
        <v>15</v>
      </c>
      <c r="Q4139" s="15" t="s">
        <v>15</v>
      </c>
      <c r="R4139" s="15" t="s">
        <v>15</v>
      </c>
      <c r="S4139" s="27" t="str">
        <f t="shared" si="142"/>
        <v/>
      </c>
      <c r="T4139" s="11">
        <f t="shared" si="141"/>
        <v>1020.5310499999999</v>
      </c>
    </row>
    <row r="4140" spans="1:20" ht="15" customHeight="1" x14ac:dyDescent="0.2">
      <c r="A4140" s="66" t="s">
        <v>5034</v>
      </c>
      <c r="B4140" s="12" t="s">
        <v>15</v>
      </c>
      <c r="C4140" s="13" t="s">
        <v>16</v>
      </c>
      <c r="D4140" s="32" t="s">
        <v>15</v>
      </c>
      <c r="E4140" s="12" t="s">
        <v>25</v>
      </c>
      <c r="F4140" s="12" t="s">
        <v>15</v>
      </c>
      <c r="G4140" s="12" t="s">
        <v>21</v>
      </c>
      <c r="H4140" s="14" t="s">
        <v>124</v>
      </c>
      <c r="I4140" s="77" t="s">
        <v>15</v>
      </c>
      <c r="J4140" s="77" t="s">
        <v>15</v>
      </c>
      <c r="K4140" s="12" t="s">
        <v>17</v>
      </c>
      <c r="L4140" s="12" t="s">
        <v>17</v>
      </c>
      <c r="M4140" s="16" t="s">
        <v>15</v>
      </c>
      <c r="N4140" s="26" t="s">
        <v>15</v>
      </c>
      <c r="O4140" s="15" t="s">
        <v>1549</v>
      </c>
      <c r="P4140" s="15" t="s">
        <v>15</v>
      </c>
      <c r="Q4140" s="15" t="s">
        <v>15</v>
      </c>
      <c r="R4140" s="15" t="s">
        <v>15</v>
      </c>
      <c r="S4140" s="27" t="str">
        <f t="shared" si="142"/>
        <v/>
      </c>
      <c r="T4140" s="11">
        <f t="shared" si="141"/>
        <v>1020.5310499999999</v>
      </c>
    </row>
    <row r="4141" spans="1:20" ht="15" customHeight="1" x14ac:dyDescent="0.2">
      <c r="A4141" s="66" t="s">
        <v>5035</v>
      </c>
      <c r="B4141" s="12" t="s">
        <v>15</v>
      </c>
      <c r="C4141" s="13" t="s">
        <v>16</v>
      </c>
      <c r="D4141" s="32" t="s">
        <v>15</v>
      </c>
      <c r="E4141" s="12" t="s">
        <v>25</v>
      </c>
      <c r="F4141" s="12" t="s">
        <v>15</v>
      </c>
      <c r="G4141" s="12" t="s">
        <v>21</v>
      </c>
      <c r="H4141" s="14" t="s">
        <v>124</v>
      </c>
      <c r="I4141" s="77" t="s">
        <v>15</v>
      </c>
      <c r="J4141" s="77" t="s">
        <v>15</v>
      </c>
      <c r="K4141" s="12" t="s">
        <v>17</v>
      </c>
      <c r="L4141" s="12" t="s">
        <v>17</v>
      </c>
      <c r="M4141" s="16" t="s">
        <v>15</v>
      </c>
      <c r="N4141" s="26" t="s">
        <v>15</v>
      </c>
      <c r="O4141" s="15" t="s">
        <v>5036</v>
      </c>
      <c r="P4141" s="15" t="s">
        <v>15</v>
      </c>
      <c r="Q4141" s="15" t="s">
        <v>15</v>
      </c>
      <c r="R4141" s="15" t="s">
        <v>15</v>
      </c>
      <c r="S4141" s="27" t="str">
        <f t="shared" si="142"/>
        <v/>
      </c>
      <c r="T4141" s="11">
        <f t="shared" si="141"/>
        <v>3210.2189000000003</v>
      </c>
    </row>
    <row r="4142" spans="1:20" ht="15" customHeight="1" x14ac:dyDescent="0.2">
      <c r="A4142" s="66" t="s">
        <v>5037</v>
      </c>
      <c r="B4142" s="12" t="s">
        <v>15</v>
      </c>
      <c r="C4142" s="13" t="s">
        <v>16</v>
      </c>
      <c r="D4142" s="32" t="s">
        <v>15</v>
      </c>
      <c r="E4142" s="12" t="s">
        <v>25</v>
      </c>
      <c r="F4142" s="12" t="s">
        <v>15</v>
      </c>
      <c r="G4142" s="12" t="s">
        <v>21</v>
      </c>
      <c r="H4142" s="14" t="s">
        <v>124</v>
      </c>
      <c r="I4142" s="77" t="s">
        <v>15</v>
      </c>
      <c r="J4142" s="77" t="s">
        <v>15</v>
      </c>
      <c r="K4142" s="12" t="s">
        <v>17</v>
      </c>
      <c r="L4142" s="12" t="s">
        <v>17</v>
      </c>
      <c r="M4142" s="16" t="s">
        <v>15</v>
      </c>
      <c r="N4142" s="26" t="s">
        <v>15</v>
      </c>
      <c r="O4142" s="15" t="s">
        <v>5038</v>
      </c>
      <c r="P4142" s="15" t="s">
        <v>15</v>
      </c>
      <c r="Q4142" s="15" t="s">
        <v>15</v>
      </c>
      <c r="R4142" s="15" t="s">
        <v>15</v>
      </c>
      <c r="S4142" s="27" t="str">
        <f t="shared" si="142"/>
        <v/>
      </c>
      <c r="T4142" s="11">
        <f t="shared" si="141"/>
        <v>1615.3551400000001</v>
      </c>
    </row>
    <row r="4143" spans="1:20" ht="15" customHeight="1" x14ac:dyDescent="0.2">
      <c r="A4143" s="66" t="s">
        <v>5039</v>
      </c>
      <c r="B4143" s="12" t="s">
        <v>15</v>
      </c>
      <c r="C4143" s="13" t="s">
        <v>16</v>
      </c>
      <c r="D4143" s="32" t="s">
        <v>15</v>
      </c>
      <c r="E4143" s="12" t="s">
        <v>25</v>
      </c>
      <c r="F4143" s="12" t="s">
        <v>15</v>
      </c>
      <c r="G4143" s="12" t="s">
        <v>21</v>
      </c>
      <c r="H4143" s="14" t="s">
        <v>124</v>
      </c>
      <c r="I4143" s="77" t="s">
        <v>15</v>
      </c>
      <c r="J4143" s="77" t="s">
        <v>15</v>
      </c>
      <c r="K4143" s="12" t="s">
        <v>17</v>
      </c>
      <c r="L4143" s="12" t="s">
        <v>17</v>
      </c>
      <c r="M4143" s="16" t="s">
        <v>15</v>
      </c>
      <c r="N4143" s="26" t="s">
        <v>15</v>
      </c>
      <c r="O4143" s="15" t="s">
        <v>5040</v>
      </c>
      <c r="P4143" s="15" t="s">
        <v>15</v>
      </c>
      <c r="Q4143" s="15" t="s">
        <v>15</v>
      </c>
      <c r="R4143" s="15" t="s">
        <v>15</v>
      </c>
      <c r="S4143" s="27" t="str">
        <f t="shared" si="142"/>
        <v/>
      </c>
      <c r="T4143" s="11">
        <f t="shared" si="141"/>
        <v>1947.19679</v>
      </c>
    </row>
    <row r="4144" spans="1:20" ht="15" customHeight="1" x14ac:dyDescent="0.2">
      <c r="A4144" s="66" t="s">
        <v>5041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21</v>
      </c>
      <c r="H4144" s="14" t="s">
        <v>124</v>
      </c>
      <c r="I4144" s="77" t="s">
        <v>15</v>
      </c>
      <c r="J4144" s="77" t="s">
        <v>15</v>
      </c>
      <c r="K4144" s="12" t="s">
        <v>17</v>
      </c>
      <c r="L4144" s="12" t="s">
        <v>17</v>
      </c>
      <c r="M4144" s="16" t="s">
        <v>15</v>
      </c>
      <c r="N4144" s="26" t="s">
        <v>15</v>
      </c>
      <c r="O4144" s="15" t="s">
        <v>5042</v>
      </c>
      <c r="P4144" s="15" t="s">
        <v>15</v>
      </c>
      <c r="Q4144" s="15" t="s">
        <v>15</v>
      </c>
      <c r="R4144" s="15" t="s">
        <v>15</v>
      </c>
      <c r="S4144" s="27" t="str">
        <f t="shared" si="142"/>
        <v/>
      </c>
      <c r="T4144" s="11">
        <f t="shared" si="141"/>
        <v>2141.7384099999999</v>
      </c>
    </row>
    <row r="4145" spans="1:20" ht="15" customHeight="1" x14ac:dyDescent="0.2">
      <c r="A4145" s="66" t="s">
        <v>5043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59</v>
      </c>
      <c r="I4145" s="77" t="s">
        <v>15</v>
      </c>
      <c r="J4145" s="77" t="s">
        <v>15</v>
      </c>
      <c r="K4145" s="12" t="s">
        <v>17</v>
      </c>
      <c r="L4145" s="12" t="s">
        <v>15</v>
      </c>
      <c r="M4145" s="16" t="s">
        <v>15</v>
      </c>
      <c r="N4145" s="26" t="s">
        <v>15</v>
      </c>
      <c r="O4145" s="15" t="s">
        <v>1307</v>
      </c>
      <c r="P4145" s="15" t="s">
        <v>15</v>
      </c>
      <c r="Q4145" s="15" t="s">
        <v>15</v>
      </c>
      <c r="R4145" s="15" t="s">
        <v>15</v>
      </c>
      <c r="S4145" s="27" t="str">
        <f t="shared" si="142"/>
        <v/>
      </c>
      <c r="T4145" s="11">
        <f t="shared" si="141"/>
        <v>699.29510000000005</v>
      </c>
    </row>
    <row r="4146" spans="1:20" ht="15" customHeight="1" x14ac:dyDescent="0.2">
      <c r="A4146" s="66" t="s">
        <v>5044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47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1751</v>
      </c>
      <c r="P4146" s="15" t="s">
        <v>15</v>
      </c>
      <c r="Q4146" s="15" t="s">
        <v>15</v>
      </c>
      <c r="R4146" s="15" t="s">
        <v>15</v>
      </c>
      <c r="S4146" s="27" t="str">
        <f t="shared" si="142"/>
        <v/>
      </c>
      <c r="T4146" s="11">
        <f t="shared" si="141"/>
        <v>641.20699999999999</v>
      </c>
    </row>
    <row r="4147" spans="1:20" ht="15" customHeight="1" x14ac:dyDescent="0.2">
      <c r="A4147" s="66" t="s">
        <v>5045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47</v>
      </c>
      <c r="I4147" s="77" t="s">
        <v>15</v>
      </c>
      <c r="J4147" s="77" t="s">
        <v>15</v>
      </c>
      <c r="K4147" s="12" t="s">
        <v>17</v>
      </c>
      <c r="L4147" s="12" t="s">
        <v>15</v>
      </c>
      <c r="M4147" s="16" t="s">
        <v>15</v>
      </c>
      <c r="N4147" s="26" t="s">
        <v>15</v>
      </c>
      <c r="O4147" s="15" t="s">
        <v>5046</v>
      </c>
      <c r="P4147" s="15" t="s">
        <v>15</v>
      </c>
      <c r="Q4147" s="15" t="s">
        <v>15</v>
      </c>
      <c r="R4147" s="15" t="s">
        <v>15</v>
      </c>
      <c r="S4147" s="27" t="str">
        <f t="shared" si="142"/>
        <v/>
      </c>
      <c r="T4147" s="11">
        <f t="shared" si="141"/>
        <v>679.05669999999998</v>
      </c>
    </row>
    <row r="4148" spans="1:20" ht="15" customHeight="1" x14ac:dyDescent="0.2">
      <c r="A4148" s="66" t="s">
        <v>5047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47</v>
      </c>
      <c r="I4148" s="77" t="s">
        <v>15</v>
      </c>
      <c r="J4148" s="77" t="s">
        <v>15</v>
      </c>
      <c r="K4148" s="12" t="s">
        <v>17</v>
      </c>
      <c r="L4148" s="12" t="s">
        <v>15</v>
      </c>
      <c r="M4148" s="16" t="s">
        <v>15</v>
      </c>
      <c r="N4148" s="26" t="s">
        <v>15</v>
      </c>
      <c r="O4148" s="15" t="s">
        <v>4446</v>
      </c>
      <c r="P4148" s="15" t="s">
        <v>15</v>
      </c>
      <c r="Q4148" s="15" t="s">
        <v>15</v>
      </c>
      <c r="R4148" s="15" t="s">
        <v>15</v>
      </c>
      <c r="S4148" s="27" t="str">
        <f t="shared" si="142"/>
        <v/>
      </c>
      <c r="T4148" s="11">
        <f t="shared" si="141"/>
        <v>788.22730000000001</v>
      </c>
    </row>
    <row r="4149" spans="1:20" ht="15" customHeight="1" x14ac:dyDescent="0.2">
      <c r="A4149" s="66" t="s">
        <v>5048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47</v>
      </c>
      <c r="I4149" s="77" t="s">
        <v>15</v>
      </c>
      <c r="J4149" s="77" t="s">
        <v>15</v>
      </c>
      <c r="K4149" s="12" t="s">
        <v>17</v>
      </c>
      <c r="L4149" s="12" t="s">
        <v>15</v>
      </c>
      <c r="M4149" s="16" t="s">
        <v>15</v>
      </c>
      <c r="N4149" s="26" t="s">
        <v>15</v>
      </c>
      <c r="O4149" s="15" t="s">
        <v>3374</v>
      </c>
      <c r="P4149" s="15" t="s">
        <v>15</v>
      </c>
      <c r="Q4149" s="15" t="s">
        <v>15</v>
      </c>
      <c r="R4149" s="15" t="s">
        <v>15</v>
      </c>
      <c r="S4149" s="27" t="str">
        <f t="shared" si="142"/>
        <v/>
      </c>
      <c r="T4149" s="11">
        <f t="shared" si="141"/>
        <v>509.70605</v>
      </c>
    </row>
    <row r="4150" spans="1:20" ht="15" customHeight="1" x14ac:dyDescent="0.2">
      <c r="A4150" s="66" t="s">
        <v>5049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59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5050</v>
      </c>
      <c r="P4150" s="15" t="s">
        <v>15</v>
      </c>
      <c r="Q4150" s="15" t="s">
        <v>15</v>
      </c>
      <c r="R4150" s="15" t="s">
        <v>15</v>
      </c>
      <c r="S4150" s="27" t="str">
        <f t="shared" si="142"/>
        <v/>
      </c>
      <c r="T4150" s="11">
        <f t="shared" si="141"/>
        <v>740.55029999999999</v>
      </c>
    </row>
    <row r="4151" spans="1:20" ht="15" customHeight="1" x14ac:dyDescent="0.2">
      <c r="A4151" s="66" t="s">
        <v>5051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59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5050</v>
      </c>
      <c r="P4151" s="15" t="s">
        <v>15</v>
      </c>
      <c r="Q4151" s="15" t="s">
        <v>15</v>
      </c>
      <c r="R4151" s="15" t="s">
        <v>15</v>
      </c>
      <c r="S4151" s="27" t="str">
        <f t="shared" si="142"/>
        <v/>
      </c>
      <c r="T4151" s="11">
        <f t="shared" si="141"/>
        <v>740.55029999999999</v>
      </c>
    </row>
    <row r="4152" spans="1:20" ht="15" customHeight="1" x14ac:dyDescent="0.2">
      <c r="A4152" s="66" t="s">
        <v>5052</v>
      </c>
      <c r="B4152" s="12" t="s">
        <v>15</v>
      </c>
      <c r="C4152" s="13" t="s">
        <v>16</v>
      </c>
      <c r="D4152" s="32" t="s">
        <v>15</v>
      </c>
      <c r="E4152" s="12" t="s">
        <v>17</v>
      </c>
      <c r="F4152" s="12" t="s">
        <v>15</v>
      </c>
      <c r="G4152" s="12" t="s">
        <v>21</v>
      </c>
      <c r="H4152" s="14" t="s">
        <v>47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15</v>
      </c>
      <c r="P4152" s="15" t="s">
        <v>15</v>
      </c>
      <c r="Q4152" s="15" t="s">
        <v>15</v>
      </c>
      <c r="R4152" s="15" t="s">
        <v>15</v>
      </c>
      <c r="S4152" s="27" t="str">
        <f t="shared" si="142"/>
        <v/>
      </c>
      <c r="T4152" s="11" t="str">
        <f t="shared" ref="T4152:T4215" si="143">IF(O4152="","",(O4152*0.973))</f>
        <v/>
      </c>
    </row>
    <row r="4153" spans="1:20" ht="15" customHeight="1" x14ac:dyDescent="0.2">
      <c r="A4153" s="66" t="s">
        <v>5053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59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5054</v>
      </c>
      <c r="P4153" s="15" t="s">
        <v>15</v>
      </c>
      <c r="Q4153" s="15" t="s">
        <v>15</v>
      </c>
      <c r="R4153" s="15" t="s">
        <v>15</v>
      </c>
      <c r="S4153" s="27" t="str">
        <f t="shared" si="142"/>
        <v/>
      </c>
      <c r="T4153" s="11">
        <f t="shared" si="143"/>
        <v>868.69439999999997</v>
      </c>
    </row>
    <row r="4154" spans="1:20" ht="15" customHeight="1" x14ac:dyDescent="0.2">
      <c r="A4154" s="66" t="s">
        <v>5055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59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5054</v>
      </c>
      <c r="P4154" s="15" t="s">
        <v>15</v>
      </c>
      <c r="Q4154" s="15" t="s">
        <v>15</v>
      </c>
      <c r="R4154" s="15" t="s">
        <v>15</v>
      </c>
      <c r="S4154" s="27" t="str">
        <f t="shared" si="142"/>
        <v/>
      </c>
      <c r="T4154" s="11">
        <f t="shared" si="143"/>
        <v>868.69439999999997</v>
      </c>
    </row>
    <row r="4155" spans="1:20" ht="15" customHeight="1" x14ac:dyDescent="0.2">
      <c r="A4155" s="66" t="s">
        <v>5056</v>
      </c>
      <c r="B4155" s="12" t="s">
        <v>15</v>
      </c>
      <c r="C4155" s="13" t="s">
        <v>16</v>
      </c>
      <c r="D4155" s="32">
        <v>40179</v>
      </c>
      <c r="E4155" s="12" t="s">
        <v>25</v>
      </c>
      <c r="F4155" s="12" t="s">
        <v>15</v>
      </c>
      <c r="G4155" s="12" t="s">
        <v>18</v>
      </c>
      <c r="H4155" s="14" t="s">
        <v>19</v>
      </c>
      <c r="I4155" s="77" t="s">
        <v>15</v>
      </c>
      <c r="J4155" s="77" t="s">
        <v>15</v>
      </c>
      <c r="K4155" s="12" t="s">
        <v>15</v>
      </c>
      <c r="L4155" s="12" t="s">
        <v>15</v>
      </c>
      <c r="M4155" s="16" t="s">
        <v>15</v>
      </c>
      <c r="N4155" s="26" t="s">
        <v>15</v>
      </c>
      <c r="O4155" s="15" t="s">
        <v>5057</v>
      </c>
      <c r="P4155" s="15" t="s">
        <v>15</v>
      </c>
      <c r="Q4155" s="15" t="s">
        <v>15</v>
      </c>
      <c r="R4155" s="15" t="s">
        <v>15</v>
      </c>
      <c r="S4155" s="27" t="str">
        <f t="shared" si="142"/>
        <v/>
      </c>
      <c r="T4155" s="11">
        <f t="shared" si="143"/>
        <v>461.39659999999998</v>
      </c>
    </row>
    <row r="4156" spans="1:20" ht="15" customHeight="1" x14ac:dyDescent="0.2">
      <c r="A4156" s="66">
        <v>47383</v>
      </c>
      <c r="B4156" s="12"/>
      <c r="C4156" s="13" t="s">
        <v>16</v>
      </c>
      <c r="D4156" s="32">
        <v>42086</v>
      </c>
      <c r="E4156" s="12" t="s">
        <v>25</v>
      </c>
      <c r="F4156" s="12"/>
      <c r="G4156" s="12" t="s">
        <v>21</v>
      </c>
      <c r="H4156" s="14">
        <v>6</v>
      </c>
      <c r="I4156" s="77"/>
      <c r="J4156" s="77"/>
      <c r="K4156" s="12"/>
      <c r="L4156" s="12"/>
      <c r="M4156" s="16" t="s">
        <v>15</v>
      </c>
      <c r="N4156" s="26"/>
      <c r="O4156" s="15">
        <v>295.08999999999997</v>
      </c>
      <c r="P4156" s="15"/>
      <c r="Q4156" s="15"/>
      <c r="R4156" s="15"/>
      <c r="S4156" s="27"/>
      <c r="T4156" s="11">
        <f t="shared" si="143"/>
        <v>287.12257</v>
      </c>
    </row>
    <row r="4157" spans="1:20" ht="15" customHeight="1" x14ac:dyDescent="0.2">
      <c r="A4157" s="66" t="s">
        <v>5058</v>
      </c>
      <c r="B4157" s="12" t="s">
        <v>15</v>
      </c>
      <c r="C4157" s="13" t="s">
        <v>16</v>
      </c>
      <c r="D4157" s="32" t="s">
        <v>15</v>
      </c>
      <c r="E4157" s="12" t="s">
        <v>17</v>
      </c>
      <c r="F4157" s="12" t="s">
        <v>15</v>
      </c>
      <c r="G4157" s="12" t="s">
        <v>21</v>
      </c>
      <c r="H4157" s="14" t="s">
        <v>15</v>
      </c>
      <c r="I4157" s="77" t="s">
        <v>15</v>
      </c>
      <c r="J4157" s="77" t="s">
        <v>15</v>
      </c>
      <c r="K4157" s="12" t="s">
        <v>17</v>
      </c>
      <c r="L4157" s="12" t="s">
        <v>15</v>
      </c>
      <c r="M4157" s="16" t="s">
        <v>15</v>
      </c>
      <c r="N4157" s="26" t="s">
        <v>15</v>
      </c>
      <c r="O4157" s="15" t="s">
        <v>15</v>
      </c>
      <c r="P4157" s="15" t="s">
        <v>15</v>
      </c>
      <c r="Q4157" s="15" t="s">
        <v>15</v>
      </c>
      <c r="R4157" s="15" t="s">
        <v>15</v>
      </c>
      <c r="S4157" s="27" t="str">
        <f t="shared" si="142"/>
        <v/>
      </c>
      <c r="T4157" s="11" t="str">
        <f t="shared" si="143"/>
        <v/>
      </c>
    </row>
    <row r="4158" spans="1:20" ht="15" customHeight="1" x14ac:dyDescent="0.2">
      <c r="A4158" s="66" t="s">
        <v>5059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59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1307</v>
      </c>
      <c r="P4158" s="15" t="s">
        <v>15</v>
      </c>
      <c r="Q4158" s="15" t="s">
        <v>15</v>
      </c>
      <c r="R4158" s="15" t="s">
        <v>15</v>
      </c>
      <c r="S4158" s="27" t="str">
        <f t="shared" si="142"/>
        <v/>
      </c>
      <c r="T4158" s="11">
        <f t="shared" si="143"/>
        <v>699.29510000000005</v>
      </c>
    </row>
    <row r="4159" spans="1:20" ht="15" customHeight="1" x14ac:dyDescent="0.2">
      <c r="A4159" s="66" t="s">
        <v>5060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59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4358</v>
      </c>
      <c r="P4159" s="15" t="s">
        <v>15</v>
      </c>
      <c r="Q4159" s="15" t="s">
        <v>15</v>
      </c>
      <c r="R4159" s="15" t="s">
        <v>15</v>
      </c>
      <c r="S4159" s="27" t="str">
        <f t="shared" si="142"/>
        <v/>
      </c>
      <c r="T4159" s="11">
        <f t="shared" si="143"/>
        <v>630.4067</v>
      </c>
    </row>
    <row r="4160" spans="1:20" ht="15" customHeight="1" x14ac:dyDescent="0.2">
      <c r="A4160" s="66" t="s">
        <v>5061</v>
      </c>
      <c r="B4160" s="12" t="s">
        <v>15</v>
      </c>
      <c r="C4160" s="13" t="s">
        <v>16</v>
      </c>
      <c r="D4160" s="32">
        <v>40179</v>
      </c>
      <c r="E4160" s="12" t="s">
        <v>25</v>
      </c>
      <c r="F4160" s="12" t="s">
        <v>15</v>
      </c>
      <c r="G4160" s="12" t="s">
        <v>21</v>
      </c>
      <c r="H4160" s="14" t="s">
        <v>59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4209</v>
      </c>
      <c r="P4160" s="15" t="s">
        <v>15</v>
      </c>
      <c r="Q4160" s="15" t="s">
        <v>15</v>
      </c>
      <c r="R4160" s="15" t="s">
        <v>15</v>
      </c>
      <c r="S4160" s="27" t="str">
        <f t="shared" si="142"/>
        <v/>
      </c>
      <c r="T4160" s="11">
        <f t="shared" si="143"/>
        <v>664.16980000000001</v>
      </c>
    </row>
    <row r="4161" spans="1:20" ht="15" customHeight="1" x14ac:dyDescent="0.2">
      <c r="A4161" s="66" t="s">
        <v>5062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59</v>
      </c>
      <c r="I4161" s="77" t="s">
        <v>15</v>
      </c>
      <c r="J4161" s="77" t="s">
        <v>15</v>
      </c>
      <c r="K4161" s="12" t="s">
        <v>17</v>
      </c>
      <c r="L4161" s="12" t="s">
        <v>15</v>
      </c>
      <c r="M4161" s="16" t="s">
        <v>15</v>
      </c>
      <c r="N4161" s="26" t="s">
        <v>15</v>
      </c>
      <c r="O4161" s="15" t="s">
        <v>5063</v>
      </c>
      <c r="P4161" s="15" t="s">
        <v>15</v>
      </c>
      <c r="Q4161" s="15" t="s">
        <v>15</v>
      </c>
      <c r="R4161" s="15" t="s">
        <v>15</v>
      </c>
      <c r="S4161" s="27" t="str">
        <f t="shared" si="142"/>
        <v/>
      </c>
      <c r="T4161" s="11">
        <f t="shared" si="143"/>
        <v>451.2774</v>
      </c>
    </row>
    <row r="4162" spans="1:20" ht="15" customHeight="1" x14ac:dyDescent="0.2">
      <c r="A4162" s="66" t="s">
        <v>5064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7" t="s">
        <v>15</v>
      </c>
      <c r="J4162" s="77" t="s">
        <v>15</v>
      </c>
      <c r="K4162" s="12" t="s">
        <v>17</v>
      </c>
      <c r="L4162" s="12" t="s">
        <v>15</v>
      </c>
      <c r="M4162" s="16" t="s">
        <v>15</v>
      </c>
      <c r="N4162" s="26" t="s">
        <v>15</v>
      </c>
      <c r="O4162" s="15" t="s">
        <v>4358</v>
      </c>
      <c r="P4162" s="15" t="s">
        <v>15</v>
      </c>
      <c r="Q4162" s="15" t="s">
        <v>15</v>
      </c>
      <c r="R4162" s="15" t="s">
        <v>15</v>
      </c>
      <c r="S4162" s="27" t="str">
        <f t="shared" si="142"/>
        <v/>
      </c>
      <c r="T4162" s="11">
        <f t="shared" si="143"/>
        <v>630.4067</v>
      </c>
    </row>
    <row r="4163" spans="1:20" ht="15" customHeight="1" x14ac:dyDescent="0.2">
      <c r="A4163" s="66" t="s">
        <v>5065</v>
      </c>
      <c r="B4163" s="12" t="s">
        <v>15</v>
      </c>
      <c r="C4163" s="13" t="s">
        <v>16</v>
      </c>
      <c r="D4163" s="32" t="s">
        <v>15</v>
      </c>
      <c r="E4163" s="12" t="s">
        <v>25</v>
      </c>
      <c r="F4163" s="12" t="s">
        <v>15</v>
      </c>
      <c r="G4163" s="12" t="s">
        <v>21</v>
      </c>
      <c r="H4163" s="14" t="s">
        <v>28</v>
      </c>
      <c r="I4163" s="77" t="s">
        <v>15</v>
      </c>
      <c r="J4163" s="77" t="s">
        <v>15</v>
      </c>
      <c r="K4163" s="12" t="s">
        <v>15</v>
      </c>
      <c r="L4163" s="12" t="s">
        <v>15</v>
      </c>
      <c r="M4163" s="16" t="s">
        <v>15</v>
      </c>
      <c r="N4163" s="26" t="s">
        <v>15</v>
      </c>
      <c r="O4163" s="15" t="s">
        <v>755</v>
      </c>
      <c r="P4163" s="15" t="s">
        <v>15</v>
      </c>
      <c r="Q4163" s="15" t="s">
        <v>15</v>
      </c>
      <c r="R4163" s="15" t="s">
        <v>15</v>
      </c>
      <c r="S4163" s="27" t="str">
        <f t="shared" si="142"/>
        <v/>
      </c>
      <c r="T4163" s="11">
        <f t="shared" si="143"/>
        <v>583.16755000000001</v>
      </c>
    </row>
    <row r="4164" spans="1:20" ht="15" customHeight="1" x14ac:dyDescent="0.2">
      <c r="A4164" s="66">
        <v>47531</v>
      </c>
      <c r="B4164" s="12"/>
      <c r="C4164" s="13" t="s">
        <v>16</v>
      </c>
      <c r="D4164" s="32">
        <v>42370</v>
      </c>
      <c r="E4164" s="12" t="s">
        <v>25</v>
      </c>
      <c r="F4164" s="12"/>
      <c r="G4164" s="12" t="s">
        <v>18</v>
      </c>
      <c r="H4164" s="14">
        <v>3</v>
      </c>
      <c r="I4164" s="77"/>
      <c r="J4164" s="77"/>
      <c r="K4164" s="12"/>
      <c r="L4164" s="12"/>
      <c r="M4164" s="16"/>
      <c r="N4164" s="26"/>
      <c r="O4164" s="15">
        <v>59.06</v>
      </c>
      <c r="P4164" s="15"/>
      <c r="Q4164" s="15"/>
      <c r="R4164" s="15"/>
      <c r="S4164" s="27"/>
      <c r="T4164" s="11">
        <f t="shared" si="143"/>
        <v>57.465380000000003</v>
      </c>
    </row>
    <row r="4165" spans="1:20" ht="15" customHeight="1" x14ac:dyDescent="0.2">
      <c r="A4165" s="66">
        <v>47532</v>
      </c>
      <c r="B4165" s="12"/>
      <c r="C4165" s="13" t="s">
        <v>16</v>
      </c>
      <c r="D4165" s="32">
        <v>42370</v>
      </c>
      <c r="E4165" s="12" t="s">
        <v>25</v>
      </c>
      <c r="F4165" s="12"/>
      <c r="G4165" s="12" t="s">
        <v>18</v>
      </c>
      <c r="H4165" s="14">
        <v>3</v>
      </c>
      <c r="I4165" s="77"/>
      <c r="J4165" s="77"/>
      <c r="K4165" s="12"/>
      <c r="L4165" s="12"/>
      <c r="M4165" s="16"/>
      <c r="N4165" s="26"/>
      <c r="O4165" s="15">
        <v>134</v>
      </c>
      <c r="P4165" s="15"/>
      <c r="Q4165" s="15"/>
      <c r="R4165" s="15"/>
      <c r="S4165" s="27"/>
      <c r="T4165" s="11">
        <f t="shared" si="143"/>
        <v>130.38200000000001</v>
      </c>
    </row>
    <row r="4166" spans="1:20" ht="15" customHeight="1" x14ac:dyDescent="0.2">
      <c r="A4166" s="66">
        <v>47533</v>
      </c>
      <c r="B4166" s="12"/>
      <c r="C4166" s="13" t="s">
        <v>16</v>
      </c>
      <c r="D4166" s="32">
        <v>42370</v>
      </c>
      <c r="E4166" s="12" t="s">
        <v>25</v>
      </c>
      <c r="F4166" s="12"/>
      <c r="G4166" s="12" t="s">
        <v>18</v>
      </c>
      <c r="H4166" s="14">
        <v>4</v>
      </c>
      <c r="I4166" s="77"/>
      <c r="J4166" s="77"/>
      <c r="K4166" s="12"/>
      <c r="L4166" s="12"/>
      <c r="M4166" s="16"/>
      <c r="N4166" s="26"/>
      <c r="O4166" s="15">
        <v>190.38</v>
      </c>
      <c r="P4166" s="15"/>
      <c r="Q4166" s="15"/>
      <c r="R4166" s="15"/>
      <c r="S4166" s="27"/>
      <c r="T4166" s="11">
        <f t="shared" si="143"/>
        <v>185.23973999999998</v>
      </c>
    </row>
    <row r="4167" spans="1:20" ht="15" customHeight="1" x14ac:dyDescent="0.2">
      <c r="A4167" s="66">
        <v>47534</v>
      </c>
      <c r="B4167" s="12"/>
      <c r="C4167" s="13" t="s">
        <v>16</v>
      </c>
      <c r="D4167" s="32">
        <v>42370</v>
      </c>
      <c r="E4167" s="12" t="s">
        <v>25</v>
      </c>
      <c r="F4167" s="12"/>
      <c r="G4167" s="12" t="s">
        <v>18</v>
      </c>
      <c r="H4167" s="14">
        <v>4</v>
      </c>
      <c r="I4167" s="77"/>
      <c r="J4167" s="77"/>
      <c r="K4167" s="12"/>
      <c r="L4167" s="12"/>
      <c r="M4167" s="16"/>
      <c r="N4167" s="26"/>
      <c r="O4167" s="15">
        <v>252.68</v>
      </c>
      <c r="P4167" s="15"/>
      <c r="Q4167" s="15"/>
      <c r="R4167" s="15"/>
      <c r="S4167" s="27"/>
      <c r="T4167" s="11">
        <f t="shared" si="143"/>
        <v>245.85764</v>
      </c>
    </row>
    <row r="4168" spans="1:20" ht="15" customHeight="1" x14ac:dyDescent="0.2">
      <c r="A4168" s="66">
        <v>47535</v>
      </c>
      <c r="B4168" s="12"/>
      <c r="C4168" s="13" t="s">
        <v>16</v>
      </c>
      <c r="D4168" s="32">
        <v>42370</v>
      </c>
      <c r="E4168" s="12" t="s">
        <v>25</v>
      </c>
      <c r="F4168" s="12"/>
      <c r="G4168" s="12" t="s">
        <v>18</v>
      </c>
      <c r="H4168" s="14">
        <v>4</v>
      </c>
      <c r="I4168" s="77"/>
      <c r="J4168" s="77"/>
      <c r="K4168" s="12"/>
      <c r="L4168" s="12"/>
      <c r="M4168" s="16"/>
      <c r="N4168" s="26"/>
      <c r="O4168" s="15">
        <v>145.47999999999999</v>
      </c>
      <c r="P4168" s="15"/>
      <c r="Q4168" s="15"/>
      <c r="R4168" s="15"/>
      <c r="S4168" s="27"/>
      <c r="T4168" s="11">
        <f t="shared" si="143"/>
        <v>141.55203999999998</v>
      </c>
    </row>
    <row r="4169" spans="1:20" ht="15" customHeight="1" x14ac:dyDescent="0.2">
      <c r="A4169" s="66">
        <v>47536</v>
      </c>
      <c r="B4169" s="12"/>
      <c r="C4169" s="13" t="s">
        <v>16</v>
      </c>
      <c r="D4169" s="32">
        <v>42370</v>
      </c>
      <c r="E4169" s="12" t="s">
        <v>25</v>
      </c>
      <c r="F4169" s="12"/>
      <c r="G4169" s="12" t="s">
        <v>18</v>
      </c>
      <c r="H4169" s="14">
        <v>4</v>
      </c>
      <c r="I4169" s="77"/>
      <c r="J4169" s="77"/>
      <c r="K4169" s="12"/>
      <c r="L4169" s="12"/>
      <c r="M4169" s="16"/>
      <c r="N4169" s="26"/>
      <c r="O4169" s="15">
        <v>91.13</v>
      </c>
      <c r="P4169" s="15"/>
      <c r="Q4169" s="15"/>
      <c r="R4169" s="15"/>
      <c r="S4169" s="27"/>
      <c r="T4169" s="11">
        <f t="shared" si="143"/>
        <v>88.669489999999996</v>
      </c>
    </row>
    <row r="4170" spans="1:20" ht="15" customHeight="1" x14ac:dyDescent="0.2">
      <c r="A4170" s="66">
        <v>47537</v>
      </c>
      <c r="B4170" s="12"/>
      <c r="C4170" s="13" t="s">
        <v>16</v>
      </c>
      <c r="D4170" s="32">
        <v>42370</v>
      </c>
      <c r="E4170" s="12" t="s">
        <v>25</v>
      </c>
      <c r="F4170" s="12"/>
      <c r="G4170" s="12" t="s">
        <v>18</v>
      </c>
      <c r="H4170" s="14">
        <v>4</v>
      </c>
      <c r="I4170" s="77"/>
      <c r="J4170" s="77"/>
      <c r="K4170" s="12"/>
      <c r="L4170" s="12"/>
      <c r="M4170" s="16"/>
      <c r="N4170" s="26"/>
      <c r="O4170" s="15">
        <v>61.79</v>
      </c>
      <c r="P4170" s="15"/>
      <c r="Q4170" s="15"/>
      <c r="R4170" s="15"/>
      <c r="S4170" s="27"/>
      <c r="T4170" s="11">
        <f t="shared" si="143"/>
        <v>60.121669999999995</v>
      </c>
    </row>
    <row r="4171" spans="1:20" ht="15" customHeight="1" x14ac:dyDescent="0.2">
      <c r="A4171" s="66">
        <v>47538</v>
      </c>
      <c r="B4171" s="12"/>
      <c r="C4171" s="13" t="s">
        <v>16</v>
      </c>
      <c r="D4171" s="32">
        <v>42370</v>
      </c>
      <c r="E4171" s="12" t="s">
        <v>25</v>
      </c>
      <c r="F4171" s="12"/>
      <c r="G4171" s="12" t="s">
        <v>18</v>
      </c>
      <c r="H4171" s="14">
        <v>4</v>
      </c>
      <c r="I4171" s="77"/>
      <c r="J4171" s="77"/>
      <c r="K4171" s="12"/>
      <c r="L4171" s="12"/>
      <c r="M4171" s="16"/>
      <c r="N4171" s="26"/>
      <c r="O4171" s="15">
        <v>203.68</v>
      </c>
      <c r="P4171" s="15"/>
      <c r="Q4171" s="15"/>
      <c r="R4171" s="15"/>
      <c r="S4171" s="27"/>
      <c r="T4171" s="11">
        <f t="shared" si="143"/>
        <v>198.18064000000001</v>
      </c>
    </row>
    <row r="4172" spans="1:20" ht="15" customHeight="1" x14ac:dyDescent="0.2">
      <c r="A4172" s="66">
        <v>47539</v>
      </c>
      <c r="B4172" s="12"/>
      <c r="C4172" s="13" t="s">
        <v>16</v>
      </c>
      <c r="D4172" s="32">
        <v>42370</v>
      </c>
      <c r="E4172" s="12" t="s">
        <v>25</v>
      </c>
      <c r="F4172" s="12"/>
      <c r="G4172" s="12" t="s">
        <v>18</v>
      </c>
      <c r="H4172" s="14">
        <v>4</v>
      </c>
      <c r="I4172" s="77"/>
      <c r="J4172" s="77"/>
      <c r="K4172" s="12"/>
      <c r="L4172" s="12"/>
      <c r="M4172" s="16"/>
      <c r="N4172" s="26"/>
      <c r="O4172" s="15">
        <v>275.52999999999997</v>
      </c>
      <c r="P4172" s="15"/>
      <c r="Q4172" s="15"/>
      <c r="R4172" s="15"/>
      <c r="S4172" s="27"/>
      <c r="T4172" s="11">
        <f t="shared" si="143"/>
        <v>268.09069</v>
      </c>
    </row>
    <row r="4173" spans="1:20" ht="15" customHeight="1" x14ac:dyDescent="0.2">
      <c r="A4173" s="66">
        <v>47540</v>
      </c>
      <c r="B4173" s="12"/>
      <c r="C4173" s="13" t="s">
        <v>16</v>
      </c>
      <c r="D4173" s="32">
        <v>42370</v>
      </c>
      <c r="E4173" s="12" t="s">
        <v>25</v>
      </c>
      <c r="F4173" s="12"/>
      <c r="G4173" s="12" t="s">
        <v>18</v>
      </c>
      <c r="H4173" s="14">
        <v>4</v>
      </c>
      <c r="I4173" s="77"/>
      <c r="J4173" s="77"/>
      <c r="K4173" s="12"/>
      <c r="L4173" s="12"/>
      <c r="M4173" s="16"/>
      <c r="N4173" s="26"/>
      <c r="O4173" s="15">
        <v>328.88</v>
      </c>
      <c r="P4173" s="15"/>
      <c r="Q4173" s="15"/>
      <c r="R4173" s="15"/>
      <c r="S4173" s="27"/>
      <c r="T4173" s="11">
        <f t="shared" si="143"/>
        <v>320.00023999999996</v>
      </c>
    </row>
    <row r="4174" spans="1:20" ht="15" customHeight="1" x14ac:dyDescent="0.2">
      <c r="A4174" s="66">
        <v>47541</v>
      </c>
      <c r="B4174" s="12"/>
      <c r="C4174" s="13" t="s">
        <v>16</v>
      </c>
      <c r="D4174" s="32">
        <v>42370</v>
      </c>
      <c r="E4174" s="12" t="s">
        <v>25</v>
      </c>
      <c r="F4174" s="12"/>
      <c r="G4174" s="12" t="s">
        <v>18</v>
      </c>
      <c r="H4174" s="14">
        <v>4</v>
      </c>
      <c r="I4174" s="77"/>
      <c r="J4174" s="77"/>
      <c r="K4174" s="12"/>
      <c r="L4174" s="12"/>
      <c r="M4174" s="16"/>
      <c r="N4174" s="26"/>
      <c r="O4174" s="15">
        <v>175.58</v>
      </c>
      <c r="P4174" s="15"/>
      <c r="Q4174" s="15"/>
      <c r="R4174" s="15"/>
      <c r="S4174" s="27"/>
      <c r="T4174" s="11">
        <f t="shared" si="143"/>
        <v>170.83934000000002</v>
      </c>
    </row>
    <row r="4175" spans="1:20" ht="15" customHeight="1" x14ac:dyDescent="0.2">
      <c r="A4175" s="66">
        <v>47542</v>
      </c>
      <c r="B4175" s="12"/>
      <c r="C4175" s="13" t="s">
        <v>16</v>
      </c>
      <c r="D4175" s="32">
        <v>42370</v>
      </c>
      <c r="E4175" s="12" t="s">
        <v>25</v>
      </c>
      <c r="F4175" s="12"/>
      <c r="G4175" s="12" t="s">
        <v>18</v>
      </c>
      <c r="H4175" s="14">
        <v>4</v>
      </c>
      <c r="I4175" s="77"/>
      <c r="J4175" s="77"/>
      <c r="K4175" s="12"/>
      <c r="L4175" s="12"/>
      <c r="M4175" s="16" t="s">
        <v>12216</v>
      </c>
      <c r="N4175" s="26">
        <v>2</v>
      </c>
      <c r="O4175" s="15">
        <v>170.02</v>
      </c>
      <c r="P4175" s="15"/>
      <c r="Q4175" s="15"/>
      <c r="R4175" s="15"/>
      <c r="S4175" s="27">
        <f t="shared" ref="S4175" si="144">IF(M4175="","",(M4175*0.973))</f>
        <v>82.714730000000003</v>
      </c>
      <c r="T4175" s="11">
        <f t="shared" si="143"/>
        <v>165.42946000000001</v>
      </c>
    </row>
    <row r="4176" spans="1:20" ht="15" customHeight="1" x14ac:dyDescent="0.2">
      <c r="A4176" s="66">
        <v>47543</v>
      </c>
      <c r="B4176" s="12"/>
      <c r="C4176" s="13" t="s">
        <v>16</v>
      </c>
      <c r="D4176" s="32">
        <v>42370</v>
      </c>
      <c r="E4176" s="12" t="s">
        <v>25</v>
      </c>
      <c r="F4176" s="12"/>
      <c r="G4176" s="12" t="s">
        <v>18</v>
      </c>
      <c r="H4176" s="14">
        <v>4</v>
      </c>
      <c r="I4176" s="77"/>
      <c r="J4176" s="77"/>
      <c r="K4176" s="12"/>
      <c r="L4176" s="12"/>
      <c r="M4176" s="16"/>
      <c r="N4176" s="26"/>
      <c r="O4176" s="15">
        <v>106.69</v>
      </c>
      <c r="P4176" s="15"/>
      <c r="Q4176" s="15"/>
      <c r="R4176" s="15"/>
      <c r="S4176" s="27"/>
      <c r="T4176" s="11">
        <f t="shared" si="143"/>
        <v>103.80937</v>
      </c>
    </row>
    <row r="4177" spans="1:21" ht="15" customHeight="1" x14ac:dyDescent="0.2">
      <c r="A4177" s="66">
        <v>47544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4</v>
      </c>
      <c r="I4177" s="77"/>
      <c r="J4177" s="77"/>
      <c r="K4177" s="12"/>
      <c r="L4177" s="12"/>
      <c r="M4177" s="16"/>
      <c r="N4177" s="26"/>
      <c r="O4177" s="15">
        <v>134.5</v>
      </c>
      <c r="P4177" s="15"/>
      <c r="Q4177" s="15"/>
      <c r="R4177" s="15"/>
      <c r="S4177" s="27"/>
      <c r="T4177" s="11">
        <f t="shared" si="143"/>
        <v>130.86849999999998</v>
      </c>
    </row>
    <row r="4178" spans="1:21" ht="15" customHeight="1" x14ac:dyDescent="0.2">
      <c r="A4178" s="66" t="s">
        <v>5066</v>
      </c>
      <c r="B4178" s="12" t="s">
        <v>15</v>
      </c>
      <c r="C4178" s="13" t="s">
        <v>16</v>
      </c>
      <c r="D4178" s="32">
        <v>43656</v>
      </c>
      <c r="E4178" s="12" t="s">
        <v>25</v>
      </c>
      <c r="F4178" s="12" t="s">
        <v>15</v>
      </c>
      <c r="G4178" s="12" t="s">
        <v>21</v>
      </c>
      <c r="H4178" s="14" t="s">
        <v>59</v>
      </c>
      <c r="I4178" s="77" t="s">
        <v>15</v>
      </c>
      <c r="J4178" s="77" t="s">
        <v>15</v>
      </c>
      <c r="K4178" s="12" t="s">
        <v>17</v>
      </c>
      <c r="L4178" s="12" t="s">
        <v>17</v>
      </c>
      <c r="M4178" s="16" t="s">
        <v>15</v>
      </c>
      <c r="N4178" s="26" t="s">
        <v>15</v>
      </c>
      <c r="O4178" s="15" t="s">
        <v>5067</v>
      </c>
      <c r="P4178" s="15" t="s">
        <v>15</v>
      </c>
      <c r="Q4178" s="15" t="s">
        <v>15</v>
      </c>
      <c r="R4178" s="15" t="s">
        <v>15</v>
      </c>
      <c r="S4178" s="27" t="str">
        <f t="shared" si="142"/>
        <v/>
      </c>
      <c r="T4178" s="11">
        <f t="shared" si="143"/>
        <v>91.753900000000002</v>
      </c>
      <c r="U4178" s="80"/>
    </row>
    <row r="4179" spans="1:21" ht="15" customHeight="1" x14ac:dyDescent="0.2">
      <c r="A4179" s="66" t="s">
        <v>5068</v>
      </c>
      <c r="B4179" s="12" t="s">
        <v>15</v>
      </c>
      <c r="C4179" s="13" t="s">
        <v>16</v>
      </c>
      <c r="D4179" s="32" t="s">
        <v>15</v>
      </c>
      <c r="E4179" s="12" t="s">
        <v>25</v>
      </c>
      <c r="F4179" s="12" t="s">
        <v>15</v>
      </c>
      <c r="G4179" s="12" t="s">
        <v>18</v>
      </c>
      <c r="H4179" s="14" t="s">
        <v>28</v>
      </c>
      <c r="I4179" s="77" t="s">
        <v>15</v>
      </c>
      <c r="J4179" s="77" t="s">
        <v>15</v>
      </c>
      <c r="K4179" s="12" t="s">
        <v>15</v>
      </c>
      <c r="L4179" s="12" t="s">
        <v>15</v>
      </c>
      <c r="M4179" s="16" t="s">
        <v>15</v>
      </c>
      <c r="N4179" s="26" t="s">
        <v>15</v>
      </c>
      <c r="O4179" s="15" t="s">
        <v>5069</v>
      </c>
      <c r="P4179" s="15" t="s">
        <v>15</v>
      </c>
      <c r="Q4179" s="15" t="s">
        <v>15</v>
      </c>
      <c r="R4179" s="15" t="s">
        <v>15</v>
      </c>
      <c r="S4179" s="27" t="str">
        <f t="shared" si="142"/>
        <v/>
      </c>
      <c r="T4179" s="11">
        <f t="shared" si="143"/>
        <v>132.03609999999998</v>
      </c>
    </row>
    <row r="4180" spans="1:21" ht="15" customHeight="1" x14ac:dyDescent="0.2">
      <c r="A4180" s="66" t="s">
        <v>5070</v>
      </c>
      <c r="B4180" s="12" t="s">
        <v>15</v>
      </c>
      <c r="C4180" s="13" t="s">
        <v>16</v>
      </c>
      <c r="D4180" s="32" t="s">
        <v>15</v>
      </c>
      <c r="E4180" s="12" t="s">
        <v>25</v>
      </c>
      <c r="F4180" s="12" t="s">
        <v>15</v>
      </c>
      <c r="G4180" s="12" t="s">
        <v>18</v>
      </c>
      <c r="H4180" s="14" t="s">
        <v>28</v>
      </c>
      <c r="I4180" s="77" t="s">
        <v>15</v>
      </c>
      <c r="J4180" s="77" t="s">
        <v>15</v>
      </c>
      <c r="K4180" s="12" t="s">
        <v>15</v>
      </c>
      <c r="L4180" s="12" t="s">
        <v>15</v>
      </c>
      <c r="M4180" s="16" t="s">
        <v>15</v>
      </c>
      <c r="N4180" s="26" t="s">
        <v>15</v>
      </c>
      <c r="O4180" s="15" t="s">
        <v>5071</v>
      </c>
      <c r="P4180" s="15" t="s">
        <v>15</v>
      </c>
      <c r="Q4180" s="15" t="s">
        <v>15</v>
      </c>
      <c r="R4180" s="15" t="s">
        <v>15</v>
      </c>
      <c r="S4180" s="27" t="str">
        <f t="shared" si="142"/>
        <v/>
      </c>
      <c r="T4180" s="11">
        <f t="shared" si="143"/>
        <v>151.54474999999999</v>
      </c>
    </row>
    <row r="4181" spans="1:21" ht="15" customHeight="1" x14ac:dyDescent="0.2">
      <c r="A4181" s="66" t="s">
        <v>5072</v>
      </c>
      <c r="B4181" s="12" t="s">
        <v>15</v>
      </c>
      <c r="C4181" s="13" t="s">
        <v>16</v>
      </c>
      <c r="D4181" s="32" t="s">
        <v>15</v>
      </c>
      <c r="E4181" s="12" t="s">
        <v>25</v>
      </c>
      <c r="F4181" s="12" t="s">
        <v>15</v>
      </c>
      <c r="G4181" s="12" t="s">
        <v>18</v>
      </c>
      <c r="H4181" s="14" t="s">
        <v>28</v>
      </c>
      <c r="I4181" s="77" t="s">
        <v>15</v>
      </c>
      <c r="J4181" s="77" t="s">
        <v>15</v>
      </c>
      <c r="K4181" s="12" t="s">
        <v>15</v>
      </c>
      <c r="L4181" s="12" t="s">
        <v>15</v>
      </c>
      <c r="M4181" s="16" t="s">
        <v>15</v>
      </c>
      <c r="N4181" s="26" t="s">
        <v>15</v>
      </c>
      <c r="O4181" s="15" t="s">
        <v>5073</v>
      </c>
      <c r="P4181" s="15" t="s">
        <v>15</v>
      </c>
      <c r="Q4181" s="15" t="s">
        <v>15</v>
      </c>
      <c r="R4181" s="15" t="s">
        <v>15</v>
      </c>
      <c r="S4181" s="27" t="str">
        <f t="shared" si="142"/>
        <v/>
      </c>
      <c r="T4181" s="11">
        <f t="shared" si="143"/>
        <v>214.3519</v>
      </c>
    </row>
    <row r="4182" spans="1:21" ht="15" customHeight="1" x14ac:dyDescent="0.2">
      <c r="A4182" s="66" t="s">
        <v>5074</v>
      </c>
      <c r="B4182" s="12" t="s">
        <v>15</v>
      </c>
      <c r="C4182" s="13" t="s">
        <v>16</v>
      </c>
      <c r="D4182" s="32">
        <v>43586</v>
      </c>
      <c r="E4182" s="12" t="s">
        <v>25</v>
      </c>
      <c r="F4182" s="12" t="s">
        <v>15</v>
      </c>
      <c r="G4182" s="12" t="s">
        <v>18</v>
      </c>
      <c r="H4182" s="14" t="s">
        <v>263</v>
      </c>
      <c r="I4182" s="77" t="s">
        <v>15</v>
      </c>
      <c r="J4182" s="77" t="s">
        <v>15</v>
      </c>
      <c r="K4182" s="12" t="s">
        <v>15</v>
      </c>
      <c r="L4182" s="12" t="s">
        <v>15</v>
      </c>
      <c r="M4182" s="16" t="s">
        <v>15</v>
      </c>
      <c r="N4182" s="26" t="s">
        <v>15</v>
      </c>
      <c r="O4182" s="15" t="s">
        <v>2882</v>
      </c>
      <c r="P4182" s="15" t="s">
        <v>15</v>
      </c>
      <c r="Q4182" s="15" t="s">
        <v>15</v>
      </c>
      <c r="R4182" s="15" t="s">
        <v>15</v>
      </c>
      <c r="S4182" s="27" t="str">
        <f t="shared" si="142"/>
        <v/>
      </c>
      <c r="T4182" s="11">
        <f t="shared" si="143"/>
        <v>164.5343</v>
      </c>
      <c r="U4182" s="80"/>
    </row>
    <row r="4183" spans="1:21" ht="15" customHeight="1" x14ac:dyDescent="0.2">
      <c r="A4183" s="66" t="s">
        <v>5075</v>
      </c>
      <c r="B4183" s="12" t="s">
        <v>15</v>
      </c>
      <c r="C4183" s="13" t="s">
        <v>16</v>
      </c>
      <c r="D4183" s="32">
        <v>43586</v>
      </c>
      <c r="E4183" s="12" t="s">
        <v>25</v>
      </c>
      <c r="F4183" s="12" t="s">
        <v>15</v>
      </c>
      <c r="G4183" s="12" t="s">
        <v>18</v>
      </c>
      <c r="H4183" s="14" t="s">
        <v>263</v>
      </c>
      <c r="I4183" s="77" t="s">
        <v>15</v>
      </c>
      <c r="J4183" s="77" t="s">
        <v>15</v>
      </c>
      <c r="K4183" s="12" t="s">
        <v>15</v>
      </c>
      <c r="L4183" s="12" t="s">
        <v>15</v>
      </c>
      <c r="M4183" s="16" t="s">
        <v>15</v>
      </c>
      <c r="N4183" s="26" t="s">
        <v>15</v>
      </c>
      <c r="O4183" s="15" t="s">
        <v>5001</v>
      </c>
      <c r="P4183" s="15" t="s">
        <v>15</v>
      </c>
      <c r="Q4183" s="15" t="s">
        <v>15</v>
      </c>
      <c r="R4183" s="15" t="s">
        <v>15</v>
      </c>
      <c r="S4183" s="27" t="str">
        <f t="shared" si="142"/>
        <v/>
      </c>
      <c r="T4183" s="11">
        <f t="shared" si="143"/>
        <v>182.82669999999999</v>
      </c>
      <c r="U4183" s="80"/>
    </row>
    <row r="4184" spans="1:21" ht="15" customHeight="1" x14ac:dyDescent="0.2">
      <c r="A4184" s="66" t="s">
        <v>5076</v>
      </c>
      <c r="B4184" s="12" t="s">
        <v>15</v>
      </c>
      <c r="C4184" s="13" t="s">
        <v>16</v>
      </c>
      <c r="D4184" s="32" t="s">
        <v>15</v>
      </c>
      <c r="E4184" s="12" t="s">
        <v>25</v>
      </c>
      <c r="F4184" s="12" t="s">
        <v>15</v>
      </c>
      <c r="G4184" s="12" t="s">
        <v>21</v>
      </c>
      <c r="H4184" s="14" t="s">
        <v>59</v>
      </c>
      <c r="I4184" s="77" t="s">
        <v>15</v>
      </c>
      <c r="J4184" s="77" t="s">
        <v>15</v>
      </c>
      <c r="K4184" s="12" t="s">
        <v>17</v>
      </c>
      <c r="L4184" s="12" t="s">
        <v>15</v>
      </c>
      <c r="M4184" s="16" t="s">
        <v>15</v>
      </c>
      <c r="N4184" s="26" t="s">
        <v>15</v>
      </c>
      <c r="O4184" s="15" t="s">
        <v>4358</v>
      </c>
      <c r="P4184" s="15" t="s">
        <v>15</v>
      </c>
      <c r="Q4184" s="15" t="s">
        <v>15</v>
      </c>
      <c r="R4184" s="15" t="s">
        <v>15</v>
      </c>
      <c r="S4184" s="27" t="str">
        <f t="shared" si="142"/>
        <v/>
      </c>
      <c r="T4184" s="11">
        <f t="shared" si="143"/>
        <v>630.4067</v>
      </c>
    </row>
    <row r="4185" spans="1:21" ht="15" customHeight="1" x14ac:dyDescent="0.2">
      <c r="A4185" s="66" t="s">
        <v>5077</v>
      </c>
      <c r="B4185" s="12" t="s">
        <v>15</v>
      </c>
      <c r="C4185" s="13" t="s">
        <v>16</v>
      </c>
      <c r="D4185" s="32">
        <v>41958</v>
      </c>
      <c r="E4185" s="12" t="s">
        <v>25</v>
      </c>
      <c r="F4185" s="12" t="s">
        <v>15</v>
      </c>
      <c r="G4185" s="12" t="s">
        <v>21</v>
      </c>
      <c r="H4185" s="14" t="s">
        <v>59</v>
      </c>
      <c r="I4185" s="77" t="s">
        <v>15</v>
      </c>
      <c r="J4185" s="77" t="s">
        <v>15</v>
      </c>
      <c r="K4185" s="12" t="s">
        <v>17</v>
      </c>
      <c r="L4185" s="12" t="s">
        <v>17</v>
      </c>
      <c r="M4185" s="16" t="s">
        <v>15</v>
      </c>
      <c r="N4185" s="26" t="s">
        <v>15</v>
      </c>
      <c r="O4185" s="15">
        <v>438.49</v>
      </c>
      <c r="P4185" s="15" t="s">
        <v>15</v>
      </c>
      <c r="Q4185" s="15" t="s">
        <v>15</v>
      </c>
      <c r="R4185" s="15" t="s">
        <v>15</v>
      </c>
      <c r="S4185" s="27" t="str">
        <f t="shared" si="142"/>
        <v/>
      </c>
      <c r="T4185" s="11">
        <f t="shared" si="143"/>
        <v>426.65077000000002</v>
      </c>
    </row>
    <row r="4186" spans="1:21" ht="15" customHeight="1" x14ac:dyDescent="0.2">
      <c r="A4186" s="66" t="s">
        <v>5078</v>
      </c>
      <c r="B4186" s="12" t="s">
        <v>15</v>
      </c>
      <c r="C4186" s="13" t="s">
        <v>16</v>
      </c>
      <c r="D4186" s="32" t="s">
        <v>15</v>
      </c>
      <c r="E4186" s="12" t="s">
        <v>25</v>
      </c>
      <c r="F4186" s="12" t="s">
        <v>15</v>
      </c>
      <c r="G4186" s="12" t="s">
        <v>21</v>
      </c>
      <c r="H4186" s="14" t="s">
        <v>59</v>
      </c>
      <c r="I4186" s="77" t="s">
        <v>15</v>
      </c>
      <c r="J4186" s="77" t="s">
        <v>15</v>
      </c>
      <c r="K4186" s="12" t="s">
        <v>17</v>
      </c>
      <c r="L4186" s="12" t="s">
        <v>15</v>
      </c>
      <c r="M4186" s="16" t="s">
        <v>15</v>
      </c>
      <c r="N4186" s="26" t="s">
        <v>15</v>
      </c>
      <c r="O4186" s="15" t="s">
        <v>5079</v>
      </c>
      <c r="P4186" s="15" t="s">
        <v>15</v>
      </c>
      <c r="Q4186" s="15" t="s">
        <v>15</v>
      </c>
      <c r="R4186" s="15" t="s">
        <v>15</v>
      </c>
      <c r="S4186" s="27" t="str">
        <f t="shared" si="142"/>
        <v/>
      </c>
      <c r="T4186" s="11">
        <f t="shared" si="143"/>
        <v>780.24869999999999</v>
      </c>
    </row>
    <row r="4187" spans="1:21" ht="15" customHeight="1" x14ac:dyDescent="0.2">
      <c r="A4187" s="66" t="s">
        <v>5080</v>
      </c>
      <c r="B4187" s="12" t="s">
        <v>15</v>
      </c>
      <c r="C4187" s="13" t="s">
        <v>16</v>
      </c>
      <c r="D4187" s="32" t="s">
        <v>15</v>
      </c>
      <c r="E4187" s="12" t="s">
        <v>25</v>
      </c>
      <c r="F4187" s="12" t="s">
        <v>15</v>
      </c>
      <c r="G4187" s="12" t="s">
        <v>21</v>
      </c>
      <c r="H4187" s="14" t="s">
        <v>59</v>
      </c>
      <c r="I4187" s="77" t="s">
        <v>15</v>
      </c>
      <c r="J4187" s="77" t="s">
        <v>15</v>
      </c>
      <c r="K4187" s="12" t="s">
        <v>17</v>
      </c>
      <c r="L4187" s="12" t="s">
        <v>15</v>
      </c>
      <c r="M4187" s="16" t="s">
        <v>15</v>
      </c>
      <c r="N4187" s="26" t="s">
        <v>15</v>
      </c>
      <c r="O4187" s="15" t="s">
        <v>5081</v>
      </c>
      <c r="P4187" s="15" t="s">
        <v>15</v>
      </c>
      <c r="Q4187" s="15" t="s">
        <v>15</v>
      </c>
      <c r="R4187" s="15" t="s">
        <v>15</v>
      </c>
      <c r="S4187" s="27" t="str">
        <f t="shared" si="142"/>
        <v/>
      </c>
      <c r="T4187" s="11">
        <f t="shared" si="143"/>
        <v>666.89419999999996</v>
      </c>
    </row>
    <row r="4188" spans="1:21" ht="15" customHeight="1" x14ac:dyDescent="0.2">
      <c r="A4188" s="66" t="s">
        <v>5082</v>
      </c>
      <c r="B4188" s="12" t="s">
        <v>15</v>
      </c>
      <c r="C4188" s="13" t="s">
        <v>16</v>
      </c>
      <c r="D4188" s="32" t="s">
        <v>15</v>
      </c>
      <c r="E4188" s="12" t="s">
        <v>17</v>
      </c>
      <c r="F4188" s="12" t="s">
        <v>15</v>
      </c>
      <c r="G4188" s="12" t="s">
        <v>21</v>
      </c>
      <c r="H4188" s="14" t="s">
        <v>59</v>
      </c>
      <c r="I4188" s="77" t="s">
        <v>15</v>
      </c>
      <c r="J4188" s="77" t="s">
        <v>15</v>
      </c>
      <c r="K4188" s="12" t="s">
        <v>17</v>
      </c>
      <c r="L4188" s="12" t="s">
        <v>15</v>
      </c>
      <c r="M4188" s="16" t="s">
        <v>15</v>
      </c>
      <c r="N4188" s="26" t="s">
        <v>15</v>
      </c>
      <c r="O4188" s="15" t="s">
        <v>15</v>
      </c>
      <c r="P4188" s="15" t="s">
        <v>15</v>
      </c>
      <c r="Q4188" s="15" t="s">
        <v>15</v>
      </c>
      <c r="R4188" s="15" t="s">
        <v>15</v>
      </c>
      <c r="S4188" s="27" t="str">
        <f t="shared" si="142"/>
        <v/>
      </c>
      <c r="T4188" s="11" t="str">
        <f t="shared" si="143"/>
        <v/>
      </c>
    </row>
    <row r="4189" spans="1:21" ht="15" customHeight="1" x14ac:dyDescent="0.2">
      <c r="A4189" s="66" t="s">
        <v>5083</v>
      </c>
      <c r="B4189" s="12" t="s">
        <v>15</v>
      </c>
      <c r="C4189" s="13" t="s">
        <v>16</v>
      </c>
      <c r="D4189" s="32">
        <v>41792</v>
      </c>
      <c r="E4189" s="12" t="s">
        <v>25</v>
      </c>
      <c r="F4189" s="12" t="s">
        <v>15</v>
      </c>
      <c r="G4189" s="12" t="s">
        <v>21</v>
      </c>
      <c r="H4189" s="14" t="s">
        <v>59</v>
      </c>
      <c r="I4189" s="77" t="s">
        <v>15</v>
      </c>
      <c r="J4189" s="77" t="s">
        <v>15</v>
      </c>
      <c r="K4189" s="12" t="s">
        <v>17</v>
      </c>
      <c r="L4189" s="12" t="s">
        <v>17</v>
      </c>
      <c r="M4189" s="16" t="s">
        <v>15</v>
      </c>
      <c r="N4189" s="26" t="s">
        <v>15</v>
      </c>
      <c r="O4189" s="15" t="s">
        <v>4358</v>
      </c>
      <c r="P4189" s="15" t="s">
        <v>15</v>
      </c>
      <c r="Q4189" s="15" t="s">
        <v>15</v>
      </c>
      <c r="R4189" s="15" t="s">
        <v>15</v>
      </c>
      <c r="S4189" s="27" t="str">
        <f t="shared" si="142"/>
        <v/>
      </c>
      <c r="T4189" s="11">
        <f t="shared" si="143"/>
        <v>630.4067</v>
      </c>
    </row>
    <row r="4190" spans="1:21" ht="15" customHeight="1" x14ac:dyDescent="0.2">
      <c r="A4190" s="66" t="s">
        <v>5084</v>
      </c>
      <c r="B4190" s="12" t="s">
        <v>15</v>
      </c>
      <c r="C4190" s="13" t="s">
        <v>16</v>
      </c>
      <c r="D4190" s="32" t="s">
        <v>15</v>
      </c>
      <c r="E4190" s="12" t="s">
        <v>25</v>
      </c>
      <c r="F4190" s="12" t="s">
        <v>15</v>
      </c>
      <c r="G4190" s="12" t="s">
        <v>21</v>
      </c>
      <c r="H4190" s="14" t="s">
        <v>59</v>
      </c>
      <c r="I4190" s="77" t="s">
        <v>15</v>
      </c>
      <c r="J4190" s="77" t="s">
        <v>15</v>
      </c>
      <c r="K4190" s="12" t="s">
        <v>17</v>
      </c>
      <c r="L4190" s="12" t="s">
        <v>15</v>
      </c>
      <c r="M4190" s="16" t="s">
        <v>15</v>
      </c>
      <c r="N4190" s="26" t="s">
        <v>15</v>
      </c>
      <c r="O4190" s="15" t="s">
        <v>4640</v>
      </c>
      <c r="P4190" s="15" t="s">
        <v>15</v>
      </c>
      <c r="Q4190" s="15" t="s">
        <v>15</v>
      </c>
      <c r="R4190" s="15" t="s">
        <v>15</v>
      </c>
      <c r="S4190" s="27" t="str">
        <f t="shared" si="142"/>
        <v/>
      </c>
      <c r="T4190" s="11">
        <f t="shared" si="143"/>
        <v>680.32159999999999</v>
      </c>
    </row>
    <row r="4191" spans="1:21" ht="15" customHeight="1" x14ac:dyDescent="0.2">
      <c r="A4191" s="66" t="s">
        <v>5085</v>
      </c>
      <c r="B4191" s="12" t="s">
        <v>15</v>
      </c>
      <c r="C4191" s="13" t="s">
        <v>16</v>
      </c>
      <c r="D4191" s="32" t="s">
        <v>15</v>
      </c>
      <c r="E4191" s="12" t="s">
        <v>25</v>
      </c>
      <c r="F4191" s="12" t="s">
        <v>15</v>
      </c>
      <c r="G4191" s="12" t="s">
        <v>21</v>
      </c>
      <c r="H4191" s="14" t="s">
        <v>59</v>
      </c>
      <c r="I4191" s="77" t="s">
        <v>15</v>
      </c>
      <c r="J4191" s="77" t="s">
        <v>15</v>
      </c>
      <c r="K4191" s="12" t="s">
        <v>17</v>
      </c>
      <c r="L4191" s="12" t="s">
        <v>15</v>
      </c>
      <c r="M4191" s="16" t="s">
        <v>15</v>
      </c>
      <c r="N4191" s="26" t="s">
        <v>15</v>
      </c>
      <c r="O4191" s="15" t="s">
        <v>5079</v>
      </c>
      <c r="P4191" s="15" t="s">
        <v>15</v>
      </c>
      <c r="Q4191" s="15" t="s">
        <v>15</v>
      </c>
      <c r="R4191" s="15" t="s">
        <v>15</v>
      </c>
      <c r="S4191" s="27" t="str">
        <f t="shared" si="142"/>
        <v/>
      </c>
      <c r="T4191" s="11">
        <f t="shared" si="143"/>
        <v>780.24869999999999</v>
      </c>
    </row>
    <row r="4192" spans="1:21" ht="15" customHeight="1" x14ac:dyDescent="0.2">
      <c r="A4192" s="66" t="s">
        <v>5086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21</v>
      </c>
      <c r="H4192" s="14" t="s">
        <v>59</v>
      </c>
      <c r="I4192" s="77" t="s">
        <v>15</v>
      </c>
      <c r="J4192" s="77" t="s">
        <v>15</v>
      </c>
      <c r="K4192" s="12" t="s">
        <v>17</v>
      </c>
      <c r="L4192" s="12" t="s">
        <v>15</v>
      </c>
      <c r="M4192" s="16" t="s">
        <v>15</v>
      </c>
      <c r="N4192" s="26" t="s">
        <v>15</v>
      </c>
      <c r="O4192" s="15" t="s">
        <v>5079</v>
      </c>
      <c r="P4192" s="15" t="s">
        <v>15</v>
      </c>
      <c r="Q4192" s="15" t="s">
        <v>15</v>
      </c>
      <c r="R4192" s="15" t="s">
        <v>15</v>
      </c>
      <c r="S4192" s="27" t="str">
        <f t="shared" si="142"/>
        <v/>
      </c>
      <c r="T4192" s="11">
        <f t="shared" si="143"/>
        <v>780.24869999999999</v>
      </c>
    </row>
    <row r="4193" spans="1:20" ht="15" customHeight="1" x14ac:dyDescent="0.2">
      <c r="A4193" s="66" t="s">
        <v>5087</v>
      </c>
      <c r="B4193" s="12" t="s">
        <v>15</v>
      </c>
      <c r="C4193" s="13" t="s">
        <v>16</v>
      </c>
      <c r="D4193" s="32" t="s">
        <v>15</v>
      </c>
      <c r="E4193" s="12" t="s">
        <v>25</v>
      </c>
      <c r="F4193" s="12" t="s">
        <v>15</v>
      </c>
      <c r="G4193" s="12" t="s">
        <v>21</v>
      </c>
      <c r="H4193" s="14" t="s">
        <v>59</v>
      </c>
      <c r="I4193" s="77" t="s">
        <v>15</v>
      </c>
      <c r="J4193" s="77" t="s">
        <v>15</v>
      </c>
      <c r="K4193" s="12" t="s">
        <v>17</v>
      </c>
      <c r="L4193" s="12" t="s">
        <v>15</v>
      </c>
      <c r="M4193" s="16" t="s">
        <v>15</v>
      </c>
      <c r="N4193" s="26" t="s">
        <v>15</v>
      </c>
      <c r="O4193" s="15" t="s">
        <v>5079</v>
      </c>
      <c r="P4193" s="15" t="s">
        <v>15</v>
      </c>
      <c r="Q4193" s="15" t="s">
        <v>15</v>
      </c>
      <c r="R4193" s="15" t="s">
        <v>15</v>
      </c>
      <c r="S4193" s="27" t="str">
        <f t="shared" si="142"/>
        <v/>
      </c>
      <c r="T4193" s="11">
        <f t="shared" si="143"/>
        <v>780.24869999999999</v>
      </c>
    </row>
    <row r="4194" spans="1:20" ht="15" customHeight="1" x14ac:dyDescent="0.2">
      <c r="A4194" s="66" t="s">
        <v>5088</v>
      </c>
      <c r="B4194" s="12" t="s">
        <v>15</v>
      </c>
      <c r="C4194" s="13" t="s">
        <v>16</v>
      </c>
      <c r="D4194" s="32" t="s">
        <v>15</v>
      </c>
      <c r="E4194" s="12" t="s">
        <v>25</v>
      </c>
      <c r="F4194" s="12" t="s">
        <v>15</v>
      </c>
      <c r="G4194" s="12" t="s">
        <v>21</v>
      </c>
      <c r="H4194" s="14" t="s">
        <v>59</v>
      </c>
      <c r="I4194" s="77" t="s">
        <v>15</v>
      </c>
      <c r="J4194" s="77" t="s">
        <v>15</v>
      </c>
      <c r="K4194" s="12" t="s">
        <v>17</v>
      </c>
      <c r="L4194" s="12" t="s">
        <v>15</v>
      </c>
      <c r="M4194" s="16" t="s">
        <v>15</v>
      </c>
      <c r="N4194" s="26" t="s">
        <v>15</v>
      </c>
      <c r="O4194" s="15" t="s">
        <v>735</v>
      </c>
      <c r="P4194" s="15" t="s">
        <v>15</v>
      </c>
      <c r="Q4194" s="15" t="s">
        <v>15</v>
      </c>
      <c r="R4194" s="15" t="s">
        <v>15</v>
      </c>
      <c r="S4194" s="27" t="str">
        <f t="shared" ref="S4194:S4257" si="145">IF(M4194="","",(M4194*0.973))</f>
        <v/>
      </c>
      <c r="T4194" s="11">
        <f t="shared" si="143"/>
        <v>437.36349999999999</v>
      </c>
    </row>
    <row r="4195" spans="1:20" ht="15" customHeight="1" x14ac:dyDescent="0.2">
      <c r="A4195" s="66" t="s">
        <v>5089</v>
      </c>
      <c r="B4195" s="12" t="s">
        <v>15</v>
      </c>
      <c r="C4195" s="13" t="s">
        <v>16</v>
      </c>
      <c r="D4195" s="32" t="s">
        <v>15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7" t="s">
        <v>15</v>
      </c>
      <c r="J4195" s="77" t="s">
        <v>15</v>
      </c>
      <c r="K4195" s="12" t="s">
        <v>17</v>
      </c>
      <c r="L4195" s="12" t="s">
        <v>17</v>
      </c>
      <c r="M4195" s="16" t="s">
        <v>15</v>
      </c>
      <c r="N4195" s="26" t="s">
        <v>15</v>
      </c>
      <c r="O4195" s="15" t="s">
        <v>5081</v>
      </c>
      <c r="P4195" s="15" t="s">
        <v>15</v>
      </c>
      <c r="Q4195" s="15" t="s">
        <v>15</v>
      </c>
      <c r="R4195" s="15" t="s">
        <v>15</v>
      </c>
      <c r="S4195" s="27" t="str">
        <f t="shared" si="145"/>
        <v/>
      </c>
      <c r="T4195" s="11">
        <f t="shared" si="143"/>
        <v>666.89419999999996</v>
      </c>
    </row>
    <row r="4196" spans="1:20" ht="15" customHeight="1" x14ac:dyDescent="0.2">
      <c r="A4196" s="66" t="s">
        <v>5090</v>
      </c>
      <c r="B4196" s="12" t="s">
        <v>15</v>
      </c>
      <c r="C4196" s="13" t="s">
        <v>16</v>
      </c>
      <c r="D4196" s="32" t="s">
        <v>15</v>
      </c>
      <c r="E4196" s="12" t="s">
        <v>25</v>
      </c>
      <c r="F4196" s="12" t="s">
        <v>15</v>
      </c>
      <c r="G4196" s="12" t="s">
        <v>21</v>
      </c>
      <c r="H4196" s="14" t="s">
        <v>59</v>
      </c>
      <c r="I4196" s="77" t="s">
        <v>15</v>
      </c>
      <c r="J4196" s="77" t="s">
        <v>15</v>
      </c>
      <c r="K4196" s="12" t="s">
        <v>17</v>
      </c>
      <c r="L4196" s="12" t="s">
        <v>17</v>
      </c>
      <c r="M4196" s="16" t="s">
        <v>15</v>
      </c>
      <c r="N4196" s="26" t="s">
        <v>15</v>
      </c>
      <c r="O4196" s="15" t="s">
        <v>5079</v>
      </c>
      <c r="P4196" s="15" t="s">
        <v>15</v>
      </c>
      <c r="Q4196" s="15" t="s">
        <v>15</v>
      </c>
      <c r="R4196" s="15" t="s">
        <v>15</v>
      </c>
      <c r="S4196" s="27" t="str">
        <f t="shared" si="145"/>
        <v/>
      </c>
      <c r="T4196" s="11">
        <f t="shared" si="143"/>
        <v>780.24869999999999</v>
      </c>
    </row>
    <row r="4197" spans="1:20" ht="15" customHeight="1" x14ac:dyDescent="0.2">
      <c r="A4197" s="66" t="s">
        <v>5091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17</v>
      </c>
      <c r="M4197" s="16" t="s">
        <v>15</v>
      </c>
      <c r="N4197" s="26" t="s">
        <v>15</v>
      </c>
      <c r="O4197" s="15" t="s">
        <v>1547</v>
      </c>
      <c r="P4197" s="15" t="s">
        <v>15</v>
      </c>
      <c r="Q4197" s="15" t="s">
        <v>15</v>
      </c>
      <c r="R4197" s="15" t="s">
        <v>15</v>
      </c>
      <c r="S4197" s="27" t="str">
        <f t="shared" si="145"/>
        <v/>
      </c>
      <c r="T4197" s="11">
        <f t="shared" si="143"/>
        <v>1166.3351</v>
      </c>
    </row>
    <row r="4198" spans="1:20" ht="15" customHeight="1" x14ac:dyDescent="0.2">
      <c r="A4198" s="66" t="s">
        <v>5092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17</v>
      </c>
      <c r="M4198" s="16" t="s">
        <v>15</v>
      </c>
      <c r="N4198" s="26" t="s">
        <v>15</v>
      </c>
      <c r="O4198" s="15" t="s">
        <v>5093</v>
      </c>
      <c r="P4198" s="15" t="s">
        <v>15</v>
      </c>
      <c r="Q4198" s="15" t="s">
        <v>15</v>
      </c>
      <c r="R4198" s="15" t="s">
        <v>15</v>
      </c>
      <c r="S4198" s="27" t="str">
        <f t="shared" si="145"/>
        <v/>
      </c>
      <c r="T4198" s="11">
        <f t="shared" si="143"/>
        <v>839.01789999999994</v>
      </c>
    </row>
    <row r="4199" spans="1:20" ht="15" customHeight="1" x14ac:dyDescent="0.2">
      <c r="A4199" s="66" t="s">
        <v>5094</v>
      </c>
      <c r="B4199" s="12" t="s">
        <v>15</v>
      </c>
      <c r="C4199" s="13" t="s">
        <v>16</v>
      </c>
      <c r="D4199" s="32" t="s">
        <v>15</v>
      </c>
      <c r="E4199" s="12" t="s">
        <v>25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17</v>
      </c>
      <c r="M4199" s="16" t="s">
        <v>15</v>
      </c>
      <c r="N4199" s="26" t="s">
        <v>15</v>
      </c>
      <c r="O4199" s="15" t="s">
        <v>5081</v>
      </c>
      <c r="P4199" s="15" t="s">
        <v>15</v>
      </c>
      <c r="Q4199" s="15" t="s">
        <v>15</v>
      </c>
      <c r="R4199" s="15" t="s">
        <v>15</v>
      </c>
      <c r="S4199" s="27" t="str">
        <f t="shared" si="145"/>
        <v/>
      </c>
      <c r="T4199" s="11">
        <f t="shared" si="143"/>
        <v>666.89419999999996</v>
      </c>
    </row>
    <row r="4200" spans="1:20" ht="15" customHeight="1" x14ac:dyDescent="0.2">
      <c r="A4200" s="66" t="s">
        <v>5095</v>
      </c>
      <c r="B4200" s="12" t="s">
        <v>15</v>
      </c>
      <c r="C4200" s="13" t="s">
        <v>16</v>
      </c>
      <c r="D4200" s="32" t="s">
        <v>15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17</v>
      </c>
      <c r="M4200" s="16" t="s">
        <v>15</v>
      </c>
      <c r="N4200" s="26" t="s">
        <v>15</v>
      </c>
      <c r="O4200" s="15" t="s">
        <v>5096</v>
      </c>
      <c r="P4200" s="15" t="s">
        <v>15</v>
      </c>
      <c r="Q4200" s="15" t="s">
        <v>15</v>
      </c>
      <c r="R4200" s="15" t="s">
        <v>15</v>
      </c>
      <c r="S4200" s="27" t="str">
        <f t="shared" si="145"/>
        <v/>
      </c>
      <c r="T4200" s="11">
        <f t="shared" si="143"/>
        <v>1016.4931</v>
      </c>
    </row>
    <row r="4201" spans="1:20" ht="15" customHeight="1" x14ac:dyDescent="0.2">
      <c r="A4201" s="66" t="s">
        <v>5097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17</v>
      </c>
      <c r="M4201" s="16" t="s">
        <v>15</v>
      </c>
      <c r="N4201" s="26" t="s">
        <v>15</v>
      </c>
      <c r="O4201" s="15" t="s">
        <v>5081</v>
      </c>
      <c r="P4201" s="15" t="s">
        <v>15</v>
      </c>
      <c r="Q4201" s="15" t="s">
        <v>15</v>
      </c>
      <c r="R4201" s="15" t="s">
        <v>15</v>
      </c>
      <c r="S4201" s="27" t="str">
        <f t="shared" si="145"/>
        <v/>
      </c>
      <c r="T4201" s="11">
        <f t="shared" si="143"/>
        <v>666.89419999999996</v>
      </c>
    </row>
    <row r="4202" spans="1:20" ht="15" customHeight="1" x14ac:dyDescent="0.2">
      <c r="A4202" s="66" t="s">
        <v>5098</v>
      </c>
      <c r="B4202" s="12" t="s">
        <v>15</v>
      </c>
      <c r="C4202" s="13" t="s">
        <v>16</v>
      </c>
      <c r="D4202" s="32" t="s">
        <v>15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17</v>
      </c>
      <c r="M4202" s="16" t="s">
        <v>15</v>
      </c>
      <c r="N4202" s="26" t="s">
        <v>15</v>
      </c>
      <c r="O4202" s="15" t="s">
        <v>5096</v>
      </c>
      <c r="P4202" s="15" t="s">
        <v>15</v>
      </c>
      <c r="Q4202" s="15" t="s">
        <v>15</v>
      </c>
      <c r="R4202" s="15" t="s">
        <v>15</v>
      </c>
      <c r="S4202" s="27" t="str">
        <f t="shared" si="145"/>
        <v/>
      </c>
      <c r="T4202" s="11">
        <f t="shared" si="143"/>
        <v>1016.4931</v>
      </c>
    </row>
    <row r="4203" spans="1:20" ht="15" customHeight="1" x14ac:dyDescent="0.2">
      <c r="A4203" s="66" t="s">
        <v>5099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17</v>
      </c>
      <c r="M4203" s="16" t="s">
        <v>15</v>
      </c>
      <c r="N4203" s="26" t="s">
        <v>15</v>
      </c>
      <c r="O4203" s="15" t="s">
        <v>5081</v>
      </c>
      <c r="P4203" s="15" t="s">
        <v>15</v>
      </c>
      <c r="Q4203" s="15" t="s">
        <v>15</v>
      </c>
      <c r="R4203" s="15" t="s">
        <v>15</v>
      </c>
      <c r="S4203" s="27" t="str">
        <f t="shared" si="145"/>
        <v/>
      </c>
      <c r="T4203" s="11">
        <f t="shared" si="143"/>
        <v>666.89419999999996</v>
      </c>
    </row>
    <row r="4204" spans="1:20" ht="15" customHeight="1" x14ac:dyDescent="0.2">
      <c r="A4204" s="66" t="s">
        <v>5100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17</v>
      </c>
      <c r="M4204" s="16" t="s">
        <v>15</v>
      </c>
      <c r="N4204" s="26" t="s">
        <v>15</v>
      </c>
      <c r="O4204" s="15" t="s">
        <v>5101</v>
      </c>
      <c r="P4204" s="15" t="s">
        <v>15</v>
      </c>
      <c r="Q4204" s="15" t="s">
        <v>15</v>
      </c>
      <c r="R4204" s="15" t="s">
        <v>15</v>
      </c>
      <c r="S4204" s="27" t="str">
        <f t="shared" si="145"/>
        <v/>
      </c>
      <c r="T4204" s="11">
        <f t="shared" si="143"/>
        <v>1399.8551</v>
      </c>
    </row>
    <row r="4205" spans="1:20" ht="15" customHeight="1" x14ac:dyDescent="0.2">
      <c r="A4205" s="66" t="s">
        <v>5102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17</v>
      </c>
      <c r="M4205" s="16" t="s">
        <v>15</v>
      </c>
      <c r="N4205" s="26" t="s">
        <v>15</v>
      </c>
      <c r="O4205" s="15" t="s">
        <v>4116</v>
      </c>
      <c r="P4205" s="15" t="s">
        <v>15</v>
      </c>
      <c r="Q4205" s="15" t="s">
        <v>15</v>
      </c>
      <c r="R4205" s="15" t="s">
        <v>15</v>
      </c>
      <c r="S4205" s="27" t="str">
        <f t="shared" si="145"/>
        <v/>
      </c>
      <c r="T4205" s="11">
        <f t="shared" si="143"/>
        <v>749.21</v>
      </c>
    </row>
    <row r="4206" spans="1:20" ht="15" customHeight="1" x14ac:dyDescent="0.2">
      <c r="A4206" s="66" t="s">
        <v>5103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5101</v>
      </c>
      <c r="P4206" s="15" t="s">
        <v>15</v>
      </c>
      <c r="Q4206" s="15" t="s">
        <v>15</v>
      </c>
      <c r="R4206" s="15" t="s">
        <v>15</v>
      </c>
      <c r="S4206" s="27" t="str">
        <f t="shared" si="145"/>
        <v/>
      </c>
      <c r="T4206" s="11">
        <f t="shared" si="143"/>
        <v>1399.8551</v>
      </c>
    </row>
    <row r="4207" spans="1:20" ht="15" customHeight="1" x14ac:dyDescent="0.2">
      <c r="A4207" s="66" t="s">
        <v>5104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17</v>
      </c>
      <c r="M4207" s="16" t="s">
        <v>15</v>
      </c>
      <c r="N4207" s="26" t="s">
        <v>15</v>
      </c>
      <c r="O4207" s="15" t="s">
        <v>4116</v>
      </c>
      <c r="P4207" s="15" t="s">
        <v>15</v>
      </c>
      <c r="Q4207" s="15" t="s">
        <v>15</v>
      </c>
      <c r="R4207" s="15" t="s">
        <v>15</v>
      </c>
      <c r="S4207" s="27" t="str">
        <f t="shared" si="145"/>
        <v/>
      </c>
      <c r="T4207" s="11">
        <f t="shared" si="143"/>
        <v>749.21</v>
      </c>
    </row>
    <row r="4208" spans="1:20" ht="15" customHeight="1" x14ac:dyDescent="0.2">
      <c r="A4208" s="66" t="s">
        <v>5105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15</v>
      </c>
      <c r="M4208" s="16" t="s">
        <v>15</v>
      </c>
      <c r="N4208" s="26" t="s">
        <v>15</v>
      </c>
      <c r="O4208" s="15" t="s">
        <v>5106</v>
      </c>
      <c r="P4208" s="15" t="s">
        <v>15</v>
      </c>
      <c r="Q4208" s="15" t="s">
        <v>15</v>
      </c>
      <c r="R4208" s="15" t="s">
        <v>15</v>
      </c>
      <c r="S4208" s="27" t="str">
        <f t="shared" si="145"/>
        <v/>
      </c>
      <c r="T4208" s="11">
        <f t="shared" si="143"/>
        <v>605.15735000000006</v>
      </c>
    </row>
    <row r="4209" spans="1:21" ht="15" customHeight="1" x14ac:dyDescent="0.2">
      <c r="A4209" s="66" t="s">
        <v>5107</v>
      </c>
      <c r="B4209" s="12" t="s">
        <v>15</v>
      </c>
      <c r="C4209" s="13" t="s">
        <v>16</v>
      </c>
      <c r="D4209" s="32">
        <v>43656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888</v>
      </c>
      <c r="P4209" s="15" t="s">
        <v>15</v>
      </c>
      <c r="Q4209" s="15" t="s">
        <v>15</v>
      </c>
      <c r="R4209" s="15" t="s">
        <v>15</v>
      </c>
      <c r="S4209" s="27" t="str">
        <f t="shared" si="145"/>
        <v/>
      </c>
      <c r="T4209" s="11">
        <f t="shared" si="143"/>
        <v>923.27969999999993</v>
      </c>
      <c r="U4209" s="80"/>
    </row>
    <row r="4210" spans="1:21" ht="15" customHeight="1" x14ac:dyDescent="0.2">
      <c r="A4210" s="66" t="s">
        <v>5108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5106</v>
      </c>
      <c r="P4210" s="15" t="s">
        <v>15</v>
      </c>
      <c r="Q4210" s="15" t="s">
        <v>15</v>
      </c>
      <c r="R4210" s="15" t="s">
        <v>15</v>
      </c>
      <c r="S4210" s="27" t="str">
        <f t="shared" si="145"/>
        <v/>
      </c>
      <c r="T4210" s="11">
        <f t="shared" si="143"/>
        <v>605.15735000000006</v>
      </c>
    </row>
    <row r="4211" spans="1:21" ht="15" customHeight="1" x14ac:dyDescent="0.2">
      <c r="A4211" s="66" t="s">
        <v>5109</v>
      </c>
      <c r="B4211" s="12" t="s">
        <v>15</v>
      </c>
      <c r="C4211" s="13" t="s">
        <v>16</v>
      </c>
      <c r="D4211" s="32" t="s">
        <v>15</v>
      </c>
      <c r="E4211" s="12" t="s">
        <v>17</v>
      </c>
      <c r="F4211" s="12" t="s">
        <v>15</v>
      </c>
      <c r="G4211" s="12" t="s">
        <v>21</v>
      </c>
      <c r="H4211" s="14" t="s">
        <v>15</v>
      </c>
      <c r="I4211" s="77" t="s">
        <v>15</v>
      </c>
      <c r="J4211" s="77" t="s">
        <v>15</v>
      </c>
      <c r="K4211" s="12" t="s">
        <v>15</v>
      </c>
      <c r="L4211" s="12" t="s">
        <v>15</v>
      </c>
      <c r="M4211" s="16" t="s">
        <v>15</v>
      </c>
      <c r="N4211" s="26" t="s">
        <v>15</v>
      </c>
      <c r="O4211" s="15" t="s">
        <v>15</v>
      </c>
      <c r="P4211" s="15" t="s">
        <v>15</v>
      </c>
      <c r="Q4211" s="15" t="s">
        <v>15</v>
      </c>
      <c r="R4211" s="15" t="s">
        <v>15</v>
      </c>
      <c r="S4211" s="27" t="str">
        <f t="shared" si="145"/>
        <v/>
      </c>
      <c r="T4211" s="11" t="str">
        <f t="shared" si="143"/>
        <v/>
      </c>
    </row>
    <row r="4212" spans="1:21" ht="15" customHeight="1" x14ac:dyDescent="0.2">
      <c r="A4212" s="66" t="s">
        <v>5110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28</v>
      </c>
      <c r="I4212" s="77" t="s">
        <v>15</v>
      </c>
      <c r="J4212" s="77" t="s">
        <v>15</v>
      </c>
      <c r="K4212" s="12" t="s">
        <v>17</v>
      </c>
      <c r="L4212" s="12" t="s">
        <v>15</v>
      </c>
      <c r="M4212" s="16" t="s">
        <v>15</v>
      </c>
      <c r="N4212" s="26" t="s">
        <v>15</v>
      </c>
      <c r="O4212" s="15" t="s">
        <v>1307</v>
      </c>
      <c r="P4212" s="15" t="s">
        <v>15</v>
      </c>
      <c r="Q4212" s="15" t="s">
        <v>15</v>
      </c>
      <c r="R4212" s="15" t="s">
        <v>15</v>
      </c>
      <c r="S4212" s="27" t="str">
        <f t="shared" si="145"/>
        <v/>
      </c>
      <c r="T4212" s="11">
        <f t="shared" si="143"/>
        <v>699.29510000000005</v>
      </c>
    </row>
    <row r="4213" spans="1:21" ht="15" customHeight="1" x14ac:dyDescent="0.2">
      <c r="A4213" s="66" t="s">
        <v>5111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28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5079</v>
      </c>
      <c r="P4213" s="15" t="s">
        <v>15</v>
      </c>
      <c r="Q4213" s="15" t="s">
        <v>15</v>
      </c>
      <c r="R4213" s="15" t="s">
        <v>15</v>
      </c>
      <c r="S4213" s="27" t="str">
        <f t="shared" si="145"/>
        <v/>
      </c>
      <c r="T4213" s="11">
        <f t="shared" si="143"/>
        <v>780.24869999999999</v>
      </c>
    </row>
    <row r="4214" spans="1:21" ht="15" customHeight="1" x14ac:dyDescent="0.2">
      <c r="A4214" s="66" t="s">
        <v>5112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15</v>
      </c>
      <c r="M4214" s="16" t="s">
        <v>15</v>
      </c>
      <c r="N4214" s="26" t="s">
        <v>15</v>
      </c>
      <c r="O4214" s="15" t="s">
        <v>1470</v>
      </c>
      <c r="P4214" s="15" t="s">
        <v>15</v>
      </c>
      <c r="Q4214" s="15" t="s">
        <v>15</v>
      </c>
      <c r="R4214" s="15" t="s">
        <v>15</v>
      </c>
      <c r="S4214" s="27" t="str">
        <f t="shared" si="145"/>
        <v/>
      </c>
      <c r="T4214" s="11">
        <f t="shared" si="143"/>
        <v>816.68754999999999</v>
      </c>
    </row>
    <row r="4215" spans="1:21" ht="15" customHeight="1" x14ac:dyDescent="0.2">
      <c r="A4215" s="66" t="s">
        <v>5113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15</v>
      </c>
      <c r="M4215" s="16" t="s">
        <v>15</v>
      </c>
      <c r="N4215" s="26" t="s">
        <v>15</v>
      </c>
      <c r="O4215" s="15" t="s">
        <v>930</v>
      </c>
      <c r="P4215" s="15" t="s">
        <v>15</v>
      </c>
      <c r="Q4215" s="15" t="s">
        <v>15</v>
      </c>
      <c r="R4215" s="15" t="s">
        <v>15</v>
      </c>
      <c r="S4215" s="27" t="str">
        <f t="shared" si="145"/>
        <v/>
      </c>
      <c r="T4215" s="11">
        <f t="shared" si="143"/>
        <v>467.03999999999996</v>
      </c>
    </row>
    <row r="4216" spans="1:21" ht="15" customHeight="1" x14ac:dyDescent="0.2">
      <c r="A4216" s="66" t="s">
        <v>5114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18</v>
      </c>
      <c r="H4216" s="14" t="s">
        <v>19</v>
      </c>
      <c r="I4216" s="77" t="s">
        <v>15</v>
      </c>
      <c r="J4216" s="77" t="s">
        <v>15</v>
      </c>
      <c r="K4216" s="12" t="s">
        <v>17</v>
      </c>
      <c r="L4216" s="12" t="s">
        <v>15</v>
      </c>
      <c r="M4216" s="16" t="s">
        <v>15</v>
      </c>
      <c r="N4216" s="26" t="s">
        <v>15</v>
      </c>
      <c r="O4216" s="15" t="s">
        <v>5115</v>
      </c>
      <c r="P4216" s="15" t="s">
        <v>15</v>
      </c>
      <c r="Q4216" s="15" t="s">
        <v>15</v>
      </c>
      <c r="R4216" s="15" t="s">
        <v>15</v>
      </c>
      <c r="S4216" s="27" t="str">
        <f t="shared" si="145"/>
        <v/>
      </c>
      <c r="T4216" s="11">
        <f t="shared" ref="T4216:T4279" si="146">IF(O4216="","",(O4216*0.973))</f>
        <v>150.71770000000001</v>
      </c>
    </row>
    <row r="4217" spans="1:21" ht="15" customHeight="1" x14ac:dyDescent="0.2">
      <c r="A4217" s="66" t="s">
        <v>5116</v>
      </c>
      <c r="B4217" s="12" t="s">
        <v>15</v>
      </c>
      <c r="C4217" s="13" t="s">
        <v>16</v>
      </c>
      <c r="D4217" s="32">
        <v>39083</v>
      </c>
      <c r="E4217" s="12" t="s">
        <v>25</v>
      </c>
      <c r="F4217" s="12" t="s">
        <v>15</v>
      </c>
      <c r="G4217" s="12" t="s">
        <v>21</v>
      </c>
      <c r="H4217" s="14" t="s">
        <v>75</v>
      </c>
      <c r="I4217" s="77" t="s">
        <v>15</v>
      </c>
      <c r="J4217" s="77" t="s">
        <v>15</v>
      </c>
      <c r="K4217" s="12" t="s">
        <v>17</v>
      </c>
      <c r="L4217" s="12" t="s">
        <v>15</v>
      </c>
      <c r="M4217" s="16" t="s">
        <v>15</v>
      </c>
      <c r="N4217" s="26" t="s">
        <v>15</v>
      </c>
      <c r="O4217" s="15" t="s">
        <v>4446</v>
      </c>
      <c r="P4217" s="15" t="s">
        <v>15</v>
      </c>
      <c r="Q4217" s="15" t="s">
        <v>15</v>
      </c>
      <c r="R4217" s="15" t="s">
        <v>15</v>
      </c>
      <c r="S4217" s="27" t="str">
        <f t="shared" si="145"/>
        <v/>
      </c>
      <c r="T4217" s="11">
        <f t="shared" si="146"/>
        <v>788.22730000000001</v>
      </c>
    </row>
    <row r="4218" spans="1:21" ht="15" customHeight="1" x14ac:dyDescent="0.2">
      <c r="A4218" s="66" t="s">
        <v>5117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15</v>
      </c>
      <c r="M4218" s="16" t="s">
        <v>15</v>
      </c>
      <c r="N4218" s="26" t="s">
        <v>15</v>
      </c>
      <c r="O4218" s="15" t="s">
        <v>755</v>
      </c>
      <c r="P4218" s="15" t="s">
        <v>15</v>
      </c>
      <c r="Q4218" s="15" t="s">
        <v>15</v>
      </c>
      <c r="R4218" s="15" t="s">
        <v>15</v>
      </c>
      <c r="S4218" s="27" t="str">
        <f t="shared" si="145"/>
        <v/>
      </c>
      <c r="T4218" s="11">
        <f t="shared" si="146"/>
        <v>583.16755000000001</v>
      </c>
    </row>
    <row r="4219" spans="1:21" ht="15" customHeight="1" x14ac:dyDescent="0.2">
      <c r="A4219" s="66" t="s">
        <v>5118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17</v>
      </c>
      <c r="M4219" s="16" t="s">
        <v>15</v>
      </c>
      <c r="N4219" s="26" t="s">
        <v>15</v>
      </c>
      <c r="O4219" s="15" t="s">
        <v>1470</v>
      </c>
      <c r="P4219" s="15" t="s">
        <v>15</v>
      </c>
      <c r="Q4219" s="15" t="s">
        <v>15</v>
      </c>
      <c r="R4219" s="15" t="s">
        <v>15</v>
      </c>
      <c r="S4219" s="27" t="str">
        <f t="shared" si="145"/>
        <v/>
      </c>
      <c r="T4219" s="11">
        <f t="shared" si="146"/>
        <v>816.68754999999999</v>
      </c>
    </row>
    <row r="4220" spans="1:21" ht="15" customHeight="1" x14ac:dyDescent="0.2">
      <c r="A4220" s="66" t="s">
        <v>5119</v>
      </c>
      <c r="B4220" s="12" t="s">
        <v>15</v>
      </c>
      <c r="C4220" s="13" t="s">
        <v>16</v>
      </c>
      <c r="D4220" s="32" t="s">
        <v>15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5101</v>
      </c>
      <c r="P4220" s="15" t="s">
        <v>15</v>
      </c>
      <c r="Q4220" s="15" t="s">
        <v>15</v>
      </c>
      <c r="R4220" s="15" t="s">
        <v>15</v>
      </c>
      <c r="S4220" s="27" t="str">
        <f t="shared" si="145"/>
        <v/>
      </c>
      <c r="T4220" s="11">
        <f t="shared" si="146"/>
        <v>1399.8551</v>
      </c>
    </row>
    <row r="4221" spans="1:21" ht="15" customHeight="1" x14ac:dyDescent="0.2">
      <c r="A4221" s="66" t="s">
        <v>5120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15</v>
      </c>
      <c r="M4221" s="16" t="s">
        <v>15</v>
      </c>
      <c r="N4221" s="26" t="s">
        <v>15</v>
      </c>
      <c r="O4221" s="15" t="s">
        <v>5101</v>
      </c>
      <c r="P4221" s="15" t="s">
        <v>15</v>
      </c>
      <c r="Q4221" s="15" t="s">
        <v>15</v>
      </c>
      <c r="R4221" s="15" t="s">
        <v>15</v>
      </c>
      <c r="S4221" s="27" t="str">
        <f t="shared" si="145"/>
        <v/>
      </c>
      <c r="T4221" s="11">
        <f t="shared" si="146"/>
        <v>1399.8551</v>
      </c>
    </row>
    <row r="4222" spans="1:21" ht="15" customHeight="1" x14ac:dyDescent="0.2">
      <c r="A4222" s="66" t="s">
        <v>5121</v>
      </c>
      <c r="B4222" s="12" t="s">
        <v>15</v>
      </c>
      <c r="C4222" s="13" t="s">
        <v>16</v>
      </c>
      <c r="D4222" s="32" t="s">
        <v>15</v>
      </c>
      <c r="E4222" s="12" t="s">
        <v>25</v>
      </c>
      <c r="F4222" s="12" t="s">
        <v>15</v>
      </c>
      <c r="G4222" s="12" t="s">
        <v>21</v>
      </c>
      <c r="H4222" s="14" t="s">
        <v>59</v>
      </c>
      <c r="I4222" s="77" t="s">
        <v>15</v>
      </c>
      <c r="J4222" s="77" t="s">
        <v>15</v>
      </c>
      <c r="K4222" s="12" t="s">
        <v>17</v>
      </c>
      <c r="L4222" s="12" t="s">
        <v>15</v>
      </c>
      <c r="M4222" s="16" t="s">
        <v>15</v>
      </c>
      <c r="N4222" s="26" t="s">
        <v>15</v>
      </c>
      <c r="O4222" s="15" t="s">
        <v>5122</v>
      </c>
      <c r="P4222" s="15" t="s">
        <v>15</v>
      </c>
      <c r="Q4222" s="15" t="s">
        <v>15</v>
      </c>
      <c r="R4222" s="15" t="s">
        <v>15</v>
      </c>
      <c r="S4222" s="27" t="str">
        <f t="shared" si="145"/>
        <v/>
      </c>
      <c r="T4222" s="11">
        <f t="shared" si="146"/>
        <v>835.80700000000002</v>
      </c>
    </row>
    <row r="4223" spans="1:21" ht="15" customHeight="1" x14ac:dyDescent="0.2">
      <c r="A4223" s="66" t="s">
        <v>5123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59</v>
      </c>
      <c r="I4223" s="77" t="s">
        <v>15</v>
      </c>
      <c r="J4223" s="77" t="s">
        <v>15</v>
      </c>
      <c r="K4223" s="12" t="s">
        <v>17</v>
      </c>
      <c r="L4223" s="12" t="s">
        <v>17</v>
      </c>
      <c r="M4223" s="16" t="s">
        <v>15</v>
      </c>
      <c r="N4223" s="26" t="s">
        <v>15</v>
      </c>
      <c r="O4223" s="15" t="s">
        <v>5101</v>
      </c>
      <c r="P4223" s="15" t="s">
        <v>15</v>
      </c>
      <c r="Q4223" s="15" t="s">
        <v>15</v>
      </c>
      <c r="R4223" s="15" t="s">
        <v>15</v>
      </c>
      <c r="S4223" s="27" t="str">
        <f t="shared" si="145"/>
        <v/>
      </c>
      <c r="T4223" s="11">
        <f t="shared" si="146"/>
        <v>1399.8551</v>
      </c>
    </row>
    <row r="4224" spans="1:21" ht="15" customHeight="1" x14ac:dyDescent="0.2">
      <c r="A4224" s="66" t="s">
        <v>5124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59</v>
      </c>
      <c r="I4224" s="77" t="s">
        <v>15</v>
      </c>
      <c r="J4224" s="77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5101</v>
      </c>
      <c r="P4224" s="15" t="s">
        <v>15</v>
      </c>
      <c r="Q4224" s="15" t="s">
        <v>15</v>
      </c>
      <c r="R4224" s="15" t="s">
        <v>15</v>
      </c>
      <c r="S4224" s="27" t="str">
        <f t="shared" si="145"/>
        <v/>
      </c>
      <c r="T4224" s="11">
        <f t="shared" si="146"/>
        <v>1399.8551</v>
      </c>
    </row>
    <row r="4225" spans="1:21" ht="15" customHeight="1" x14ac:dyDescent="0.2">
      <c r="A4225" s="66" t="s">
        <v>5125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7" t="s">
        <v>15</v>
      </c>
      <c r="J4225" s="77" t="s">
        <v>15</v>
      </c>
      <c r="K4225" s="12" t="s">
        <v>17</v>
      </c>
      <c r="L4225" s="12" t="s">
        <v>17</v>
      </c>
      <c r="M4225" s="16" t="s">
        <v>15</v>
      </c>
      <c r="N4225" s="26" t="s">
        <v>15</v>
      </c>
      <c r="O4225" s="15" t="s">
        <v>5101</v>
      </c>
      <c r="P4225" s="15" t="s">
        <v>15</v>
      </c>
      <c r="Q4225" s="15" t="s">
        <v>15</v>
      </c>
      <c r="R4225" s="15" t="s">
        <v>15</v>
      </c>
      <c r="S4225" s="27" t="str">
        <f t="shared" si="145"/>
        <v/>
      </c>
      <c r="T4225" s="11">
        <f t="shared" si="146"/>
        <v>1399.8551</v>
      </c>
    </row>
    <row r="4226" spans="1:21" ht="15" customHeight="1" x14ac:dyDescent="0.2">
      <c r="A4226" s="66" t="s">
        <v>5126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7" t="s">
        <v>15</v>
      </c>
      <c r="J4226" s="77" t="s">
        <v>15</v>
      </c>
      <c r="K4226" s="12" t="s">
        <v>17</v>
      </c>
      <c r="L4226" s="12" t="s">
        <v>17</v>
      </c>
      <c r="M4226" s="16" t="s">
        <v>15</v>
      </c>
      <c r="N4226" s="26" t="s">
        <v>15</v>
      </c>
      <c r="O4226" s="15" t="s">
        <v>5101</v>
      </c>
      <c r="P4226" s="15" t="s">
        <v>15</v>
      </c>
      <c r="Q4226" s="15" t="s">
        <v>15</v>
      </c>
      <c r="R4226" s="15" t="s">
        <v>15</v>
      </c>
      <c r="S4226" s="27" t="str">
        <f t="shared" si="145"/>
        <v/>
      </c>
      <c r="T4226" s="11">
        <f t="shared" si="146"/>
        <v>1399.8551</v>
      </c>
    </row>
    <row r="4227" spans="1:21" s="29" customFormat="1" ht="15" customHeight="1" x14ac:dyDescent="0.2">
      <c r="A4227" s="66" t="s">
        <v>5127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21</v>
      </c>
      <c r="H4227" s="14" t="s">
        <v>59</v>
      </c>
      <c r="I4227" s="77" t="s">
        <v>15</v>
      </c>
      <c r="J4227" s="77" t="s">
        <v>15</v>
      </c>
      <c r="K4227" s="12" t="s">
        <v>17</v>
      </c>
      <c r="L4227" s="12" t="s">
        <v>17</v>
      </c>
      <c r="M4227" s="16" t="s">
        <v>15</v>
      </c>
      <c r="N4227" s="26" t="s">
        <v>15</v>
      </c>
      <c r="O4227" s="15" t="s">
        <v>5101</v>
      </c>
      <c r="P4227" s="15" t="s">
        <v>15</v>
      </c>
      <c r="Q4227" s="15" t="s">
        <v>15</v>
      </c>
      <c r="R4227" s="15" t="s">
        <v>15</v>
      </c>
      <c r="S4227" s="27" t="str">
        <f t="shared" si="145"/>
        <v/>
      </c>
      <c r="T4227" s="11">
        <f t="shared" si="146"/>
        <v>1399.8551</v>
      </c>
      <c r="U4227" s="34"/>
    </row>
    <row r="4228" spans="1:21" ht="15" customHeight="1" x14ac:dyDescent="0.2">
      <c r="A4228" s="66" t="s">
        <v>5128</v>
      </c>
      <c r="B4228" s="12" t="s">
        <v>15</v>
      </c>
      <c r="C4228" s="13" t="s">
        <v>16</v>
      </c>
      <c r="D4228" s="32" t="s">
        <v>15</v>
      </c>
      <c r="E4228" s="12" t="s">
        <v>25</v>
      </c>
      <c r="F4228" s="12" t="s">
        <v>15</v>
      </c>
      <c r="G4228" s="12" t="s">
        <v>21</v>
      </c>
      <c r="H4228" s="14" t="s">
        <v>59</v>
      </c>
      <c r="I4228" s="77" t="s">
        <v>15</v>
      </c>
      <c r="J4228" s="77" t="s">
        <v>15</v>
      </c>
      <c r="K4228" s="12" t="s">
        <v>17</v>
      </c>
      <c r="L4228" s="12" t="s">
        <v>17</v>
      </c>
      <c r="M4228" s="16" t="s">
        <v>15</v>
      </c>
      <c r="N4228" s="26" t="s">
        <v>15</v>
      </c>
      <c r="O4228" s="15" t="s">
        <v>5129</v>
      </c>
      <c r="P4228" s="15" t="s">
        <v>15</v>
      </c>
      <c r="Q4228" s="15" t="s">
        <v>15</v>
      </c>
      <c r="R4228" s="15" t="s">
        <v>15</v>
      </c>
      <c r="S4228" s="27" t="str">
        <f t="shared" si="145"/>
        <v/>
      </c>
      <c r="T4228" s="11">
        <f t="shared" si="146"/>
        <v>2332.6702</v>
      </c>
      <c r="U4228" s="29"/>
    </row>
    <row r="4229" spans="1:21" ht="15" customHeight="1" x14ac:dyDescent="0.2">
      <c r="A4229" s="66" t="s">
        <v>5130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18</v>
      </c>
      <c r="H4229" s="14" t="s">
        <v>19</v>
      </c>
      <c r="I4229" s="77" t="s">
        <v>15</v>
      </c>
      <c r="J4229" s="77" t="s">
        <v>15</v>
      </c>
      <c r="K4229" s="12" t="s">
        <v>15</v>
      </c>
      <c r="L4229" s="12" t="s">
        <v>15</v>
      </c>
      <c r="M4229" s="16" t="s">
        <v>15</v>
      </c>
      <c r="N4229" s="26" t="s">
        <v>15</v>
      </c>
      <c r="O4229" s="15" t="s">
        <v>5131</v>
      </c>
      <c r="P4229" s="15" t="s">
        <v>15</v>
      </c>
      <c r="Q4229" s="15" t="s">
        <v>15</v>
      </c>
      <c r="R4229" s="15" t="s">
        <v>15</v>
      </c>
      <c r="S4229" s="27" t="str">
        <f t="shared" si="145"/>
        <v/>
      </c>
      <c r="T4229" s="11">
        <f t="shared" si="146"/>
        <v>46.022899999999993</v>
      </c>
    </row>
    <row r="4230" spans="1:21" ht="15" customHeight="1" x14ac:dyDescent="0.2">
      <c r="A4230" s="66" t="s">
        <v>5132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59</v>
      </c>
      <c r="I4230" s="77" t="s">
        <v>15</v>
      </c>
      <c r="J4230" s="77" t="s">
        <v>15</v>
      </c>
      <c r="K4230" s="12" t="s">
        <v>17</v>
      </c>
      <c r="L4230" s="12" t="s">
        <v>15</v>
      </c>
      <c r="M4230" s="16" t="s">
        <v>15</v>
      </c>
      <c r="N4230" s="26" t="s">
        <v>15</v>
      </c>
      <c r="O4230" s="15" t="s">
        <v>1470</v>
      </c>
      <c r="P4230" s="15" t="s">
        <v>15</v>
      </c>
      <c r="Q4230" s="15" t="s">
        <v>15</v>
      </c>
      <c r="R4230" s="15" t="s">
        <v>15</v>
      </c>
      <c r="S4230" s="27" t="str">
        <f t="shared" si="145"/>
        <v/>
      </c>
      <c r="T4230" s="11">
        <f t="shared" si="146"/>
        <v>816.68754999999999</v>
      </c>
    </row>
    <row r="4231" spans="1:21" ht="15" customHeight="1" x14ac:dyDescent="0.2">
      <c r="A4231" s="66" t="s">
        <v>5133</v>
      </c>
      <c r="B4231" s="12" t="s">
        <v>15</v>
      </c>
      <c r="C4231" s="13" t="s">
        <v>16</v>
      </c>
      <c r="D4231" s="32">
        <v>43656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17</v>
      </c>
      <c r="M4231" s="16" t="s">
        <v>15</v>
      </c>
      <c r="N4231" s="26" t="s">
        <v>15</v>
      </c>
      <c r="O4231" s="15" t="s">
        <v>1470</v>
      </c>
      <c r="P4231" s="15" t="s">
        <v>15</v>
      </c>
      <c r="Q4231" s="15" t="s">
        <v>15</v>
      </c>
      <c r="R4231" s="15" t="s">
        <v>15</v>
      </c>
      <c r="S4231" s="27" t="str">
        <f t="shared" si="145"/>
        <v/>
      </c>
      <c r="T4231" s="11">
        <f t="shared" si="146"/>
        <v>816.68754999999999</v>
      </c>
      <c r="U4231" s="80"/>
    </row>
    <row r="4232" spans="1:21" ht="15" customHeight="1" x14ac:dyDescent="0.2">
      <c r="A4232" s="66" t="s">
        <v>5134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17</v>
      </c>
      <c r="M4232" s="16" t="s">
        <v>15</v>
      </c>
      <c r="N4232" s="26" t="s">
        <v>15</v>
      </c>
      <c r="O4232" s="15" t="s">
        <v>1470</v>
      </c>
      <c r="P4232" s="15" t="s">
        <v>15</v>
      </c>
      <c r="Q4232" s="15" t="s">
        <v>15</v>
      </c>
      <c r="R4232" s="15" t="s">
        <v>15</v>
      </c>
      <c r="S4232" s="27" t="str">
        <f t="shared" si="145"/>
        <v/>
      </c>
      <c r="T4232" s="11">
        <f t="shared" si="146"/>
        <v>816.68754999999999</v>
      </c>
    </row>
    <row r="4233" spans="1:21" ht="15" customHeight="1" x14ac:dyDescent="0.2">
      <c r="A4233" s="66" t="s">
        <v>5135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17</v>
      </c>
      <c r="M4233" s="16" t="s">
        <v>15</v>
      </c>
      <c r="N4233" s="26" t="s">
        <v>15</v>
      </c>
      <c r="O4233" s="15" t="s">
        <v>1470</v>
      </c>
      <c r="P4233" s="15" t="s">
        <v>15</v>
      </c>
      <c r="Q4233" s="15" t="s">
        <v>15</v>
      </c>
      <c r="R4233" s="15" t="s">
        <v>15</v>
      </c>
      <c r="S4233" s="27" t="str">
        <f t="shared" si="145"/>
        <v/>
      </c>
      <c r="T4233" s="11">
        <f t="shared" si="146"/>
        <v>816.68754999999999</v>
      </c>
    </row>
    <row r="4234" spans="1:21" ht="15" customHeight="1" x14ac:dyDescent="0.2">
      <c r="A4234" s="66" t="s">
        <v>5136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17</v>
      </c>
      <c r="M4234" s="16" t="s">
        <v>15</v>
      </c>
      <c r="N4234" s="26" t="s">
        <v>15</v>
      </c>
      <c r="O4234" s="15" t="s">
        <v>755</v>
      </c>
      <c r="P4234" s="15" t="s">
        <v>15</v>
      </c>
      <c r="Q4234" s="15" t="s">
        <v>15</v>
      </c>
      <c r="R4234" s="15" t="s">
        <v>15</v>
      </c>
      <c r="S4234" s="27" t="str">
        <f t="shared" si="145"/>
        <v/>
      </c>
      <c r="T4234" s="11">
        <f t="shared" si="146"/>
        <v>583.16755000000001</v>
      </c>
    </row>
    <row r="4235" spans="1:21" ht="15" customHeight="1" x14ac:dyDescent="0.2">
      <c r="A4235" s="66" t="s">
        <v>5137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17</v>
      </c>
      <c r="M4235" s="16" t="s">
        <v>15</v>
      </c>
      <c r="N4235" s="26" t="s">
        <v>15</v>
      </c>
      <c r="O4235" s="15" t="s">
        <v>1307</v>
      </c>
      <c r="P4235" s="15" t="s">
        <v>15</v>
      </c>
      <c r="Q4235" s="15" t="s">
        <v>15</v>
      </c>
      <c r="R4235" s="15" t="s">
        <v>15</v>
      </c>
      <c r="S4235" s="27" t="str">
        <f t="shared" si="145"/>
        <v/>
      </c>
      <c r="T4235" s="11">
        <f t="shared" si="146"/>
        <v>699.29510000000005</v>
      </c>
    </row>
    <row r="4236" spans="1:21" ht="15" customHeight="1" x14ac:dyDescent="0.2">
      <c r="A4236" s="66" t="s">
        <v>5138</v>
      </c>
      <c r="B4236" s="12" t="s">
        <v>15</v>
      </c>
      <c r="C4236" s="13" t="s">
        <v>16</v>
      </c>
      <c r="D4236" s="32">
        <v>39083</v>
      </c>
      <c r="E4236" s="12" t="s">
        <v>25</v>
      </c>
      <c r="F4236" s="12" t="s">
        <v>15</v>
      </c>
      <c r="G4236" s="12" t="s">
        <v>21</v>
      </c>
      <c r="H4236" s="14" t="s">
        <v>75</v>
      </c>
      <c r="I4236" s="77" t="s">
        <v>15</v>
      </c>
      <c r="J4236" s="77" t="s">
        <v>15</v>
      </c>
      <c r="K4236" s="12" t="s">
        <v>17</v>
      </c>
      <c r="L4236" s="12" t="s">
        <v>15</v>
      </c>
      <c r="M4236" s="16" t="s">
        <v>15</v>
      </c>
      <c r="N4236" s="26" t="s">
        <v>15</v>
      </c>
      <c r="O4236" s="15" t="s">
        <v>1105</v>
      </c>
      <c r="P4236" s="15" t="s">
        <v>15</v>
      </c>
      <c r="Q4236" s="15" t="s">
        <v>15</v>
      </c>
      <c r="R4236" s="15" t="s">
        <v>15</v>
      </c>
      <c r="S4236" s="27" t="str">
        <f t="shared" si="145"/>
        <v/>
      </c>
      <c r="T4236" s="11">
        <f t="shared" si="146"/>
        <v>932.71780000000001</v>
      </c>
    </row>
    <row r="4237" spans="1:21" ht="15" customHeight="1" x14ac:dyDescent="0.2">
      <c r="A4237" s="66" t="s">
        <v>5139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755</v>
      </c>
      <c r="P4237" s="15" t="s">
        <v>15</v>
      </c>
      <c r="Q4237" s="15" t="s">
        <v>15</v>
      </c>
      <c r="R4237" s="15" t="s">
        <v>15</v>
      </c>
      <c r="S4237" s="27" t="str">
        <f t="shared" si="145"/>
        <v/>
      </c>
      <c r="T4237" s="11">
        <f t="shared" si="146"/>
        <v>583.16755000000001</v>
      </c>
    </row>
    <row r="4238" spans="1:21" ht="15" customHeight="1" x14ac:dyDescent="0.2">
      <c r="A4238" s="66" t="s">
        <v>5140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5129</v>
      </c>
      <c r="P4238" s="15" t="s">
        <v>15</v>
      </c>
      <c r="Q4238" s="15" t="s">
        <v>15</v>
      </c>
      <c r="R4238" s="15" t="s">
        <v>15</v>
      </c>
      <c r="S4238" s="27" t="str">
        <f t="shared" si="145"/>
        <v/>
      </c>
      <c r="T4238" s="11">
        <f t="shared" si="146"/>
        <v>2332.6702</v>
      </c>
    </row>
    <row r="4239" spans="1:21" ht="15" customHeight="1" x14ac:dyDescent="0.2">
      <c r="A4239" s="66" t="s">
        <v>5141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15</v>
      </c>
      <c r="M4239" s="16" t="s">
        <v>15</v>
      </c>
      <c r="N4239" s="26" t="s">
        <v>15</v>
      </c>
      <c r="O4239" s="15" t="s">
        <v>755</v>
      </c>
      <c r="P4239" s="15" t="s">
        <v>15</v>
      </c>
      <c r="Q4239" s="15" t="s">
        <v>15</v>
      </c>
      <c r="R4239" s="15" t="s">
        <v>15</v>
      </c>
      <c r="S4239" s="27" t="str">
        <f t="shared" si="145"/>
        <v/>
      </c>
      <c r="T4239" s="11">
        <f t="shared" si="146"/>
        <v>583.16755000000001</v>
      </c>
    </row>
    <row r="4240" spans="1:21" ht="15" customHeight="1" x14ac:dyDescent="0.2">
      <c r="A4240" s="66" t="s">
        <v>5142</v>
      </c>
      <c r="B4240" s="12" t="s">
        <v>15</v>
      </c>
      <c r="C4240" s="13" t="s">
        <v>16</v>
      </c>
      <c r="D4240" s="32" t="s">
        <v>15</v>
      </c>
      <c r="E4240" s="12" t="s">
        <v>17</v>
      </c>
      <c r="F4240" s="12" t="s">
        <v>15</v>
      </c>
      <c r="G4240" s="12" t="s">
        <v>21</v>
      </c>
      <c r="H4240" s="14" t="s">
        <v>15</v>
      </c>
      <c r="I4240" s="77" t="s">
        <v>15</v>
      </c>
      <c r="J4240" s="77" t="s">
        <v>15</v>
      </c>
      <c r="K4240" s="12" t="s">
        <v>17</v>
      </c>
      <c r="L4240" s="12" t="s">
        <v>15</v>
      </c>
      <c r="M4240" s="16" t="s">
        <v>15</v>
      </c>
      <c r="N4240" s="26" t="s">
        <v>15</v>
      </c>
      <c r="O4240" s="15" t="s">
        <v>15</v>
      </c>
      <c r="P4240" s="15" t="s">
        <v>15</v>
      </c>
      <c r="Q4240" s="15" t="s">
        <v>15</v>
      </c>
      <c r="R4240" s="15" t="s">
        <v>15</v>
      </c>
      <c r="S4240" s="27" t="str">
        <f t="shared" si="145"/>
        <v/>
      </c>
      <c r="T4240" s="11" t="str">
        <f t="shared" si="146"/>
        <v/>
      </c>
    </row>
    <row r="4241" spans="1:21" ht="15" customHeight="1" x14ac:dyDescent="0.2">
      <c r="A4241" s="66" t="s">
        <v>5143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28</v>
      </c>
      <c r="I4241" s="77" t="s">
        <v>15</v>
      </c>
      <c r="J4241" s="77" t="s">
        <v>15</v>
      </c>
      <c r="K4241" s="12" t="s">
        <v>17</v>
      </c>
      <c r="L4241" s="12" t="s">
        <v>15</v>
      </c>
      <c r="M4241" s="16" t="s">
        <v>15</v>
      </c>
      <c r="N4241" s="26" t="s">
        <v>15</v>
      </c>
      <c r="O4241" s="15" t="s">
        <v>930</v>
      </c>
      <c r="P4241" s="15" t="s">
        <v>15</v>
      </c>
      <c r="Q4241" s="15" t="s">
        <v>15</v>
      </c>
      <c r="R4241" s="15" t="s">
        <v>15</v>
      </c>
      <c r="S4241" s="27" t="str">
        <f t="shared" si="145"/>
        <v/>
      </c>
      <c r="T4241" s="11">
        <f t="shared" si="146"/>
        <v>467.03999999999996</v>
      </c>
    </row>
    <row r="4242" spans="1:21" ht="15" customHeight="1" x14ac:dyDescent="0.2">
      <c r="A4242" s="66" t="s">
        <v>5144</v>
      </c>
      <c r="B4242" s="12" t="s">
        <v>15</v>
      </c>
      <c r="C4242" s="13" t="s">
        <v>16</v>
      </c>
      <c r="D4242" s="32" t="s">
        <v>15</v>
      </c>
      <c r="E4242" s="12" t="s">
        <v>25</v>
      </c>
      <c r="F4242" s="12" t="s">
        <v>15</v>
      </c>
      <c r="G4242" s="12" t="s">
        <v>21</v>
      </c>
      <c r="H4242" s="14" t="s">
        <v>28</v>
      </c>
      <c r="I4242" s="77" t="s">
        <v>15</v>
      </c>
      <c r="J4242" s="77" t="s">
        <v>15</v>
      </c>
      <c r="K4242" s="12" t="s">
        <v>17</v>
      </c>
      <c r="L4242" s="12" t="s">
        <v>15</v>
      </c>
      <c r="M4242" s="16" t="s">
        <v>15</v>
      </c>
      <c r="N4242" s="26" t="s">
        <v>15</v>
      </c>
      <c r="O4242" s="15" t="s">
        <v>930</v>
      </c>
      <c r="P4242" s="15" t="s">
        <v>15</v>
      </c>
      <c r="Q4242" s="15" t="s">
        <v>15</v>
      </c>
      <c r="R4242" s="15" t="s">
        <v>15</v>
      </c>
      <c r="S4242" s="27" t="str">
        <f t="shared" si="145"/>
        <v/>
      </c>
      <c r="T4242" s="11">
        <f t="shared" si="146"/>
        <v>467.03999999999996</v>
      </c>
    </row>
    <row r="4243" spans="1:21" ht="15" customHeight="1" x14ac:dyDescent="0.2">
      <c r="A4243" s="66" t="s">
        <v>5145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28</v>
      </c>
      <c r="I4243" s="77" t="s">
        <v>15</v>
      </c>
      <c r="J4243" s="77" t="s">
        <v>15</v>
      </c>
      <c r="K4243" s="12" t="s">
        <v>17</v>
      </c>
      <c r="L4243" s="12" t="s">
        <v>15</v>
      </c>
      <c r="M4243" s="16" t="s">
        <v>15</v>
      </c>
      <c r="N4243" s="26" t="s">
        <v>15</v>
      </c>
      <c r="O4243" s="15" t="s">
        <v>930</v>
      </c>
      <c r="P4243" s="15" t="s">
        <v>15</v>
      </c>
      <c r="Q4243" s="15" t="s">
        <v>15</v>
      </c>
      <c r="R4243" s="15" t="s">
        <v>15</v>
      </c>
      <c r="S4243" s="27" t="str">
        <f t="shared" si="145"/>
        <v/>
      </c>
      <c r="T4243" s="11">
        <f t="shared" si="146"/>
        <v>467.03999999999996</v>
      </c>
    </row>
    <row r="4244" spans="1:21" ht="15" customHeight="1" x14ac:dyDescent="0.2">
      <c r="A4244" s="66" t="s">
        <v>5146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28</v>
      </c>
      <c r="I4244" s="77" t="s">
        <v>15</v>
      </c>
      <c r="J4244" s="77" t="s">
        <v>15</v>
      </c>
      <c r="K4244" s="12" t="s">
        <v>17</v>
      </c>
      <c r="L4244" s="12" t="s">
        <v>15</v>
      </c>
      <c r="M4244" s="16" t="s">
        <v>15</v>
      </c>
      <c r="N4244" s="26" t="s">
        <v>15</v>
      </c>
      <c r="O4244" s="15" t="s">
        <v>930</v>
      </c>
      <c r="P4244" s="15" t="s">
        <v>15</v>
      </c>
      <c r="Q4244" s="15" t="s">
        <v>15</v>
      </c>
      <c r="R4244" s="15" t="s">
        <v>15</v>
      </c>
      <c r="S4244" s="27" t="str">
        <f t="shared" si="145"/>
        <v/>
      </c>
      <c r="T4244" s="11">
        <f t="shared" si="146"/>
        <v>467.03999999999996</v>
      </c>
    </row>
    <row r="4245" spans="1:21" ht="15" customHeight="1" x14ac:dyDescent="0.2">
      <c r="A4245" s="66" t="s">
        <v>5147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28</v>
      </c>
      <c r="I4245" s="77" t="s">
        <v>15</v>
      </c>
      <c r="J4245" s="77" t="s">
        <v>15</v>
      </c>
      <c r="K4245" s="12" t="s">
        <v>17</v>
      </c>
      <c r="L4245" s="12" t="s">
        <v>15</v>
      </c>
      <c r="M4245" s="16" t="s">
        <v>15</v>
      </c>
      <c r="N4245" s="26" t="s">
        <v>15</v>
      </c>
      <c r="O4245" s="15" t="s">
        <v>930</v>
      </c>
      <c r="P4245" s="15" t="s">
        <v>15</v>
      </c>
      <c r="Q4245" s="15" t="s">
        <v>15</v>
      </c>
      <c r="R4245" s="15" t="s">
        <v>15</v>
      </c>
      <c r="S4245" s="27" t="str">
        <f t="shared" si="145"/>
        <v/>
      </c>
      <c r="T4245" s="11">
        <f t="shared" si="146"/>
        <v>467.03999999999996</v>
      </c>
    </row>
    <row r="4246" spans="1:21" ht="15" customHeight="1" x14ac:dyDescent="0.2">
      <c r="A4246" s="66" t="s">
        <v>5148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28</v>
      </c>
      <c r="I4246" s="77" t="s">
        <v>15</v>
      </c>
      <c r="J4246" s="77" t="s">
        <v>15</v>
      </c>
      <c r="K4246" s="12" t="s">
        <v>17</v>
      </c>
      <c r="L4246" s="12" t="s">
        <v>15</v>
      </c>
      <c r="M4246" s="16" t="s">
        <v>15</v>
      </c>
      <c r="N4246" s="26" t="s">
        <v>15</v>
      </c>
      <c r="O4246" s="15" t="s">
        <v>930</v>
      </c>
      <c r="P4246" s="15" t="s">
        <v>15</v>
      </c>
      <c r="Q4246" s="15" t="s">
        <v>15</v>
      </c>
      <c r="R4246" s="15" t="s">
        <v>15</v>
      </c>
      <c r="S4246" s="27" t="str">
        <f t="shared" si="145"/>
        <v/>
      </c>
      <c r="T4246" s="11">
        <f t="shared" si="146"/>
        <v>467.03999999999996</v>
      </c>
    </row>
    <row r="4247" spans="1:21" ht="15" customHeight="1" x14ac:dyDescent="0.2">
      <c r="A4247" s="66" t="s">
        <v>5149</v>
      </c>
      <c r="B4247" s="12" t="s">
        <v>15</v>
      </c>
      <c r="C4247" s="13" t="s">
        <v>16</v>
      </c>
      <c r="D4247" s="32" t="s">
        <v>15</v>
      </c>
      <c r="E4247" s="12" t="s">
        <v>25</v>
      </c>
      <c r="F4247" s="12" t="s">
        <v>15</v>
      </c>
      <c r="G4247" s="12" t="s">
        <v>21</v>
      </c>
      <c r="H4247" s="14" t="s">
        <v>28</v>
      </c>
      <c r="I4247" s="77" t="s">
        <v>15</v>
      </c>
      <c r="J4247" s="77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930</v>
      </c>
      <c r="P4247" s="15" t="s">
        <v>15</v>
      </c>
      <c r="Q4247" s="15" t="s">
        <v>15</v>
      </c>
      <c r="R4247" s="15" t="s">
        <v>15</v>
      </c>
      <c r="S4247" s="27" t="str">
        <f t="shared" si="145"/>
        <v/>
      </c>
      <c r="T4247" s="11">
        <f t="shared" si="146"/>
        <v>467.03999999999996</v>
      </c>
    </row>
    <row r="4248" spans="1:21" ht="15" customHeight="1" x14ac:dyDescent="0.2">
      <c r="A4248" s="66">
        <v>49082</v>
      </c>
      <c r="B4248" s="12"/>
      <c r="C4248" s="13" t="s">
        <v>16</v>
      </c>
      <c r="D4248" s="32">
        <v>40909</v>
      </c>
      <c r="E4248" s="12" t="s">
        <v>25</v>
      </c>
      <c r="F4248" s="12"/>
      <c r="G4248" s="12" t="s">
        <v>18</v>
      </c>
      <c r="H4248" s="14">
        <v>3</v>
      </c>
      <c r="I4248" s="77"/>
      <c r="J4248" s="77"/>
      <c r="K4248" s="12"/>
      <c r="L4248" s="12"/>
      <c r="M4248" s="16" t="s">
        <v>15</v>
      </c>
      <c r="N4248" s="26"/>
      <c r="O4248" s="15">
        <v>41.32</v>
      </c>
      <c r="P4248" s="15">
        <v>34</v>
      </c>
      <c r="Q4248" s="15"/>
      <c r="R4248" s="15"/>
      <c r="S4248" s="27" t="str">
        <f t="shared" si="145"/>
        <v/>
      </c>
      <c r="T4248" s="11">
        <f t="shared" si="146"/>
        <v>40.204360000000001</v>
      </c>
    </row>
    <row r="4249" spans="1:21" ht="15" customHeight="1" x14ac:dyDescent="0.2">
      <c r="A4249" s="66">
        <v>49083</v>
      </c>
      <c r="B4249" s="12"/>
      <c r="C4249" s="13" t="s">
        <v>16</v>
      </c>
      <c r="D4249" s="32">
        <v>40909</v>
      </c>
      <c r="E4249" s="12" t="s">
        <v>25</v>
      </c>
      <c r="F4249" s="12"/>
      <c r="G4249" s="12" t="s">
        <v>18</v>
      </c>
      <c r="H4249" s="14">
        <v>3</v>
      </c>
      <c r="I4249" s="77"/>
      <c r="J4249" s="77"/>
      <c r="K4249" s="12"/>
      <c r="L4249" s="12"/>
      <c r="M4249" s="16" t="s">
        <v>15</v>
      </c>
      <c r="N4249" s="26"/>
      <c r="O4249" s="15">
        <v>63.95</v>
      </c>
      <c r="P4249" s="15">
        <v>34</v>
      </c>
      <c r="Q4249" s="15"/>
      <c r="R4249" s="15"/>
      <c r="S4249" s="27" t="str">
        <f t="shared" si="145"/>
        <v/>
      </c>
      <c r="T4249" s="11">
        <f t="shared" si="146"/>
        <v>62.223350000000003</v>
      </c>
    </row>
    <row r="4250" spans="1:21" ht="15" customHeight="1" x14ac:dyDescent="0.2">
      <c r="A4250" s="66">
        <v>49084</v>
      </c>
      <c r="B4250" s="12"/>
      <c r="C4250" s="13" t="s">
        <v>16</v>
      </c>
      <c r="D4250" s="32">
        <v>40909</v>
      </c>
      <c r="E4250" s="12" t="s">
        <v>25</v>
      </c>
      <c r="F4250" s="12"/>
      <c r="G4250" s="12" t="s">
        <v>18</v>
      </c>
      <c r="H4250" s="14">
        <v>0</v>
      </c>
      <c r="I4250" s="77"/>
      <c r="J4250" s="77"/>
      <c r="K4250" s="12"/>
      <c r="L4250" s="12"/>
      <c r="M4250" s="16" t="s">
        <v>15</v>
      </c>
      <c r="N4250" s="26"/>
      <c r="O4250" s="15">
        <v>58.94</v>
      </c>
      <c r="P4250" s="15"/>
      <c r="Q4250" s="15"/>
      <c r="R4250" s="15"/>
      <c r="S4250" s="27" t="str">
        <f t="shared" si="145"/>
        <v/>
      </c>
      <c r="T4250" s="11">
        <f t="shared" si="146"/>
        <v>57.348619999999997</v>
      </c>
    </row>
    <row r="4251" spans="1:21" ht="15" customHeight="1" x14ac:dyDescent="0.2">
      <c r="A4251" s="66" t="s">
        <v>5150</v>
      </c>
      <c r="B4251" s="12" t="s">
        <v>15</v>
      </c>
      <c r="C4251" s="13" t="s">
        <v>16</v>
      </c>
      <c r="D4251" s="32" t="s">
        <v>15</v>
      </c>
      <c r="E4251" s="12" t="s">
        <v>25</v>
      </c>
      <c r="F4251" s="12" t="s">
        <v>15</v>
      </c>
      <c r="G4251" s="12" t="s">
        <v>18</v>
      </c>
      <c r="H4251" s="14" t="s">
        <v>19</v>
      </c>
      <c r="I4251" s="77" t="s">
        <v>15</v>
      </c>
      <c r="J4251" s="77" t="s">
        <v>15</v>
      </c>
      <c r="K4251" s="12" t="s">
        <v>15</v>
      </c>
      <c r="L4251" s="12" t="s">
        <v>15</v>
      </c>
      <c r="M4251" s="16" t="s">
        <v>15</v>
      </c>
      <c r="N4251" s="26" t="s">
        <v>15</v>
      </c>
      <c r="O4251" s="15" t="s">
        <v>4159</v>
      </c>
      <c r="P4251" s="15" t="s">
        <v>15</v>
      </c>
      <c r="Q4251" s="15" t="s">
        <v>15</v>
      </c>
      <c r="R4251" s="15" t="s">
        <v>15</v>
      </c>
      <c r="S4251" s="27" t="str">
        <f t="shared" si="145"/>
        <v/>
      </c>
      <c r="T4251" s="11">
        <f t="shared" si="146"/>
        <v>103.9164</v>
      </c>
    </row>
    <row r="4252" spans="1:21" ht="15" customHeight="1" x14ac:dyDescent="0.2">
      <c r="A4252" s="66">
        <v>49185</v>
      </c>
      <c r="B4252" s="12"/>
      <c r="C4252" s="13" t="s">
        <v>16</v>
      </c>
      <c r="D4252" s="32">
        <v>42370</v>
      </c>
      <c r="E4252" s="12" t="s">
        <v>25</v>
      </c>
      <c r="F4252" s="12"/>
      <c r="G4252" s="12" t="s">
        <v>18</v>
      </c>
      <c r="H4252" s="14">
        <v>4</v>
      </c>
      <c r="I4252" s="77"/>
      <c r="J4252" s="77"/>
      <c r="K4252" s="12"/>
      <c r="L4252" s="12"/>
      <c r="M4252" s="16"/>
      <c r="N4252" s="26"/>
      <c r="O4252" s="15">
        <v>76.08</v>
      </c>
      <c r="P4252" s="15"/>
      <c r="Q4252" s="15"/>
      <c r="R4252" s="15"/>
      <c r="S4252" s="27"/>
      <c r="T4252" s="11">
        <f t="shared" si="146"/>
        <v>74.025840000000002</v>
      </c>
    </row>
    <row r="4253" spans="1:21" ht="15" customHeight="1" x14ac:dyDescent="0.2">
      <c r="A4253" s="66" t="s">
        <v>5151</v>
      </c>
      <c r="B4253" s="12" t="s">
        <v>15</v>
      </c>
      <c r="C4253" s="13" t="s">
        <v>16</v>
      </c>
      <c r="D4253" s="32">
        <v>39448</v>
      </c>
      <c r="E4253" s="12" t="s">
        <v>25</v>
      </c>
      <c r="F4253" s="12" t="s">
        <v>15</v>
      </c>
      <c r="G4253" s="12" t="s">
        <v>21</v>
      </c>
      <c r="H4253" s="14" t="s">
        <v>28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930</v>
      </c>
      <c r="P4253" s="15" t="s">
        <v>15</v>
      </c>
      <c r="Q4253" s="15" t="s">
        <v>15</v>
      </c>
      <c r="R4253" s="15" t="s">
        <v>15</v>
      </c>
      <c r="S4253" s="27" t="str">
        <f t="shared" si="145"/>
        <v/>
      </c>
      <c r="T4253" s="11">
        <f t="shared" si="146"/>
        <v>467.03999999999996</v>
      </c>
    </row>
    <row r="4254" spans="1:21" ht="15" customHeight="1" x14ac:dyDescent="0.2">
      <c r="A4254" s="66" t="s">
        <v>5152</v>
      </c>
      <c r="B4254" s="12" t="s">
        <v>15</v>
      </c>
      <c r="C4254" s="13" t="s">
        <v>16</v>
      </c>
      <c r="D4254" s="32">
        <v>39448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5153</v>
      </c>
      <c r="P4254" s="15" t="s">
        <v>15</v>
      </c>
      <c r="Q4254" s="15" t="s">
        <v>15</v>
      </c>
      <c r="R4254" s="15" t="s">
        <v>15</v>
      </c>
      <c r="S4254" s="27" t="str">
        <f t="shared" si="145"/>
        <v/>
      </c>
      <c r="T4254" s="11">
        <f t="shared" si="146"/>
        <v>685.72174999999993</v>
      </c>
    </row>
    <row r="4255" spans="1:21" ht="15" customHeight="1" x14ac:dyDescent="0.2">
      <c r="A4255" s="66" t="s">
        <v>5154</v>
      </c>
      <c r="B4255" s="12" t="s">
        <v>15</v>
      </c>
      <c r="C4255" s="13" t="s">
        <v>16</v>
      </c>
      <c r="D4255" s="32">
        <v>43341</v>
      </c>
      <c r="E4255" s="12" t="s">
        <v>25</v>
      </c>
      <c r="F4255" s="12" t="s">
        <v>15</v>
      </c>
      <c r="G4255" s="12" t="s">
        <v>21</v>
      </c>
      <c r="H4255" s="14" t="s">
        <v>28</v>
      </c>
      <c r="I4255" s="77" t="s">
        <v>15</v>
      </c>
      <c r="J4255" s="77" t="s">
        <v>15</v>
      </c>
      <c r="K4255" s="12" t="s">
        <v>17</v>
      </c>
      <c r="L4255" s="12" t="s">
        <v>17</v>
      </c>
      <c r="M4255" s="16" t="s">
        <v>15</v>
      </c>
      <c r="N4255" s="26" t="s">
        <v>15</v>
      </c>
      <c r="O4255" s="15" t="s">
        <v>5155</v>
      </c>
      <c r="P4255" s="15" t="s">
        <v>15</v>
      </c>
      <c r="Q4255" s="15" t="s">
        <v>15</v>
      </c>
      <c r="R4255" s="15" t="s">
        <v>15</v>
      </c>
      <c r="S4255" s="27" t="str">
        <f t="shared" si="145"/>
        <v/>
      </c>
      <c r="T4255" s="11">
        <f t="shared" si="146"/>
        <v>921.69371000000001</v>
      </c>
      <c r="U4255" s="80"/>
    </row>
    <row r="4256" spans="1:21" ht="15" customHeight="1" x14ac:dyDescent="0.2">
      <c r="A4256" s="66" t="s">
        <v>5156</v>
      </c>
      <c r="B4256" s="12" t="s">
        <v>15</v>
      </c>
      <c r="C4256" s="13" t="s">
        <v>16</v>
      </c>
      <c r="D4256" s="32" t="s">
        <v>15</v>
      </c>
      <c r="E4256" s="12" t="s">
        <v>25</v>
      </c>
      <c r="F4256" s="12" t="s">
        <v>15</v>
      </c>
      <c r="G4256" s="12" t="s">
        <v>21</v>
      </c>
      <c r="H4256" s="14" t="s">
        <v>28</v>
      </c>
      <c r="I4256" s="77" t="s">
        <v>15</v>
      </c>
      <c r="J4256" s="77" t="s">
        <v>15</v>
      </c>
      <c r="K4256" s="12" t="s">
        <v>17</v>
      </c>
      <c r="L4256" s="12" t="s">
        <v>17</v>
      </c>
      <c r="M4256" s="16" t="s">
        <v>15</v>
      </c>
      <c r="N4256" s="26" t="s">
        <v>15</v>
      </c>
      <c r="O4256" s="15" t="s">
        <v>1195</v>
      </c>
      <c r="P4256" s="15" t="s">
        <v>15</v>
      </c>
      <c r="Q4256" s="15" t="s">
        <v>15</v>
      </c>
      <c r="R4256" s="15" t="s">
        <v>15</v>
      </c>
      <c r="S4256" s="27" t="str">
        <f t="shared" si="145"/>
        <v/>
      </c>
      <c r="T4256" s="11">
        <f t="shared" si="146"/>
        <v>746.19369999999992</v>
      </c>
    </row>
    <row r="4257" spans="1:21" ht="15" customHeight="1" x14ac:dyDescent="0.2">
      <c r="A4257" s="66" t="s">
        <v>5157</v>
      </c>
      <c r="B4257" s="12" t="s">
        <v>15</v>
      </c>
      <c r="C4257" s="13" t="s">
        <v>16</v>
      </c>
      <c r="D4257" s="32" t="s">
        <v>15</v>
      </c>
      <c r="E4257" s="12" t="s">
        <v>25</v>
      </c>
      <c r="F4257" s="12" t="s">
        <v>15</v>
      </c>
      <c r="G4257" s="12" t="s">
        <v>21</v>
      </c>
      <c r="H4257" s="14" t="s">
        <v>23</v>
      </c>
      <c r="I4257" s="77" t="s">
        <v>15</v>
      </c>
      <c r="J4257" s="77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4192</v>
      </c>
      <c r="P4257" s="15" t="s">
        <v>15</v>
      </c>
      <c r="Q4257" s="15" t="s">
        <v>15</v>
      </c>
      <c r="R4257" s="15" t="s">
        <v>15</v>
      </c>
      <c r="S4257" s="27" t="str">
        <f t="shared" si="145"/>
        <v/>
      </c>
      <c r="T4257" s="11">
        <f t="shared" si="146"/>
        <v>971.83239999999989</v>
      </c>
    </row>
    <row r="4258" spans="1:21" ht="15" customHeight="1" x14ac:dyDescent="0.2">
      <c r="A4258" s="66" t="s">
        <v>5158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19</v>
      </c>
      <c r="I4258" s="77" t="s">
        <v>15</v>
      </c>
      <c r="J4258" s="77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733</v>
      </c>
      <c r="P4258" s="15" t="s">
        <v>15</v>
      </c>
      <c r="Q4258" s="15" t="s">
        <v>15</v>
      </c>
      <c r="R4258" s="15" t="s">
        <v>15</v>
      </c>
      <c r="S4258" s="27" t="str">
        <f t="shared" ref="S4258:S4321" si="147">IF(M4258="","",(M4258*0.973))</f>
        <v/>
      </c>
      <c r="T4258" s="11">
        <f t="shared" si="146"/>
        <v>364.43714999999997</v>
      </c>
    </row>
    <row r="4259" spans="1:21" ht="15" customHeight="1" x14ac:dyDescent="0.2">
      <c r="A4259" s="66" t="s">
        <v>5159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19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755</v>
      </c>
      <c r="P4259" s="15" t="s">
        <v>15</v>
      </c>
      <c r="Q4259" s="15" t="s">
        <v>15</v>
      </c>
      <c r="R4259" s="15" t="s">
        <v>15</v>
      </c>
      <c r="S4259" s="27" t="str">
        <f t="shared" si="147"/>
        <v/>
      </c>
      <c r="T4259" s="11">
        <f t="shared" si="146"/>
        <v>583.16755000000001</v>
      </c>
    </row>
    <row r="4260" spans="1:21" ht="15" customHeight="1" x14ac:dyDescent="0.2">
      <c r="A4260" s="66" t="s">
        <v>5160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1790</v>
      </c>
      <c r="P4260" s="15" t="s">
        <v>15</v>
      </c>
      <c r="Q4260" s="15" t="s">
        <v>15</v>
      </c>
      <c r="R4260" s="15" t="s">
        <v>15</v>
      </c>
      <c r="S4260" s="27" t="str">
        <f t="shared" si="147"/>
        <v/>
      </c>
      <c r="T4260" s="11">
        <f t="shared" si="146"/>
        <v>294.23519999999996</v>
      </c>
    </row>
    <row r="4261" spans="1:21" ht="15" customHeight="1" x14ac:dyDescent="0.2">
      <c r="A4261" s="66" t="s">
        <v>5161</v>
      </c>
      <c r="B4261" s="12" t="s">
        <v>15</v>
      </c>
      <c r="C4261" s="13" t="s">
        <v>16</v>
      </c>
      <c r="D4261" s="32" t="s">
        <v>15</v>
      </c>
      <c r="E4261" s="12" t="s">
        <v>25</v>
      </c>
      <c r="F4261" s="12" t="s">
        <v>15</v>
      </c>
      <c r="G4261" s="12" t="s">
        <v>21</v>
      </c>
      <c r="H4261" s="14" t="s">
        <v>28</v>
      </c>
      <c r="I4261" s="77" t="s">
        <v>15</v>
      </c>
      <c r="J4261" s="77" t="s">
        <v>15</v>
      </c>
      <c r="K4261" s="12" t="s">
        <v>17</v>
      </c>
      <c r="L4261" s="12" t="s">
        <v>15</v>
      </c>
      <c r="M4261" s="16" t="s">
        <v>15</v>
      </c>
      <c r="N4261" s="26" t="s">
        <v>15</v>
      </c>
      <c r="O4261" s="15" t="s">
        <v>1790</v>
      </c>
      <c r="P4261" s="15" t="s">
        <v>15</v>
      </c>
      <c r="Q4261" s="15" t="s">
        <v>15</v>
      </c>
      <c r="R4261" s="15" t="s">
        <v>15</v>
      </c>
      <c r="S4261" s="27" t="str">
        <f t="shared" si="147"/>
        <v/>
      </c>
      <c r="T4261" s="11">
        <f t="shared" si="146"/>
        <v>294.23519999999996</v>
      </c>
    </row>
    <row r="4262" spans="1:21" ht="15" customHeight="1" x14ac:dyDescent="0.2">
      <c r="A4262" s="66" t="s">
        <v>5162</v>
      </c>
      <c r="B4262" s="12" t="s">
        <v>15</v>
      </c>
      <c r="C4262" s="13" t="s">
        <v>16</v>
      </c>
      <c r="D4262" s="32">
        <v>41828</v>
      </c>
      <c r="E4262" s="12" t="s">
        <v>25</v>
      </c>
      <c r="F4262" s="12" t="s">
        <v>15</v>
      </c>
      <c r="G4262" s="12" t="s">
        <v>18</v>
      </c>
      <c r="H4262" s="14" t="s">
        <v>28</v>
      </c>
      <c r="I4262" s="77" t="s">
        <v>15</v>
      </c>
      <c r="J4262" s="77" t="s">
        <v>15</v>
      </c>
      <c r="K4262" s="12" t="s">
        <v>17</v>
      </c>
      <c r="L4262" s="12" t="s">
        <v>17</v>
      </c>
      <c r="M4262" s="16" t="s">
        <v>15</v>
      </c>
      <c r="N4262" s="26" t="s">
        <v>15</v>
      </c>
      <c r="O4262" s="15">
        <v>302.39999999999998</v>
      </c>
      <c r="P4262" s="15" t="s">
        <v>15</v>
      </c>
      <c r="Q4262" s="15" t="s">
        <v>15</v>
      </c>
      <c r="R4262" s="15" t="s">
        <v>15</v>
      </c>
      <c r="S4262" s="27" t="str">
        <f t="shared" si="147"/>
        <v/>
      </c>
      <c r="T4262" s="11">
        <f t="shared" si="146"/>
        <v>294.23519999999996</v>
      </c>
    </row>
    <row r="4263" spans="1:21" ht="15" customHeight="1" x14ac:dyDescent="0.2">
      <c r="A4263" s="66" t="s">
        <v>5163</v>
      </c>
      <c r="B4263" s="12" t="s">
        <v>15</v>
      </c>
      <c r="C4263" s="13" t="s">
        <v>16</v>
      </c>
      <c r="D4263" s="32" t="s">
        <v>15</v>
      </c>
      <c r="E4263" s="12" t="s">
        <v>25</v>
      </c>
      <c r="F4263" s="12" t="s">
        <v>15</v>
      </c>
      <c r="G4263" s="12" t="s">
        <v>21</v>
      </c>
      <c r="H4263" s="14" t="s">
        <v>28</v>
      </c>
      <c r="I4263" s="77" t="s">
        <v>15</v>
      </c>
      <c r="J4263" s="77" t="s">
        <v>15</v>
      </c>
      <c r="K4263" s="12" t="s">
        <v>17</v>
      </c>
      <c r="L4263" s="12" t="s">
        <v>15</v>
      </c>
      <c r="M4263" s="16" t="s">
        <v>15</v>
      </c>
      <c r="N4263" s="26" t="s">
        <v>15</v>
      </c>
      <c r="O4263" s="15" t="s">
        <v>930</v>
      </c>
      <c r="P4263" s="15" t="s">
        <v>15</v>
      </c>
      <c r="Q4263" s="15" t="s">
        <v>15</v>
      </c>
      <c r="R4263" s="15" t="s">
        <v>15</v>
      </c>
      <c r="S4263" s="27" t="str">
        <f t="shared" si="147"/>
        <v/>
      </c>
      <c r="T4263" s="11">
        <f t="shared" si="146"/>
        <v>467.03999999999996</v>
      </c>
    </row>
    <row r="4264" spans="1:21" ht="15" customHeight="1" x14ac:dyDescent="0.2">
      <c r="A4264" s="66" t="s">
        <v>5164</v>
      </c>
      <c r="B4264" s="12" t="s">
        <v>15</v>
      </c>
      <c r="C4264" s="13" t="s">
        <v>16</v>
      </c>
      <c r="D4264" s="32">
        <v>39083</v>
      </c>
      <c r="E4264" s="12" t="s">
        <v>25</v>
      </c>
      <c r="F4264" s="12" t="s">
        <v>15</v>
      </c>
      <c r="G4264" s="12" t="s">
        <v>21</v>
      </c>
      <c r="H4264" s="14" t="s">
        <v>28</v>
      </c>
      <c r="I4264" s="77" t="s">
        <v>15</v>
      </c>
      <c r="J4264" s="77" t="s">
        <v>15</v>
      </c>
      <c r="K4264" s="12" t="s">
        <v>17</v>
      </c>
      <c r="L4264" s="12" t="s">
        <v>15</v>
      </c>
      <c r="M4264" s="16" t="s">
        <v>15</v>
      </c>
      <c r="N4264" s="26" t="s">
        <v>15</v>
      </c>
      <c r="O4264" s="15" t="s">
        <v>930</v>
      </c>
      <c r="P4264" s="15" t="s">
        <v>15</v>
      </c>
      <c r="Q4264" s="15" t="s">
        <v>15</v>
      </c>
      <c r="R4264" s="15" t="s">
        <v>15</v>
      </c>
      <c r="S4264" s="27" t="str">
        <f t="shared" si="147"/>
        <v/>
      </c>
      <c r="T4264" s="11">
        <f t="shared" si="146"/>
        <v>467.03999999999996</v>
      </c>
    </row>
    <row r="4265" spans="1:21" ht="15" customHeight="1" x14ac:dyDescent="0.2">
      <c r="A4265" s="66" t="s">
        <v>5165</v>
      </c>
      <c r="B4265" s="12" t="s">
        <v>15</v>
      </c>
      <c r="C4265" s="13" t="s">
        <v>16</v>
      </c>
      <c r="D4265" s="32">
        <v>39083</v>
      </c>
      <c r="E4265" s="12" t="s">
        <v>25</v>
      </c>
      <c r="F4265" s="12" t="s">
        <v>15</v>
      </c>
      <c r="G4265" s="12" t="s">
        <v>21</v>
      </c>
      <c r="H4265" s="14" t="s">
        <v>28</v>
      </c>
      <c r="I4265" s="77" t="s">
        <v>15</v>
      </c>
      <c r="J4265" s="77" t="s">
        <v>15</v>
      </c>
      <c r="K4265" s="12" t="s">
        <v>17</v>
      </c>
      <c r="L4265" s="12" t="s">
        <v>15</v>
      </c>
      <c r="M4265" s="16" t="s">
        <v>15</v>
      </c>
      <c r="N4265" s="26" t="s">
        <v>15</v>
      </c>
      <c r="O4265" s="15" t="s">
        <v>930</v>
      </c>
      <c r="P4265" s="15" t="s">
        <v>15</v>
      </c>
      <c r="Q4265" s="15" t="s">
        <v>15</v>
      </c>
      <c r="R4265" s="15" t="s">
        <v>15</v>
      </c>
      <c r="S4265" s="27" t="str">
        <f t="shared" si="147"/>
        <v/>
      </c>
      <c r="T4265" s="11">
        <f t="shared" si="146"/>
        <v>467.03999999999996</v>
      </c>
    </row>
    <row r="4266" spans="1:21" ht="15" customHeight="1" x14ac:dyDescent="0.2">
      <c r="A4266" s="66" t="s">
        <v>5166</v>
      </c>
      <c r="B4266" s="12" t="s">
        <v>15</v>
      </c>
      <c r="C4266" s="13" t="s">
        <v>16</v>
      </c>
      <c r="D4266" s="32">
        <v>39083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7" t="s">
        <v>15</v>
      </c>
      <c r="J4266" s="77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930</v>
      </c>
      <c r="P4266" s="15" t="s">
        <v>15</v>
      </c>
      <c r="Q4266" s="15" t="s">
        <v>15</v>
      </c>
      <c r="R4266" s="15" t="s">
        <v>15</v>
      </c>
      <c r="S4266" s="27" t="str">
        <f t="shared" si="147"/>
        <v/>
      </c>
      <c r="T4266" s="11">
        <f t="shared" si="146"/>
        <v>467.03999999999996</v>
      </c>
    </row>
    <row r="4267" spans="1:21" ht="15" customHeight="1" x14ac:dyDescent="0.2">
      <c r="A4267" s="66">
        <v>49327</v>
      </c>
      <c r="B4267" s="12"/>
      <c r="C4267" s="13" t="s">
        <v>16</v>
      </c>
      <c r="D4267" s="32">
        <v>43656</v>
      </c>
      <c r="E4267" s="12" t="s">
        <v>25</v>
      </c>
      <c r="F4267" s="12"/>
      <c r="G4267" s="12" t="s">
        <v>18</v>
      </c>
      <c r="H4267" s="14" t="s">
        <v>263</v>
      </c>
      <c r="I4267" s="77"/>
      <c r="J4267" s="77"/>
      <c r="K4267" s="12" t="s">
        <v>17</v>
      </c>
      <c r="L4267" s="12" t="s">
        <v>17</v>
      </c>
      <c r="M4267" s="16" t="s">
        <v>15</v>
      </c>
      <c r="N4267" s="26"/>
      <c r="O4267" s="15">
        <v>80.739999999999995</v>
      </c>
      <c r="P4267" s="15"/>
      <c r="Q4267" s="15"/>
      <c r="R4267" s="15"/>
      <c r="S4267" s="27" t="str">
        <f t="shared" si="147"/>
        <v/>
      </c>
      <c r="T4267" s="11">
        <f t="shared" si="146"/>
        <v>78.560019999999994</v>
      </c>
      <c r="U4267" s="80"/>
    </row>
    <row r="4268" spans="1:21" ht="15" customHeight="1" x14ac:dyDescent="0.2">
      <c r="A4268" s="66" t="s">
        <v>5167</v>
      </c>
      <c r="B4268" s="12" t="s">
        <v>15</v>
      </c>
      <c r="C4268" s="13" t="s">
        <v>16</v>
      </c>
      <c r="D4268" s="32" t="s">
        <v>15</v>
      </c>
      <c r="E4268" s="12" t="s">
        <v>17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15</v>
      </c>
      <c r="M4268" s="16" t="s">
        <v>15</v>
      </c>
      <c r="N4268" s="26" t="s">
        <v>15</v>
      </c>
      <c r="O4268" s="15" t="s">
        <v>15</v>
      </c>
      <c r="P4268" s="15" t="s">
        <v>15</v>
      </c>
      <c r="Q4268" s="15" t="s">
        <v>15</v>
      </c>
      <c r="R4268" s="15" t="s">
        <v>15</v>
      </c>
      <c r="S4268" s="27" t="str">
        <f t="shared" si="147"/>
        <v/>
      </c>
      <c r="T4268" s="11" t="str">
        <f t="shared" si="146"/>
        <v/>
      </c>
    </row>
    <row r="4269" spans="1:21" ht="15" customHeight="1" x14ac:dyDescent="0.2">
      <c r="A4269" s="66" t="s">
        <v>5168</v>
      </c>
      <c r="B4269" s="12" t="s">
        <v>15</v>
      </c>
      <c r="C4269" s="13" t="s">
        <v>16</v>
      </c>
      <c r="D4269" s="32" t="s">
        <v>15</v>
      </c>
      <c r="E4269" s="12" t="s">
        <v>25</v>
      </c>
      <c r="F4269" s="12" t="s">
        <v>15</v>
      </c>
      <c r="G4269" s="12" t="s">
        <v>18</v>
      </c>
      <c r="H4269" s="14" t="s">
        <v>19</v>
      </c>
      <c r="I4269" s="77" t="s">
        <v>15</v>
      </c>
      <c r="J4269" s="77" t="s">
        <v>15</v>
      </c>
      <c r="K4269" s="12" t="s">
        <v>15</v>
      </c>
      <c r="L4269" s="12" t="s">
        <v>15</v>
      </c>
      <c r="M4269" s="16" t="s">
        <v>15</v>
      </c>
      <c r="N4269" s="26" t="s">
        <v>15</v>
      </c>
      <c r="O4269" s="15" t="s">
        <v>5169</v>
      </c>
      <c r="P4269" s="15" t="s">
        <v>15</v>
      </c>
      <c r="Q4269" s="15" t="s">
        <v>15</v>
      </c>
      <c r="R4269" s="15" t="s">
        <v>15</v>
      </c>
      <c r="S4269" s="27" t="str">
        <f t="shared" si="147"/>
        <v/>
      </c>
      <c r="T4269" s="11">
        <f t="shared" si="146"/>
        <v>45.731000000000002</v>
      </c>
    </row>
    <row r="4270" spans="1:21" ht="15" customHeight="1" x14ac:dyDescent="0.2">
      <c r="A4270" s="66" t="s">
        <v>5170</v>
      </c>
      <c r="B4270" s="12" t="s">
        <v>15</v>
      </c>
      <c r="C4270" s="13" t="s">
        <v>16</v>
      </c>
      <c r="D4270" s="32">
        <v>40179</v>
      </c>
      <c r="E4270" s="12" t="s">
        <v>25</v>
      </c>
      <c r="F4270" s="12" t="s">
        <v>15</v>
      </c>
      <c r="G4270" s="12" t="s">
        <v>21</v>
      </c>
      <c r="H4270" s="14" t="s">
        <v>28</v>
      </c>
      <c r="I4270" s="77" t="s">
        <v>15</v>
      </c>
      <c r="J4270" s="77" t="s">
        <v>15</v>
      </c>
      <c r="K4270" s="12"/>
      <c r="L4270" s="12" t="s">
        <v>17</v>
      </c>
      <c r="M4270" s="16" t="s">
        <v>15</v>
      </c>
      <c r="N4270" s="26" t="s">
        <v>15</v>
      </c>
      <c r="O4270" s="15" t="s">
        <v>5171</v>
      </c>
      <c r="P4270" s="15" t="s">
        <v>15</v>
      </c>
      <c r="Q4270" s="15" t="s">
        <v>15</v>
      </c>
      <c r="R4270" s="15" t="s">
        <v>15</v>
      </c>
      <c r="S4270" s="27" t="str">
        <f t="shared" si="147"/>
        <v/>
      </c>
      <c r="T4270" s="11">
        <f t="shared" si="146"/>
        <v>395.08665000000002</v>
      </c>
    </row>
    <row r="4271" spans="1:21" ht="15" customHeight="1" x14ac:dyDescent="0.2">
      <c r="A4271" s="66">
        <v>49405</v>
      </c>
      <c r="B4271" s="12"/>
      <c r="C4271" s="13" t="s">
        <v>16</v>
      </c>
      <c r="D4271" s="32">
        <v>41640</v>
      </c>
      <c r="E4271" s="12" t="s">
        <v>25</v>
      </c>
      <c r="F4271" s="12"/>
      <c r="G4271" s="12" t="s">
        <v>18</v>
      </c>
      <c r="H4271" s="14">
        <v>4</v>
      </c>
      <c r="I4271" s="77"/>
      <c r="J4271" s="77"/>
      <c r="K4271" s="12"/>
      <c r="L4271" s="12"/>
      <c r="M4271" s="16" t="s">
        <v>15</v>
      </c>
      <c r="N4271" s="26"/>
      <c r="O4271" s="15">
        <v>131.54</v>
      </c>
      <c r="P4271" s="15"/>
      <c r="Q4271" s="15"/>
      <c r="R4271" s="15"/>
      <c r="S4271" s="27"/>
      <c r="T4271" s="11">
        <f t="shared" si="146"/>
        <v>127.98841999999999</v>
      </c>
    </row>
    <row r="4272" spans="1:21" ht="15" customHeight="1" x14ac:dyDescent="0.2">
      <c r="A4272" s="66">
        <v>49406</v>
      </c>
      <c r="B4272" s="12"/>
      <c r="C4272" s="13" t="s">
        <v>16</v>
      </c>
      <c r="D4272" s="32">
        <v>41640</v>
      </c>
      <c r="E4272" s="12" t="s">
        <v>25</v>
      </c>
      <c r="F4272" s="12"/>
      <c r="G4272" s="12" t="s">
        <v>18</v>
      </c>
      <c r="H4272" s="14">
        <v>4</v>
      </c>
      <c r="I4272" s="77"/>
      <c r="J4272" s="77"/>
      <c r="K4272" s="12"/>
      <c r="L4272" s="12"/>
      <c r="M4272" s="16" t="s">
        <v>15</v>
      </c>
      <c r="N4272" s="26"/>
      <c r="O4272" s="15">
        <v>131.74</v>
      </c>
      <c r="P4272" s="15"/>
      <c r="Q4272" s="15"/>
      <c r="R4272" s="15"/>
      <c r="S4272" s="27"/>
      <c r="T4272" s="11">
        <f t="shared" si="146"/>
        <v>128.18302</v>
      </c>
    </row>
    <row r="4273" spans="1:21" ht="15" customHeight="1" x14ac:dyDescent="0.2">
      <c r="A4273" s="66">
        <v>49407</v>
      </c>
      <c r="B4273" s="12"/>
      <c r="C4273" s="13" t="s">
        <v>16</v>
      </c>
      <c r="D4273" s="32">
        <v>41640</v>
      </c>
      <c r="E4273" s="12" t="s">
        <v>25</v>
      </c>
      <c r="F4273" s="12"/>
      <c r="G4273" s="12" t="s">
        <v>18</v>
      </c>
      <c r="H4273" s="14">
        <v>4</v>
      </c>
      <c r="I4273" s="77"/>
      <c r="J4273" s="77"/>
      <c r="K4273" s="12"/>
      <c r="L4273" s="12"/>
      <c r="M4273" s="16" t="s">
        <v>15</v>
      </c>
      <c r="N4273" s="26"/>
      <c r="O4273" s="15">
        <v>140.29</v>
      </c>
      <c r="P4273" s="15"/>
      <c r="Q4273" s="15"/>
      <c r="R4273" s="15"/>
      <c r="S4273" s="27"/>
      <c r="T4273" s="11">
        <f t="shared" si="146"/>
        <v>136.50216999999998</v>
      </c>
    </row>
    <row r="4274" spans="1:21" ht="15" customHeight="1" x14ac:dyDescent="0.2">
      <c r="A4274" s="66" t="s">
        <v>5172</v>
      </c>
      <c r="B4274" s="12" t="s">
        <v>15</v>
      </c>
      <c r="C4274" s="13" t="s">
        <v>16</v>
      </c>
      <c r="D4274" s="32">
        <v>40179</v>
      </c>
      <c r="E4274" s="12" t="s">
        <v>25</v>
      </c>
      <c r="F4274" s="12" t="s">
        <v>15</v>
      </c>
      <c r="G4274" s="12" t="s">
        <v>18</v>
      </c>
      <c r="H4274" s="14" t="s">
        <v>19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>
        <v>114.29</v>
      </c>
      <c r="P4274" s="15" t="s">
        <v>15</v>
      </c>
      <c r="Q4274" s="15" t="s">
        <v>15</v>
      </c>
      <c r="R4274" s="15" t="s">
        <v>15</v>
      </c>
      <c r="S4274" s="27" t="str">
        <f t="shared" si="147"/>
        <v/>
      </c>
      <c r="T4274" s="11">
        <f t="shared" si="146"/>
        <v>111.20417</v>
      </c>
    </row>
    <row r="4275" spans="1:21" ht="15" customHeight="1" x14ac:dyDescent="0.2">
      <c r="A4275" s="66">
        <v>49412</v>
      </c>
      <c r="B4275" s="12"/>
      <c r="C4275" s="13" t="s">
        <v>16</v>
      </c>
      <c r="D4275" s="32">
        <v>40544</v>
      </c>
      <c r="E4275" s="12" t="s">
        <v>25</v>
      </c>
      <c r="F4275" s="12"/>
      <c r="G4275" s="12" t="s">
        <v>18</v>
      </c>
      <c r="H4275" s="14"/>
      <c r="I4275" s="77"/>
      <c r="J4275" s="77"/>
      <c r="K4275" s="12"/>
      <c r="L4275" s="12"/>
      <c r="M4275" s="16" t="s">
        <v>15</v>
      </c>
      <c r="N4275" s="26"/>
      <c r="O4275" s="15">
        <v>50.45</v>
      </c>
      <c r="P4275" s="15"/>
      <c r="Q4275" s="15"/>
      <c r="R4275" s="15"/>
      <c r="S4275" s="27" t="str">
        <f t="shared" si="147"/>
        <v/>
      </c>
      <c r="T4275" s="11">
        <f t="shared" si="146"/>
        <v>49.087850000000003</v>
      </c>
    </row>
    <row r="4276" spans="1:21" ht="15" customHeight="1" x14ac:dyDescent="0.2">
      <c r="A4276" s="66">
        <v>49418</v>
      </c>
      <c r="B4276" s="12"/>
      <c r="C4276" s="13" t="s">
        <v>16</v>
      </c>
      <c r="D4276" s="32">
        <v>40544</v>
      </c>
      <c r="E4276" s="12" t="s">
        <v>25</v>
      </c>
      <c r="F4276" s="12"/>
      <c r="G4276" s="12" t="s">
        <v>18</v>
      </c>
      <c r="H4276" s="14"/>
      <c r="I4276" s="77"/>
      <c r="J4276" s="77"/>
      <c r="K4276" s="12" t="s">
        <v>17</v>
      </c>
      <c r="L4276" s="12"/>
      <c r="M4276" s="16" t="s">
        <v>15</v>
      </c>
      <c r="N4276" s="26"/>
      <c r="O4276" s="15">
        <v>141.88999999999999</v>
      </c>
      <c r="P4276" s="15"/>
      <c r="Q4276" s="15"/>
      <c r="R4276" s="15"/>
      <c r="S4276" s="27" t="str">
        <f t="shared" si="147"/>
        <v/>
      </c>
      <c r="T4276" s="11">
        <f t="shared" si="146"/>
        <v>138.05896999999999</v>
      </c>
    </row>
    <row r="4277" spans="1:21" ht="15" customHeight="1" x14ac:dyDescent="0.2">
      <c r="A4277" s="66" t="s">
        <v>5173</v>
      </c>
      <c r="B4277" s="12" t="s">
        <v>15</v>
      </c>
      <c r="C4277" s="13" t="s">
        <v>16</v>
      </c>
      <c r="D4277" s="32">
        <v>40179</v>
      </c>
      <c r="E4277" s="12" t="s">
        <v>25</v>
      </c>
      <c r="F4277" s="12" t="s">
        <v>15</v>
      </c>
      <c r="G4277" s="12" t="s">
        <v>21</v>
      </c>
      <c r="H4277" s="14" t="s">
        <v>23</v>
      </c>
      <c r="I4277" s="77" t="s">
        <v>15</v>
      </c>
      <c r="J4277" s="77" t="s">
        <v>15</v>
      </c>
      <c r="K4277" s="12"/>
      <c r="L4277" s="12" t="s">
        <v>15</v>
      </c>
      <c r="M4277" s="16" t="s">
        <v>15</v>
      </c>
      <c r="N4277" s="26" t="s">
        <v>15</v>
      </c>
      <c r="O4277" s="15" t="s">
        <v>5174</v>
      </c>
      <c r="P4277" s="15" t="s">
        <v>15</v>
      </c>
      <c r="Q4277" s="15" t="s">
        <v>15</v>
      </c>
      <c r="R4277" s="15" t="s">
        <v>15</v>
      </c>
      <c r="S4277" s="27" t="str">
        <f t="shared" si="147"/>
        <v/>
      </c>
      <c r="T4277" s="11">
        <f t="shared" si="146"/>
        <v>175.58758</v>
      </c>
    </row>
    <row r="4278" spans="1:21" ht="15" customHeight="1" x14ac:dyDescent="0.2">
      <c r="A4278" s="66" t="s">
        <v>5175</v>
      </c>
      <c r="B4278" s="12" t="s">
        <v>15</v>
      </c>
      <c r="C4278" s="13" t="s">
        <v>16</v>
      </c>
      <c r="D4278" s="32" t="s">
        <v>15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15</v>
      </c>
      <c r="L4278" s="12" t="s">
        <v>15</v>
      </c>
      <c r="M4278" s="16" t="s">
        <v>15</v>
      </c>
      <c r="N4278" s="26" t="s">
        <v>15</v>
      </c>
      <c r="O4278" s="15" t="s">
        <v>1055</v>
      </c>
      <c r="P4278" s="15" t="s">
        <v>15</v>
      </c>
      <c r="Q4278" s="15" t="s">
        <v>15</v>
      </c>
      <c r="R4278" s="15" t="s">
        <v>15</v>
      </c>
      <c r="S4278" s="27" t="str">
        <f t="shared" si="147"/>
        <v/>
      </c>
      <c r="T4278" s="11">
        <f t="shared" si="146"/>
        <v>291.60809999999998</v>
      </c>
    </row>
    <row r="4279" spans="1:21" ht="15" customHeight="1" x14ac:dyDescent="0.2">
      <c r="A4279" s="66" t="s">
        <v>5176</v>
      </c>
      <c r="B4279" s="12" t="s">
        <v>15</v>
      </c>
      <c r="C4279" s="13" t="s">
        <v>16</v>
      </c>
      <c r="D4279" s="32" t="s">
        <v>15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15</v>
      </c>
      <c r="L4279" s="12" t="s">
        <v>15</v>
      </c>
      <c r="M4279" s="16" t="s">
        <v>15</v>
      </c>
      <c r="N4279" s="26" t="s">
        <v>15</v>
      </c>
      <c r="O4279" s="15" t="s">
        <v>856</v>
      </c>
      <c r="P4279" s="15" t="s">
        <v>15</v>
      </c>
      <c r="Q4279" s="15" t="s">
        <v>15</v>
      </c>
      <c r="R4279" s="15" t="s">
        <v>15</v>
      </c>
      <c r="S4279" s="27" t="str">
        <f t="shared" si="147"/>
        <v/>
      </c>
      <c r="T4279" s="11">
        <f t="shared" si="146"/>
        <v>233.51999999999998</v>
      </c>
    </row>
    <row r="4280" spans="1:21" ht="15" customHeight="1" x14ac:dyDescent="0.2">
      <c r="A4280" s="66" t="s">
        <v>5177</v>
      </c>
      <c r="B4280" s="12" t="s">
        <v>15</v>
      </c>
      <c r="C4280" s="13" t="s">
        <v>16</v>
      </c>
      <c r="D4280" s="32" t="s">
        <v>15</v>
      </c>
      <c r="E4280" s="12" t="s">
        <v>25</v>
      </c>
      <c r="F4280" s="12" t="s">
        <v>15</v>
      </c>
      <c r="G4280" s="12" t="s">
        <v>21</v>
      </c>
      <c r="H4280" s="14" t="s">
        <v>28</v>
      </c>
      <c r="I4280" s="77" t="s">
        <v>15</v>
      </c>
      <c r="J4280" s="77" t="s">
        <v>15</v>
      </c>
      <c r="K4280" s="12" t="s">
        <v>15</v>
      </c>
      <c r="L4280" s="12" t="s">
        <v>15</v>
      </c>
      <c r="M4280" s="16" t="s">
        <v>15</v>
      </c>
      <c r="N4280" s="26" t="s">
        <v>15</v>
      </c>
      <c r="O4280" s="15" t="s">
        <v>1702</v>
      </c>
      <c r="P4280" s="15" t="s">
        <v>15</v>
      </c>
      <c r="Q4280" s="15" t="s">
        <v>15</v>
      </c>
      <c r="R4280" s="15" t="s">
        <v>15</v>
      </c>
      <c r="S4280" s="27" t="str">
        <f t="shared" si="147"/>
        <v/>
      </c>
      <c r="T4280" s="11">
        <f t="shared" ref="T4280:T4343" si="148">IF(O4280="","",(O4280*0.973))</f>
        <v>255.1206</v>
      </c>
    </row>
    <row r="4281" spans="1:21" ht="15" customHeight="1" x14ac:dyDescent="0.2">
      <c r="A4281" s="66" t="s">
        <v>5178</v>
      </c>
      <c r="B4281" s="12" t="s">
        <v>15</v>
      </c>
      <c r="C4281" s="13" t="s">
        <v>16</v>
      </c>
      <c r="D4281" s="32" t="s">
        <v>15</v>
      </c>
      <c r="E4281" s="12" t="s">
        <v>25</v>
      </c>
      <c r="F4281" s="12" t="s">
        <v>15</v>
      </c>
      <c r="G4281" s="12" t="s">
        <v>18</v>
      </c>
      <c r="H4281" s="14" t="s">
        <v>15</v>
      </c>
      <c r="I4281" s="77" t="s">
        <v>15</v>
      </c>
      <c r="J4281" s="77" t="s">
        <v>15</v>
      </c>
      <c r="K4281" s="12" t="s">
        <v>15</v>
      </c>
      <c r="L4281" s="12" t="s">
        <v>15</v>
      </c>
      <c r="M4281" s="16" t="s">
        <v>15</v>
      </c>
      <c r="N4281" s="26" t="s">
        <v>15</v>
      </c>
      <c r="O4281" s="15" t="s">
        <v>5179</v>
      </c>
      <c r="P4281" s="15" t="s">
        <v>15</v>
      </c>
      <c r="Q4281" s="15" t="s">
        <v>15</v>
      </c>
      <c r="R4281" s="15" t="s">
        <v>15</v>
      </c>
      <c r="S4281" s="27" t="str">
        <f t="shared" si="147"/>
        <v/>
      </c>
      <c r="T4281" s="11">
        <f t="shared" si="148"/>
        <v>20.384349999999998</v>
      </c>
    </row>
    <row r="4282" spans="1:21" ht="15" customHeight="1" x14ac:dyDescent="0.2">
      <c r="A4282" s="66" t="s">
        <v>5180</v>
      </c>
      <c r="B4282" s="12" t="s">
        <v>15</v>
      </c>
      <c r="C4282" s="13" t="s">
        <v>16</v>
      </c>
      <c r="D4282" s="32" t="s">
        <v>15</v>
      </c>
      <c r="E4282" s="12" t="s">
        <v>25</v>
      </c>
      <c r="F4282" s="12" t="s">
        <v>15</v>
      </c>
      <c r="G4282" s="12" t="s">
        <v>21</v>
      </c>
      <c r="H4282" s="14" t="s">
        <v>23</v>
      </c>
      <c r="I4282" s="77" t="s">
        <v>15</v>
      </c>
      <c r="J4282" s="77" t="s">
        <v>15</v>
      </c>
      <c r="K4282" s="12" t="s">
        <v>17</v>
      </c>
      <c r="L4282" s="12" t="s">
        <v>17</v>
      </c>
      <c r="M4282" s="16" t="s">
        <v>15</v>
      </c>
      <c r="N4282" s="26" t="s">
        <v>15</v>
      </c>
      <c r="O4282" s="15" t="s">
        <v>1307</v>
      </c>
      <c r="P4282" s="15" t="s">
        <v>15</v>
      </c>
      <c r="Q4282" s="15" t="s">
        <v>15</v>
      </c>
      <c r="R4282" s="15" t="s">
        <v>15</v>
      </c>
      <c r="S4282" s="27" t="str">
        <f t="shared" si="147"/>
        <v/>
      </c>
      <c r="T4282" s="11">
        <f t="shared" si="148"/>
        <v>699.29510000000005</v>
      </c>
    </row>
    <row r="4283" spans="1:21" ht="15" customHeight="1" x14ac:dyDescent="0.2">
      <c r="A4283" s="66" t="s">
        <v>5181</v>
      </c>
      <c r="B4283" s="12" t="s">
        <v>15</v>
      </c>
      <c r="C4283" s="13" t="s">
        <v>16</v>
      </c>
      <c r="D4283" s="32" t="s">
        <v>15</v>
      </c>
      <c r="E4283" s="12" t="s">
        <v>17</v>
      </c>
      <c r="F4283" s="12" t="s">
        <v>15</v>
      </c>
      <c r="G4283" s="12" t="s">
        <v>21</v>
      </c>
      <c r="H4283" s="14" t="s">
        <v>23</v>
      </c>
      <c r="I4283" s="77" t="s">
        <v>15</v>
      </c>
      <c r="J4283" s="77" t="s">
        <v>15</v>
      </c>
      <c r="K4283" s="12" t="s">
        <v>17</v>
      </c>
      <c r="L4283" s="12" t="s">
        <v>15</v>
      </c>
      <c r="M4283" s="16" t="s">
        <v>15</v>
      </c>
      <c r="N4283" s="26" t="s">
        <v>15</v>
      </c>
      <c r="O4283" s="15" t="s">
        <v>15</v>
      </c>
      <c r="P4283" s="15" t="s">
        <v>15</v>
      </c>
      <c r="Q4283" s="15" t="s">
        <v>15</v>
      </c>
      <c r="R4283" s="15" t="s">
        <v>15</v>
      </c>
      <c r="S4283" s="27" t="str">
        <f t="shared" si="147"/>
        <v/>
      </c>
      <c r="T4283" s="11" t="str">
        <f t="shared" si="148"/>
        <v/>
      </c>
    </row>
    <row r="4284" spans="1:21" ht="15" customHeight="1" x14ac:dyDescent="0.2">
      <c r="A4284" s="66" t="s">
        <v>5182</v>
      </c>
      <c r="B4284" s="12" t="s">
        <v>15</v>
      </c>
      <c r="C4284" s="13" t="s">
        <v>16</v>
      </c>
      <c r="D4284" s="32" t="s">
        <v>15</v>
      </c>
      <c r="E4284" s="12" t="s">
        <v>25</v>
      </c>
      <c r="F4284" s="12" t="s">
        <v>15</v>
      </c>
      <c r="G4284" s="12" t="s">
        <v>18</v>
      </c>
      <c r="H4284" s="14" t="s">
        <v>19</v>
      </c>
      <c r="I4284" s="77" t="s">
        <v>15</v>
      </c>
      <c r="J4284" s="77" t="s">
        <v>15</v>
      </c>
      <c r="K4284" s="12" t="s">
        <v>15</v>
      </c>
      <c r="L4284" s="12" t="s">
        <v>15</v>
      </c>
      <c r="M4284" s="16" t="s">
        <v>15</v>
      </c>
      <c r="N4284" s="26" t="s">
        <v>15</v>
      </c>
      <c r="O4284" s="15" t="s">
        <v>840</v>
      </c>
      <c r="P4284" s="15" t="s">
        <v>15</v>
      </c>
      <c r="Q4284" s="15" t="s">
        <v>15</v>
      </c>
      <c r="R4284" s="15" t="s">
        <v>15</v>
      </c>
      <c r="S4284" s="27" t="str">
        <f t="shared" si="147"/>
        <v/>
      </c>
      <c r="T4284" s="11">
        <f t="shared" si="148"/>
        <v>36.3902</v>
      </c>
    </row>
    <row r="4285" spans="1:21" ht="15" customHeight="1" x14ac:dyDescent="0.2">
      <c r="A4285" s="66" t="s">
        <v>5183</v>
      </c>
      <c r="B4285" s="12" t="s">
        <v>15</v>
      </c>
      <c r="C4285" s="13" t="s">
        <v>16</v>
      </c>
      <c r="D4285" s="32" t="s">
        <v>15</v>
      </c>
      <c r="E4285" s="12" t="s">
        <v>17</v>
      </c>
      <c r="F4285" s="12" t="s">
        <v>15</v>
      </c>
      <c r="G4285" s="12" t="s">
        <v>21</v>
      </c>
      <c r="H4285" s="14" t="s">
        <v>28</v>
      </c>
      <c r="I4285" s="77" t="s">
        <v>15</v>
      </c>
      <c r="J4285" s="77" t="s">
        <v>15</v>
      </c>
      <c r="K4285" s="12" t="s">
        <v>17</v>
      </c>
      <c r="L4285" s="12" t="s">
        <v>17</v>
      </c>
      <c r="M4285" s="16" t="s">
        <v>15</v>
      </c>
      <c r="N4285" s="26" t="s">
        <v>15</v>
      </c>
      <c r="O4285" s="15" t="s">
        <v>15</v>
      </c>
      <c r="P4285" s="15" t="s">
        <v>15</v>
      </c>
      <c r="Q4285" s="15" t="s">
        <v>15</v>
      </c>
      <c r="R4285" s="15" t="s">
        <v>15</v>
      </c>
      <c r="S4285" s="27" t="str">
        <f t="shared" si="147"/>
        <v/>
      </c>
      <c r="T4285" s="11" t="str">
        <f t="shared" si="148"/>
        <v/>
      </c>
    </row>
    <row r="4286" spans="1:21" ht="15" customHeight="1" x14ac:dyDescent="0.2">
      <c r="A4286" s="66" t="s">
        <v>5184</v>
      </c>
      <c r="B4286" s="12" t="s">
        <v>15</v>
      </c>
      <c r="C4286" s="13" t="s">
        <v>16</v>
      </c>
      <c r="D4286" s="32" t="s">
        <v>15</v>
      </c>
      <c r="E4286" s="12" t="s">
        <v>17</v>
      </c>
      <c r="F4286" s="12" t="s">
        <v>15</v>
      </c>
      <c r="G4286" s="12" t="s">
        <v>21</v>
      </c>
      <c r="H4286" s="14" t="s">
        <v>28</v>
      </c>
      <c r="I4286" s="77" t="s">
        <v>15</v>
      </c>
      <c r="J4286" s="77" t="s">
        <v>15</v>
      </c>
      <c r="K4286" s="12" t="s">
        <v>17</v>
      </c>
      <c r="L4286" s="12" t="s">
        <v>17</v>
      </c>
      <c r="M4286" s="16" t="s">
        <v>15</v>
      </c>
      <c r="N4286" s="26" t="s">
        <v>15</v>
      </c>
      <c r="O4286" s="15" t="s">
        <v>15</v>
      </c>
      <c r="P4286" s="15" t="s">
        <v>15</v>
      </c>
      <c r="Q4286" s="15" t="s">
        <v>15</v>
      </c>
      <c r="R4286" s="15" t="s">
        <v>15</v>
      </c>
      <c r="S4286" s="27" t="str">
        <f t="shared" si="147"/>
        <v/>
      </c>
      <c r="T4286" s="11" t="str">
        <f t="shared" si="148"/>
        <v/>
      </c>
    </row>
    <row r="4287" spans="1:21" ht="15" customHeight="1" x14ac:dyDescent="0.2">
      <c r="A4287" s="66" t="s">
        <v>5185</v>
      </c>
      <c r="B4287" s="12" t="s">
        <v>15</v>
      </c>
      <c r="C4287" s="13" t="s">
        <v>16</v>
      </c>
      <c r="D4287" s="32">
        <v>43656</v>
      </c>
      <c r="E4287" s="12" t="s">
        <v>25</v>
      </c>
      <c r="F4287" s="12" t="s">
        <v>15</v>
      </c>
      <c r="G4287" s="12" t="s">
        <v>18</v>
      </c>
      <c r="H4287" s="14" t="s">
        <v>263</v>
      </c>
      <c r="I4287" s="77" t="s">
        <v>15</v>
      </c>
      <c r="J4287" s="77" t="s">
        <v>15</v>
      </c>
      <c r="K4287" s="12" t="s">
        <v>17</v>
      </c>
      <c r="L4287" s="12" t="s">
        <v>17</v>
      </c>
      <c r="M4287" s="16" t="s">
        <v>15</v>
      </c>
      <c r="N4287" s="26" t="s">
        <v>15</v>
      </c>
      <c r="O4287" s="15" t="s">
        <v>5186</v>
      </c>
      <c r="P4287" s="15" t="s">
        <v>15</v>
      </c>
      <c r="Q4287" s="15" t="s">
        <v>15</v>
      </c>
      <c r="R4287" s="15" t="s">
        <v>15</v>
      </c>
      <c r="S4287" s="27" t="str">
        <f t="shared" si="147"/>
        <v/>
      </c>
      <c r="T4287" s="11">
        <f t="shared" si="148"/>
        <v>59.255699999999997</v>
      </c>
      <c r="U4287" s="80"/>
    </row>
    <row r="4288" spans="1:21" ht="15" customHeight="1" x14ac:dyDescent="0.2">
      <c r="A4288" s="66" t="s">
        <v>5187</v>
      </c>
      <c r="B4288" s="12" t="s">
        <v>15</v>
      </c>
      <c r="C4288" s="13" t="s">
        <v>16</v>
      </c>
      <c r="D4288" s="32">
        <v>43656</v>
      </c>
      <c r="E4288" s="12" t="s">
        <v>25</v>
      </c>
      <c r="F4288" s="12" t="s">
        <v>15</v>
      </c>
      <c r="G4288" s="12" t="s">
        <v>18</v>
      </c>
      <c r="H4288" s="14" t="s">
        <v>263</v>
      </c>
      <c r="I4288" s="77" t="s">
        <v>15</v>
      </c>
      <c r="J4288" s="77" t="s">
        <v>15</v>
      </c>
      <c r="K4288" s="12" t="s">
        <v>17</v>
      </c>
      <c r="L4288" s="12" t="s">
        <v>17</v>
      </c>
      <c r="M4288" s="16" t="s">
        <v>15</v>
      </c>
      <c r="N4288" s="26" t="s">
        <v>15</v>
      </c>
      <c r="O4288" s="15" t="s">
        <v>5188</v>
      </c>
      <c r="P4288" s="15" t="s">
        <v>15</v>
      </c>
      <c r="Q4288" s="15" t="s">
        <v>15</v>
      </c>
      <c r="R4288" s="15" t="s">
        <v>15</v>
      </c>
      <c r="S4288" s="27" t="str">
        <f t="shared" si="147"/>
        <v/>
      </c>
      <c r="T4288" s="11">
        <f t="shared" si="148"/>
        <v>86.353749999999991</v>
      </c>
      <c r="U4288" s="80"/>
    </row>
    <row r="4289" spans="1:21" ht="15" customHeight="1" x14ac:dyDescent="0.2">
      <c r="A4289" s="66" t="s">
        <v>5189</v>
      </c>
      <c r="B4289" s="12" t="s">
        <v>15</v>
      </c>
      <c r="C4289" s="13" t="s">
        <v>16</v>
      </c>
      <c r="D4289" s="32">
        <v>39448</v>
      </c>
      <c r="E4289" s="12" t="s">
        <v>25</v>
      </c>
      <c r="F4289" s="12" t="s">
        <v>15</v>
      </c>
      <c r="G4289" s="12" t="s">
        <v>18</v>
      </c>
      <c r="H4289" s="14" t="s">
        <v>23</v>
      </c>
      <c r="I4289" s="77" t="s">
        <v>15</v>
      </c>
      <c r="J4289" s="77" t="s">
        <v>15</v>
      </c>
      <c r="K4289" s="12" t="s">
        <v>17</v>
      </c>
      <c r="L4289" s="12" t="s">
        <v>15</v>
      </c>
      <c r="M4289" s="16" t="s">
        <v>15</v>
      </c>
      <c r="N4289" s="26" t="s">
        <v>15</v>
      </c>
      <c r="O4289" s="15" t="s">
        <v>5190</v>
      </c>
      <c r="P4289" s="15" t="s">
        <v>5191</v>
      </c>
      <c r="Q4289" s="15" t="s">
        <v>15</v>
      </c>
      <c r="R4289" s="15" t="s">
        <v>15</v>
      </c>
      <c r="S4289" s="27" t="str">
        <f t="shared" si="147"/>
        <v/>
      </c>
      <c r="T4289" s="11">
        <f t="shared" si="148"/>
        <v>130.14847999999998</v>
      </c>
    </row>
    <row r="4290" spans="1:21" ht="15" customHeight="1" x14ac:dyDescent="0.2">
      <c r="A4290" s="66" t="s">
        <v>5192</v>
      </c>
      <c r="B4290" s="12" t="s">
        <v>15</v>
      </c>
      <c r="C4290" s="13" t="s">
        <v>16</v>
      </c>
      <c r="D4290" s="32">
        <v>39448</v>
      </c>
      <c r="E4290" s="12" t="s">
        <v>25</v>
      </c>
      <c r="F4290" s="12" t="s">
        <v>15</v>
      </c>
      <c r="G4290" s="12" t="s">
        <v>18</v>
      </c>
      <c r="H4290" s="14" t="s">
        <v>23</v>
      </c>
      <c r="I4290" s="77" t="s">
        <v>15</v>
      </c>
      <c r="J4290" s="77" t="s">
        <v>15</v>
      </c>
      <c r="K4290" s="12" t="s">
        <v>17</v>
      </c>
      <c r="L4290" s="12" t="s">
        <v>15</v>
      </c>
      <c r="M4290" s="16" t="s">
        <v>15</v>
      </c>
      <c r="N4290" s="26" t="s">
        <v>15</v>
      </c>
      <c r="O4290" s="15" t="s">
        <v>5193</v>
      </c>
      <c r="P4290" s="15" t="s">
        <v>5194</v>
      </c>
      <c r="Q4290" s="15" t="s">
        <v>15</v>
      </c>
      <c r="R4290" s="15" t="s">
        <v>15</v>
      </c>
      <c r="S4290" s="27" t="str">
        <f t="shared" si="147"/>
        <v/>
      </c>
      <c r="T4290" s="11">
        <f t="shared" si="148"/>
        <v>140.29686999999998</v>
      </c>
    </row>
    <row r="4291" spans="1:21" ht="15" customHeight="1" x14ac:dyDescent="0.2">
      <c r="A4291" s="66" t="s">
        <v>5195</v>
      </c>
      <c r="B4291" s="12" t="s">
        <v>15</v>
      </c>
      <c r="C4291" s="13" t="s">
        <v>16</v>
      </c>
      <c r="D4291" s="32">
        <v>39448</v>
      </c>
      <c r="E4291" s="12" t="s">
        <v>25</v>
      </c>
      <c r="F4291" s="12" t="s">
        <v>15</v>
      </c>
      <c r="G4291" s="12" t="s">
        <v>18</v>
      </c>
      <c r="H4291" s="14" t="s">
        <v>23</v>
      </c>
      <c r="I4291" s="77" t="s">
        <v>15</v>
      </c>
      <c r="J4291" s="77" t="s">
        <v>15</v>
      </c>
      <c r="K4291" s="12" t="s">
        <v>17</v>
      </c>
      <c r="L4291" s="12" t="s">
        <v>15</v>
      </c>
      <c r="M4291" s="16" t="s">
        <v>15</v>
      </c>
      <c r="N4291" s="26" t="s">
        <v>15</v>
      </c>
      <c r="O4291" s="15" t="s">
        <v>5196</v>
      </c>
      <c r="P4291" s="15" t="s">
        <v>5197</v>
      </c>
      <c r="Q4291" s="15" t="s">
        <v>15</v>
      </c>
      <c r="R4291" s="15" t="s">
        <v>15</v>
      </c>
      <c r="S4291" s="27" t="str">
        <f t="shared" si="147"/>
        <v/>
      </c>
      <c r="T4291" s="11">
        <f t="shared" si="148"/>
        <v>116.42917999999999</v>
      </c>
    </row>
    <row r="4292" spans="1:21" ht="15" customHeight="1" x14ac:dyDescent="0.2">
      <c r="A4292" s="66" t="s">
        <v>5198</v>
      </c>
      <c r="B4292" s="12" t="s">
        <v>15</v>
      </c>
      <c r="C4292" s="13" t="s">
        <v>16</v>
      </c>
      <c r="D4292" s="32">
        <v>39448</v>
      </c>
      <c r="E4292" s="12" t="s">
        <v>25</v>
      </c>
      <c r="F4292" s="12" t="s">
        <v>15</v>
      </c>
      <c r="G4292" s="12" t="s">
        <v>18</v>
      </c>
      <c r="H4292" s="14" t="s">
        <v>23</v>
      </c>
      <c r="I4292" s="77" t="s">
        <v>15</v>
      </c>
      <c r="J4292" s="77" t="s">
        <v>15</v>
      </c>
      <c r="K4292" s="12" t="s">
        <v>17</v>
      </c>
      <c r="L4292" s="12" t="s">
        <v>15</v>
      </c>
      <c r="M4292" s="16" t="s">
        <v>15</v>
      </c>
      <c r="N4292" s="26" t="s">
        <v>15</v>
      </c>
      <c r="O4292" s="15" t="s">
        <v>5199</v>
      </c>
      <c r="P4292" s="15" t="s">
        <v>5200</v>
      </c>
      <c r="Q4292" s="15" t="s">
        <v>15</v>
      </c>
      <c r="R4292" s="15" t="s">
        <v>15</v>
      </c>
      <c r="S4292" s="27" t="str">
        <f t="shared" si="147"/>
        <v/>
      </c>
      <c r="T4292" s="11">
        <f t="shared" si="148"/>
        <v>91.919309999999996</v>
      </c>
    </row>
    <row r="4293" spans="1:21" ht="15" customHeight="1" x14ac:dyDescent="0.2">
      <c r="A4293" s="66" t="s">
        <v>5201</v>
      </c>
      <c r="B4293" s="12" t="s">
        <v>15</v>
      </c>
      <c r="C4293" s="13" t="s">
        <v>16</v>
      </c>
      <c r="D4293" s="32">
        <v>39448</v>
      </c>
      <c r="E4293" s="12" t="s">
        <v>17</v>
      </c>
      <c r="F4293" s="12" t="s">
        <v>15</v>
      </c>
      <c r="G4293" s="12" t="s">
        <v>18</v>
      </c>
      <c r="H4293" s="14" t="s">
        <v>23</v>
      </c>
      <c r="I4293" s="77" t="s">
        <v>15</v>
      </c>
      <c r="J4293" s="77" t="s">
        <v>15</v>
      </c>
      <c r="K4293" s="12" t="s">
        <v>17</v>
      </c>
      <c r="L4293" s="12" t="s">
        <v>15</v>
      </c>
      <c r="M4293" s="16" t="s">
        <v>15</v>
      </c>
      <c r="N4293" s="26" t="s">
        <v>15</v>
      </c>
      <c r="O4293" s="15" t="s">
        <v>15</v>
      </c>
      <c r="P4293" s="15" t="s">
        <v>15</v>
      </c>
      <c r="Q4293" s="15" t="s">
        <v>15</v>
      </c>
      <c r="R4293" s="15" t="s">
        <v>15</v>
      </c>
      <c r="S4293" s="27" t="str">
        <f t="shared" si="147"/>
        <v/>
      </c>
      <c r="T4293" s="11" t="str">
        <f t="shared" si="148"/>
        <v/>
      </c>
    </row>
    <row r="4294" spans="1:21" ht="15" customHeight="1" x14ac:dyDescent="0.2">
      <c r="A4294" s="66" t="s">
        <v>5202</v>
      </c>
      <c r="B4294" s="12" t="s">
        <v>15</v>
      </c>
      <c r="C4294" s="13" t="s">
        <v>16</v>
      </c>
      <c r="D4294" s="32">
        <v>39448</v>
      </c>
      <c r="E4294" s="12" t="s">
        <v>17</v>
      </c>
      <c r="F4294" s="12" t="s">
        <v>15</v>
      </c>
      <c r="G4294" s="12" t="s">
        <v>18</v>
      </c>
      <c r="H4294" s="14" t="s">
        <v>23</v>
      </c>
      <c r="I4294" s="77" t="s">
        <v>15</v>
      </c>
      <c r="J4294" s="77" t="s">
        <v>15</v>
      </c>
      <c r="K4294" s="12" t="s">
        <v>17</v>
      </c>
      <c r="L4294" s="12" t="s">
        <v>15</v>
      </c>
      <c r="M4294" s="16" t="s">
        <v>15</v>
      </c>
      <c r="N4294" s="26" t="s">
        <v>15</v>
      </c>
      <c r="O4294" s="15" t="s">
        <v>15</v>
      </c>
      <c r="P4294" s="15" t="s">
        <v>15</v>
      </c>
      <c r="Q4294" s="15" t="s">
        <v>15</v>
      </c>
      <c r="R4294" s="15" t="s">
        <v>15</v>
      </c>
      <c r="S4294" s="27" t="str">
        <f t="shared" si="147"/>
        <v/>
      </c>
      <c r="T4294" s="11" t="str">
        <f t="shared" si="148"/>
        <v/>
      </c>
    </row>
    <row r="4295" spans="1:21" ht="15" customHeight="1" x14ac:dyDescent="0.2">
      <c r="A4295" s="66" t="s">
        <v>5203</v>
      </c>
      <c r="B4295" s="12" t="s">
        <v>15</v>
      </c>
      <c r="C4295" s="13" t="s">
        <v>16</v>
      </c>
      <c r="D4295" s="32">
        <v>39448</v>
      </c>
      <c r="E4295" s="12" t="s">
        <v>17</v>
      </c>
      <c r="F4295" s="12" t="s">
        <v>15</v>
      </c>
      <c r="G4295" s="12" t="s">
        <v>18</v>
      </c>
      <c r="H4295" s="14" t="s">
        <v>23</v>
      </c>
      <c r="I4295" s="77" t="s">
        <v>15</v>
      </c>
      <c r="J4295" s="77" t="s">
        <v>15</v>
      </c>
      <c r="K4295" s="12" t="s">
        <v>17</v>
      </c>
      <c r="L4295" s="12" t="s">
        <v>15</v>
      </c>
      <c r="M4295" s="16" t="s">
        <v>15</v>
      </c>
      <c r="N4295" s="26" t="s">
        <v>15</v>
      </c>
      <c r="O4295" s="15" t="s">
        <v>15</v>
      </c>
      <c r="P4295" s="15" t="s">
        <v>15</v>
      </c>
      <c r="Q4295" s="15" t="s">
        <v>15</v>
      </c>
      <c r="R4295" s="15" t="s">
        <v>15</v>
      </c>
      <c r="S4295" s="27" t="str">
        <f t="shared" si="147"/>
        <v/>
      </c>
      <c r="T4295" s="11" t="str">
        <f t="shared" si="148"/>
        <v/>
      </c>
    </row>
    <row r="4296" spans="1:21" ht="15" customHeight="1" x14ac:dyDescent="0.2">
      <c r="A4296" s="66" t="s">
        <v>5204</v>
      </c>
      <c r="B4296" s="12" t="s">
        <v>15</v>
      </c>
      <c r="C4296" s="13" t="s">
        <v>16</v>
      </c>
      <c r="D4296" s="32">
        <v>39448</v>
      </c>
      <c r="E4296" s="12" t="s">
        <v>25</v>
      </c>
      <c r="F4296" s="12" t="s">
        <v>15</v>
      </c>
      <c r="G4296" s="12" t="s">
        <v>18</v>
      </c>
      <c r="H4296" s="14" t="s">
        <v>23</v>
      </c>
      <c r="I4296" s="77" t="s">
        <v>15</v>
      </c>
      <c r="J4296" s="77" t="s">
        <v>15</v>
      </c>
      <c r="K4296" s="12" t="s">
        <v>17</v>
      </c>
      <c r="L4296" s="12" t="s">
        <v>15</v>
      </c>
      <c r="M4296" s="16" t="s">
        <v>15</v>
      </c>
      <c r="N4296" s="26" t="s">
        <v>15</v>
      </c>
      <c r="O4296" s="15" t="s">
        <v>2962</v>
      </c>
      <c r="P4296" s="15" t="s">
        <v>5205</v>
      </c>
      <c r="Q4296" s="15" t="s">
        <v>15</v>
      </c>
      <c r="R4296" s="15" t="s">
        <v>15</v>
      </c>
      <c r="S4296" s="27" t="str">
        <f t="shared" si="147"/>
        <v/>
      </c>
      <c r="T4296" s="11">
        <f t="shared" si="148"/>
        <v>26.271000000000001</v>
      </c>
    </row>
    <row r="4297" spans="1:21" ht="15" customHeight="1" x14ac:dyDescent="0.2">
      <c r="A4297" s="66" t="s">
        <v>5206</v>
      </c>
      <c r="B4297" s="12" t="s">
        <v>15</v>
      </c>
      <c r="C4297" s="13" t="s">
        <v>16</v>
      </c>
      <c r="D4297" s="32">
        <v>39448</v>
      </c>
      <c r="E4297" s="12" t="s">
        <v>25</v>
      </c>
      <c r="F4297" s="12" t="s">
        <v>15</v>
      </c>
      <c r="G4297" s="12" t="s">
        <v>18</v>
      </c>
      <c r="H4297" s="14" t="s">
        <v>23</v>
      </c>
      <c r="I4297" s="77" t="s">
        <v>15</v>
      </c>
      <c r="J4297" s="77" t="s">
        <v>15</v>
      </c>
      <c r="K4297" s="12" t="s">
        <v>17</v>
      </c>
      <c r="L4297" s="12" t="s">
        <v>15</v>
      </c>
      <c r="M4297" s="16" t="s">
        <v>15</v>
      </c>
      <c r="N4297" s="26" t="s">
        <v>15</v>
      </c>
      <c r="O4297" s="15" t="s">
        <v>842</v>
      </c>
      <c r="P4297" s="15" t="s">
        <v>5207</v>
      </c>
      <c r="Q4297" s="15" t="s">
        <v>15</v>
      </c>
      <c r="R4297" s="15" t="s">
        <v>15</v>
      </c>
      <c r="S4297" s="27" t="str">
        <f t="shared" si="147"/>
        <v/>
      </c>
      <c r="T4297" s="11">
        <f t="shared" si="148"/>
        <v>17.319400000000002</v>
      </c>
    </row>
    <row r="4298" spans="1:21" ht="15" customHeight="1" x14ac:dyDescent="0.2">
      <c r="A4298" s="66" t="s">
        <v>5208</v>
      </c>
      <c r="B4298" s="12" t="s">
        <v>15</v>
      </c>
      <c r="C4298" s="13" t="s">
        <v>16</v>
      </c>
      <c r="D4298" s="32" t="s">
        <v>15</v>
      </c>
      <c r="E4298" s="12" t="s">
        <v>25</v>
      </c>
      <c r="F4298" s="12" t="s">
        <v>15</v>
      </c>
      <c r="G4298" s="12" t="s">
        <v>21</v>
      </c>
      <c r="H4298" s="14" t="s">
        <v>19</v>
      </c>
      <c r="I4298" s="77" t="s">
        <v>15</v>
      </c>
      <c r="J4298" s="77" t="s">
        <v>15</v>
      </c>
      <c r="K4298" s="12" t="s">
        <v>17</v>
      </c>
      <c r="L4298" s="12" t="s">
        <v>17</v>
      </c>
      <c r="M4298" s="16" t="s">
        <v>15</v>
      </c>
      <c r="N4298" s="26" t="s">
        <v>15</v>
      </c>
      <c r="O4298" s="15" t="s">
        <v>5209</v>
      </c>
      <c r="P4298" s="15" t="s">
        <v>15</v>
      </c>
      <c r="Q4298" s="15" t="s">
        <v>15</v>
      </c>
      <c r="R4298" s="15" t="s">
        <v>15</v>
      </c>
      <c r="S4298" s="27" t="str">
        <f t="shared" si="147"/>
        <v/>
      </c>
      <c r="T4298" s="11">
        <f t="shared" si="148"/>
        <v>421.99009999999998</v>
      </c>
    </row>
    <row r="4299" spans="1:21" ht="15" customHeight="1" x14ac:dyDescent="0.2">
      <c r="A4299" s="66" t="s">
        <v>5210</v>
      </c>
      <c r="B4299" s="12" t="s">
        <v>15</v>
      </c>
      <c r="C4299" s="13" t="s">
        <v>16</v>
      </c>
      <c r="D4299" s="32" t="s">
        <v>15</v>
      </c>
      <c r="E4299" s="12" t="s">
        <v>25</v>
      </c>
      <c r="F4299" s="12" t="s">
        <v>15</v>
      </c>
      <c r="G4299" s="12" t="s">
        <v>21</v>
      </c>
      <c r="H4299" s="14" t="s">
        <v>19</v>
      </c>
      <c r="I4299" s="77" t="s">
        <v>15</v>
      </c>
      <c r="J4299" s="77" t="s">
        <v>15</v>
      </c>
      <c r="K4299" s="12" t="s">
        <v>17</v>
      </c>
      <c r="L4299" s="12" t="s">
        <v>17</v>
      </c>
      <c r="M4299" s="16" t="s">
        <v>15</v>
      </c>
      <c r="N4299" s="26" t="s">
        <v>15</v>
      </c>
      <c r="O4299" s="15" t="s">
        <v>5211</v>
      </c>
      <c r="P4299" s="15" t="s">
        <v>15</v>
      </c>
      <c r="Q4299" s="15" t="s">
        <v>15</v>
      </c>
      <c r="R4299" s="15" t="s">
        <v>15</v>
      </c>
      <c r="S4299" s="27" t="str">
        <f t="shared" si="147"/>
        <v/>
      </c>
      <c r="T4299" s="11">
        <f t="shared" si="148"/>
        <v>520.55499999999995</v>
      </c>
    </row>
    <row r="4300" spans="1:21" ht="15" customHeight="1" x14ac:dyDescent="0.2">
      <c r="A4300" s="66" t="s">
        <v>5212</v>
      </c>
      <c r="B4300" s="12" t="s">
        <v>15</v>
      </c>
      <c r="C4300" s="13" t="s">
        <v>16</v>
      </c>
      <c r="D4300" s="32" t="s">
        <v>15</v>
      </c>
      <c r="E4300" s="12" t="s">
        <v>25</v>
      </c>
      <c r="F4300" s="12" t="s">
        <v>15</v>
      </c>
      <c r="G4300" s="12" t="s">
        <v>21</v>
      </c>
      <c r="H4300" s="14" t="s">
        <v>19</v>
      </c>
      <c r="I4300" s="77" t="s">
        <v>15</v>
      </c>
      <c r="J4300" s="77" t="s">
        <v>15</v>
      </c>
      <c r="K4300" s="12" t="s">
        <v>17</v>
      </c>
      <c r="L4300" s="12" t="s">
        <v>15</v>
      </c>
      <c r="M4300" s="16" t="s">
        <v>15</v>
      </c>
      <c r="N4300" s="26" t="s">
        <v>15</v>
      </c>
      <c r="O4300" s="15" t="s">
        <v>1441</v>
      </c>
      <c r="P4300" s="15" t="s">
        <v>15</v>
      </c>
      <c r="Q4300" s="15" t="s">
        <v>15</v>
      </c>
      <c r="R4300" s="15" t="s">
        <v>15</v>
      </c>
      <c r="S4300" s="27" t="str">
        <f t="shared" si="147"/>
        <v/>
      </c>
      <c r="T4300" s="11">
        <f t="shared" si="148"/>
        <v>352.226</v>
      </c>
    </row>
    <row r="4301" spans="1:21" ht="15" customHeight="1" x14ac:dyDescent="0.2">
      <c r="A4301" s="66" t="s">
        <v>5213</v>
      </c>
      <c r="B4301" s="12" t="s">
        <v>15</v>
      </c>
      <c r="C4301" s="13" t="s">
        <v>16</v>
      </c>
      <c r="D4301" s="32" t="s">
        <v>15</v>
      </c>
      <c r="E4301" s="12" t="s">
        <v>25</v>
      </c>
      <c r="F4301" s="12" t="s">
        <v>15</v>
      </c>
      <c r="G4301" s="12" t="s">
        <v>21</v>
      </c>
      <c r="H4301" s="14" t="s">
        <v>19</v>
      </c>
      <c r="I4301" s="77" t="s">
        <v>15</v>
      </c>
      <c r="J4301" s="77" t="s">
        <v>15</v>
      </c>
      <c r="K4301" s="12" t="s">
        <v>17</v>
      </c>
      <c r="L4301" s="12" t="s">
        <v>15</v>
      </c>
      <c r="M4301" s="16" t="s">
        <v>15</v>
      </c>
      <c r="N4301" s="26" t="s">
        <v>15</v>
      </c>
      <c r="O4301" s="15" t="s">
        <v>1441</v>
      </c>
      <c r="P4301" s="15" t="s">
        <v>15</v>
      </c>
      <c r="Q4301" s="15" t="s">
        <v>15</v>
      </c>
      <c r="R4301" s="15" t="s">
        <v>15</v>
      </c>
      <c r="S4301" s="27" t="str">
        <f t="shared" si="147"/>
        <v/>
      </c>
      <c r="T4301" s="11">
        <f t="shared" si="148"/>
        <v>352.226</v>
      </c>
    </row>
    <row r="4302" spans="1:21" ht="15" customHeight="1" x14ac:dyDescent="0.2">
      <c r="A4302" s="66" t="s">
        <v>5214</v>
      </c>
      <c r="B4302" s="12" t="s">
        <v>15</v>
      </c>
      <c r="C4302" s="13" t="s">
        <v>16</v>
      </c>
      <c r="D4302" s="32" t="s">
        <v>15</v>
      </c>
      <c r="E4302" s="12" t="s">
        <v>25</v>
      </c>
      <c r="F4302" s="12" t="s">
        <v>15</v>
      </c>
      <c r="G4302" s="12" t="s">
        <v>21</v>
      </c>
      <c r="H4302" s="14" t="s">
        <v>19</v>
      </c>
      <c r="I4302" s="77" t="s">
        <v>15</v>
      </c>
      <c r="J4302" s="77" t="s">
        <v>15</v>
      </c>
      <c r="K4302" s="12" t="s">
        <v>17</v>
      </c>
      <c r="L4302" s="12" t="s">
        <v>17</v>
      </c>
      <c r="M4302" s="16" t="s">
        <v>15</v>
      </c>
      <c r="N4302" s="26" t="s">
        <v>15</v>
      </c>
      <c r="O4302" s="15" t="s">
        <v>1441</v>
      </c>
      <c r="P4302" s="15" t="s">
        <v>15</v>
      </c>
      <c r="Q4302" s="15" t="s">
        <v>15</v>
      </c>
      <c r="R4302" s="15" t="s">
        <v>15</v>
      </c>
      <c r="S4302" s="27" t="str">
        <f t="shared" si="147"/>
        <v/>
      </c>
      <c r="T4302" s="11">
        <f t="shared" si="148"/>
        <v>352.226</v>
      </c>
      <c r="U4302" s="80"/>
    </row>
    <row r="4303" spans="1:21" ht="15" customHeight="1" x14ac:dyDescent="0.2">
      <c r="A4303" s="66" t="s">
        <v>5215</v>
      </c>
      <c r="B4303" s="12" t="s">
        <v>15</v>
      </c>
      <c r="C4303" s="13" t="s">
        <v>16</v>
      </c>
      <c r="D4303" s="32" t="s">
        <v>15</v>
      </c>
      <c r="E4303" s="12" t="s">
        <v>25</v>
      </c>
      <c r="F4303" s="12" t="s">
        <v>15</v>
      </c>
      <c r="G4303" s="12" t="s">
        <v>21</v>
      </c>
      <c r="H4303" s="14" t="s">
        <v>19</v>
      </c>
      <c r="I4303" s="77" t="s">
        <v>15</v>
      </c>
      <c r="J4303" s="77" t="s">
        <v>15</v>
      </c>
      <c r="K4303" s="12" t="s">
        <v>17</v>
      </c>
      <c r="L4303" s="12" t="s">
        <v>15</v>
      </c>
      <c r="M4303" s="16" t="s">
        <v>15</v>
      </c>
      <c r="N4303" s="26" t="s">
        <v>15</v>
      </c>
      <c r="O4303" s="15" t="s">
        <v>5216</v>
      </c>
      <c r="P4303" s="15" t="s">
        <v>15</v>
      </c>
      <c r="Q4303" s="15" t="s">
        <v>15</v>
      </c>
      <c r="R4303" s="15" t="s">
        <v>15</v>
      </c>
      <c r="S4303" s="27" t="str">
        <f t="shared" si="147"/>
        <v/>
      </c>
      <c r="T4303" s="11">
        <f t="shared" si="148"/>
        <v>376.59965</v>
      </c>
    </row>
    <row r="4304" spans="1:21" ht="15" customHeight="1" x14ac:dyDescent="0.2">
      <c r="A4304" s="66" t="s">
        <v>5217</v>
      </c>
      <c r="B4304" s="12" t="s">
        <v>15</v>
      </c>
      <c r="C4304" s="13" t="s">
        <v>16</v>
      </c>
      <c r="D4304" s="32" t="s">
        <v>15</v>
      </c>
      <c r="E4304" s="12" t="s">
        <v>25</v>
      </c>
      <c r="F4304" s="12" t="s">
        <v>15</v>
      </c>
      <c r="G4304" s="12" t="s">
        <v>21</v>
      </c>
      <c r="H4304" s="14" t="s">
        <v>19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5216</v>
      </c>
      <c r="P4304" s="15" t="s">
        <v>15</v>
      </c>
      <c r="Q4304" s="15" t="s">
        <v>15</v>
      </c>
      <c r="R4304" s="15" t="s">
        <v>15</v>
      </c>
      <c r="S4304" s="27" t="str">
        <f t="shared" si="147"/>
        <v/>
      </c>
      <c r="T4304" s="11">
        <f t="shared" si="148"/>
        <v>376.59965</v>
      </c>
    </row>
    <row r="4305" spans="1:20" ht="15" customHeight="1" x14ac:dyDescent="0.2">
      <c r="A4305" s="66" t="s">
        <v>5218</v>
      </c>
      <c r="B4305" s="12" t="s">
        <v>15</v>
      </c>
      <c r="C4305" s="13" t="s">
        <v>16</v>
      </c>
      <c r="D4305" s="32" t="s">
        <v>15</v>
      </c>
      <c r="E4305" s="12" t="s">
        <v>25</v>
      </c>
      <c r="F4305" s="12" t="s">
        <v>15</v>
      </c>
      <c r="G4305" s="12" t="s">
        <v>21</v>
      </c>
      <c r="H4305" s="14" t="s">
        <v>19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5216</v>
      </c>
      <c r="P4305" s="15" t="s">
        <v>15</v>
      </c>
      <c r="Q4305" s="15" t="s">
        <v>15</v>
      </c>
      <c r="R4305" s="15" t="s">
        <v>15</v>
      </c>
      <c r="S4305" s="27" t="str">
        <f t="shared" si="147"/>
        <v/>
      </c>
      <c r="T4305" s="11">
        <f t="shared" si="148"/>
        <v>376.59965</v>
      </c>
    </row>
    <row r="4306" spans="1:20" ht="15" customHeight="1" x14ac:dyDescent="0.2">
      <c r="A4306" s="66" t="s">
        <v>5219</v>
      </c>
      <c r="B4306" s="12" t="s">
        <v>15</v>
      </c>
      <c r="C4306" s="13" t="s">
        <v>16</v>
      </c>
      <c r="D4306" s="32" t="s">
        <v>15</v>
      </c>
      <c r="E4306" s="12" t="s">
        <v>25</v>
      </c>
      <c r="F4306" s="12" t="s">
        <v>15</v>
      </c>
      <c r="G4306" s="12" t="s">
        <v>21</v>
      </c>
      <c r="H4306" s="14" t="s">
        <v>19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5220</v>
      </c>
      <c r="P4306" s="15" t="s">
        <v>15</v>
      </c>
      <c r="Q4306" s="15" t="s">
        <v>15</v>
      </c>
      <c r="R4306" s="15" t="s">
        <v>15</v>
      </c>
      <c r="S4306" s="27" t="str">
        <f t="shared" si="147"/>
        <v/>
      </c>
      <c r="T4306" s="11">
        <f t="shared" si="148"/>
        <v>398.15159999999997</v>
      </c>
    </row>
    <row r="4307" spans="1:20" ht="15" customHeight="1" x14ac:dyDescent="0.2">
      <c r="A4307" s="66" t="s">
        <v>5221</v>
      </c>
      <c r="B4307" s="12" t="s">
        <v>15</v>
      </c>
      <c r="C4307" s="13" t="s">
        <v>16</v>
      </c>
      <c r="D4307" s="32" t="s">
        <v>15</v>
      </c>
      <c r="E4307" s="12" t="s">
        <v>25</v>
      </c>
      <c r="F4307" s="12" t="s">
        <v>15</v>
      </c>
      <c r="G4307" s="12" t="s">
        <v>21</v>
      </c>
      <c r="H4307" s="14" t="s">
        <v>19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5216</v>
      </c>
      <c r="P4307" s="15" t="s">
        <v>15</v>
      </c>
      <c r="Q4307" s="15" t="s">
        <v>15</v>
      </c>
      <c r="R4307" s="15" t="s">
        <v>15</v>
      </c>
      <c r="S4307" s="27" t="str">
        <f t="shared" si="147"/>
        <v/>
      </c>
      <c r="T4307" s="11">
        <f t="shared" si="148"/>
        <v>376.59965</v>
      </c>
    </row>
    <row r="4308" spans="1:20" ht="15" customHeight="1" x14ac:dyDescent="0.2">
      <c r="A4308" s="66" t="s">
        <v>5222</v>
      </c>
      <c r="B4308" s="12" t="s">
        <v>15</v>
      </c>
      <c r="C4308" s="13" t="s">
        <v>16</v>
      </c>
      <c r="D4308" s="32" t="s">
        <v>15</v>
      </c>
      <c r="E4308" s="12" t="s">
        <v>25</v>
      </c>
      <c r="F4308" s="12" t="s">
        <v>15</v>
      </c>
      <c r="G4308" s="12" t="s">
        <v>21</v>
      </c>
      <c r="H4308" s="14" t="s">
        <v>19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5223</v>
      </c>
      <c r="P4308" s="15" t="s">
        <v>15</v>
      </c>
      <c r="Q4308" s="15" t="s">
        <v>15</v>
      </c>
      <c r="R4308" s="15" t="s">
        <v>15</v>
      </c>
      <c r="S4308" s="27" t="str">
        <f t="shared" si="147"/>
        <v/>
      </c>
      <c r="T4308" s="11">
        <f t="shared" si="148"/>
        <v>452.25040000000001</v>
      </c>
    </row>
    <row r="4309" spans="1:20" ht="15" customHeight="1" x14ac:dyDescent="0.2">
      <c r="A4309" s="66" t="s">
        <v>5224</v>
      </c>
      <c r="B4309" s="12" t="s">
        <v>15</v>
      </c>
      <c r="C4309" s="13" t="s">
        <v>16</v>
      </c>
      <c r="D4309" s="32" t="s">
        <v>15</v>
      </c>
      <c r="E4309" s="12" t="s">
        <v>25</v>
      </c>
      <c r="F4309" s="12" t="s">
        <v>15</v>
      </c>
      <c r="G4309" s="12" t="s">
        <v>21</v>
      </c>
      <c r="H4309" s="14" t="s">
        <v>19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1177</v>
      </c>
      <c r="P4309" s="15" t="s">
        <v>15</v>
      </c>
      <c r="Q4309" s="15" t="s">
        <v>15</v>
      </c>
      <c r="R4309" s="15" t="s">
        <v>15</v>
      </c>
      <c r="S4309" s="27" t="str">
        <f t="shared" si="147"/>
        <v/>
      </c>
      <c r="T4309" s="11">
        <f t="shared" si="148"/>
        <v>327.99830000000003</v>
      </c>
    </row>
    <row r="4310" spans="1:20" ht="15" customHeight="1" x14ac:dyDescent="0.2">
      <c r="A4310" s="66" t="s">
        <v>5225</v>
      </c>
      <c r="B4310" s="12" t="s">
        <v>15</v>
      </c>
      <c r="C4310" s="13" t="s">
        <v>16</v>
      </c>
      <c r="D4310" s="32" t="s">
        <v>15</v>
      </c>
      <c r="E4310" s="12" t="s">
        <v>25</v>
      </c>
      <c r="F4310" s="12" t="s">
        <v>15</v>
      </c>
      <c r="G4310" s="12" t="s">
        <v>21</v>
      </c>
      <c r="H4310" s="14" t="s">
        <v>19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5220</v>
      </c>
      <c r="P4310" s="15" t="s">
        <v>15</v>
      </c>
      <c r="Q4310" s="15" t="s">
        <v>15</v>
      </c>
      <c r="R4310" s="15" t="s">
        <v>15</v>
      </c>
      <c r="S4310" s="27" t="str">
        <f t="shared" si="147"/>
        <v/>
      </c>
      <c r="T4310" s="11">
        <f t="shared" si="148"/>
        <v>398.15159999999997</v>
      </c>
    </row>
    <row r="4311" spans="1:20" ht="15" customHeight="1" x14ac:dyDescent="0.2">
      <c r="A4311" s="66" t="s">
        <v>5226</v>
      </c>
      <c r="B4311" s="12" t="s">
        <v>15</v>
      </c>
      <c r="C4311" s="13" t="s">
        <v>16</v>
      </c>
      <c r="D4311" s="32" t="s">
        <v>15</v>
      </c>
      <c r="E4311" s="12" t="s">
        <v>25</v>
      </c>
      <c r="F4311" s="12" t="s">
        <v>15</v>
      </c>
      <c r="G4311" s="12" t="s">
        <v>21</v>
      </c>
      <c r="H4311" s="14" t="s">
        <v>19</v>
      </c>
      <c r="I4311" s="77" t="s">
        <v>15</v>
      </c>
      <c r="J4311" s="77" t="s">
        <v>15</v>
      </c>
      <c r="K4311" s="12" t="s">
        <v>17</v>
      </c>
      <c r="L4311" s="12" t="s">
        <v>15</v>
      </c>
      <c r="M4311" s="16" t="s">
        <v>15</v>
      </c>
      <c r="N4311" s="26" t="s">
        <v>15</v>
      </c>
      <c r="O4311" s="15" t="s">
        <v>5220</v>
      </c>
      <c r="P4311" s="15" t="s">
        <v>15</v>
      </c>
      <c r="Q4311" s="15" t="s">
        <v>15</v>
      </c>
      <c r="R4311" s="15" t="s">
        <v>15</v>
      </c>
      <c r="S4311" s="27" t="str">
        <f t="shared" si="147"/>
        <v/>
      </c>
      <c r="T4311" s="11">
        <f t="shared" si="148"/>
        <v>398.15159999999997</v>
      </c>
    </row>
    <row r="4312" spans="1:20" ht="15" customHeight="1" x14ac:dyDescent="0.2">
      <c r="A4312" s="66" t="s">
        <v>5227</v>
      </c>
      <c r="B4312" s="12" t="s">
        <v>15</v>
      </c>
      <c r="C4312" s="13" t="s">
        <v>16</v>
      </c>
      <c r="D4312" s="32" t="s">
        <v>15</v>
      </c>
      <c r="E4312" s="12" t="s">
        <v>25</v>
      </c>
      <c r="F4312" s="12" t="s">
        <v>15</v>
      </c>
      <c r="G4312" s="12" t="s">
        <v>21</v>
      </c>
      <c r="H4312" s="14" t="s">
        <v>19</v>
      </c>
      <c r="I4312" s="77" t="s">
        <v>15</v>
      </c>
      <c r="J4312" s="77" t="s">
        <v>15</v>
      </c>
      <c r="K4312" s="12" t="s">
        <v>17</v>
      </c>
      <c r="L4312" s="12" t="s">
        <v>15</v>
      </c>
      <c r="M4312" s="16" t="s">
        <v>15</v>
      </c>
      <c r="N4312" s="26" t="s">
        <v>15</v>
      </c>
      <c r="O4312" s="15" t="s">
        <v>5228</v>
      </c>
      <c r="P4312" s="15" t="s">
        <v>15</v>
      </c>
      <c r="Q4312" s="15" t="s">
        <v>15</v>
      </c>
      <c r="R4312" s="15" t="s">
        <v>15</v>
      </c>
      <c r="S4312" s="27" t="str">
        <f t="shared" si="147"/>
        <v/>
      </c>
      <c r="T4312" s="11">
        <f t="shared" si="148"/>
        <v>448.16380000000004</v>
      </c>
    </row>
    <row r="4313" spans="1:20" ht="15" customHeight="1" x14ac:dyDescent="0.2">
      <c r="A4313" s="66" t="s">
        <v>5229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5228</v>
      </c>
      <c r="P4313" s="15" t="s">
        <v>15</v>
      </c>
      <c r="Q4313" s="15" t="s">
        <v>15</v>
      </c>
      <c r="R4313" s="15" t="s">
        <v>15</v>
      </c>
      <c r="S4313" s="27" t="str">
        <f t="shared" si="147"/>
        <v/>
      </c>
      <c r="T4313" s="11">
        <f t="shared" si="148"/>
        <v>448.16380000000004</v>
      </c>
    </row>
    <row r="4314" spans="1:20" ht="15" customHeight="1" x14ac:dyDescent="0.2">
      <c r="A4314" s="66" t="s">
        <v>5230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1513</v>
      </c>
      <c r="P4314" s="15" t="s">
        <v>15</v>
      </c>
      <c r="Q4314" s="15" t="s">
        <v>15</v>
      </c>
      <c r="R4314" s="15" t="s">
        <v>15</v>
      </c>
      <c r="S4314" s="27" t="str">
        <f t="shared" si="147"/>
        <v/>
      </c>
      <c r="T4314" s="11">
        <f t="shared" si="148"/>
        <v>490.00280000000004</v>
      </c>
    </row>
    <row r="4315" spans="1:20" ht="15" customHeight="1" x14ac:dyDescent="0.2">
      <c r="A4315" s="66" t="s">
        <v>5231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15</v>
      </c>
      <c r="M4315" s="16" t="s">
        <v>15</v>
      </c>
      <c r="N4315" s="26" t="s">
        <v>15</v>
      </c>
      <c r="O4315" s="15" t="s">
        <v>1513</v>
      </c>
      <c r="P4315" s="15" t="s">
        <v>15</v>
      </c>
      <c r="Q4315" s="15" t="s">
        <v>15</v>
      </c>
      <c r="R4315" s="15" t="s">
        <v>15</v>
      </c>
      <c r="S4315" s="27" t="str">
        <f t="shared" si="147"/>
        <v/>
      </c>
      <c r="T4315" s="11">
        <f t="shared" si="148"/>
        <v>490.00280000000004</v>
      </c>
    </row>
    <row r="4316" spans="1:20" ht="15" customHeight="1" x14ac:dyDescent="0.2">
      <c r="A4316" s="66" t="s">
        <v>5232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5233</v>
      </c>
      <c r="P4316" s="15" t="s">
        <v>15</v>
      </c>
      <c r="Q4316" s="15" t="s">
        <v>15</v>
      </c>
      <c r="R4316" s="15" t="s">
        <v>15</v>
      </c>
      <c r="S4316" s="27" t="str">
        <f t="shared" si="147"/>
        <v/>
      </c>
      <c r="T4316" s="11">
        <f t="shared" si="148"/>
        <v>531.89044999999999</v>
      </c>
    </row>
    <row r="4317" spans="1:20" ht="15" customHeight="1" x14ac:dyDescent="0.2">
      <c r="A4317" s="66" t="s">
        <v>5234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15</v>
      </c>
      <c r="M4317" s="16" t="s">
        <v>15</v>
      </c>
      <c r="N4317" s="26" t="s">
        <v>15</v>
      </c>
      <c r="O4317" s="15" t="s">
        <v>5235</v>
      </c>
      <c r="P4317" s="15" t="s">
        <v>15</v>
      </c>
      <c r="Q4317" s="15" t="s">
        <v>15</v>
      </c>
      <c r="R4317" s="15" t="s">
        <v>15</v>
      </c>
      <c r="S4317" s="27" t="str">
        <f t="shared" si="147"/>
        <v/>
      </c>
      <c r="T4317" s="11">
        <f t="shared" si="148"/>
        <v>557.04250000000002</v>
      </c>
    </row>
    <row r="4318" spans="1:20" ht="15" customHeight="1" x14ac:dyDescent="0.2">
      <c r="A4318" s="66" t="s">
        <v>5236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5228</v>
      </c>
      <c r="P4318" s="15" t="s">
        <v>15</v>
      </c>
      <c r="Q4318" s="15" t="s">
        <v>15</v>
      </c>
      <c r="R4318" s="15" t="s">
        <v>15</v>
      </c>
      <c r="S4318" s="27" t="str">
        <f t="shared" si="147"/>
        <v/>
      </c>
      <c r="T4318" s="11">
        <f t="shared" si="148"/>
        <v>448.16380000000004</v>
      </c>
    </row>
    <row r="4319" spans="1:20" ht="15" customHeight="1" x14ac:dyDescent="0.2">
      <c r="A4319" s="66" t="s">
        <v>5237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5238</v>
      </c>
      <c r="P4319" s="15" t="s">
        <v>15</v>
      </c>
      <c r="Q4319" s="15" t="s">
        <v>15</v>
      </c>
      <c r="R4319" s="15" t="s">
        <v>15</v>
      </c>
      <c r="S4319" s="27" t="str">
        <f t="shared" si="147"/>
        <v/>
      </c>
      <c r="T4319" s="11">
        <f t="shared" si="148"/>
        <v>336.17149999999998</v>
      </c>
    </row>
    <row r="4320" spans="1:20" ht="15" customHeight="1" x14ac:dyDescent="0.2">
      <c r="A4320" s="66" t="s">
        <v>5239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5238</v>
      </c>
      <c r="P4320" s="15" t="s">
        <v>15</v>
      </c>
      <c r="Q4320" s="15" t="s">
        <v>15</v>
      </c>
      <c r="R4320" s="15" t="s">
        <v>15</v>
      </c>
      <c r="S4320" s="27" t="str">
        <f t="shared" si="147"/>
        <v/>
      </c>
      <c r="T4320" s="11">
        <f t="shared" si="148"/>
        <v>336.17149999999998</v>
      </c>
    </row>
    <row r="4321" spans="1:20" ht="15" customHeight="1" x14ac:dyDescent="0.2">
      <c r="A4321" s="66" t="s">
        <v>5240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17</v>
      </c>
      <c r="M4321" s="16" t="s">
        <v>15</v>
      </c>
      <c r="N4321" s="26" t="s">
        <v>15</v>
      </c>
      <c r="O4321" s="15" t="s">
        <v>4945</v>
      </c>
      <c r="P4321" s="15" t="s">
        <v>15</v>
      </c>
      <c r="Q4321" s="15" t="s">
        <v>15</v>
      </c>
      <c r="R4321" s="15" t="s">
        <v>15</v>
      </c>
      <c r="S4321" s="27" t="str">
        <f t="shared" si="147"/>
        <v/>
      </c>
      <c r="T4321" s="11">
        <f t="shared" si="148"/>
        <v>333.39844999999997</v>
      </c>
    </row>
    <row r="4322" spans="1:20" ht="15" customHeight="1" x14ac:dyDescent="0.2">
      <c r="A4322" s="66" t="s">
        <v>5241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733</v>
      </c>
      <c r="P4322" s="15" t="s">
        <v>15</v>
      </c>
      <c r="Q4322" s="15" t="s">
        <v>15</v>
      </c>
      <c r="R4322" s="15" t="s">
        <v>15</v>
      </c>
      <c r="S4322" s="27" t="str">
        <f t="shared" ref="S4322:S4385" si="149">IF(M4322="","",(M4322*0.973))</f>
        <v/>
      </c>
      <c r="T4322" s="11">
        <f t="shared" si="148"/>
        <v>364.43714999999997</v>
      </c>
    </row>
    <row r="4323" spans="1:20" ht="15" customHeight="1" x14ac:dyDescent="0.2">
      <c r="A4323" s="66" t="s">
        <v>5242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733</v>
      </c>
      <c r="P4323" s="15" t="s">
        <v>15</v>
      </c>
      <c r="Q4323" s="15" t="s">
        <v>15</v>
      </c>
      <c r="R4323" s="15" t="s">
        <v>15</v>
      </c>
      <c r="S4323" s="27" t="str">
        <f t="shared" si="149"/>
        <v/>
      </c>
      <c r="T4323" s="11">
        <f t="shared" si="148"/>
        <v>364.43714999999997</v>
      </c>
    </row>
    <row r="4324" spans="1:20" ht="15" customHeight="1" x14ac:dyDescent="0.2">
      <c r="A4324" s="66" t="s">
        <v>5243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733</v>
      </c>
      <c r="P4324" s="15" t="s">
        <v>15</v>
      </c>
      <c r="Q4324" s="15" t="s">
        <v>15</v>
      </c>
      <c r="R4324" s="15" t="s">
        <v>15</v>
      </c>
      <c r="S4324" s="27" t="str">
        <f t="shared" si="149"/>
        <v/>
      </c>
      <c r="T4324" s="11">
        <f t="shared" si="148"/>
        <v>364.43714999999997</v>
      </c>
    </row>
    <row r="4325" spans="1:20" ht="15" customHeight="1" x14ac:dyDescent="0.2">
      <c r="A4325" s="66" t="s">
        <v>5244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733</v>
      </c>
      <c r="P4325" s="15" t="s">
        <v>15</v>
      </c>
      <c r="Q4325" s="15" t="s">
        <v>15</v>
      </c>
      <c r="R4325" s="15" t="s">
        <v>15</v>
      </c>
      <c r="S4325" s="27" t="str">
        <f t="shared" si="149"/>
        <v/>
      </c>
      <c r="T4325" s="11">
        <f t="shared" si="148"/>
        <v>364.43714999999997</v>
      </c>
    </row>
    <row r="4326" spans="1:20" ht="15" customHeight="1" x14ac:dyDescent="0.2">
      <c r="A4326" s="66" t="s">
        <v>5245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1449</v>
      </c>
      <c r="P4326" s="15" t="s">
        <v>15</v>
      </c>
      <c r="Q4326" s="15" t="s">
        <v>15</v>
      </c>
      <c r="R4326" s="15" t="s">
        <v>15</v>
      </c>
      <c r="S4326" s="27" t="str">
        <f t="shared" si="149"/>
        <v/>
      </c>
      <c r="T4326" s="11">
        <f t="shared" si="148"/>
        <v>268.35340000000002</v>
      </c>
    </row>
    <row r="4327" spans="1:20" ht="15" customHeight="1" x14ac:dyDescent="0.2">
      <c r="A4327" s="66" t="s">
        <v>5246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5247</v>
      </c>
      <c r="P4327" s="15" t="s">
        <v>15</v>
      </c>
      <c r="Q4327" s="15" t="s">
        <v>15</v>
      </c>
      <c r="R4327" s="15" t="s">
        <v>15</v>
      </c>
      <c r="S4327" s="27" t="str">
        <f t="shared" si="149"/>
        <v/>
      </c>
      <c r="T4327" s="11">
        <f t="shared" si="148"/>
        <v>557.62630000000001</v>
      </c>
    </row>
    <row r="4328" spans="1:20" ht="15" customHeight="1" x14ac:dyDescent="0.2">
      <c r="A4328" s="66" t="s">
        <v>5248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5249</v>
      </c>
      <c r="P4328" s="15" t="s">
        <v>15</v>
      </c>
      <c r="Q4328" s="15" t="s">
        <v>15</v>
      </c>
      <c r="R4328" s="15" t="s">
        <v>15</v>
      </c>
      <c r="S4328" s="27" t="str">
        <f t="shared" si="149"/>
        <v/>
      </c>
      <c r="T4328" s="11">
        <f t="shared" si="148"/>
        <v>492.8245</v>
      </c>
    </row>
    <row r="4329" spans="1:20" ht="15" customHeight="1" x14ac:dyDescent="0.2">
      <c r="A4329" s="66" t="s">
        <v>5250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755</v>
      </c>
      <c r="P4329" s="15" t="s">
        <v>15</v>
      </c>
      <c r="Q4329" s="15" t="s">
        <v>15</v>
      </c>
      <c r="R4329" s="15" t="s">
        <v>15</v>
      </c>
      <c r="S4329" s="27" t="str">
        <f t="shared" si="149"/>
        <v/>
      </c>
      <c r="T4329" s="11">
        <f t="shared" si="148"/>
        <v>583.16755000000001</v>
      </c>
    </row>
    <row r="4330" spans="1:20" ht="15" customHeight="1" x14ac:dyDescent="0.2">
      <c r="A4330" s="66" t="s">
        <v>5251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735</v>
      </c>
      <c r="P4330" s="15" t="s">
        <v>15</v>
      </c>
      <c r="Q4330" s="15" t="s">
        <v>15</v>
      </c>
      <c r="R4330" s="15" t="s">
        <v>15</v>
      </c>
      <c r="S4330" s="27" t="str">
        <f t="shared" si="149"/>
        <v/>
      </c>
      <c r="T4330" s="11">
        <f t="shared" si="148"/>
        <v>437.36349999999999</v>
      </c>
    </row>
    <row r="4331" spans="1:20" ht="15" customHeight="1" x14ac:dyDescent="0.2">
      <c r="A4331" s="66" t="s">
        <v>5252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5216</v>
      </c>
      <c r="P4331" s="15" t="s">
        <v>15</v>
      </c>
      <c r="Q4331" s="15" t="s">
        <v>15</v>
      </c>
      <c r="R4331" s="15" t="s">
        <v>15</v>
      </c>
      <c r="S4331" s="27" t="str">
        <f t="shared" si="149"/>
        <v/>
      </c>
      <c r="T4331" s="11">
        <f t="shared" si="148"/>
        <v>376.59965</v>
      </c>
    </row>
    <row r="4332" spans="1:20" ht="15" customHeight="1" x14ac:dyDescent="0.2">
      <c r="A4332" s="66" t="s">
        <v>5253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5220</v>
      </c>
      <c r="P4332" s="15" t="s">
        <v>15</v>
      </c>
      <c r="Q4332" s="15" t="s">
        <v>15</v>
      </c>
      <c r="R4332" s="15" t="s">
        <v>15</v>
      </c>
      <c r="S4332" s="27" t="str">
        <f t="shared" si="149"/>
        <v/>
      </c>
      <c r="T4332" s="11">
        <f t="shared" si="148"/>
        <v>398.15159999999997</v>
      </c>
    </row>
    <row r="4333" spans="1:20" ht="15" customHeight="1" x14ac:dyDescent="0.2">
      <c r="A4333" s="66" t="s">
        <v>5254</v>
      </c>
      <c r="B4333" s="12" t="s">
        <v>15</v>
      </c>
      <c r="C4333" s="13" t="s">
        <v>16</v>
      </c>
      <c r="D4333" s="32">
        <v>42226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17</v>
      </c>
      <c r="M4333" s="16" t="s">
        <v>15</v>
      </c>
      <c r="N4333" s="26" t="s">
        <v>15</v>
      </c>
      <c r="O4333" s="15" t="s">
        <v>5216</v>
      </c>
      <c r="P4333" s="15" t="s">
        <v>15</v>
      </c>
      <c r="Q4333" s="15" t="s">
        <v>15</v>
      </c>
      <c r="R4333" s="15" t="s">
        <v>15</v>
      </c>
      <c r="S4333" s="27" t="str">
        <f t="shared" si="149"/>
        <v/>
      </c>
      <c r="T4333" s="11">
        <f t="shared" si="148"/>
        <v>376.59965</v>
      </c>
    </row>
    <row r="4334" spans="1:20" ht="15" customHeight="1" x14ac:dyDescent="0.2">
      <c r="A4334" s="66" t="s">
        <v>5255</v>
      </c>
      <c r="B4334" s="12" t="s">
        <v>15</v>
      </c>
      <c r="C4334" s="13" t="s">
        <v>16</v>
      </c>
      <c r="D4334" s="32">
        <v>39814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15</v>
      </c>
      <c r="M4334" s="16" t="s">
        <v>15</v>
      </c>
      <c r="N4334" s="26" t="s">
        <v>15</v>
      </c>
      <c r="O4334" s="15" t="s">
        <v>5216</v>
      </c>
      <c r="P4334" s="15" t="s">
        <v>15</v>
      </c>
      <c r="Q4334" s="15" t="s">
        <v>15</v>
      </c>
      <c r="R4334" s="15" t="s">
        <v>15</v>
      </c>
      <c r="S4334" s="27" t="str">
        <f t="shared" si="149"/>
        <v/>
      </c>
      <c r="T4334" s="11">
        <f t="shared" si="148"/>
        <v>376.59965</v>
      </c>
    </row>
    <row r="4335" spans="1:20" ht="15" customHeight="1" x14ac:dyDescent="0.2">
      <c r="A4335" s="66" t="s">
        <v>5256</v>
      </c>
      <c r="B4335" s="12" t="s">
        <v>15</v>
      </c>
      <c r="C4335" s="13" t="s">
        <v>16</v>
      </c>
      <c r="D4335" s="32">
        <v>39814</v>
      </c>
      <c r="E4335" s="12" t="s">
        <v>25</v>
      </c>
      <c r="F4335" s="12" t="s">
        <v>15</v>
      </c>
      <c r="G4335" s="12" t="s">
        <v>21</v>
      </c>
      <c r="H4335" s="14" t="s">
        <v>15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5216</v>
      </c>
      <c r="P4335" s="15" t="s">
        <v>15</v>
      </c>
      <c r="Q4335" s="15" t="s">
        <v>15</v>
      </c>
      <c r="R4335" s="15" t="s">
        <v>15</v>
      </c>
      <c r="S4335" s="27" t="str">
        <f t="shared" si="149"/>
        <v/>
      </c>
      <c r="T4335" s="11">
        <f t="shared" si="148"/>
        <v>376.59965</v>
      </c>
    </row>
    <row r="4336" spans="1:20" ht="15" customHeight="1" x14ac:dyDescent="0.2">
      <c r="A4336" s="66" t="s">
        <v>5257</v>
      </c>
      <c r="B4336" s="12" t="s">
        <v>15</v>
      </c>
      <c r="C4336" s="13" t="s">
        <v>16</v>
      </c>
      <c r="D4336" s="32">
        <v>39814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5216</v>
      </c>
      <c r="P4336" s="15" t="s">
        <v>15</v>
      </c>
      <c r="Q4336" s="15" t="s">
        <v>15</v>
      </c>
      <c r="R4336" s="15" t="s">
        <v>15</v>
      </c>
      <c r="S4336" s="27" t="str">
        <f t="shared" si="149"/>
        <v/>
      </c>
      <c r="T4336" s="11">
        <f t="shared" si="148"/>
        <v>376.59965</v>
      </c>
    </row>
    <row r="4337" spans="1:20" ht="15" customHeight="1" x14ac:dyDescent="0.2">
      <c r="A4337" s="66" t="s">
        <v>5258</v>
      </c>
      <c r="B4337" s="12" t="s">
        <v>15</v>
      </c>
      <c r="C4337" s="13" t="s">
        <v>16</v>
      </c>
      <c r="D4337" s="32">
        <v>39814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5216</v>
      </c>
      <c r="P4337" s="15" t="s">
        <v>15</v>
      </c>
      <c r="Q4337" s="15" t="s">
        <v>15</v>
      </c>
      <c r="R4337" s="15" t="s">
        <v>15</v>
      </c>
      <c r="S4337" s="27" t="str">
        <f t="shared" si="149"/>
        <v/>
      </c>
      <c r="T4337" s="11">
        <f t="shared" si="148"/>
        <v>376.59965</v>
      </c>
    </row>
    <row r="4338" spans="1:20" ht="15" customHeight="1" x14ac:dyDescent="0.2">
      <c r="A4338" s="66" t="s">
        <v>5259</v>
      </c>
      <c r="B4338" s="12" t="s">
        <v>15</v>
      </c>
      <c r="C4338" s="13" t="s">
        <v>16</v>
      </c>
      <c r="D4338" s="32">
        <v>39814</v>
      </c>
      <c r="E4338" s="12" t="s">
        <v>25</v>
      </c>
      <c r="F4338" s="12" t="s">
        <v>15</v>
      </c>
      <c r="G4338" s="12" t="s">
        <v>21</v>
      </c>
      <c r="H4338" s="14" t="s">
        <v>15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5216</v>
      </c>
      <c r="P4338" s="15" t="s">
        <v>15</v>
      </c>
      <c r="Q4338" s="15" t="s">
        <v>15</v>
      </c>
      <c r="R4338" s="15" t="s">
        <v>15</v>
      </c>
      <c r="S4338" s="27" t="str">
        <f t="shared" si="149"/>
        <v/>
      </c>
      <c r="T4338" s="11">
        <f t="shared" si="148"/>
        <v>376.59965</v>
      </c>
    </row>
    <row r="4339" spans="1:20" ht="15" customHeight="1" x14ac:dyDescent="0.2">
      <c r="A4339" s="66" t="s">
        <v>5260</v>
      </c>
      <c r="B4339" s="12" t="s">
        <v>15</v>
      </c>
      <c r="C4339" s="13" t="s">
        <v>16</v>
      </c>
      <c r="D4339" s="32" t="s">
        <v>15</v>
      </c>
      <c r="E4339" s="12" t="s">
        <v>17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15</v>
      </c>
      <c r="P4339" s="15" t="s">
        <v>15</v>
      </c>
      <c r="Q4339" s="15" t="s">
        <v>15</v>
      </c>
      <c r="R4339" s="15" t="s">
        <v>15</v>
      </c>
      <c r="S4339" s="27" t="str">
        <f t="shared" si="149"/>
        <v/>
      </c>
      <c r="T4339" s="11" t="str">
        <f t="shared" si="148"/>
        <v/>
      </c>
    </row>
    <row r="4340" spans="1:20" ht="15" customHeight="1" x14ac:dyDescent="0.2">
      <c r="A4340" s="66" t="s">
        <v>5261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28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5262</v>
      </c>
      <c r="P4340" s="15" t="s">
        <v>15</v>
      </c>
      <c r="Q4340" s="15" t="s">
        <v>15</v>
      </c>
      <c r="R4340" s="15" t="s">
        <v>15</v>
      </c>
      <c r="S4340" s="27" t="str">
        <f t="shared" si="149"/>
        <v/>
      </c>
      <c r="T4340" s="11">
        <f t="shared" si="148"/>
        <v>298.75965000000002</v>
      </c>
    </row>
    <row r="4341" spans="1:20" ht="15" customHeight="1" x14ac:dyDescent="0.2">
      <c r="A4341" s="66" t="s">
        <v>5263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28</v>
      </c>
      <c r="I4341" s="77" t="s">
        <v>15</v>
      </c>
      <c r="J4341" s="77" t="s">
        <v>15</v>
      </c>
      <c r="K4341" s="12" t="s">
        <v>17</v>
      </c>
      <c r="L4341" s="12" t="s">
        <v>17</v>
      </c>
      <c r="M4341" s="16" t="s">
        <v>15</v>
      </c>
      <c r="N4341" s="26" t="s">
        <v>15</v>
      </c>
      <c r="O4341" s="15" t="s">
        <v>5264</v>
      </c>
      <c r="P4341" s="15" t="s">
        <v>15</v>
      </c>
      <c r="Q4341" s="15" t="s">
        <v>15</v>
      </c>
      <c r="R4341" s="15" t="s">
        <v>15</v>
      </c>
      <c r="S4341" s="27" t="str">
        <f t="shared" si="149"/>
        <v/>
      </c>
      <c r="T4341" s="11">
        <f t="shared" si="148"/>
        <v>600.73019999999997</v>
      </c>
    </row>
    <row r="4342" spans="1:20" ht="15" customHeight="1" x14ac:dyDescent="0.2">
      <c r="A4342" s="66" t="s">
        <v>5265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23</v>
      </c>
      <c r="I4342" s="77" t="s">
        <v>15</v>
      </c>
      <c r="J4342" s="77" t="s">
        <v>15</v>
      </c>
      <c r="K4342" s="12" t="s">
        <v>17</v>
      </c>
      <c r="L4342" s="12" t="s">
        <v>17</v>
      </c>
      <c r="M4342" s="16" t="s">
        <v>15</v>
      </c>
      <c r="N4342" s="26" t="s">
        <v>15</v>
      </c>
      <c r="O4342" s="15" t="s">
        <v>2053</v>
      </c>
      <c r="P4342" s="15" t="s">
        <v>15</v>
      </c>
      <c r="Q4342" s="15" t="s">
        <v>15</v>
      </c>
      <c r="R4342" s="15" t="s">
        <v>15</v>
      </c>
      <c r="S4342" s="27" t="str">
        <f t="shared" si="149"/>
        <v/>
      </c>
      <c r="T4342" s="11">
        <f t="shared" si="148"/>
        <v>430.94169999999997</v>
      </c>
    </row>
    <row r="4343" spans="1:20" ht="15" customHeight="1" x14ac:dyDescent="0.2">
      <c r="A4343" s="66" t="s">
        <v>5266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28</v>
      </c>
      <c r="I4343" s="77" t="s">
        <v>15</v>
      </c>
      <c r="J4343" s="77" t="s">
        <v>15</v>
      </c>
      <c r="K4343" s="12" t="s">
        <v>17</v>
      </c>
      <c r="L4343" s="12" t="s">
        <v>17</v>
      </c>
      <c r="M4343" s="16" t="s">
        <v>15</v>
      </c>
      <c r="N4343" s="26" t="s">
        <v>15</v>
      </c>
      <c r="O4343" s="15" t="s">
        <v>5267</v>
      </c>
      <c r="P4343" s="15" t="s">
        <v>15</v>
      </c>
      <c r="Q4343" s="15" t="s">
        <v>15</v>
      </c>
      <c r="R4343" s="15" t="s">
        <v>15</v>
      </c>
      <c r="S4343" s="27" t="str">
        <f t="shared" si="149"/>
        <v/>
      </c>
      <c r="T4343" s="11">
        <f t="shared" si="148"/>
        <v>1271.3704500000001</v>
      </c>
    </row>
    <row r="4344" spans="1:20" ht="15" customHeight="1" x14ac:dyDescent="0.2">
      <c r="A4344" s="66" t="s">
        <v>5268</v>
      </c>
      <c r="B4344" s="12" t="s">
        <v>15</v>
      </c>
      <c r="C4344" s="13" t="s">
        <v>16</v>
      </c>
      <c r="D4344" s="32" t="s">
        <v>15</v>
      </c>
      <c r="E4344" s="12" t="s">
        <v>17</v>
      </c>
      <c r="F4344" s="12" t="s">
        <v>15</v>
      </c>
      <c r="G4344" s="12" t="s">
        <v>21</v>
      </c>
      <c r="H4344" s="14" t="s">
        <v>28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15</v>
      </c>
      <c r="P4344" s="15" t="s">
        <v>15</v>
      </c>
      <c r="Q4344" s="15" t="s">
        <v>15</v>
      </c>
      <c r="R4344" s="15" t="s">
        <v>15</v>
      </c>
      <c r="S4344" s="27" t="str">
        <f t="shared" si="149"/>
        <v/>
      </c>
      <c r="T4344" s="11" t="str">
        <f t="shared" ref="T4344:T4408" si="150">IF(O4344="","",(O4344*0.973))</f>
        <v/>
      </c>
    </row>
    <row r="4345" spans="1:20" ht="15" customHeight="1" x14ac:dyDescent="0.2">
      <c r="A4345" s="66" t="s">
        <v>5269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23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930</v>
      </c>
      <c r="P4345" s="15" t="s">
        <v>15</v>
      </c>
      <c r="Q4345" s="15" t="s">
        <v>15</v>
      </c>
      <c r="R4345" s="15" t="s">
        <v>15</v>
      </c>
      <c r="S4345" s="27" t="str">
        <f t="shared" si="149"/>
        <v/>
      </c>
      <c r="T4345" s="11">
        <f t="shared" si="150"/>
        <v>467.03999999999996</v>
      </c>
    </row>
    <row r="4346" spans="1:20" ht="15" customHeight="1" x14ac:dyDescent="0.2">
      <c r="A4346" s="66" t="s">
        <v>5270</v>
      </c>
      <c r="B4346" s="12" t="s">
        <v>15</v>
      </c>
      <c r="C4346" s="13" t="s">
        <v>16</v>
      </c>
      <c r="D4346" s="32" t="s">
        <v>15</v>
      </c>
      <c r="E4346" s="12" t="s">
        <v>25</v>
      </c>
      <c r="F4346" s="12" t="s">
        <v>15</v>
      </c>
      <c r="G4346" s="12" t="s">
        <v>21</v>
      </c>
      <c r="H4346" s="14" t="s">
        <v>23</v>
      </c>
      <c r="I4346" s="77" t="s">
        <v>15</v>
      </c>
      <c r="J4346" s="77" t="s">
        <v>15</v>
      </c>
      <c r="K4346" s="12" t="s">
        <v>17</v>
      </c>
      <c r="L4346" s="12" t="s">
        <v>15</v>
      </c>
      <c r="M4346" s="16" t="s">
        <v>15</v>
      </c>
      <c r="N4346" s="26" t="s">
        <v>15</v>
      </c>
      <c r="O4346" s="15" t="s">
        <v>5271</v>
      </c>
      <c r="P4346" s="15" t="s">
        <v>15</v>
      </c>
      <c r="Q4346" s="15" t="s">
        <v>15</v>
      </c>
      <c r="R4346" s="15" t="s">
        <v>15</v>
      </c>
      <c r="S4346" s="27" t="str">
        <f t="shared" si="149"/>
        <v/>
      </c>
      <c r="T4346" s="11">
        <f t="shared" si="150"/>
        <v>387.59455000000003</v>
      </c>
    </row>
    <row r="4347" spans="1:20" ht="15" customHeight="1" x14ac:dyDescent="0.2">
      <c r="A4347" s="66" t="s">
        <v>5272</v>
      </c>
      <c r="B4347" s="12" t="s">
        <v>15</v>
      </c>
      <c r="C4347" s="13" t="s">
        <v>16</v>
      </c>
      <c r="D4347" s="32" t="s">
        <v>15</v>
      </c>
      <c r="E4347" s="12" t="s">
        <v>25</v>
      </c>
      <c r="F4347" s="12" t="s">
        <v>15</v>
      </c>
      <c r="G4347" s="12" t="s">
        <v>21</v>
      </c>
      <c r="H4347" s="14" t="s">
        <v>23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5273</v>
      </c>
      <c r="P4347" s="15" t="s">
        <v>15</v>
      </c>
      <c r="Q4347" s="15" t="s">
        <v>15</v>
      </c>
      <c r="R4347" s="15" t="s">
        <v>15</v>
      </c>
      <c r="S4347" s="27" t="str">
        <f t="shared" si="149"/>
        <v/>
      </c>
      <c r="T4347" s="11">
        <f t="shared" si="150"/>
        <v>754.65880000000004</v>
      </c>
    </row>
    <row r="4348" spans="1:20" ht="15" customHeight="1" x14ac:dyDescent="0.2">
      <c r="A4348" s="66" t="s">
        <v>5274</v>
      </c>
      <c r="B4348" s="12" t="s">
        <v>15</v>
      </c>
      <c r="C4348" s="13" t="s">
        <v>16</v>
      </c>
      <c r="D4348" s="32" t="s">
        <v>15</v>
      </c>
      <c r="E4348" s="12" t="s">
        <v>25</v>
      </c>
      <c r="F4348" s="12" t="s">
        <v>15</v>
      </c>
      <c r="G4348" s="12" t="s">
        <v>21</v>
      </c>
      <c r="H4348" s="14" t="s">
        <v>23</v>
      </c>
      <c r="I4348" s="77" t="s">
        <v>15</v>
      </c>
      <c r="J4348" s="77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1307</v>
      </c>
      <c r="P4348" s="15" t="s">
        <v>15</v>
      </c>
      <c r="Q4348" s="15" t="s">
        <v>15</v>
      </c>
      <c r="R4348" s="15" t="s">
        <v>15</v>
      </c>
      <c r="S4348" s="27" t="str">
        <f t="shared" si="149"/>
        <v/>
      </c>
      <c r="T4348" s="11">
        <f t="shared" si="150"/>
        <v>699.29510000000005</v>
      </c>
    </row>
    <row r="4349" spans="1:20" ht="15" customHeight="1" x14ac:dyDescent="0.2">
      <c r="A4349" s="66" t="s">
        <v>5275</v>
      </c>
      <c r="B4349" s="12" t="s">
        <v>15</v>
      </c>
      <c r="C4349" s="13" t="s">
        <v>16</v>
      </c>
      <c r="D4349" s="32" t="s">
        <v>15</v>
      </c>
      <c r="E4349" s="12" t="s">
        <v>25</v>
      </c>
      <c r="F4349" s="12" t="s">
        <v>15</v>
      </c>
      <c r="G4349" s="12" t="s">
        <v>21</v>
      </c>
      <c r="H4349" s="14" t="s">
        <v>23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1307</v>
      </c>
      <c r="P4349" s="15" t="s">
        <v>15</v>
      </c>
      <c r="Q4349" s="15" t="s">
        <v>15</v>
      </c>
      <c r="R4349" s="15" t="s">
        <v>15</v>
      </c>
      <c r="S4349" s="27" t="str">
        <f t="shared" si="149"/>
        <v/>
      </c>
      <c r="T4349" s="11">
        <f t="shared" si="150"/>
        <v>699.29510000000005</v>
      </c>
    </row>
    <row r="4350" spans="1:20" ht="15" customHeight="1" x14ac:dyDescent="0.2">
      <c r="A4350" s="66" t="s">
        <v>5276</v>
      </c>
      <c r="B4350" s="12" t="s">
        <v>15</v>
      </c>
      <c r="C4350" s="13" t="s">
        <v>16</v>
      </c>
      <c r="D4350" s="32" t="s">
        <v>15</v>
      </c>
      <c r="E4350" s="12" t="s">
        <v>25</v>
      </c>
      <c r="F4350" s="12" t="s">
        <v>15</v>
      </c>
      <c r="G4350" s="12" t="s">
        <v>21</v>
      </c>
      <c r="H4350" s="14" t="s">
        <v>23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755</v>
      </c>
      <c r="P4350" s="15" t="s">
        <v>15</v>
      </c>
      <c r="Q4350" s="15" t="s">
        <v>15</v>
      </c>
      <c r="R4350" s="15" t="s">
        <v>15</v>
      </c>
      <c r="S4350" s="27" t="str">
        <f t="shared" si="149"/>
        <v/>
      </c>
      <c r="T4350" s="11">
        <f t="shared" si="150"/>
        <v>583.16755000000001</v>
      </c>
    </row>
    <row r="4351" spans="1:20" ht="15" customHeight="1" x14ac:dyDescent="0.2">
      <c r="A4351" s="66" t="s">
        <v>5277</v>
      </c>
      <c r="B4351" s="12" t="s">
        <v>15</v>
      </c>
      <c r="C4351" s="13" t="s">
        <v>16</v>
      </c>
      <c r="D4351" s="32" t="s">
        <v>15</v>
      </c>
      <c r="E4351" s="12" t="s">
        <v>25</v>
      </c>
      <c r="F4351" s="12" t="s">
        <v>15</v>
      </c>
      <c r="G4351" s="12" t="s">
        <v>21</v>
      </c>
      <c r="H4351" s="14" t="s">
        <v>23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740</v>
      </c>
      <c r="P4351" s="15" t="s">
        <v>15</v>
      </c>
      <c r="Q4351" s="15" t="s">
        <v>15</v>
      </c>
      <c r="R4351" s="15" t="s">
        <v>15</v>
      </c>
      <c r="S4351" s="27" t="str">
        <f t="shared" si="149"/>
        <v/>
      </c>
      <c r="T4351" s="11">
        <f t="shared" si="150"/>
        <v>728.97160000000008</v>
      </c>
    </row>
    <row r="4352" spans="1:20" ht="15" customHeight="1" x14ac:dyDescent="0.2">
      <c r="A4352" s="66" t="s">
        <v>5278</v>
      </c>
      <c r="B4352" s="12" t="s">
        <v>15</v>
      </c>
      <c r="C4352" s="13" t="s">
        <v>16</v>
      </c>
      <c r="D4352" s="32" t="s">
        <v>15</v>
      </c>
      <c r="E4352" s="12" t="s">
        <v>25</v>
      </c>
      <c r="F4352" s="12" t="s">
        <v>15</v>
      </c>
      <c r="G4352" s="12" t="s">
        <v>21</v>
      </c>
      <c r="H4352" s="14" t="s">
        <v>23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740</v>
      </c>
      <c r="P4352" s="15" t="s">
        <v>15</v>
      </c>
      <c r="Q4352" s="15" t="s">
        <v>15</v>
      </c>
      <c r="R4352" s="15" t="s">
        <v>15</v>
      </c>
      <c r="S4352" s="27" t="str">
        <f t="shared" si="149"/>
        <v/>
      </c>
      <c r="T4352" s="11">
        <f t="shared" si="150"/>
        <v>728.97160000000008</v>
      </c>
    </row>
    <row r="4353" spans="1:21" ht="15" customHeight="1" x14ac:dyDescent="0.2">
      <c r="A4353" s="66" t="s">
        <v>5279</v>
      </c>
      <c r="B4353" s="12" t="s">
        <v>15</v>
      </c>
      <c r="C4353" s="13" t="s">
        <v>16</v>
      </c>
      <c r="D4353" s="32" t="s">
        <v>15</v>
      </c>
      <c r="E4353" s="12" t="s">
        <v>25</v>
      </c>
      <c r="F4353" s="12" t="s">
        <v>15</v>
      </c>
      <c r="G4353" s="12" t="s">
        <v>21</v>
      </c>
      <c r="H4353" s="14" t="s">
        <v>23</v>
      </c>
      <c r="I4353" s="77" t="s">
        <v>15</v>
      </c>
      <c r="J4353" s="77" t="s">
        <v>15</v>
      </c>
      <c r="K4353" s="12" t="s">
        <v>15</v>
      </c>
      <c r="L4353" s="12" t="s">
        <v>15</v>
      </c>
      <c r="M4353" s="16" t="s">
        <v>15</v>
      </c>
      <c r="N4353" s="26" t="s">
        <v>15</v>
      </c>
      <c r="O4353" s="15" t="s">
        <v>5280</v>
      </c>
      <c r="P4353" s="15" t="s">
        <v>15</v>
      </c>
      <c r="Q4353" s="15" t="s">
        <v>15</v>
      </c>
      <c r="R4353" s="15" t="s">
        <v>15</v>
      </c>
      <c r="S4353" s="27" t="str">
        <f t="shared" si="149"/>
        <v/>
      </c>
      <c r="T4353" s="11">
        <f t="shared" si="150"/>
        <v>422.47659999999996</v>
      </c>
    </row>
    <row r="4354" spans="1:21" ht="15" customHeight="1" x14ac:dyDescent="0.2">
      <c r="A4354" s="66" t="s">
        <v>5281</v>
      </c>
      <c r="B4354" s="12" t="s">
        <v>15</v>
      </c>
      <c r="C4354" s="13" t="s">
        <v>16</v>
      </c>
      <c r="D4354" s="32">
        <v>43676</v>
      </c>
      <c r="E4354" s="12" t="s">
        <v>25</v>
      </c>
      <c r="F4354" s="12" t="s">
        <v>15</v>
      </c>
      <c r="G4354" s="12" t="s">
        <v>21</v>
      </c>
      <c r="H4354" s="14" t="s">
        <v>23</v>
      </c>
      <c r="I4354" s="77" t="s">
        <v>15</v>
      </c>
      <c r="J4354" s="77" t="s">
        <v>15</v>
      </c>
      <c r="K4354" s="12" t="s">
        <v>17</v>
      </c>
      <c r="L4354" s="12" t="s">
        <v>17</v>
      </c>
      <c r="M4354" s="16" t="s">
        <v>15</v>
      </c>
      <c r="N4354" s="26" t="s">
        <v>15</v>
      </c>
      <c r="O4354" s="15" t="s">
        <v>5282</v>
      </c>
      <c r="P4354" s="15" t="s">
        <v>15</v>
      </c>
      <c r="Q4354" s="15" t="s">
        <v>15</v>
      </c>
      <c r="R4354" s="15" t="s">
        <v>15</v>
      </c>
      <c r="S4354" s="27" t="str">
        <f t="shared" si="149"/>
        <v/>
      </c>
      <c r="T4354" s="11">
        <f t="shared" si="150"/>
        <v>584.33514999999989</v>
      </c>
      <c r="U4354" s="80"/>
    </row>
    <row r="4355" spans="1:21" ht="15" customHeight="1" x14ac:dyDescent="0.2">
      <c r="A4355" s="66" t="s">
        <v>5283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23</v>
      </c>
      <c r="I4355" s="77" t="s">
        <v>15</v>
      </c>
      <c r="J4355" s="77" t="s">
        <v>15</v>
      </c>
      <c r="K4355" s="12" t="s">
        <v>17</v>
      </c>
      <c r="L4355" s="12" t="s">
        <v>15</v>
      </c>
      <c r="M4355" s="16" t="s">
        <v>15</v>
      </c>
      <c r="N4355" s="26" t="s">
        <v>15</v>
      </c>
      <c r="O4355" s="15" t="s">
        <v>5284</v>
      </c>
      <c r="P4355" s="15" t="s">
        <v>15</v>
      </c>
      <c r="Q4355" s="15" t="s">
        <v>15</v>
      </c>
      <c r="R4355" s="15" t="s">
        <v>15</v>
      </c>
      <c r="S4355" s="27" t="str">
        <f t="shared" si="149"/>
        <v/>
      </c>
      <c r="T4355" s="11">
        <f t="shared" si="150"/>
        <v>746.48559999999998</v>
      </c>
    </row>
    <row r="4356" spans="1:21" ht="15" customHeight="1" x14ac:dyDescent="0.2">
      <c r="A4356" s="66" t="s">
        <v>5285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23</v>
      </c>
      <c r="I4356" s="77" t="s">
        <v>15</v>
      </c>
      <c r="J4356" s="77" t="s">
        <v>15</v>
      </c>
      <c r="K4356" s="12" t="s">
        <v>17</v>
      </c>
      <c r="L4356" s="12" t="s">
        <v>15</v>
      </c>
      <c r="M4356" s="16" t="s">
        <v>15</v>
      </c>
      <c r="N4356" s="26" t="s">
        <v>15</v>
      </c>
      <c r="O4356" s="15" t="s">
        <v>1470</v>
      </c>
      <c r="P4356" s="15" t="s">
        <v>15</v>
      </c>
      <c r="Q4356" s="15" t="s">
        <v>15</v>
      </c>
      <c r="R4356" s="15" t="s">
        <v>15</v>
      </c>
      <c r="S4356" s="27" t="str">
        <f t="shared" si="149"/>
        <v/>
      </c>
      <c r="T4356" s="11">
        <f t="shared" si="150"/>
        <v>816.68754999999999</v>
      </c>
    </row>
    <row r="4357" spans="1:21" ht="15" customHeight="1" x14ac:dyDescent="0.2">
      <c r="A4357" s="66" t="s">
        <v>5286</v>
      </c>
      <c r="B4357" s="12" t="s">
        <v>15</v>
      </c>
      <c r="C4357" s="13" t="s">
        <v>16</v>
      </c>
      <c r="D4357" s="32" t="s">
        <v>15</v>
      </c>
      <c r="E4357" s="12" t="s">
        <v>25</v>
      </c>
      <c r="F4357" s="12" t="s">
        <v>15</v>
      </c>
      <c r="G4357" s="12" t="s">
        <v>21</v>
      </c>
      <c r="H4357" s="14" t="s">
        <v>23</v>
      </c>
      <c r="I4357" s="77" t="s">
        <v>15</v>
      </c>
      <c r="J4357" s="77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1470</v>
      </c>
      <c r="P4357" s="15" t="s">
        <v>15</v>
      </c>
      <c r="Q4357" s="15" t="s">
        <v>15</v>
      </c>
      <c r="R4357" s="15" t="s">
        <v>15</v>
      </c>
      <c r="S4357" s="27" t="str">
        <f t="shared" si="149"/>
        <v/>
      </c>
      <c r="T4357" s="11">
        <f t="shared" si="150"/>
        <v>816.68754999999999</v>
      </c>
    </row>
    <row r="4358" spans="1:21" ht="15" customHeight="1" x14ac:dyDescent="0.2">
      <c r="A4358" s="66" t="s">
        <v>5287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23</v>
      </c>
      <c r="I4358" s="77" t="s">
        <v>15</v>
      </c>
      <c r="J4358" s="77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5288</v>
      </c>
      <c r="P4358" s="15" t="s">
        <v>15</v>
      </c>
      <c r="Q4358" s="15" t="s">
        <v>15</v>
      </c>
      <c r="R4358" s="15" t="s">
        <v>15</v>
      </c>
      <c r="S4358" s="27" t="str">
        <f t="shared" si="149"/>
        <v/>
      </c>
      <c r="T4358" s="11">
        <f t="shared" si="150"/>
        <v>815.27670000000001</v>
      </c>
    </row>
    <row r="4359" spans="1:21" ht="15" customHeight="1" x14ac:dyDescent="0.2">
      <c r="A4359" s="66" t="s">
        <v>5289</v>
      </c>
      <c r="B4359" s="12" t="s">
        <v>15</v>
      </c>
      <c r="C4359" s="13" t="s">
        <v>16</v>
      </c>
      <c r="D4359" s="32">
        <v>40909</v>
      </c>
      <c r="E4359" s="12" t="s">
        <v>25</v>
      </c>
      <c r="F4359" s="12" t="s">
        <v>15</v>
      </c>
      <c r="G4359" s="12" t="s">
        <v>21</v>
      </c>
      <c r="H4359" s="14" t="s">
        <v>23</v>
      </c>
      <c r="I4359" s="77" t="s">
        <v>15</v>
      </c>
      <c r="J4359" s="77" t="s">
        <v>15</v>
      </c>
      <c r="K4359" s="12" t="s">
        <v>17</v>
      </c>
      <c r="L4359" s="12" t="s">
        <v>17</v>
      </c>
      <c r="M4359" s="16" t="s">
        <v>15</v>
      </c>
      <c r="N4359" s="26" t="s">
        <v>15</v>
      </c>
      <c r="O4359" s="15">
        <v>671.4</v>
      </c>
      <c r="P4359" s="15" t="s">
        <v>15</v>
      </c>
      <c r="Q4359" s="15" t="s">
        <v>15</v>
      </c>
      <c r="R4359" s="15" t="s">
        <v>15</v>
      </c>
      <c r="S4359" s="27" t="str">
        <f t="shared" si="149"/>
        <v/>
      </c>
      <c r="T4359" s="11">
        <f t="shared" si="150"/>
        <v>653.2722</v>
      </c>
    </row>
    <row r="4360" spans="1:21" ht="15" customHeight="1" x14ac:dyDescent="0.2">
      <c r="A4360" s="66" t="s">
        <v>5290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18</v>
      </c>
      <c r="H4360" s="14" t="s">
        <v>23</v>
      </c>
      <c r="I4360" s="77" t="s">
        <v>15</v>
      </c>
      <c r="J4360" s="77" t="s">
        <v>15</v>
      </c>
      <c r="K4360" s="12" t="s">
        <v>15</v>
      </c>
      <c r="L4360" s="12" t="s">
        <v>15</v>
      </c>
      <c r="M4360" s="16" t="s">
        <v>15</v>
      </c>
      <c r="N4360" s="26" t="s">
        <v>15</v>
      </c>
      <c r="O4360" s="15" t="s">
        <v>70</v>
      </c>
      <c r="P4360" s="15" t="s">
        <v>15</v>
      </c>
      <c r="Q4360" s="15" t="s">
        <v>15</v>
      </c>
      <c r="R4360" s="15" t="s">
        <v>15</v>
      </c>
      <c r="S4360" s="27" t="str">
        <f t="shared" si="149"/>
        <v/>
      </c>
      <c r="T4360" s="11">
        <f t="shared" si="150"/>
        <v>109.3652</v>
      </c>
    </row>
    <row r="4361" spans="1:21" ht="15" customHeight="1" x14ac:dyDescent="0.2">
      <c r="A4361" s="66" t="s">
        <v>5291</v>
      </c>
      <c r="B4361" s="12" t="s">
        <v>15</v>
      </c>
      <c r="C4361" s="13" t="s">
        <v>16</v>
      </c>
      <c r="D4361" s="32">
        <v>40179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17</v>
      </c>
      <c r="M4361" s="16" t="s">
        <v>15</v>
      </c>
      <c r="N4361" s="26" t="s">
        <v>15</v>
      </c>
      <c r="O4361" s="15" t="s">
        <v>930</v>
      </c>
      <c r="P4361" s="15" t="s">
        <v>15</v>
      </c>
      <c r="Q4361" s="15" t="s">
        <v>15</v>
      </c>
      <c r="R4361" s="15" t="s">
        <v>15</v>
      </c>
      <c r="S4361" s="27" t="str">
        <f t="shared" si="149"/>
        <v/>
      </c>
      <c r="T4361" s="11">
        <f t="shared" si="150"/>
        <v>467.03999999999996</v>
      </c>
    </row>
    <row r="4362" spans="1:21" ht="15" customHeight="1" x14ac:dyDescent="0.2">
      <c r="A4362" s="66" t="s">
        <v>5292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17</v>
      </c>
      <c r="M4362" s="16" t="s">
        <v>15</v>
      </c>
      <c r="N4362" s="26" t="s">
        <v>15</v>
      </c>
      <c r="O4362" s="15" t="s">
        <v>2292</v>
      </c>
      <c r="P4362" s="15" t="s">
        <v>15</v>
      </c>
      <c r="Q4362" s="15" t="s">
        <v>15</v>
      </c>
      <c r="R4362" s="15" t="s">
        <v>15</v>
      </c>
      <c r="S4362" s="27" t="str">
        <f t="shared" si="149"/>
        <v/>
      </c>
      <c r="T4362" s="11">
        <f t="shared" si="150"/>
        <v>908.58739999999989</v>
      </c>
    </row>
    <row r="4363" spans="1:21" ht="15" customHeight="1" x14ac:dyDescent="0.2">
      <c r="A4363" s="66" t="s">
        <v>5293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17</v>
      </c>
      <c r="M4363" s="16" t="s">
        <v>15</v>
      </c>
      <c r="N4363" s="26" t="s">
        <v>15</v>
      </c>
      <c r="O4363" s="15" t="s">
        <v>2292</v>
      </c>
      <c r="P4363" s="15" t="s">
        <v>15</v>
      </c>
      <c r="Q4363" s="15" t="s">
        <v>15</v>
      </c>
      <c r="R4363" s="15" t="s">
        <v>15</v>
      </c>
      <c r="S4363" s="27" t="str">
        <f t="shared" si="149"/>
        <v/>
      </c>
      <c r="T4363" s="11">
        <f t="shared" si="150"/>
        <v>908.58739999999989</v>
      </c>
    </row>
    <row r="4364" spans="1:21" ht="15" customHeight="1" x14ac:dyDescent="0.2">
      <c r="A4364" s="66" t="s">
        <v>5294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17</v>
      </c>
      <c r="M4364" s="16" t="s">
        <v>15</v>
      </c>
      <c r="N4364" s="26" t="s">
        <v>15</v>
      </c>
      <c r="O4364" s="15" t="s">
        <v>5295</v>
      </c>
      <c r="P4364" s="15" t="s">
        <v>15</v>
      </c>
      <c r="Q4364" s="15" t="s">
        <v>15</v>
      </c>
      <c r="R4364" s="15" t="s">
        <v>15</v>
      </c>
      <c r="S4364" s="27" t="str">
        <f t="shared" si="149"/>
        <v/>
      </c>
      <c r="T4364" s="11">
        <f t="shared" si="150"/>
        <v>1028.6556</v>
      </c>
    </row>
    <row r="4365" spans="1:21" ht="15" customHeight="1" x14ac:dyDescent="0.2">
      <c r="A4365" s="66" t="s">
        <v>5296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17</v>
      </c>
      <c r="M4365" s="16" t="s">
        <v>15</v>
      </c>
      <c r="N4365" s="26" t="s">
        <v>15</v>
      </c>
      <c r="O4365" s="15" t="s">
        <v>2292</v>
      </c>
      <c r="P4365" s="15" t="s">
        <v>15</v>
      </c>
      <c r="Q4365" s="15" t="s">
        <v>15</v>
      </c>
      <c r="R4365" s="15" t="s">
        <v>15</v>
      </c>
      <c r="S4365" s="27" t="str">
        <f t="shared" si="149"/>
        <v/>
      </c>
      <c r="T4365" s="11">
        <f t="shared" si="150"/>
        <v>908.58739999999989</v>
      </c>
    </row>
    <row r="4366" spans="1:21" ht="15" customHeight="1" x14ac:dyDescent="0.2">
      <c r="A4366" s="66" t="s">
        <v>5297</v>
      </c>
      <c r="B4366" s="12" t="s">
        <v>15</v>
      </c>
      <c r="C4366" s="13" t="s">
        <v>16</v>
      </c>
      <c r="D4366" s="32" t="s">
        <v>15</v>
      </c>
      <c r="E4366" s="12" t="s">
        <v>17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17</v>
      </c>
      <c r="L4366" s="12" t="s">
        <v>17</v>
      </c>
      <c r="M4366" s="16" t="s">
        <v>15</v>
      </c>
      <c r="N4366" s="26" t="s">
        <v>15</v>
      </c>
      <c r="O4366" s="15" t="s">
        <v>15</v>
      </c>
      <c r="P4366" s="15" t="s">
        <v>15</v>
      </c>
      <c r="Q4366" s="15" t="s">
        <v>15</v>
      </c>
      <c r="R4366" s="15" t="s">
        <v>15</v>
      </c>
      <c r="S4366" s="27" t="str">
        <f t="shared" si="149"/>
        <v/>
      </c>
      <c r="T4366" s="11" t="str">
        <f t="shared" si="150"/>
        <v/>
      </c>
    </row>
    <row r="4367" spans="1:21" ht="15" customHeight="1" x14ac:dyDescent="0.2">
      <c r="A4367" s="66" t="s">
        <v>5298</v>
      </c>
      <c r="B4367" s="12" t="s">
        <v>15</v>
      </c>
      <c r="C4367" s="13" t="s">
        <v>16</v>
      </c>
      <c r="D4367" s="32">
        <v>42639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17</v>
      </c>
      <c r="M4367" s="16" t="s">
        <v>15</v>
      </c>
      <c r="N4367" s="26" t="s">
        <v>15</v>
      </c>
      <c r="O4367" s="15" t="s">
        <v>740</v>
      </c>
      <c r="P4367" s="15" t="s">
        <v>15</v>
      </c>
      <c r="Q4367" s="15" t="s">
        <v>15</v>
      </c>
      <c r="R4367" s="15" t="s">
        <v>15</v>
      </c>
      <c r="S4367" s="27" t="str">
        <f t="shared" si="149"/>
        <v/>
      </c>
      <c r="T4367" s="11">
        <f t="shared" si="150"/>
        <v>728.97160000000008</v>
      </c>
    </row>
    <row r="4368" spans="1:21" ht="15" customHeight="1" x14ac:dyDescent="0.2">
      <c r="A4368" s="66" t="s">
        <v>5299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59</v>
      </c>
      <c r="I4368" s="77" t="s">
        <v>15</v>
      </c>
      <c r="J4368" s="77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5300</v>
      </c>
      <c r="P4368" s="15" t="s">
        <v>15</v>
      </c>
      <c r="Q4368" s="15" t="s">
        <v>15</v>
      </c>
      <c r="R4368" s="15" t="s">
        <v>15</v>
      </c>
      <c r="S4368" s="27" t="str">
        <f t="shared" si="149"/>
        <v/>
      </c>
      <c r="T4368" s="11">
        <f t="shared" si="150"/>
        <v>363.64902000000001</v>
      </c>
    </row>
    <row r="4369" spans="1:20" ht="15" customHeight="1" x14ac:dyDescent="0.2">
      <c r="A4369" s="66" t="s">
        <v>5301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1307</v>
      </c>
      <c r="P4369" s="15" t="s">
        <v>15</v>
      </c>
      <c r="Q4369" s="15" t="s">
        <v>15</v>
      </c>
      <c r="R4369" s="15" t="s">
        <v>15</v>
      </c>
      <c r="S4369" s="27" t="str">
        <f t="shared" si="149"/>
        <v/>
      </c>
      <c r="T4369" s="11">
        <f t="shared" si="150"/>
        <v>699.29510000000005</v>
      </c>
    </row>
    <row r="4370" spans="1:20" ht="15" customHeight="1" x14ac:dyDescent="0.2">
      <c r="A4370" s="66" t="s">
        <v>5302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1307</v>
      </c>
      <c r="P4370" s="15" t="s">
        <v>15</v>
      </c>
      <c r="Q4370" s="15" t="s">
        <v>15</v>
      </c>
      <c r="R4370" s="15" t="s">
        <v>15</v>
      </c>
      <c r="S4370" s="27" t="str">
        <f t="shared" si="149"/>
        <v/>
      </c>
      <c r="T4370" s="11">
        <f t="shared" si="150"/>
        <v>699.29510000000005</v>
      </c>
    </row>
    <row r="4371" spans="1:20" ht="15" customHeight="1" x14ac:dyDescent="0.2">
      <c r="A4371" s="66" t="s">
        <v>5303</v>
      </c>
      <c r="B4371" s="12" t="s">
        <v>15</v>
      </c>
      <c r="C4371" s="13" t="s">
        <v>16</v>
      </c>
      <c r="D4371" s="32" t="s">
        <v>15</v>
      </c>
      <c r="E4371" s="12" t="s">
        <v>17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15</v>
      </c>
      <c r="P4371" s="15" t="s">
        <v>15</v>
      </c>
      <c r="Q4371" s="15" t="s">
        <v>15</v>
      </c>
      <c r="R4371" s="15" t="s">
        <v>15</v>
      </c>
      <c r="S4371" s="27" t="str">
        <f t="shared" si="149"/>
        <v/>
      </c>
      <c r="T4371" s="11" t="str">
        <f t="shared" si="150"/>
        <v/>
      </c>
    </row>
    <row r="4372" spans="1:20" ht="15" customHeight="1" x14ac:dyDescent="0.2">
      <c r="A4372" s="66" t="s">
        <v>5304</v>
      </c>
      <c r="B4372" s="12" t="s">
        <v>15</v>
      </c>
      <c r="C4372" s="13" t="s">
        <v>16</v>
      </c>
      <c r="D4372" s="32" t="s">
        <v>15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 t="s">
        <v>2292</v>
      </c>
      <c r="P4372" s="15" t="s">
        <v>15</v>
      </c>
      <c r="Q4372" s="15" t="s">
        <v>15</v>
      </c>
      <c r="R4372" s="15" t="s">
        <v>15</v>
      </c>
      <c r="S4372" s="27" t="str">
        <f t="shared" si="149"/>
        <v/>
      </c>
      <c r="T4372" s="11">
        <f t="shared" si="150"/>
        <v>908.58739999999989</v>
      </c>
    </row>
    <row r="4373" spans="1:20" ht="15" customHeight="1" x14ac:dyDescent="0.2">
      <c r="A4373" s="66" t="s">
        <v>5305</v>
      </c>
      <c r="B4373" s="12" t="s">
        <v>15</v>
      </c>
      <c r="C4373" s="13" t="s">
        <v>289</v>
      </c>
      <c r="D4373" s="32" t="s">
        <v>15</v>
      </c>
      <c r="E4373" s="12" t="s">
        <v>17</v>
      </c>
      <c r="F4373" s="12" t="s">
        <v>15</v>
      </c>
      <c r="G4373" s="12" t="s">
        <v>21</v>
      </c>
      <c r="H4373" s="14" t="s">
        <v>15</v>
      </c>
      <c r="I4373" s="77" t="s">
        <v>15</v>
      </c>
      <c r="J4373" s="77" t="s">
        <v>15</v>
      </c>
      <c r="K4373" s="12" t="s">
        <v>15</v>
      </c>
      <c r="L4373" s="12" t="s">
        <v>15</v>
      </c>
      <c r="M4373" s="16" t="s">
        <v>15</v>
      </c>
      <c r="N4373" s="26" t="s">
        <v>15</v>
      </c>
      <c r="O4373" s="15" t="s">
        <v>15</v>
      </c>
      <c r="P4373" s="15" t="s">
        <v>15</v>
      </c>
      <c r="Q4373" s="15" t="s">
        <v>15</v>
      </c>
      <c r="R4373" s="15" t="s">
        <v>15</v>
      </c>
      <c r="S4373" s="27" t="str">
        <f t="shared" si="149"/>
        <v/>
      </c>
      <c r="T4373" s="11" t="str">
        <f t="shared" si="150"/>
        <v/>
      </c>
    </row>
    <row r="4374" spans="1:20" ht="15" customHeight="1" x14ac:dyDescent="0.2">
      <c r="A4374" s="66" t="s">
        <v>5306</v>
      </c>
      <c r="B4374" s="12" t="s">
        <v>15</v>
      </c>
      <c r="C4374" s="13" t="s">
        <v>289</v>
      </c>
      <c r="D4374" s="32" t="s">
        <v>15</v>
      </c>
      <c r="E4374" s="12" t="s">
        <v>17</v>
      </c>
      <c r="F4374" s="12" t="s">
        <v>15</v>
      </c>
      <c r="G4374" s="12" t="s">
        <v>21</v>
      </c>
      <c r="H4374" s="14" t="s">
        <v>15</v>
      </c>
      <c r="I4374" s="77" t="s">
        <v>15</v>
      </c>
      <c r="J4374" s="77" t="s">
        <v>15</v>
      </c>
      <c r="K4374" s="12" t="s">
        <v>15</v>
      </c>
      <c r="L4374" s="12" t="s">
        <v>15</v>
      </c>
      <c r="M4374" s="16" t="s">
        <v>15</v>
      </c>
      <c r="N4374" s="26" t="s">
        <v>15</v>
      </c>
      <c r="O4374" s="15" t="s">
        <v>15</v>
      </c>
      <c r="P4374" s="15" t="s">
        <v>15</v>
      </c>
      <c r="Q4374" s="15" t="s">
        <v>15</v>
      </c>
      <c r="R4374" s="15" t="s">
        <v>15</v>
      </c>
      <c r="S4374" s="27" t="str">
        <f t="shared" si="149"/>
        <v/>
      </c>
      <c r="T4374" s="11" t="str">
        <f t="shared" si="150"/>
        <v/>
      </c>
    </row>
    <row r="4375" spans="1:20" ht="15" customHeight="1" x14ac:dyDescent="0.2">
      <c r="A4375" s="66" t="s">
        <v>5307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7" t="s">
        <v>15</v>
      </c>
      <c r="J4375" s="77" t="s">
        <v>15</v>
      </c>
      <c r="K4375" s="12" t="s">
        <v>17</v>
      </c>
      <c r="L4375" s="12" t="s">
        <v>15</v>
      </c>
      <c r="M4375" s="16" t="s">
        <v>15</v>
      </c>
      <c r="N4375" s="26" t="s">
        <v>15</v>
      </c>
      <c r="O4375" s="15" t="s">
        <v>2292</v>
      </c>
      <c r="P4375" s="15" t="s">
        <v>15</v>
      </c>
      <c r="Q4375" s="15" t="s">
        <v>15</v>
      </c>
      <c r="R4375" s="15" t="s">
        <v>15</v>
      </c>
      <c r="S4375" s="27" t="str">
        <f t="shared" si="149"/>
        <v/>
      </c>
      <c r="T4375" s="11">
        <f t="shared" si="150"/>
        <v>908.58739999999989</v>
      </c>
    </row>
    <row r="4376" spans="1:20" ht="15" customHeight="1" x14ac:dyDescent="0.2">
      <c r="A4376" s="66" t="s">
        <v>5308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5309</v>
      </c>
      <c r="P4376" s="15" t="s">
        <v>15</v>
      </c>
      <c r="Q4376" s="15" t="s">
        <v>15</v>
      </c>
      <c r="R4376" s="15" t="s">
        <v>15</v>
      </c>
      <c r="S4376" s="27" t="str">
        <f t="shared" si="149"/>
        <v/>
      </c>
      <c r="T4376" s="11">
        <f t="shared" si="150"/>
        <v>1329.7017999999998</v>
      </c>
    </row>
    <row r="4377" spans="1:20" ht="15" customHeight="1" x14ac:dyDescent="0.2">
      <c r="A4377" s="66" t="s">
        <v>5310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5311</v>
      </c>
      <c r="P4377" s="15" t="s">
        <v>15</v>
      </c>
      <c r="Q4377" s="15" t="s">
        <v>15</v>
      </c>
      <c r="R4377" s="15" t="s">
        <v>15</v>
      </c>
      <c r="S4377" s="27" t="str">
        <f t="shared" si="149"/>
        <v/>
      </c>
      <c r="T4377" s="11">
        <f t="shared" si="150"/>
        <v>1783.94685</v>
      </c>
    </row>
    <row r="4378" spans="1:20" ht="15" customHeight="1" x14ac:dyDescent="0.2">
      <c r="A4378" s="66" t="s">
        <v>5312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2292</v>
      </c>
      <c r="P4378" s="15" t="s">
        <v>15</v>
      </c>
      <c r="Q4378" s="15" t="s">
        <v>15</v>
      </c>
      <c r="R4378" s="15" t="s">
        <v>15</v>
      </c>
      <c r="S4378" s="27" t="str">
        <f t="shared" si="149"/>
        <v/>
      </c>
      <c r="T4378" s="11">
        <f t="shared" si="150"/>
        <v>908.58739999999989</v>
      </c>
    </row>
    <row r="4379" spans="1:20" ht="15" customHeight="1" x14ac:dyDescent="0.2">
      <c r="A4379" s="66" t="s">
        <v>5313</v>
      </c>
      <c r="B4379" s="12" t="s">
        <v>15</v>
      </c>
      <c r="C4379" s="13" t="s">
        <v>16</v>
      </c>
      <c r="D4379" s="32" t="s">
        <v>15</v>
      </c>
      <c r="E4379" s="12" t="s">
        <v>17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15</v>
      </c>
      <c r="P4379" s="15" t="s">
        <v>15</v>
      </c>
      <c r="Q4379" s="15" t="s">
        <v>15</v>
      </c>
      <c r="R4379" s="15" t="s">
        <v>15</v>
      </c>
      <c r="S4379" s="27" t="str">
        <f t="shared" si="149"/>
        <v/>
      </c>
      <c r="T4379" s="11" t="str">
        <f t="shared" si="150"/>
        <v/>
      </c>
    </row>
    <row r="4380" spans="1:20" ht="15" customHeight="1" x14ac:dyDescent="0.2">
      <c r="A4380" s="66" t="s">
        <v>5314</v>
      </c>
      <c r="B4380" s="12" t="s">
        <v>15</v>
      </c>
      <c r="C4380" s="13" t="s">
        <v>16</v>
      </c>
      <c r="D4380" s="32" t="s">
        <v>15</v>
      </c>
      <c r="E4380" s="12" t="s">
        <v>25</v>
      </c>
      <c r="F4380" s="12" t="s">
        <v>15</v>
      </c>
      <c r="G4380" s="12" t="s">
        <v>18</v>
      </c>
      <c r="H4380" s="14" t="s">
        <v>19</v>
      </c>
      <c r="I4380" s="77" t="s">
        <v>15</v>
      </c>
      <c r="J4380" s="77" t="s">
        <v>15</v>
      </c>
      <c r="K4380" s="12" t="s">
        <v>15</v>
      </c>
      <c r="L4380" s="12" t="s">
        <v>15</v>
      </c>
      <c r="M4380" s="16" t="s">
        <v>15</v>
      </c>
      <c r="N4380" s="26" t="s">
        <v>15</v>
      </c>
      <c r="O4380" s="15" t="s">
        <v>5315</v>
      </c>
      <c r="P4380" s="15" t="s">
        <v>15</v>
      </c>
      <c r="Q4380" s="15" t="s">
        <v>15</v>
      </c>
      <c r="R4380" s="15" t="s">
        <v>15</v>
      </c>
      <c r="S4380" s="27" t="str">
        <f t="shared" si="149"/>
        <v/>
      </c>
      <c r="T4380" s="11">
        <f t="shared" si="150"/>
        <v>159.16334000000001</v>
      </c>
    </row>
    <row r="4381" spans="1:20" ht="15" customHeight="1" x14ac:dyDescent="0.2">
      <c r="A4381" s="66" t="s">
        <v>5316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18</v>
      </c>
      <c r="H4381" s="14" t="s">
        <v>19</v>
      </c>
      <c r="I4381" s="77" t="s">
        <v>15</v>
      </c>
      <c r="J4381" s="77" t="s">
        <v>15</v>
      </c>
      <c r="K4381" s="12" t="s">
        <v>15</v>
      </c>
      <c r="L4381" s="12" t="s">
        <v>15</v>
      </c>
      <c r="M4381" s="16" t="s">
        <v>15</v>
      </c>
      <c r="N4381" s="26" t="s">
        <v>15</v>
      </c>
      <c r="O4381" s="15" t="s">
        <v>5317</v>
      </c>
      <c r="P4381" s="15" t="s">
        <v>15</v>
      </c>
      <c r="Q4381" s="15" t="s">
        <v>15</v>
      </c>
      <c r="R4381" s="15" t="s">
        <v>15</v>
      </c>
      <c r="S4381" s="27" t="str">
        <f t="shared" si="149"/>
        <v/>
      </c>
      <c r="T4381" s="11">
        <f t="shared" si="150"/>
        <v>144.89915999999999</v>
      </c>
    </row>
    <row r="4382" spans="1:20" ht="15" customHeight="1" x14ac:dyDescent="0.2">
      <c r="A4382" s="66" t="s">
        <v>5318</v>
      </c>
      <c r="B4382" s="12" t="s">
        <v>15</v>
      </c>
      <c r="C4382" s="13" t="s">
        <v>16</v>
      </c>
      <c r="D4382" s="32">
        <v>39448</v>
      </c>
      <c r="E4382" s="12" t="s">
        <v>25</v>
      </c>
      <c r="F4382" s="12" t="s">
        <v>15</v>
      </c>
      <c r="G4382" s="12" t="s">
        <v>21</v>
      </c>
      <c r="H4382" s="14" t="s">
        <v>19</v>
      </c>
      <c r="I4382" s="77" t="s">
        <v>15</v>
      </c>
      <c r="J4382" s="77" t="s">
        <v>15</v>
      </c>
      <c r="K4382" s="12" t="s">
        <v>17</v>
      </c>
      <c r="L4382" s="12" t="s">
        <v>15</v>
      </c>
      <c r="M4382" s="16" t="s">
        <v>15</v>
      </c>
      <c r="N4382" s="26" t="s">
        <v>15</v>
      </c>
      <c r="O4382" s="15" t="s">
        <v>5319</v>
      </c>
      <c r="P4382" s="15" t="s">
        <v>5320</v>
      </c>
      <c r="Q4382" s="15" t="s">
        <v>15</v>
      </c>
      <c r="R4382" s="15" t="s">
        <v>15</v>
      </c>
      <c r="S4382" s="27" t="str">
        <f t="shared" si="149"/>
        <v/>
      </c>
      <c r="T4382" s="11">
        <f t="shared" si="150"/>
        <v>134.08913000000001</v>
      </c>
    </row>
    <row r="4383" spans="1:20" ht="15" customHeight="1" x14ac:dyDescent="0.2">
      <c r="A4383" s="66" t="s">
        <v>5321</v>
      </c>
      <c r="B4383" s="12" t="s">
        <v>15</v>
      </c>
      <c r="C4383" s="13" t="s">
        <v>16</v>
      </c>
      <c r="D4383" s="32">
        <v>39448</v>
      </c>
      <c r="E4383" s="12" t="s">
        <v>25</v>
      </c>
      <c r="F4383" s="12" t="s">
        <v>15</v>
      </c>
      <c r="G4383" s="12" t="s">
        <v>21</v>
      </c>
      <c r="H4383" s="14" t="s">
        <v>19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5322</v>
      </c>
      <c r="P4383" s="15" t="s">
        <v>5323</v>
      </c>
      <c r="Q4383" s="15" t="s">
        <v>15</v>
      </c>
      <c r="R4383" s="15" t="s">
        <v>15</v>
      </c>
      <c r="S4383" s="27" t="str">
        <f t="shared" si="149"/>
        <v/>
      </c>
      <c r="T4383" s="11">
        <f t="shared" si="150"/>
        <v>101.41579</v>
      </c>
    </row>
    <row r="4384" spans="1:20" ht="15" customHeight="1" x14ac:dyDescent="0.2">
      <c r="A4384" s="66" t="s">
        <v>5324</v>
      </c>
      <c r="B4384" s="12" t="s">
        <v>15</v>
      </c>
      <c r="C4384" s="13" t="s">
        <v>16</v>
      </c>
      <c r="D4384" s="32" t="s">
        <v>15</v>
      </c>
      <c r="E4384" s="12" t="s">
        <v>25</v>
      </c>
      <c r="F4384" s="12" t="s">
        <v>15</v>
      </c>
      <c r="G4384" s="12" t="s">
        <v>18</v>
      </c>
      <c r="H4384" s="14" t="s">
        <v>19</v>
      </c>
      <c r="I4384" s="77" t="s">
        <v>15</v>
      </c>
      <c r="J4384" s="77" t="s">
        <v>15</v>
      </c>
      <c r="K4384" s="12" t="s">
        <v>15</v>
      </c>
      <c r="L4384" s="12" t="s">
        <v>15</v>
      </c>
      <c r="M4384" s="16" t="s">
        <v>15</v>
      </c>
      <c r="N4384" s="26" t="s">
        <v>15</v>
      </c>
      <c r="O4384" s="15" t="s">
        <v>5325</v>
      </c>
      <c r="P4384" s="15" t="s">
        <v>15</v>
      </c>
      <c r="Q4384" s="15" t="s">
        <v>15</v>
      </c>
      <c r="R4384" s="15" t="s">
        <v>15</v>
      </c>
      <c r="S4384" s="27" t="str">
        <f t="shared" si="149"/>
        <v/>
      </c>
      <c r="T4384" s="11">
        <f t="shared" si="150"/>
        <v>57.601600000000005</v>
      </c>
    </row>
    <row r="4385" spans="1:21" ht="15" customHeight="1" x14ac:dyDescent="0.2">
      <c r="A4385" s="66" t="s">
        <v>5326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18</v>
      </c>
      <c r="H4385" s="14" t="s">
        <v>19</v>
      </c>
      <c r="I4385" s="77" t="s">
        <v>15</v>
      </c>
      <c r="J4385" s="77" t="s">
        <v>15</v>
      </c>
      <c r="K4385" s="12" t="s">
        <v>15</v>
      </c>
      <c r="L4385" s="12" t="s">
        <v>15</v>
      </c>
      <c r="M4385" s="16" t="s">
        <v>15</v>
      </c>
      <c r="N4385" s="26" t="s">
        <v>15</v>
      </c>
      <c r="O4385" s="15" t="s">
        <v>5327</v>
      </c>
      <c r="P4385" s="15" t="s">
        <v>15</v>
      </c>
      <c r="Q4385" s="15" t="s">
        <v>15</v>
      </c>
      <c r="R4385" s="15" t="s">
        <v>15</v>
      </c>
      <c r="S4385" s="27" t="str">
        <f t="shared" si="149"/>
        <v/>
      </c>
      <c r="T4385" s="11">
        <f t="shared" si="150"/>
        <v>31.865749999999998</v>
      </c>
    </row>
    <row r="4386" spans="1:21" ht="15" customHeight="1" x14ac:dyDescent="0.2">
      <c r="A4386" s="66" t="s">
        <v>5328</v>
      </c>
      <c r="B4386" s="12" t="s">
        <v>15</v>
      </c>
      <c r="C4386" s="13" t="s">
        <v>16</v>
      </c>
      <c r="D4386" s="32" t="s">
        <v>15</v>
      </c>
      <c r="E4386" s="12" t="s">
        <v>25</v>
      </c>
      <c r="F4386" s="12" t="s">
        <v>15</v>
      </c>
      <c r="G4386" s="12" t="s">
        <v>18</v>
      </c>
      <c r="H4386" s="14" t="s">
        <v>23</v>
      </c>
      <c r="I4386" s="77" t="s">
        <v>15</v>
      </c>
      <c r="J4386" s="77" t="s">
        <v>15</v>
      </c>
      <c r="K4386" s="12" t="s">
        <v>15</v>
      </c>
      <c r="L4386" s="12" t="s">
        <v>15</v>
      </c>
      <c r="M4386" s="16" t="s">
        <v>15</v>
      </c>
      <c r="N4386" s="26" t="s">
        <v>15</v>
      </c>
      <c r="O4386" s="15" t="s">
        <v>2162</v>
      </c>
      <c r="P4386" s="15" t="s">
        <v>15</v>
      </c>
      <c r="Q4386" s="15" t="s">
        <v>15</v>
      </c>
      <c r="R4386" s="15" t="s">
        <v>15</v>
      </c>
      <c r="S4386" s="27" t="str">
        <f t="shared" ref="S4386:S4458" si="151">IF(M4386="","",(M4386*0.973))</f>
        <v/>
      </c>
      <c r="T4386" s="11">
        <f t="shared" si="150"/>
        <v>116.03025</v>
      </c>
    </row>
    <row r="4387" spans="1:21" ht="15" customHeight="1" x14ac:dyDescent="0.2">
      <c r="A4387" s="66" t="s">
        <v>5329</v>
      </c>
      <c r="B4387" s="12" t="s">
        <v>15</v>
      </c>
      <c r="C4387" s="13" t="s">
        <v>16</v>
      </c>
      <c r="D4387" s="32" t="s">
        <v>15</v>
      </c>
      <c r="E4387" s="12" t="s">
        <v>25</v>
      </c>
      <c r="F4387" s="12" t="s">
        <v>15</v>
      </c>
      <c r="G4387" s="12" t="s">
        <v>18</v>
      </c>
      <c r="H4387" s="14" t="s">
        <v>19</v>
      </c>
      <c r="I4387" s="77" t="s">
        <v>15</v>
      </c>
      <c r="J4387" s="77" t="s">
        <v>15</v>
      </c>
      <c r="K4387" s="12" t="s">
        <v>15</v>
      </c>
      <c r="L4387" s="12" t="s">
        <v>15</v>
      </c>
      <c r="M4387" s="16" t="s">
        <v>15</v>
      </c>
      <c r="N4387" s="26" t="s">
        <v>15</v>
      </c>
      <c r="O4387" s="15" t="s">
        <v>5330</v>
      </c>
      <c r="P4387" s="15" t="s">
        <v>15</v>
      </c>
      <c r="Q4387" s="15" t="s">
        <v>15</v>
      </c>
      <c r="R4387" s="15" t="s">
        <v>15</v>
      </c>
      <c r="S4387" s="27" t="str">
        <f t="shared" si="151"/>
        <v/>
      </c>
      <c r="T4387" s="11">
        <f t="shared" si="150"/>
        <v>114.76535</v>
      </c>
    </row>
    <row r="4388" spans="1:21" ht="15" customHeight="1" x14ac:dyDescent="0.2">
      <c r="A4388" s="66" t="s">
        <v>5331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18</v>
      </c>
      <c r="H4388" s="14" t="s">
        <v>19</v>
      </c>
      <c r="I4388" s="77" t="s">
        <v>15</v>
      </c>
      <c r="J4388" s="77" t="s">
        <v>15</v>
      </c>
      <c r="K4388" s="12" t="s">
        <v>15</v>
      </c>
      <c r="L4388" s="12" t="s">
        <v>15</v>
      </c>
      <c r="M4388" s="16" t="s">
        <v>15</v>
      </c>
      <c r="N4388" s="26" t="s">
        <v>15</v>
      </c>
      <c r="O4388" s="15" t="s">
        <v>351</v>
      </c>
      <c r="P4388" s="15" t="s">
        <v>412</v>
      </c>
      <c r="Q4388" s="15" t="s">
        <v>15</v>
      </c>
      <c r="R4388" s="15" t="s">
        <v>15</v>
      </c>
      <c r="S4388" s="27" t="str">
        <f t="shared" si="151"/>
        <v/>
      </c>
      <c r="T4388" s="11">
        <f t="shared" si="150"/>
        <v>48.8446</v>
      </c>
    </row>
    <row r="4389" spans="1:21" ht="15" customHeight="1" x14ac:dyDescent="0.2">
      <c r="A4389" s="66" t="s">
        <v>5333</v>
      </c>
      <c r="B4389" s="12" t="s">
        <v>15</v>
      </c>
      <c r="C4389" s="13" t="s">
        <v>16</v>
      </c>
      <c r="D4389" s="32" t="s">
        <v>15</v>
      </c>
      <c r="E4389" s="12" t="s">
        <v>25</v>
      </c>
      <c r="F4389" s="12" t="s">
        <v>15</v>
      </c>
      <c r="G4389" s="12" t="s">
        <v>21</v>
      </c>
      <c r="H4389" s="14" t="s">
        <v>23</v>
      </c>
      <c r="I4389" s="77" t="s">
        <v>15</v>
      </c>
      <c r="J4389" s="77" t="s">
        <v>15</v>
      </c>
      <c r="K4389" s="12" t="s">
        <v>17</v>
      </c>
      <c r="L4389" s="12" t="s">
        <v>17</v>
      </c>
      <c r="M4389" s="16" t="s">
        <v>15</v>
      </c>
      <c r="N4389" s="26" t="s">
        <v>15</v>
      </c>
      <c r="O4389" s="15" t="s">
        <v>1105</v>
      </c>
      <c r="P4389" s="15" t="s">
        <v>15</v>
      </c>
      <c r="Q4389" s="15" t="s">
        <v>15</v>
      </c>
      <c r="R4389" s="15" t="s">
        <v>15</v>
      </c>
      <c r="S4389" s="27" t="str">
        <f t="shared" si="151"/>
        <v/>
      </c>
      <c r="T4389" s="11">
        <f t="shared" si="150"/>
        <v>932.71780000000001</v>
      </c>
    </row>
    <row r="4390" spans="1:21" ht="15" customHeight="1" x14ac:dyDescent="0.2">
      <c r="A4390" s="66" t="s">
        <v>5334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1105</v>
      </c>
      <c r="P4390" s="15" t="s">
        <v>15</v>
      </c>
      <c r="Q4390" s="15" t="s">
        <v>15</v>
      </c>
      <c r="R4390" s="15" t="s">
        <v>15</v>
      </c>
      <c r="S4390" s="27" t="str">
        <f t="shared" si="151"/>
        <v/>
      </c>
      <c r="T4390" s="11">
        <f t="shared" si="150"/>
        <v>932.71780000000001</v>
      </c>
    </row>
    <row r="4391" spans="1:21" ht="15" customHeight="1" x14ac:dyDescent="0.2">
      <c r="A4391" s="66">
        <v>50430</v>
      </c>
      <c r="B4391" s="12"/>
      <c r="C4391" s="13" t="s">
        <v>16</v>
      </c>
      <c r="D4391" s="32">
        <v>42370</v>
      </c>
      <c r="E4391" s="12" t="s">
        <v>25</v>
      </c>
      <c r="F4391" s="12"/>
      <c r="G4391" s="12" t="s">
        <v>18</v>
      </c>
      <c r="H4391" s="14">
        <v>3</v>
      </c>
      <c r="I4391" s="77"/>
      <c r="J4391" s="77"/>
      <c r="K4391" s="12" t="s">
        <v>17</v>
      </c>
      <c r="L4391" s="12"/>
      <c r="M4391" s="16"/>
      <c r="N4391" s="26"/>
      <c r="O4391" s="15">
        <v>102.74</v>
      </c>
      <c r="P4391" s="15"/>
      <c r="Q4391" s="15"/>
      <c r="R4391" s="15"/>
      <c r="S4391" s="27"/>
      <c r="T4391" s="11">
        <f t="shared" si="150"/>
        <v>99.966019999999986</v>
      </c>
    </row>
    <row r="4392" spans="1:21" ht="15" customHeight="1" x14ac:dyDescent="0.2">
      <c r="A4392" s="66">
        <v>50431</v>
      </c>
      <c r="B4392" s="12"/>
      <c r="C4392" s="13" t="s">
        <v>16</v>
      </c>
      <c r="D4392" s="32">
        <v>42370</v>
      </c>
      <c r="E4392" s="12" t="s">
        <v>25</v>
      </c>
      <c r="F4392" s="12"/>
      <c r="G4392" s="12" t="s">
        <v>18</v>
      </c>
      <c r="H4392" s="14">
        <v>3</v>
      </c>
      <c r="I4392" s="77"/>
      <c r="J4392" s="77"/>
      <c r="K4392" s="12"/>
      <c r="L4392" s="12"/>
      <c r="M4392" s="16"/>
      <c r="N4392" s="26"/>
      <c r="O4392" s="15">
        <v>40.380000000000003</v>
      </c>
      <c r="P4392" s="15"/>
      <c r="Q4392" s="15"/>
      <c r="R4392" s="15"/>
      <c r="S4392" s="27"/>
      <c r="T4392" s="11">
        <f t="shared" si="150"/>
        <v>39.289740000000002</v>
      </c>
    </row>
    <row r="4393" spans="1:21" ht="15" customHeight="1" x14ac:dyDescent="0.2">
      <c r="A4393" s="66">
        <v>50432</v>
      </c>
      <c r="B4393" s="12"/>
      <c r="C4393" s="13" t="s">
        <v>16</v>
      </c>
      <c r="D4393" s="32">
        <v>42370</v>
      </c>
      <c r="E4393" s="12" t="s">
        <v>25</v>
      </c>
      <c r="F4393" s="12"/>
      <c r="G4393" s="12" t="s">
        <v>18</v>
      </c>
      <c r="H4393" s="14">
        <v>5</v>
      </c>
      <c r="I4393" s="77"/>
      <c r="J4393" s="77"/>
      <c r="K4393" s="12"/>
      <c r="L4393" s="12"/>
      <c r="M4393" s="16"/>
      <c r="N4393" s="26"/>
      <c r="O4393" s="15">
        <v>136.02000000000001</v>
      </c>
      <c r="P4393" s="15"/>
      <c r="Q4393" s="15"/>
      <c r="R4393" s="15"/>
      <c r="S4393" s="27"/>
      <c r="T4393" s="11">
        <f t="shared" si="150"/>
        <v>132.34746000000001</v>
      </c>
    </row>
    <row r="4394" spans="1:21" ht="15" customHeight="1" x14ac:dyDescent="0.2">
      <c r="A4394" s="66">
        <v>50433</v>
      </c>
      <c r="B4394" s="12"/>
      <c r="C4394" s="13" t="s">
        <v>16</v>
      </c>
      <c r="D4394" s="32">
        <v>42370</v>
      </c>
      <c r="E4394" s="12" t="s">
        <v>25</v>
      </c>
      <c r="F4394" s="12"/>
      <c r="G4394" s="12" t="s">
        <v>18</v>
      </c>
      <c r="H4394" s="14">
        <v>3</v>
      </c>
      <c r="I4394" s="77"/>
      <c r="J4394" s="77"/>
      <c r="K4394" s="12"/>
      <c r="L4394" s="12"/>
      <c r="M4394" s="16"/>
      <c r="N4394" s="26"/>
      <c r="O4394" s="15">
        <v>167.91</v>
      </c>
      <c r="P4394" s="15"/>
      <c r="Q4394" s="15"/>
      <c r="R4394" s="15"/>
      <c r="S4394" s="27"/>
      <c r="T4394" s="11">
        <f t="shared" si="150"/>
        <v>163.37643</v>
      </c>
    </row>
    <row r="4395" spans="1:21" ht="15" customHeight="1" x14ac:dyDescent="0.2">
      <c r="A4395" s="66">
        <v>50434</v>
      </c>
      <c r="B4395" s="12"/>
      <c r="C4395" s="13" t="s">
        <v>16</v>
      </c>
      <c r="D4395" s="32">
        <v>42370</v>
      </c>
      <c r="E4395" s="12" t="s">
        <v>25</v>
      </c>
      <c r="F4395" s="12"/>
      <c r="G4395" s="12" t="s">
        <v>18</v>
      </c>
      <c r="H4395" s="14">
        <v>5</v>
      </c>
      <c r="I4395" s="77"/>
      <c r="J4395" s="77"/>
      <c r="K4395" s="12"/>
      <c r="L4395" s="12"/>
      <c r="M4395" s="16"/>
      <c r="N4395" s="26"/>
      <c r="O4395" s="15">
        <v>128.62</v>
      </c>
      <c r="P4395" s="15"/>
      <c r="Q4395" s="15"/>
      <c r="R4395" s="15"/>
      <c r="S4395" s="27"/>
      <c r="T4395" s="11">
        <f t="shared" si="150"/>
        <v>125.14726</v>
      </c>
    </row>
    <row r="4396" spans="1:21" ht="15" customHeight="1" x14ac:dyDescent="0.2">
      <c r="A4396" s="66">
        <v>50435</v>
      </c>
      <c r="B4396" s="12"/>
      <c r="C4396" s="13" t="s">
        <v>16</v>
      </c>
      <c r="D4396" s="32">
        <v>42370</v>
      </c>
      <c r="E4396" s="12" t="s">
        <v>25</v>
      </c>
      <c r="F4396" s="12"/>
      <c r="G4396" s="12" t="s">
        <v>18</v>
      </c>
      <c r="H4396" s="14">
        <v>3</v>
      </c>
      <c r="I4396" s="77"/>
      <c r="J4396" s="77"/>
      <c r="K4396" s="12"/>
      <c r="L4396" s="12"/>
      <c r="M4396" s="16"/>
      <c r="N4396" s="26"/>
      <c r="O4396" s="15">
        <v>62.15</v>
      </c>
      <c r="P4396" s="15"/>
      <c r="Q4396" s="15"/>
      <c r="R4396" s="15"/>
      <c r="S4396" s="27"/>
      <c r="T4396" s="11">
        <f t="shared" si="150"/>
        <v>60.47195</v>
      </c>
    </row>
    <row r="4397" spans="1:21" ht="15" customHeight="1" x14ac:dyDescent="0.2">
      <c r="A4397" s="66" t="s">
        <v>12613</v>
      </c>
      <c r="B4397" s="12"/>
      <c r="C4397" s="13" t="s">
        <v>16</v>
      </c>
      <c r="D4397" s="32">
        <v>43466</v>
      </c>
      <c r="E4397" s="12" t="s">
        <v>25</v>
      </c>
      <c r="F4397" s="12"/>
      <c r="G4397" s="12" t="s">
        <v>18</v>
      </c>
      <c r="H4397" s="14"/>
      <c r="I4397" s="77"/>
      <c r="J4397" s="77"/>
      <c r="K4397" s="12"/>
      <c r="L4397" s="12"/>
      <c r="M4397" s="16"/>
      <c r="N4397" s="26"/>
      <c r="O4397" s="15">
        <v>93.4</v>
      </c>
      <c r="P4397" s="15"/>
      <c r="Q4397" s="15"/>
      <c r="R4397" s="15"/>
      <c r="S4397" s="27"/>
      <c r="T4397" s="11">
        <f t="shared" si="150"/>
        <v>90.878200000000007</v>
      </c>
      <c r="U4397" s="78"/>
    </row>
    <row r="4398" spans="1:21" ht="15" customHeight="1" x14ac:dyDescent="0.2">
      <c r="A4398" s="66" t="s">
        <v>12614</v>
      </c>
      <c r="B4398" s="12"/>
      <c r="C4398" s="13" t="s">
        <v>16</v>
      </c>
      <c r="D4398" s="32">
        <v>43466</v>
      </c>
      <c r="E4398" s="12" t="s">
        <v>25</v>
      </c>
      <c r="F4398" s="12"/>
      <c r="G4398" s="12" t="s">
        <v>18</v>
      </c>
      <c r="H4398" s="14"/>
      <c r="I4398" s="77"/>
      <c r="J4398" s="77"/>
      <c r="K4398" s="12"/>
      <c r="L4398" s="12"/>
      <c r="M4398" s="16"/>
      <c r="N4398" s="26"/>
      <c r="O4398" s="15">
        <v>156.16999999999999</v>
      </c>
      <c r="P4398" s="15"/>
      <c r="Q4398" s="15"/>
      <c r="R4398" s="15"/>
      <c r="S4398" s="27"/>
      <c r="T4398" s="11">
        <f t="shared" si="150"/>
        <v>151.95340999999999</v>
      </c>
      <c r="U4398" s="78"/>
    </row>
    <row r="4399" spans="1:21" ht="15" customHeight="1" x14ac:dyDescent="0.2">
      <c r="A4399" s="66" t="s">
        <v>5335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21</v>
      </c>
      <c r="H4399" s="14" t="s">
        <v>23</v>
      </c>
      <c r="I4399" s="77" t="s">
        <v>15</v>
      </c>
      <c r="J4399" s="77" t="s">
        <v>15</v>
      </c>
      <c r="K4399" s="12" t="s">
        <v>17</v>
      </c>
      <c r="L4399" s="12" t="s">
        <v>15</v>
      </c>
      <c r="M4399" s="16" t="s">
        <v>15</v>
      </c>
      <c r="N4399" s="26" t="s">
        <v>15</v>
      </c>
      <c r="O4399" s="15" t="s">
        <v>1307</v>
      </c>
      <c r="P4399" s="15" t="s">
        <v>15</v>
      </c>
      <c r="Q4399" s="15" t="s">
        <v>15</v>
      </c>
      <c r="R4399" s="15" t="s">
        <v>15</v>
      </c>
      <c r="S4399" s="27" t="str">
        <f t="shared" si="151"/>
        <v/>
      </c>
      <c r="T4399" s="11">
        <f t="shared" si="150"/>
        <v>699.29510000000005</v>
      </c>
    </row>
    <row r="4400" spans="1:21" ht="15" customHeight="1" x14ac:dyDescent="0.2">
      <c r="A4400" s="66" t="s">
        <v>5336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21</v>
      </c>
      <c r="H4400" s="14" t="s">
        <v>23</v>
      </c>
      <c r="I4400" s="77" t="s">
        <v>15</v>
      </c>
      <c r="J4400" s="77" t="s">
        <v>15</v>
      </c>
      <c r="K4400" s="12" t="s">
        <v>17</v>
      </c>
      <c r="L4400" s="12" t="s">
        <v>15</v>
      </c>
      <c r="M4400" s="16" t="s">
        <v>15</v>
      </c>
      <c r="N4400" s="26" t="s">
        <v>15</v>
      </c>
      <c r="O4400" s="15" t="s">
        <v>930</v>
      </c>
      <c r="P4400" s="15" t="s">
        <v>15</v>
      </c>
      <c r="Q4400" s="15" t="s">
        <v>15</v>
      </c>
      <c r="R4400" s="15" t="s">
        <v>15</v>
      </c>
      <c r="S4400" s="27" t="str">
        <f t="shared" si="151"/>
        <v/>
      </c>
      <c r="T4400" s="11">
        <f t="shared" si="150"/>
        <v>467.03999999999996</v>
      </c>
    </row>
    <row r="4401" spans="1:20" ht="15" customHeight="1" x14ac:dyDescent="0.2">
      <c r="A4401" s="66" t="s">
        <v>5337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21</v>
      </c>
      <c r="H4401" s="14" t="s">
        <v>23</v>
      </c>
      <c r="I4401" s="77" t="s">
        <v>15</v>
      </c>
      <c r="J4401" s="77" t="s">
        <v>15</v>
      </c>
      <c r="K4401" s="12" t="s">
        <v>17</v>
      </c>
      <c r="L4401" s="12" t="s">
        <v>15</v>
      </c>
      <c r="M4401" s="16" t="s">
        <v>15</v>
      </c>
      <c r="N4401" s="26" t="s">
        <v>15</v>
      </c>
      <c r="O4401" s="15" t="s">
        <v>738</v>
      </c>
      <c r="P4401" s="15" t="s">
        <v>15</v>
      </c>
      <c r="Q4401" s="15" t="s">
        <v>15</v>
      </c>
      <c r="R4401" s="15" t="s">
        <v>15</v>
      </c>
      <c r="S4401" s="27" t="str">
        <f t="shared" si="151"/>
        <v/>
      </c>
      <c r="T4401" s="11">
        <f t="shared" si="150"/>
        <v>655.99660000000006</v>
      </c>
    </row>
    <row r="4402" spans="1:20" ht="15" customHeight="1" x14ac:dyDescent="0.2">
      <c r="A4402" s="66" t="s">
        <v>5338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21</v>
      </c>
      <c r="H4402" s="14" t="s">
        <v>23</v>
      </c>
      <c r="I4402" s="77" t="s">
        <v>15</v>
      </c>
      <c r="J4402" s="77" t="s">
        <v>15</v>
      </c>
      <c r="K4402" s="12" t="s">
        <v>17</v>
      </c>
      <c r="L4402" s="12" t="s">
        <v>15</v>
      </c>
      <c r="M4402" s="16" t="s">
        <v>15</v>
      </c>
      <c r="N4402" s="26" t="s">
        <v>15</v>
      </c>
      <c r="O4402" s="15" t="s">
        <v>738</v>
      </c>
      <c r="P4402" s="15" t="s">
        <v>15</v>
      </c>
      <c r="Q4402" s="15" t="s">
        <v>15</v>
      </c>
      <c r="R4402" s="15" t="s">
        <v>15</v>
      </c>
      <c r="S4402" s="27" t="str">
        <f t="shared" si="151"/>
        <v/>
      </c>
      <c r="T4402" s="11">
        <f t="shared" si="150"/>
        <v>655.99660000000006</v>
      </c>
    </row>
    <row r="4403" spans="1:20" ht="15" customHeight="1" x14ac:dyDescent="0.2">
      <c r="A4403" s="66" t="s">
        <v>5339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21</v>
      </c>
      <c r="H4403" s="14" t="s">
        <v>23</v>
      </c>
      <c r="I4403" s="77" t="s">
        <v>15</v>
      </c>
      <c r="J4403" s="77" t="s">
        <v>15</v>
      </c>
      <c r="K4403" s="12" t="s">
        <v>17</v>
      </c>
      <c r="L4403" s="12" t="s">
        <v>17</v>
      </c>
      <c r="M4403" s="16" t="s">
        <v>15</v>
      </c>
      <c r="N4403" s="26" t="s">
        <v>15</v>
      </c>
      <c r="O4403" s="15" t="s">
        <v>1547</v>
      </c>
      <c r="P4403" s="15" t="s">
        <v>15</v>
      </c>
      <c r="Q4403" s="15" t="s">
        <v>15</v>
      </c>
      <c r="R4403" s="15" t="s">
        <v>15</v>
      </c>
      <c r="S4403" s="27" t="str">
        <f t="shared" si="151"/>
        <v/>
      </c>
      <c r="T4403" s="11">
        <f t="shared" si="150"/>
        <v>1166.3351</v>
      </c>
    </row>
    <row r="4404" spans="1:20" ht="15" customHeight="1" x14ac:dyDescent="0.2">
      <c r="A4404" s="66" t="s">
        <v>5340</v>
      </c>
      <c r="B4404" s="12" t="s">
        <v>15</v>
      </c>
      <c r="C4404" s="13" t="s">
        <v>16</v>
      </c>
      <c r="D4404" s="32" t="s">
        <v>15</v>
      </c>
      <c r="E4404" s="12" t="s">
        <v>25</v>
      </c>
      <c r="F4404" s="12" t="s">
        <v>15</v>
      </c>
      <c r="G4404" s="12" t="s">
        <v>21</v>
      </c>
      <c r="H4404" s="14" t="s">
        <v>23</v>
      </c>
      <c r="I4404" s="77" t="s">
        <v>15</v>
      </c>
      <c r="J4404" s="77" t="s">
        <v>15</v>
      </c>
      <c r="K4404" s="12" t="s">
        <v>17</v>
      </c>
      <c r="L4404" s="12" t="s">
        <v>15</v>
      </c>
      <c r="M4404" s="16" t="s">
        <v>15</v>
      </c>
      <c r="N4404" s="26" t="s">
        <v>15</v>
      </c>
      <c r="O4404" s="15" t="s">
        <v>1307</v>
      </c>
      <c r="P4404" s="15" t="s">
        <v>15</v>
      </c>
      <c r="Q4404" s="15" t="s">
        <v>15</v>
      </c>
      <c r="R4404" s="15" t="s">
        <v>15</v>
      </c>
      <c r="S4404" s="27" t="str">
        <f t="shared" si="151"/>
        <v/>
      </c>
      <c r="T4404" s="11">
        <f t="shared" si="150"/>
        <v>699.29510000000005</v>
      </c>
    </row>
    <row r="4405" spans="1:20" ht="15" customHeight="1" x14ac:dyDescent="0.2">
      <c r="A4405" s="66" t="s">
        <v>5341</v>
      </c>
      <c r="B4405" s="12" t="s">
        <v>15</v>
      </c>
      <c r="C4405" s="13" t="s">
        <v>16</v>
      </c>
      <c r="D4405" s="32" t="s">
        <v>15</v>
      </c>
      <c r="E4405" s="12" t="s">
        <v>25</v>
      </c>
      <c r="F4405" s="12" t="s">
        <v>15</v>
      </c>
      <c r="G4405" s="12" t="s">
        <v>21</v>
      </c>
      <c r="H4405" s="14" t="s">
        <v>59</v>
      </c>
      <c r="I4405" s="77" t="s">
        <v>15</v>
      </c>
      <c r="J4405" s="77" t="s">
        <v>15</v>
      </c>
      <c r="K4405" s="12" t="s">
        <v>17</v>
      </c>
      <c r="L4405" s="12" t="s">
        <v>17</v>
      </c>
      <c r="M4405" s="16" t="s">
        <v>15</v>
      </c>
      <c r="N4405" s="26" t="s">
        <v>15</v>
      </c>
      <c r="O4405" s="15" t="s">
        <v>1307</v>
      </c>
      <c r="P4405" s="15" t="s">
        <v>15</v>
      </c>
      <c r="Q4405" s="15" t="s">
        <v>15</v>
      </c>
      <c r="R4405" s="15" t="s">
        <v>15</v>
      </c>
      <c r="S4405" s="27" t="str">
        <f t="shared" si="151"/>
        <v/>
      </c>
      <c r="T4405" s="11">
        <f t="shared" si="150"/>
        <v>699.29510000000005</v>
      </c>
    </row>
    <row r="4406" spans="1:20" ht="15" customHeight="1" x14ac:dyDescent="0.2">
      <c r="A4406" s="66" t="s">
        <v>5342</v>
      </c>
      <c r="B4406" s="12" t="s">
        <v>15</v>
      </c>
      <c r="C4406" s="13" t="s">
        <v>16</v>
      </c>
      <c r="D4406" s="32" t="s">
        <v>15</v>
      </c>
      <c r="E4406" s="12" t="s">
        <v>25</v>
      </c>
      <c r="F4406" s="12" t="s">
        <v>15</v>
      </c>
      <c r="G4406" s="12" t="s">
        <v>21</v>
      </c>
      <c r="H4406" s="14" t="s">
        <v>23</v>
      </c>
      <c r="I4406" s="77" t="s">
        <v>15</v>
      </c>
      <c r="J4406" s="77" t="s">
        <v>15</v>
      </c>
      <c r="K4406" s="12" t="s">
        <v>17</v>
      </c>
      <c r="L4406" s="12" t="s">
        <v>17</v>
      </c>
      <c r="M4406" s="16" t="s">
        <v>15</v>
      </c>
      <c r="N4406" s="26" t="s">
        <v>15</v>
      </c>
      <c r="O4406" s="15" t="s">
        <v>740</v>
      </c>
      <c r="P4406" s="15" t="s">
        <v>15</v>
      </c>
      <c r="Q4406" s="15" t="s">
        <v>15</v>
      </c>
      <c r="R4406" s="15" t="s">
        <v>15</v>
      </c>
      <c r="S4406" s="27" t="str">
        <f t="shared" si="151"/>
        <v/>
      </c>
      <c r="T4406" s="11">
        <f t="shared" si="150"/>
        <v>728.97160000000008</v>
      </c>
    </row>
    <row r="4407" spans="1:20" ht="15" customHeight="1" x14ac:dyDescent="0.2">
      <c r="A4407" s="66" t="s">
        <v>5343</v>
      </c>
      <c r="B4407" s="12" t="s">
        <v>15</v>
      </c>
      <c r="C4407" s="13" t="s">
        <v>16</v>
      </c>
      <c r="D4407" s="32" t="s">
        <v>15</v>
      </c>
      <c r="E4407" s="12" t="s">
        <v>25</v>
      </c>
      <c r="F4407" s="12" t="s">
        <v>15</v>
      </c>
      <c r="G4407" s="12" t="s">
        <v>21</v>
      </c>
      <c r="H4407" s="14" t="s">
        <v>23</v>
      </c>
      <c r="I4407" s="77" t="s">
        <v>15</v>
      </c>
      <c r="J4407" s="77" t="s">
        <v>15</v>
      </c>
      <c r="K4407" s="12" t="s">
        <v>17</v>
      </c>
      <c r="L4407" s="12" t="s">
        <v>15</v>
      </c>
      <c r="M4407" s="16" t="s">
        <v>15</v>
      </c>
      <c r="N4407" s="26" t="s">
        <v>15</v>
      </c>
      <c r="O4407" s="15" t="s">
        <v>1105</v>
      </c>
      <c r="P4407" s="15" t="s">
        <v>15</v>
      </c>
      <c r="Q4407" s="15" t="s">
        <v>15</v>
      </c>
      <c r="R4407" s="15" t="s">
        <v>15</v>
      </c>
      <c r="S4407" s="27" t="str">
        <f t="shared" si="151"/>
        <v/>
      </c>
      <c r="T4407" s="11">
        <f t="shared" si="150"/>
        <v>932.71780000000001</v>
      </c>
    </row>
    <row r="4408" spans="1:20" ht="15" customHeight="1" x14ac:dyDescent="0.2">
      <c r="A4408" s="66" t="s">
        <v>5344</v>
      </c>
      <c r="B4408" s="12" t="s">
        <v>15</v>
      </c>
      <c r="C4408" s="13" t="s">
        <v>16</v>
      </c>
      <c r="D4408" s="32" t="s">
        <v>15</v>
      </c>
      <c r="E4408" s="12" t="s">
        <v>25</v>
      </c>
      <c r="F4408" s="12" t="s">
        <v>15</v>
      </c>
      <c r="G4408" s="12" t="s">
        <v>21</v>
      </c>
      <c r="H4408" s="14" t="s">
        <v>23</v>
      </c>
      <c r="I4408" s="77" t="s">
        <v>15</v>
      </c>
      <c r="J4408" s="77" t="s">
        <v>15</v>
      </c>
      <c r="K4408" s="12" t="s">
        <v>17</v>
      </c>
      <c r="L4408" s="12" t="s">
        <v>17</v>
      </c>
      <c r="M4408" s="16" t="s">
        <v>15</v>
      </c>
      <c r="N4408" s="26" t="s">
        <v>15</v>
      </c>
      <c r="O4408" s="15" t="s">
        <v>5345</v>
      </c>
      <c r="P4408" s="15" t="s">
        <v>15</v>
      </c>
      <c r="Q4408" s="15" t="s">
        <v>15</v>
      </c>
      <c r="R4408" s="15" t="s">
        <v>15</v>
      </c>
      <c r="S4408" s="27" t="str">
        <f t="shared" si="151"/>
        <v/>
      </c>
      <c r="T4408" s="11">
        <f t="shared" si="150"/>
        <v>881.92719999999997</v>
      </c>
    </row>
    <row r="4409" spans="1:20" ht="15" customHeight="1" x14ac:dyDescent="0.2">
      <c r="A4409" s="66" t="s">
        <v>5346</v>
      </c>
      <c r="B4409" s="12" t="s">
        <v>15</v>
      </c>
      <c r="C4409" s="13" t="s">
        <v>16</v>
      </c>
      <c r="D4409" s="32">
        <v>42198</v>
      </c>
      <c r="E4409" s="12" t="s">
        <v>25</v>
      </c>
      <c r="F4409" s="12" t="s">
        <v>15</v>
      </c>
      <c r="G4409" s="12" t="s">
        <v>21</v>
      </c>
      <c r="H4409" s="14" t="s">
        <v>23</v>
      </c>
      <c r="I4409" s="77" t="s">
        <v>15</v>
      </c>
      <c r="J4409" s="77" t="s">
        <v>15</v>
      </c>
      <c r="K4409" s="12" t="s">
        <v>17</v>
      </c>
      <c r="L4409" s="12" t="s">
        <v>17</v>
      </c>
      <c r="M4409" s="16" t="s">
        <v>15</v>
      </c>
      <c r="N4409" s="26" t="s">
        <v>15</v>
      </c>
      <c r="O4409" s="15" t="s">
        <v>2292</v>
      </c>
      <c r="P4409" s="15" t="s">
        <v>15</v>
      </c>
      <c r="Q4409" s="15" t="s">
        <v>15</v>
      </c>
      <c r="R4409" s="15" t="s">
        <v>15</v>
      </c>
      <c r="S4409" s="27" t="str">
        <f t="shared" si="151"/>
        <v/>
      </c>
      <c r="T4409" s="11">
        <f t="shared" ref="T4409:T4472" si="152">IF(O4409="","",(O4409*0.973))</f>
        <v>908.58739999999989</v>
      </c>
    </row>
    <row r="4410" spans="1:20" ht="15" customHeight="1" x14ac:dyDescent="0.2">
      <c r="A4410" s="66" t="s">
        <v>5347</v>
      </c>
      <c r="B4410" s="12" t="s">
        <v>15</v>
      </c>
      <c r="C4410" s="13" t="s">
        <v>16</v>
      </c>
      <c r="D4410" s="32" t="s">
        <v>15</v>
      </c>
      <c r="E4410" s="12" t="s">
        <v>25</v>
      </c>
      <c r="F4410" s="12" t="s">
        <v>15</v>
      </c>
      <c r="G4410" s="12" t="s">
        <v>21</v>
      </c>
      <c r="H4410" s="14" t="s">
        <v>23</v>
      </c>
      <c r="I4410" s="77" t="s">
        <v>15</v>
      </c>
      <c r="J4410" s="77" t="s">
        <v>15</v>
      </c>
      <c r="K4410" s="12" t="s">
        <v>17</v>
      </c>
      <c r="L4410" s="12" t="s">
        <v>17</v>
      </c>
      <c r="M4410" s="16" t="s">
        <v>15</v>
      </c>
      <c r="N4410" s="26" t="s">
        <v>15</v>
      </c>
      <c r="O4410" s="15" t="s">
        <v>2292</v>
      </c>
      <c r="P4410" s="15" t="s">
        <v>15</v>
      </c>
      <c r="Q4410" s="15" t="s">
        <v>15</v>
      </c>
      <c r="R4410" s="15" t="s">
        <v>15</v>
      </c>
      <c r="S4410" s="27" t="str">
        <f t="shared" si="151"/>
        <v/>
      </c>
      <c r="T4410" s="11">
        <f t="shared" si="152"/>
        <v>908.58739999999989</v>
      </c>
    </row>
    <row r="4411" spans="1:20" ht="15" customHeight="1" x14ac:dyDescent="0.2">
      <c r="A4411" s="66" t="s">
        <v>5348</v>
      </c>
      <c r="B4411" s="12" t="s">
        <v>15</v>
      </c>
      <c r="C4411" s="13" t="s">
        <v>16</v>
      </c>
      <c r="D4411" s="32" t="s">
        <v>15</v>
      </c>
      <c r="E4411" s="12" t="s">
        <v>25</v>
      </c>
      <c r="F4411" s="12" t="s">
        <v>15</v>
      </c>
      <c r="G4411" s="12" t="s">
        <v>21</v>
      </c>
      <c r="H4411" s="14" t="s">
        <v>23</v>
      </c>
      <c r="I4411" s="77" t="s">
        <v>15</v>
      </c>
      <c r="J4411" s="77" t="s">
        <v>15</v>
      </c>
      <c r="K4411" s="12" t="s">
        <v>17</v>
      </c>
      <c r="L4411" s="12" t="s">
        <v>15</v>
      </c>
      <c r="M4411" s="16" t="s">
        <v>15</v>
      </c>
      <c r="N4411" s="26" t="s">
        <v>15</v>
      </c>
      <c r="O4411" s="15" t="s">
        <v>2292</v>
      </c>
      <c r="P4411" s="15" t="s">
        <v>15</v>
      </c>
      <c r="Q4411" s="15" t="s">
        <v>15</v>
      </c>
      <c r="R4411" s="15" t="s">
        <v>15</v>
      </c>
      <c r="S4411" s="27" t="str">
        <f t="shared" si="151"/>
        <v/>
      </c>
      <c r="T4411" s="11">
        <f t="shared" si="152"/>
        <v>908.58739999999989</v>
      </c>
    </row>
    <row r="4412" spans="1:20" ht="15" customHeight="1" x14ac:dyDescent="0.2">
      <c r="A4412" s="66" t="s">
        <v>5349</v>
      </c>
      <c r="B4412" s="12" t="s">
        <v>15</v>
      </c>
      <c r="C4412" s="13" t="s">
        <v>16</v>
      </c>
      <c r="D4412" s="32" t="s">
        <v>15</v>
      </c>
      <c r="E4412" s="12" t="s">
        <v>17</v>
      </c>
      <c r="F4412" s="12" t="s">
        <v>15</v>
      </c>
      <c r="G4412" s="12" t="s">
        <v>21</v>
      </c>
      <c r="H4412" s="14" t="s">
        <v>28</v>
      </c>
      <c r="I4412" s="77" t="s">
        <v>15</v>
      </c>
      <c r="J4412" s="77" t="s">
        <v>15</v>
      </c>
      <c r="K4412" s="12" t="s">
        <v>17</v>
      </c>
      <c r="L4412" s="12" t="s">
        <v>15</v>
      </c>
      <c r="M4412" s="16" t="s">
        <v>15</v>
      </c>
      <c r="N4412" s="26" t="s">
        <v>15</v>
      </c>
      <c r="O4412" s="15" t="s">
        <v>15</v>
      </c>
      <c r="P4412" s="15" t="s">
        <v>15</v>
      </c>
      <c r="Q4412" s="15" t="s">
        <v>15</v>
      </c>
      <c r="R4412" s="15" t="s">
        <v>15</v>
      </c>
      <c r="S4412" s="27" t="str">
        <f t="shared" si="151"/>
        <v/>
      </c>
      <c r="T4412" s="11" t="str">
        <f t="shared" si="152"/>
        <v/>
      </c>
    </row>
    <row r="4413" spans="1:20" ht="15" customHeight="1" x14ac:dyDescent="0.2">
      <c r="A4413" s="66" t="s">
        <v>5350</v>
      </c>
      <c r="B4413" s="12" t="s">
        <v>15</v>
      </c>
      <c r="C4413" s="13" t="s">
        <v>16</v>
      </c>
      <c r="D4413" s="32" t="s">
        <v>15</v>
      </c>
      <c r="E4413" s="12" t="s">
        <v>25</v>
      </c>
      <c r="F4413" s="12" t="s">
        <v>15</v>
      </c>
      <c r="G4413" s="12" t="s">
        <v>18</v>
      </c>
      <c r="H4413" s="14" t="s">
        <v>19</v>
      </c>
      <c r="I4413" s="77" t="s">
        <v>15</v>
      </c>
      <c r="J4413" s="77" t="s">
        <v>15</v>
      </c>
      <c r="K4413" s="12" t="s">
        <v>15</v>
      </c>
      <c r="L4413" s="12" t="s">
        <v>15</v>
      </c>
      <c r="M4413" s="16" t="s">
        <v>15</v>
      </c>
      <c r="N4413" s="26" t="s">
        <v>15</v>
      </c>
      <c r="O4413" s="15" t="s">
        <v>5351</v>
      </c>
      <c r="P4413" s="15" t="s">
        <v>305</v>
      </c>
      <c r="Q4413" s="15" t="s">
        <v>15</v>
      </c>
      <c r="R4413" s="15" t="s">
        <v>15</v>
      </c>
      <c r="S4413" s="27" t="str">
        <f t="shared" si="151"/>
        <v/>
      </c>
      <c r="T4413" s="11">
        <f t="shared" si="152"/>
        <v>146.923</v>
      </c>
    </row>
    <row r="4414" spans="1:20" ht="15" customHeight="1" x14ac:dyDescent="0.2">
      <c r="A4414" s="66" t="s">
        <v>5352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18</v>
      </c>
      <c r="H4414" s="14" t="s">
        <v>19</v>
      </c>
      <c r="I4414" s="77" t="s">
        <v>15</v>
      </c>
      <c r="J4414" s="77" t="s">
        <v>15</v>
      </c>
      <c r="K4414" s="12" t="s">
        <v>15</v>
      </c>
      <c r="L4414" s="12" t="s">
        <v>15</v>
      </c>
      <c r="M4414" s="16" t="s">
        <v>15</v>
      </c>
      <c r="N4414" s="26" t="s">
        <v>15</v>
      </c>
      <c r="O4414" s="15" t="s">
        <v>1968</v>
      </c>
      <c r="P4414" s="15" t="s">
        <v>305</v>
      </c>
      <c r="Q4414" s="15" t="s">
        <v>15</v>
      </c>
      <c r="R4414" s="15" t="s">
        <v>15</v>
      </c>
      <c r="S4414" s="27" t="str">
        <f t="shared" si="151"/>
        <v/>
      </c>
      <c r="T4414" s="11">
        <f t="shared" si="152"/>
        <v>238.72555</v>
      </c>
    </row>
    <row r="4415" spans="1:20" ht="15" customHeight="1" x14ac:dyDescent="0.2">
      <c r="A4415" s="66" t="s">
        <v>5353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18</v>
      </c>
      <c r="H4415" s="14" t="s">
        <v>19</v>
      </c>
      <c r="I4415" s="77" t="s">
        <v>15</v>
      </c>
      <c r="J4415" s="77" t="s">
        <v>15</v>
      </c>
      <c r="K4415" s="12" t="s">
        <v>15</v>
      </c>
      <c r="L4415" s="12" t="s">
        <v>15</v>
      </c>
      <c r="M4415" s="16" t="s">
        <v>15</v>
      </c>
      <c r="N4415" s="26" t="s">
        <v>15</v>
      </c>
      <c r="O4415" s="15" t="s">
        <v>5354</v>
      </c>
      <c r="P4415" s="15" t="s">
        <v>305</v>
      </c>
      <c r="Q4415" s="15" t="s">
        <v>15</v>
      </c>
      <c r="R4415" s="15" t="s">
        <v>15</v>
      </c>
      <c r="S4415" s="27" t="str">
        <f t="shared" si="151"/>
        <v/>
      </c>
      <c r="T4415" s="11">
        <f t="shared" si="152"/>
        <v>243.59054999999998</v>
      </c>
    </row>
    <row r="4416" spans="1:20" ht="15" customHeight="1" x14ac:dyDescent="0.2">
      <c r="A4416" s="66" t="s">
        <v>5355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18</v>
      </c>
      <c r="H4416" s="14" t="s">
        <v>19</v>
      </c>
      <c r="I4416" s="77" t="s">
        <v>15</v>
      </c>
      <c r="J4416" s="77" t="s">
        <v>15</v>
      </c>
      <c r="K4416" s="12" t="s">
        <v>15</v>
      </c>
      <c r="L4416" s="12" t="s">
        <v>15</v>
      </c>
      <c r="M4416" s="16" t="s">
        <v>15</v>
      </c>
      <c r="N4416" s="26" t="s">
        <v>15</v>
      </c>
      <c r="O4416" s="15" t="s">
        <v>5356</v>
      </c>
      <c r="P4416" s="15" t="s">
        <v>305</v>
      </c>
      <c r="Q4416" s="15" t="s">
        <v>15</v>
      </c>
      <c r="R4416" s="15" t="s">
        <v>15</v>
      </c>
      <c r="S4416" s="27" t="str">
        <f t="shared" si="151"/>
        <v/>
      </c>
      <c r="T4416" s="11">
        <f t="shared" si="152"/>
        <v>286.84039999999999</v>
      </c>
    </row>
    <row r="4417" spans="1:21" ht="15" customHeight="1" x14ac:dyDescent="0.2">
      <c r="A4417" s="66" t="s">
        <v>5357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18</v>
      </c>
      <c r="H4417" s="14" t="s">
        <v>19</v>
      </c>
      <c r="I4417" s="77" t="s">
        <v>15</v>
      </c>
      <c r="J4417" s="77" t="s">
        <v>15</v>
      </c>
      <c r="K4417" s="12" t="s">
        <v>15</v>
      </c>
      <c r="L4417" s="12" t="s">
        <v>15</v>
      </c>
      <c r="M4417" s="16" t="s">
        <v>15</v>
      </c>
      <c r="N4417" s="26" t="s">
        <v>15</v>
      </c>
      <c r="O4417" s="15" t="s">
        <v>5358</v>
      </c>
      <c r="P4417" s="15" t="s">
        <v>305</v>
      </c>
      <c r="Q4417" s="15" t="s">
        <v>15</v>
      </c>
      <c r="R4417" s="15" t="s">
        <v>15</v>
      </c>
      <c r="S4417" s="27" t="str">
        <f t="shared" si="151"/>
        <v/>
      </c>
      <c r="T4417" s="11">
        <f t="shared" si="152"/>
        <v>293.70005000000003</v>
      </c>
    </row>
    <row r="4418" spans="1:21" ht="15" customHeight="1" x14ac:dyDescent="0.2">
      <c r="A4418" s="66" t="s">
        <v>5359</v>
      </c>
      <c r="B4418" s="12" t="s">
        <v>15</v>
      </c>
      <c r="C4418" s="13" t="s">
        <v>16</v>
      </c>
      <c r="D4418" s="32">
        <v>43676</v>
      </c>
      <c r="E4418" s="12" t="s">
        <v>25</v>
      </c>
      <c r="F4418" s="12" t="s">
        <v>15</v>
      </c>
      <c r="G4418" s="12" t="s">
        <v>21</v>
      </c>
      <c r="H4418" s="14" t="s">
        <v>19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5360</v>
      </c>
      <c r="P4418" s="15" t="s">
        <v>15</v>
      </c>
      <c r="Q4418" s="15" t="s">
        <v>15</v>
      </c>
      <c r="R4418" s="15" t="s">
        <v>15</v>
      </c>
      <c r="S4418" s="27" t="str">
        <f t="shared" si="151"/>
        <v/>
      </c>
      <c r="T4418" s="11">
        <f t="shared" si="152"/>
        <v>293.79734999999999</v>
      </c>
      <c r="U4418" s="80"/>
    </row>
    <row r="4419" spans="1:21" ht="15" customHeight="1" x14ac:dyDescent="0.2">
      <c r="A4419" s="66" t="s">
        <v>5361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18</v>
      </c>
      <c r="H4419" s="14" t="s">
        <v>19</v>
      </c>
      <c r="I4419" s="77" t="s">
        <v>15</v>
      </c>
      <c r="J4419" s="77" t="s">
        <v>15</v>
      </c>
      <c r="K4419" s="12" t="s">
        <v>15</v>
      </c>
      <c r="L4419" s="12" t="s">
        <v>15</v>
      </c>
      <c r="M4419" s="16" t="s">
        <v>15</v>
      </c>
      <c r="N4419" s="26" t="s">
        <v>15</v>
      </c>
      <c r="O4419" s="15" t="s">
        <v>5362</v>
      </c>
      <c r="P4419" s="15" t="s">
        <v>15</v>
      </c>
      <c r="Q4419" s="15" t="s">
        <v>15</v>
      </c>
      <c r="R4419" s="15" t="s">
        <v>15</v>
      </c>
      <c r="S4419" s="27" t="str">
        <f t="shared" si="151"/>
        <v/>
      </c>
      <c r="T4419" s="11">
        <f t="shared" si="152"/>
        <v>199.17309999999998</v>
      </c>
    </row>
    <row r="4420" spans="1:21" ht="15" customHeight="1" x14ac:dyDescent="0.2">
      <c r="A4420" s="66" t="s">
        <v>5363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18</v>
      </c>
      <c r="H4420" s="14" t="s">
        <v>19</v>
      </c>
      <c r="I4420" s="77" t="s">
        <v>15</v>
      </c>
      <c r="J4420" s="77" t="s">
        <v>15</v>
      </c>
      <c r="K4420" s="12" t="s">
        <v>15</v>
      </c>
      <c r="L4420" s="12" t="s">
        <v>15</v>
      </c>
      <c r="M4420" s="16" t="s">
        <v>15</v>
      </c>
      <c r="N4420" s="26" t="s">
        <v>15</v>
      </c>
      <c r="O4420" s="15" t="s">
        <v>3219</v>
      </c>
      <c r="P4420" s="15" t="s">
        <v>15</v>
      </c>
      <c r="Q4420" s="15" t="s">
        <v>15</v>
      </c>
      <c r="R4420" s="15" t="s">
        <v>15</v>
      </c>
      <c r="S4420" s="27" t="str">
        <f t="shared" si="151"/>
        <v/>
      </c>
      <c r="T4420" s="11">
        <f t="shared" si="152"/>
        <v>260.95859999999999</v>
      </c>
    </row>
    <row r="4421" spans="1:21" ht="15" customHeight="1" x14ac:dyDescent="0.2">
      <c r="A4421" s="66" t="s">
        <v>5364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18</v>
      </c>
      <c r="H4421" s="14" t="s">
        <v>19</v>
      </c>
      <c r="I4421" s="77" t="s">
        <v>15</v>
      </c>
      <c r="J4421" s="77" t="s">
        <v>15</v>
      </c>
      <c r="K4421" s="12" t="s">
        <v>15</v>
      </c>
      <c r="L4421" s="12" t="s">
        <v>15</v>
      </c>
      <c r="M4421" s="16" t="s">
        <v>15</v>
      </c>
      <c r="N4421" s="26" t="s">
        <v>15</v>
      </c>
      <c r="O4421" s="15" t="s">
        <v>5365</v>
      </c>
      <c r="P4421" s="15" t="s">
        <v>15</v>
      </c>
      <c r="Q4421" s="15" t="s">
        <v>15</v>
      </c>
      <c r="R4421" s="15" t="s">
        <v>15</v>
      </c>
      <c r="S4421" s="27" t="str">
        <f t="shared" si="151"/>
        <v/>
      </c>
      <c r="T4421" s="11">
        <f t="shared" si="152"/>
        <v>273.46165000000002</v>
      </c>
    </row>
    <row r="4422" spans="1:21" ht="15" customHeight="1" x14ac:dyDescent="0.2">
      <c r="A4422" s="66" t="s">
        <v>5366</v>
      </c>
      <c r="B4422" s="12" t="s">
        <v>15</v>
      </c>
      <c r="C4422" s="13" t="s">
        <v>16</v>
      </c>
      <c r="D4422" s="32" t="s">
        <v>15</v>
      </c>
      <c r="E4422" s="12" t="s">
        <v>25</v>
      </c>
      <c r="F4422" s="12" t="s">
        <v>15</v>
      </c>
      <c r="G4422" s="12" t="s">
        <v>18</v>
      </c>
      <c r="H4422" s="14" t="s">
        <v>19</v>
      </c>
      <c r="I4422" s="77" t="s">
        <v>15</v>
      </c>
      <c r="J4422" s="77" t="s">
        <v>15</v>
      </c>
      <c r="K4422" s="12" t="s">
        <v>15</v>
      </c>
      <c r="L4422" s="12" t="s">
        <v>15</v>
      </c>
      <c r="M4422" s="16" t="s">
        <v>15</v>
      </c>
      <c r="N4422" s="26" t="s">
        <v>15</v>
      </c>
      <c r="O4422" s="15" t="s">
        <v>5367</v>
      </c>
      <c r="P4422" s="15" t="s">
        <v>15</v>
      </c>
      <c r="Q4422" s="15" t="s">
        <v>15</v>
      </c>
      <c r="R4422" s="15" t="s">
        <v>15</v>
      </c>
      <c r="S4422" s="27" t="str">
        <f t="shared" si="151"/>
        <v/>
      </c>
      <c r="T4422" s="11">
        <f t="shared" si="152"/>
        <v>355.29094999999995</v>
      </c>
    </row>
    <row r="4423" spans="1:21" ht="15" customHeight="1" x14ac:dyDescent="0.2">
      <c r="A4423" s="66" t="s">
        <v>5368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18</v>
      </c>
      <c r="H4423" s="14" t="s">
        <v>19</v>
      </c>
      <c r="I4423" s="77" t="s">
        <v>15</v>
      </c>
      <c r="J4423" s="77" t="s">
        <v>15</v>
      </c>
      <c r="K4423" s="12" t="s">
        <v>15</v>
      </c>
      <c r="L4423" s="12" t="s">
        <v>15</v>
      </c>
      <c r="M4423" s="16" t="s">
        <v>15</v>
      </c>
      <c r="N4423" s="26" t="s">
        <v>15</v>
      </c>
      <c r="O4423" s="15" t="s">
        <v>5356</v>
      </c>
      <c r="P4423" s="15" t="s">
        <v>15</v>
      </c>
      <c r="Q4423" s="15" t="s">
        <v>15</v>
      </c>
      <c r="R4423" s="15" t="s">
        <v>15</v>
      </c>
      <c r="S4423" s="27" t="str">
        <f t="shared" si="151"/>
        <v/>
      </c>
      <c r="T4423" s="11">
        <f t="shared" si="152"/>
        <v>286.84039999999999</v>
      </c>
    </row>
    <row r="4424" spans="1:21" ht="15" customHeight="1" x14ac:dyDescent="0.2">
      <c r="A4424" s="66" t="s">
        <v>5369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18</v>
      </c>
      <c r="H4424" s="14" t="s">
        <v>19</v>
      </c>
      <c r="I4424" s="77" t="s">
        <v>15</v>
      </c>
      <c r="J4424" s="77" t="s">
        <v>15</v>
      </c>
      <c r="K4424" s="12" t="s">
        <v>15</v>
      </c>
      <c r="L4424" s="12" t="s">
        <v>15</v>
      </c>
      <c r="M4424" s="16" t="s">
        <v>15</v>
      </c>
      <c r="N4424" s="26" t="s">
        <v>15</v>
      </c>
      <c r="O4424" s="15" t="s">
        <v>5370</v>
      </c>
      <c r="P4424" s="15" t="s">
        <v>15</v>
      </c>
      <c r="Q4424" s="15" t="s">
        <v>15</v>
      </c>
      <c r="R4424" s="15" t="s">
        <v>15</v>
      </c>
      <c r="S4424" s="27" t="str">
        <f t="shared" si="151"/>
        <v/>
      </c>
      <c r="T4424" s="11">
        <f t="shared" si="152"/>
        <v>262.41809999999998</v>
      </c>
    </row>
    <row r="4425" spans="1:21" ht="15" customHeight="1" x14ac:dyDescent="0.2">
      <c r="A4425" s="66" t="s">
        <v>5371</v>
      </c>
      <c r="B4425" s="12" t="s">
        <v>15</v>
      </c>
      <c r="C4425" s="13" t="s">
        <v>16</v>
      </c>
      <c r="D4425" s="32" t="s">
        <v>15</v>
      </c>
      <c r="E4425" s="12" t="s">
        <v>25</v>
      </c>
      <c r="F4425" s="12" t="s">
        <v>15</v>
      </c>
      <c r="G4425" s="12" t="s">
        <v>21</v>
      </c>
      <c r="H4425" s="14" t="s">
        <v>19</v>
      </c>
      <c r="I4425" s="77" t="s">
        <v>15</v>
      </c>
      <c r="J4425" s="77" t="s">
        <v>15</v>
      </c>
      <c r="K4425" s="12" t="s">
        <v>17</v>
      </c>
      <c r="L4425" s="12" t="s">
        <v>17</v>
      </c>
      <c r="M4425" s="16" t="s">
        <v>15</v>
      </c>
      <c r="N4425" s="26" t="s">
        <v>15</v>
      </c>
      <c r="O4425" s="15" t="s">
        <v>740</v>
      </c>
      <c r="P4425" s="15" t="s">
        <v>15</v>
      </c>
      <c r="Q4425" s="15" t="s">
        <v>15</v>
      </c>
      <c r="R4425" s="15" t="s">
        <v>15</v>
      </c>
      <c r="S4425" s="27" t="str">
        <f t="shared" si="151"/>
        <v/>
      </c>
      <c r="T4425" s="11">
        <f t="shared" si="152"/>
        <v>728.97160000000008</v>
      </c>
    </row>
    <row r="4426" spans="1:21" ht="15" customHeight="1" x14ac:dyDescent="0.2">
      <c r="A4426" s="66" t="s">
        <v>5372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18</v>
      </c>
      <c r="H4426" s="14" t="s">
        <v>19</v>
      </c>
      <c r="I4426" s="77" t="s">
        <v>15</v>
      </c>
      <c r="J4426" s="77" t="s">
        <v>15</v>
      </c>
      <c r="K4426" s="12" t="s">
        <v>15</v>
      </c>
      <c r="L4426" s="12" t="s">
        <v>15</v>
      </c>
      <c r="M4426" s="16" t="s">
        <v>15</v>
      </c>
      <c r="N4426" s="26" t="s">
        <v>15</v>
      </c>
      <c r="O4426" s="15" t="s">
        <v>5373</v>
      </c>
      <c r="P4426" s="15" t="s">
        <v>15</v>
      </c>
      <c r="Q4426" s="15" t="s">
        <v>15</v>
      </c>
      <c r="R4426" s="15" t="s">
        <v>15</v>
      </c>
      <c r="S4426" s="27" t="str">
        <f t="shared" si="151"/>
        <v/>
      </c>
      <c r="T4426" s="11">
        <f t="shared" si="152"/>
        <v>208.43606</v>
      </c>
    </row>
    <row r="4427" spans="1:21" ht="15" customHeight="1" x14ac:dyDescent="0.2">
      <c r="A4427" s="66" t="s">
        <v>5374</v>
      </c>
      <c r="B4427" s="12" t="s">
        <v>15</v>
      </c>
      <c r="C4427" s="13" t="s">
        <v>16</v>
      </c>
      <c r="D4427" s="32">
        <v>39448</v>
      </c>
      <c r="E4427" s="12" t="s">
        <v>25</v>
      </c>
      <c r="F4427" s="12" t="s">
        <v>15</v>
      </c>
      <c r="G4427" s="12" t="s">
        <v>21</v>
      </c>
      <c r="H4427" s="14" t="s">
        <v>19</v>
      </c>
      <c r="I4427" s="77" t="s">
        <v>15</v>
      </c>
      <c r="J4427" s="77" t="s">
        <v>15</v>
      </c>
      <c r="K4427" s="12" t="s">
        <v>17</v>
      </c>
      <c r="L4427" s="12" t="s">
        <v>15</v>
      </c>
      <c r="M4427" s="16" t="s">
        <v>15</v>
      </c>
      <c r="N4427" s="26" t="s">
        <v>15</v>
      </c>
      <c r="O4427" s="15" t="s">
        <v>5375</v>
      </c>
      <c r="P4427" s="15" t="s">
        <v>5376</v>
      </c>
      <c r="Q4427" s="15" t="s">
        <v>15</v>
      </c>
      <c r="R4427" s="15" t="s">
        <v>15</v>
      </c>
      <c r="S4427" s="27" t="str">
        <f t="shared" si="151"/>
        <v/>
      </c>
      <c r="T4427" s="11">
        <f t="shared" si="152"/>
        <v>260.57913000000002</v>
      </c>
    </row>
    <row r="4428" spans="1:21" ht="15" customHeight="1" x14ac:dyDescent="0.2">
      <c r="A4428" s="66" t="s">
        <v>5377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21</v>
      </c>
      <c r="H4428" s="14" t="s">
        <v>23</v>
      </c>
      <c r="I4428" s="77" t="s">
        <v>15</v>
      </c>
      <c r="J4428" s="77" t="s">
        <v>15</v>
      </c>
      <c r="K4428" s="12" t="s">
        <v>17</v>
      </c>
      <c r="L4428" s="12" t="s">
        <v>15</v>
      </c>
      <c r="M4428" s="16" t="s">
        <v>15</v>
      </c>
      <c r="N4428" s="26" t="s">
        <v>15</v>
      </c>
      <c r="O4428" s="15" t="s">
        <v>1307</v>
      </c>
      <c r="P4428" s="15" t="s">
        <v>15</v>
      </c>
      <c r="Q4428" s="15" t="s">
        <v>15</v>
      </c>
      <c r="R4428" s="15" t="s">
        <v>15</v>
      </c>
      <c r="S4428" s="27" t="str">
        <f t="shared" si="151"/>
        <v/>
      </c>
      <c r="T4428" s="11">
        <f t="shared" si="152"/>
        <v>699.29510000000005</v>
      </c>
    </row>
    <row r="4429" spans="1:21" ht="15" customHeight="1" x14ac:dyDescent="0.2">
      <c r="A4429" s="66" t="s">
        <v>5378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21</v>
      </c>
      <c r="H4429" s="14" t="s">
        <v>23</v>
      </c>
      <c r="I4429" s="77" t="s">
        <v>15</v>
      </c>
      <c r="J4429" s="77" t="s">
        <v>15</v>
      </c>
      <c r="K4429" s="12" t="s">
        <v>17</v>
      </c>
      <c r="L4429" s="12" t="s">
        <v>15</v>
      </c>
      <c r="M4429" s="16" t="s">
        <v>15</v>
      </c>
      <c r="N4429" s="26" t="s">
        <v>15</v>
      </c>
      <c r="O4429" s="15" t="s">
        <v>890</v>
      </c>
      <c r="P4429" s="15" t="s">
        <v>15</v>
      </c>
      <c r="Q4429" s="15" t="s">
        <v>15</v>
      </c>
      <c r="R4429" s="15" t="s">
        <v>15</v>
      </c>
      <c r="S4429" s="27" t="str">
        <f t="shared" si="151"/>
        <v/>
      </c>
      <c r="T4429" s="11">
        <f t="shared" si="152"/>
        <v>718.17129999999997</v>
      </c>
    </row>
    <row r="4430" spans="1:21" ht="15" customHeight="1" x14ac:dyDescent="0.2">
      <c r="A4430" s="66">
        <v>50606</v>
      </c>
      <c r="B4430" s="12"/>
      <c r="C4430" s="13" t="s">
        <v>16</v>
      </c>
      <c r="D4430" s="32">
        <v>42370</v>
      </c>
      <c r="E4430" s="12" t="s">
        <v>25</v>
      </c>
      <c r="F4430" s="12"/>
      <c r="G4430" s="12" t="s">
        <v>18</v>
      </c>
      <c r="H4430" s="14">
        <v>3</v>
      </c>
      <c r="I4430" s="77"/>
      <c r="J4430" s="77"/>
      <c r="K4430" s="12"/>
      <c r="L4430" s="12"/>
      <c r="M4430" s="16"/>
      <c r="N4430" s="26"/>
      <c r="O4430" s="15">
        <v>97.81</v>
      </c>
      <c r="P4430" s="15"/>
      <c r="Q4430" s="15"/>
      <c r="R4430" s="15"/>
      <c r="S4430" s="27"/>
      <c r="T4430" s="11">
        <f t="shared" si="152"/>
        <v>95.169129999999996</v>
      </c>
    </row>
    <row r="4431" spans="1:21" ht="15" customHeight="1" x14ac:dyDescent="0.2">
      <c r="A4431" s="66" t="s">
        <v>5379</v>
      </c>
      <c r="B4431" s="12" t="s">
        <v>15</v>
      </c>
      <c r="C4431" s="13" t="s">
        <v>16</v>
      </c>
      <c r="D4431" s="32" t="s">
        <v>15</v>
      </c>
      <c r="E4431" s="12" t="s">
        <v>25</v>
      </c>
      <c r="F4431" s="12" t="s">
        <v>15</v>
      </c>
      <c r="G4431" s="12" t="s">
        <v>21</v>
      </c>
      <c r="H4431" s="14" t="s">
        <v>23</v>
      </c>
      <c r="I4431" s="77" t="s">
        <v>15</v>
      </c>
      <c r="J4431" s="77" t="s">
        <v>15</v>
      </c>
      <c r="K4431" s="12" t="s">
        <v>17</v>
      </c>
      <c r="L4431" s="12" t="s">
        <v>15</v>
      </c>
      <c r="M4431" s="16" t="s">
        <v>15</v>
      </c>
      <c r="N4431" s="26" t="s">
        <v>15</v>
      </c>
      <c r="O4431" s="15" t="s">
        <v>890</v>
      </c>
      <c r="P4431" s="15" t="s">
        <v>15</v>
      </c>
      <c r="Q4431" s="15" t="s">
        <v>15</v>
      </c>
      <c r="R4431" s="15" t="s">
        <v>15</v>
      </c>
      <c r="S4431" s="27" t="str">
        <f t="shared" si="151"/>
        <v/>
      </c>
      <c r="T4431" s="11">
        <f t="shared" si="152"/>
        <v>718.17129999999997</v>
      </c>
    </row>
    <row r="4432" spans="1:21" ht="15" customHeight="1" x14ac:dyDescent="0.2">
      <c r="A4432" s="66" t="s">
        <v>5380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21</v>
      </c>
      <c r="H4432" s="14" t="s">
        <v>23</v>
      </c>
      <c r="I4432" s="77" t="s">
        <v>15</v>
      </c>
      <c r="J4432" s="77" t="s">
        <v>15</v>
      </c>
      <c r="K4432" s="12" t="s">
        <v>17</v>
      </c>
      <c r="L4432" s="12" t="s">
        <v>15</v>
      </c>
      <c r="M4432" s="16" t="s">
        <v>15</v>
      </c>
      <c r="N4432" s="26" t="s">
        <v>15</v>
      </c>
      <c r="O4432" s="15" t="s">
        <v>890</v>
      </c>
      <c r="P4432" s="15" t="s">
        <v>15</v>
      </c>
      <c r="Q4432" s="15" t="s">
        <v>15</v>
      </c>
      <c r="R4432" s="15" t="s">
        <v>15</v>
      </c>
      <c r="S4432" s="27" t="str">
        <f t="shared" si="151"/>
        <v/>
      </c>
      <c r="T4432" s="11">
        <f t="shared" si="152"/>
        <v>718.17129999999997</v>
      </c>
    </row>
    <row r="4433" spans="1:20" ht="15" customHeight="1" x14ac:dyDescent="0.2">
      <c r="A4433" s="66" t="s">
        <v>5381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21</v>
      </c>
      <c r="H4433" s="14" t="s">
        <v>23</v>
      </c>
      <c r="I4433" s="77" t="s">
        <v>15</v>
      </c>
      <c r="J4433" s="77" t="s">
        <v>15</v>
      </c>
      <c r="K4433" s="12" t="s">
        <v>17</v>
      </c>
      <c r="L4433" s="12" t="s">
        <v>15</v>
      </c>
      <c r="M4433" s="16" t="s">
        <v>15</v>
      </c>
      <c r="N4433" s="26" t="s">
        <v>15</v>
      </c>
      <c r="O4433" s="15" t="s">
        <v>890</v>
      </c>
      <c r="P4433" s="15" t="s">
        <v>15</v>
      </c>
      <c r="Q4433" s="15" t="s">
        <v>15</v>
      </c>
      <c r="R4433" s="15" t="s">
        <v>15</v>
      </c>
      <c r="S4433" s="27" t="str">
        <f t="shared" si="151"/>
        <v/>
      </c>
      <c r="T4433" s="11">
        <f t="shared" si="152"/>
        <v>718.17129999999997</v>
      </c>
    </row>
    <row r="4434" spans="1:20" ht="15" customHeight="1" x14ac:dyDescent="0.2">
      <c r="A4434" s="66" t="s">
        <v>5382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21</v>
      </c>
      <c r="H4434" s="14" t="s">
        <v>23</v>
      </c>
      <c r="I4434" s="77" t="s">
        <v>15</v>
      </c>
      <c r="J4434" s="77" t="s">
        <v>15</v>
      </c>
      <c r="K4434" s="12" t="s">
        <v>17</v>
      </c>
      <c r="L4434" s="12" t="s">
        <v>15</v>
      </c>
      <c r="M4434" s="16" t="s">
        <v>15</v>
      </c>
      <c r="N4434" s="26" t="s">
        <v>15</v>
      </c>
      <c r="O4434" s="15" t="s">
        <v>755</v>
      </c>
      <c r="P4434" s="15" t="s">
        <v>15</v>
      </c>
      <c r="Q4434" s="15" t="s">
        <v>15</v>
      </c>
      <c r="R4434" s="15" t="s">
        <v>15</v>
      </c>
      <c r="S4434" s="27" t="str">
        <f t="shared" si="151"/>
        <v/>
      </c>
      <c r="T4434" s="11">
        <f t="shared" si="152"/>
        <v>583.16755000000001</v>
      </c>
    </row>
    <row r="4435" spans="1:20" ht="15" customHeight="1" x14ac:dyDescent="0.2">
      <c r="A4435" s="66" t="s">
        <v>5383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21</v>
      </c>
      <c r="H4435" s="14" t="s">
        <v>23</v>
      </c>
      <c r="I4435" s="77" t="s">
        <v>15</v>
      </c>
      <c r="J4435" s="77" t="s">
        <v>15</v>
      </c>
      <c r="K4435" s="12" t="s">
        <v>17</v>
      </c>
      <c r="L4435" s="12" t="s">
        <v>17</v>
      </c>
      <c r="M4435" s="16" t="s">
        <v>15</v>
      </c>
      <c r="N4435" s="26" t="s">
        <v>15</v>
      </c>
      <c r="O4435" s="15" t="s">
        <v>755</v>
      </c>
      <c r="P4435" s="15" t="s">
        <v>15</v>
      </c>
      <c r="Q4435" s="15" t="s">
        <v>15</v>
      </c>
      <c r="R4435" s="15" t="s">
        <v>15</v>
      </c>
      <c r="S4435" s="27" t="str">
        <f t="shared" si="151"/>
        <v/>
      </c>
      <c r="T4435" s="11">
        <f t="shared" si="152"/>
        <v>583.16755000000001</v>
      </c>
    </row>
    <row r="4436" spans="1:20" ht="15" customHeight="1" x14ac:dyDescent="0.2">
      <c r="A4436" s="66" t="s">
        <v>5384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5385</v>
      </c>
      <c r="P4436" s="15" t="s">
        <v>352</v>
      </c>
      <c r="Q4436" s="15" t="s">
        <v>15</v>
      </c>
      <c r="R4436" s="15" t="s">
        <v>15</v>
      </c>
      <c r="S4436" s="27" t="str">
        <f t="shared" si="151"/>
        <v/>
      </c>
      <c r="T4436" s="11">
        <f t="shared" si="152"/>
        <v>116.75999999999999</v>
      </c>
    </row>
    <row r="4437" spans="1:20" ht="15" customHeight="1" x14ac:dyDescent="0.2">
      <c r="A4437" s="66" t="s">
        <v>5386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4362</v>
      </c>
      <c r="P4437" s="15" t="s">
        <v>412</v>
      </c>
      <c r="Q4437" s="15" t="s">
        <v>15</v>
      </c>
      <c r="R4437" s="15" t="s">
        <v>15</v>
      </c>
      <c r="S4437" s="27" t="str">
        <f t="shared" si="151"/>
        <v/>
      </c>
      <c r="T4437" s="11">
        <f t="shared" si="152"/>
        <v>62.369299999999996</v>
      </c>
    </row>
    <row r="4438" spans="1:20" ht="15" customHeight="1" x14ac:dyDescent="0.2">
      <c r="A4438" s="66" t="s">
        <v>5387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18</v>
      </c>
      <c r="H4438" s="14" t="s">
        <v>19</v>
      </c>
      <c r="I4438" s="77" t="s">
        <v>15</v>
      </c>
      <c r="J4438" s="77" t="s">
        <v>15</v>
      </c>
      <c r="K4438" s="12" t="s">
        <v>15</v>
      </c>
      <c r="L4438" s="12" t="s">
        <v>15</v>
      </c>
      <c r="M4438" s="16" t="s">
        <v>15</v>
      </c>
      <c r="N4438" s="26" t="s">
        <v>15</v>
      </c>
      <c r="O4438" s="15" t="s">
        <v>840</v>
      </c>
      <c r="P4438" s="15" t="s">
        <v>412</v>
      </c>
      <c r="Q4438" s="15" t="s">
        <v>15</v>
      </c>
      <c r="R4438" s="15" t="s">
        <v>15</v>
      </c>
      <c r="S4438" s="27" t="str">
        <f t="shared" si="151"/>
        <v/>
      </c>
      <c r="T4438" s="11">
        <f t="shared" si="152"/>
        <v>36.3902</v>
      </c>
    </row>
    <row r="4439" spans="1:20" ht="15" customHeight="1" x14ac:dyDescent="0.2">
      <c r="A4439" s="66" t="s">
        <v>5388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5389</v>
      </c>
      <c r="P4439" s="15" t="s">
        <v>352</v>
      </c>
      <c r="Q4439" s="15" t="s">
        <v>15</v>
      </c>
      <c r="R4439" s="15" t="s">
        <v>15</v>
      </c>
      <c r="S4439" s="27" t="str">
        <f t="shared" si="151"/>
        <v/>
      </c>
      <c r="T4439" s="11">
        <f t="shared" si="152"/>
        <v>126.19809999999998</v>
      </c>
    </row>
    <row r="4440" spans="1:20" ht="15" customHeight="1" x14ac:dyDescent="0.2">
      <c r="A4440" s="66">
        <v>50693</v>
      </c>
      <c r="B4440" s="12"/>
      <c r="C4440" s="13" t="s">
        <v>16</v>
      </c>
      <c r="D4440" s="32">
        <v>42370</v>
      </c>
      <c r="E4440" s="12" t="s">
        <v>25</v>
      </c>
      <c r="F4440" s="12"/>
      <c r="G4440" s="12" t="s">
        <v>18</v>
      </c>
      <c r="H4440" s="14">
        <v>3</v>
      </c>
      <c r="I4440" s="77"/>
      <c r="J4440" s="77"/>
      <c r="K4440" s="12"/>
      <c r="L4440" s="12"/>
      <c r="M4440" s="16"/>
      <c r="N4440" s="26"/>
      <c r="O4440" s="15">
        <v>134.57</v>
      </c>
      <c r="P4440" s="15"/>
      <c r="Q4440" s="15"/>
      <c r="R4440" s="15"/>
      <c r="S4440" s="27"/>
      <c r="T4440" s="11">
        <f t="shared" si="152"/>
        <v>130.93661</v>
      </c>
    </row>
    <row r="4441" spans="1:20" ht="15" customHeight="1" x14ac:dyDescent="0.2">
      <c r="A4441" s="66">
        <v>50694</v>
      </c>
      <c r="B4441" s="12"/>
      <c r="C4441" s="13" t="s">
        <v>16</v>
      </c>
      <c r="D4441" s="32">
        <v>42370</v>
      </c>
      <c r="E4441" s="12" t="s">
        <v>25</v>
      </c>
      <c r="F4441" s="12"/>
      <c r="G4441" s="12" t="s">
        <v>18</v>
      </c>
      <c r="H4441" s="14">
        <v>3</v>
      </c>
      <c r="I4441" s="77"/>
      <c r="J4441" s="77"/>
      <c r="K4441" s="12"/>
      <c r="L4441" s="12"/>
      <c r="M4441" s="16"/>
      <c r="N4441" s="26"/>
      <c r="O4441" s="15">
        <v>174.11</v>
      </c>
      <c r="P4441" s="15"/>
      <c r="Q4441" s="15"/>
      <c r="R4441" s="15"/>
      <c r="S4441" s="27"/>
      <c r="T4441" s="11">
        <f t="shared" si="152"/>
        <v>169.40903</v>
      </c>
    </row>
    <row r="4442" spans="1:20" ht="15" customHeight="1" x14ac:dyDescent="0.2">
      <c r="A4442" s="66">
        <v>50695</v>
      </c>
      <c r="B4442" s="12"/>
      <c r="C4442" s="13" t="s">
        <v>16</v>
      </c>
      <c r="D4442" s="32">
        <v>42370</v>
      </c>
      <c r="E4442" s="12" t="s">
        <v>25</v>
      </c>
      <c r="F4442" s="12"/>
      <c r="G4442" s="12" t="s">
        <v>18</v>
      </c>
      <c r="H4442" s="14">
        <v>3</v>
      </c>
      <c r="I4442" s="77"/>
      <c r="J4442" s="77"/>
      <c r="K4442" s="12"/>
      <c r="L4442" s="12"/>
      <c r="M4442" s="16"/>
      <c r="N4442" s="26"/>
      <c r="O4442" s="15">
        <v>221.06</v>
      </c>
      <c r="P4442" s="15"/>
      <c r="Q4442" s="15"/>
      <c r="R4442" s="15"/>
      <c r="S4442" s="27"/>
      <c r="T4442" s="11">
        <f t="shared" si="152"/>
        <v>215.09137999999999</v>
      </c>
    </row>
    <row r="4443" spans="1:20" ht="15" customHeight="1" x14ac:dyDescent="0.2">
      <c r="A4443" s="66" t="s">
        <v>5390</v>
      </c>
      <c r="B4443" s="12" t="s">
        <v>15</v>
      </c>
      <c r="C4443" s="13" t="s">
        <v>16</v>
      </c>
      <c r="D4443" s="32" t="s">
        <v>15</v>
      </c>
      <c r="E4443" s="12" t="s">
        <v>25</v>
      </c>
      <c r="F4443" s="12" t="s">
        <v>15</v>
      </c>
      <c r="G4443" s="12" t="s">
        <v>21</v>
      </c>
      <c r="H4443" s="14" t="s">
        <v>23</v>
      </c>
      <c r="I4443" s="77" t="s">
        <v>15</v>
      </c>
      <c r="J4443" s="77" t="s">
        <v>15</v>
      </c>
      <c r="K4443" s="12" t="s">
        <v>17</v>
      </c>
      <c r="L4443" s="12" t="s">
        <v>15</v>
      </c>
      <c r="M4443" s="16" t="s">
        <v>15</v>
      </c>
      <c r="N4443" s="26" t="s">
        <v>15</v>
      </c>
      <c r="O4443" s="15" t="s">
        <v>1105</v>
      </c>
      <c r="P4443" s="15" t="s">
        <v>15</v>
      </c>
      <c r="Q4443" s="15" t="s">
        <v>15</v>
      </c>
      <c r="R4443" s="15" t="s">
        <v>15</v>
      </c>
      <c r="S4443" s="27" t="str">
        <f t="shared" si="151"/>
        <v/>
      </c>
      <c r="T4443" s="11">
        <f t="shared" si="152"/>
        <v>932.71780000000001</v>
      </c>
    </row>
    <row r="4444" spans="1:20" ht="15" customHeight="1" x14ac:dyDescent="0.2">
      <c r="A4444" s="66">
        <v>50705</v>
      </c>
      <c r="B4444" s="12"/>
      <c r="C4444" s="13" t="s">
        <v>16</v>
      </c>
      <c r="D4444" s="32">
        <v>42370</v>
      </c>
      <c r="E4444" s="12" t="s">
        <v>25</v>
      </c>
      <c r="F4444" s="12"/>
      <c r="G4444" s="12" t="s">
        <v>18</v>
      </c>
      <c r="H4444" s="14">
        <v>3</v>
      </c>
      <c r="I4444" s="77"/>
      <c r="J4444" s="77"/>
      <c r="K4444" s="12"/>
      <c r="L4444" s="12"/>
      <c r="M4444" s="16"/>
      <c r="N4444" s="26"/>
      <c r="O4444" s="15">
        <v>125.39</v>
      </c>
      <c r="P4444" s="15"/>
      <c r="Q4444" s="15"/>
      <c r="R4444" s="15"/>
      <c r="S4444" s="27"/>
      <c r="T4444" s="11">
        <f t="shared" si="152"/>
        <v>122.00447</v>
      </c>
    </row>
    <row r="4445" spans="1:20" ht="15" customHeight="1" x14ac:dyDescent="0.2">
      <c r="A4445" s="66">
        <v>50706</v>
      </c>
      <c r="B4445" s="12"/>
      <c r="C4445" s="13" t="s">
        <v>16</v>
      </c>
      <c r="D4445" s="32">
        <v>42370</v>
      </c>
      <c r="E4445" s="12" t="s">
        <v>25</v>
      </c>
      <c r="F4445" s="12"/>
      <c r="G4445" s="12" t="s">
        <v>18</v>
      </c>
      <c r="H4445" s="14">
        <v>3</v>
      </c>
      <c r="I4445" s="77"/>
      <c r="J4445" s="77"/>
      <c r="K4445" s="12"/>
      <c r="L4445" s="12"/>
      <c r="M4445" s="16"/>
      <c r="N4445" s="26"/>
      <c r="O4445" s="15">
        <v>116.12</v>
      </c>
      <c r="P4445" s="15"/>
      <c r="Q4445" s="15"/>
      <c r="R4445" s="15"/>
      <c r="S4445" s="27"/>
      <c r="T4445" s="11">
        <f t="shared" si="152"/>
        <v>112.98476000000001</v>
      </c>
    </row>
    <row r="4446" spans="1:20" ht="15" customHeight="1" x14ac:dyDescent="0.2">
      <c r="A4446" s="66" t="s">
        <v>5391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17</v>
      </c>
      <c r="M4446" s="16" t="s">
        <v>15</v>
      </c>
      <c r="N4446" s="26" t="s">
        <v>15</v>
      </c>
      <c r="O4446" s="15" t="s">
        <v>740</v>
      </c>
      <c r="P4446" s="15" t="s">
        <v>15</v>
      </c>
      <c r="Q4446" s="15" t="s">
        <v>15</v>
      </c>
      <c r="R4446" s="15" t="s">
        <v>15</v>
      </c>
      <c r="S4446" s="27" t="str">
        <f t="shared" si="151"/>
        <v/>
      </c>
      <c r="T4446" s="11">
        <f t="shared" si="152"/>
        <v>728.97160000000008</v>
      </c>
    </row>
    <row r="4447" spans="1:20" ht="15" customHeight="1" x14ac:dyDescent="0.2">
      <c r="A4447" s="66" t="s">
        <v>5392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740</v>
      </c>
      <c r="P4447" s="15" t="s">
        <v>15</v>
      </c>
      <c r="Q4447" s="15" t="s">
        <v>15</v>
      </c>
      <c r="R4447" s="15" t="s">
        <v>15</v>
      </c>
      <c r="S4447" s="27" t="str">
        <f t="shared" si="151"/>
        <v/>
      </c>
      <c r="T4447" s="11">
        <f t="shared" si="152"/>
        <v>728.97160000000008</v>
      </c>
    </row>
    <row r="4448" spans="1:20" ht="15" customHeight="1" x14ac:dyDescent="0.2">
      <c r="A4448" s="66" t="s">
        <v>5393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15</v>
      </c>
      <c r="M4448" s="16" t="s">
        <v>15</v>
      </c>
      <c r="N4448" s="26" t="s">
        <v>15</v>
      </c>
      <c r="O4448" s="15" t="s">
        <v>1105</v>
      </c>
      <c r="P4448" s="15" t="s">
        <v>15</v>
      </c>
      <c r="Q4448" s="15" t="s">
        <v>15</v>
      </c>
      <c r="R4448" s="15" t="s">
        <v>15</v>
      </c>
      <c r="S4448" s="27" t="str">
        <f t="shared" si="151"/>
        <v/>
      </c>
      <c r="T4448" s="11">
        <f t="shared" si="152"/>
        <v>932.71780000000001</v>
      </c>
    </row>
    <row r="4449" spans="1:20" ht="15" customHeight="1" x14ac:dyDescent="0.2">
      <c r="A4449" s="66" t="s">
        <v>5394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21</v>
      </c>
      <c r="H4449" s="14" t="s">
        <v>23</v>
      </c>
      <c r="I4449" s="77" t="s">
        <v>15</v>
      </c>
      <c r="J4449" s="77" t="s">
        <v>15</v>
      </c>
      <c r="K4449" s="12" t="s">
        <v>17</v>
      </c>
      <c r="L4449" s="12" t="s">
        <v>17</v>
      </c>
      <c r="M4449" s="16" t="s">
        <v>15</v>
      </c>
      <c r="N4449" s="26" t="s">
        <v>15</v>
      </c>
      <c r="O4449" s="15" t="s">
        <v>5395</v>
      </c>
      <c r="P4449" s="15" t="s">
        <v>15</v>
      </c>
      <c r="Q4449" s="15" t="s">
        <v>15</v>
      </c>
      <c r="R4449" s="15" t="s">
        <v>15</v>
      </c>
      <c r="S4449" s="27" t="str">
        <f t="shared" si="151"/>
        <v/>
      </c>
      <c r="T4449" s="11">
        <f t="shared" si="152"/>
        <v>443.49340000000001</v>
      </c>
    </row>
    <row r="4450" spans="1:20" ht="15" customHeight="1" x14ac:dyDescent="0.2">
      <c r="A4450" s="66" t="s">
        <v>5396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21</v>
      </c>
      <c r="H4450" s="14" t="s">
        <v>23</v>
      </c>
      <c r="I4450" s="77" t="s">
        <v>15</v>
      </c>
      <c r="J4450" s="77" t="s">
        <v>15</v>
      </c>
      <c r="K4450" s="12" t="s">
        <v>17</v>
      </c>
      <c r="L4450" s="12" t="s">
        <v>17</v>
      </c>
      <c r="M4450" s="16" t="s">
        <v>15</v>
      </c>
      <c r="N4450" s="26" t="s">
        <v>15</v>
      </c>
      <c r="O4450" s="15" t="s">
        <v>892</v>
      </c>
      <c r="P4450" s="15" t="s">
        <v>15</v>
      </c>
      <c r="Q4450" s="15" t="s">
        <v>15</v>
      </c>
      <c r="R4450" s="15" t="s">
        <v>15</v>
      </c>
      <c r="S4450" s="27" t="str">
        <f t="shared" si="151"/>
        <v/>
      </c>
      <c r="T4450" s="11">
        <f t="shared" si="152"/>
        <v>551.78830000000005</v>
      </c>
    </row>
    <row r="4451" spans="1:20" ht="15" customHeight="1" x14ac:dyDescent="0.2">
      <c r="A4451" s="66" t="s">
        <v>5397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21</v>
      </c>
      <c r="H4451" s="14" t="s">
        <v>23</v>
      </c>
      <c r="I4451" s="77" t="s">
        <v>15</v>
      </c>
      <c r="J4451" s="77" t="s">
        <v>15</v>
      </c>
      <c r="K4451" s="12" t="s">
        <v>17</v>
      </c>
      <c r="L4451" s="12" t="s">
        <v>15</v>
      </c>
      <c r="M4451" s="16" t="s">
        <v>15</v>
      </c>
      <c r="N4451" s="26" t="s">
        <v>15</v>
      </c>
      <c r="O4451" s="15" t="s">
        <v>1105</v>
      </c>
      <c r="P4451" s="15" t="s">
        <v>15</v>
      </c>
      <c r="Q4451" s="15" t="s">
        <v>15</v>
      </c>
      <c r="R4451" s="15" t="s">
        <v>15</v>
      </c>
      <c r="S4451" s="27" t="str">
        <f t="shared" si="151"/>
        <v/>
      </c>
      <c r="T4451" s="11">
        <f t="shared" si="152"/>
        <v>932.71780000000001</v>
      </c>
    </row>
    <row r="4452" spans="1:20" ht="15" customHeight="1" x14ac:dyDescent="0.2">
      <c r="A4452" s="66" t="s">
        <v>5398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21</v>
      </c>
      <c r="H4452" s="14" t="s">
        <v>23</v>
      </c>
      <c r="I4452" s="77" t="s">
        <v>15</v>
      </c>
      <c r="J4452" s="77" t="s">
        <v>15</v>
      </c>
      <c r="K4452" s="12" t="s">
        <v>17</v>
      </c>
      <c r="L4452" s="12" t="s">
        <v>15</v>
      </c>
      <c r="M4452" s="16" t="s">
        <v>15</v>
      </c>
      <c r="N4452" s="26" t="s">
        <v>15</v>
      </c>
      <c r="O4452" s="15" t="s">
        <v>1105</v>
      </c>
      <c r="P4452" s="15" t="s">
        <v>15</v>
      </c>
      <c r="Q4452" s="15" t="s">
        <v>15</v>
      </c>
      <c r="R4452" s="15" t="s">
        <v>15</v>
      </c>
      <c r="S4452" s="27" t="str">
        <f t="shared" si="151"/>
        <v/>
      </c>
      <c r="T4452" s="11">
        <f t="shared" si="152"/>
        <v>932.71780000000001</v>
      </c>
    </row>
    <row r="4453" spans="1:20" ht="15" customHeight="1" x14ac:dyDescent="0.2">
      <c r="A4453" s="66" t="s">
        <v>5399</v>
      </c>
      <c r="B4453" s="12" t="s">
        <v>15</v>
      </c>
      <c r="C4453" s="13" t="s">
        <v>16</v>
      </c>
      <c r="D4453" s="32" t="s">
        <v>15</v>
      </c>
      <c r="E4453" s="12" t="s">
        <v>25</v>
      </c>
      <c r="F4453" s="12" t="s">
        <v>15</v>
      </c>
      <c r="G4453" s="12" t="s">
        <v>21</v>
      </c>
      <c r="H4453" s="14" t="s">
        <v>23</v>
      </c>
      <c r="I4453" s="77" t="s">
        <v>15</v>
      </c>
      <c r="J4453" s="77" t="s">
        <v>15</v>
      </c>
      <c r="K4453" s="12" t="s">
        <v>17</v>
      </c>
      <c r="L4453" s="12" t="s">
        <v>15</v>
      </c>
      <c r="M4453" s="16" t="s">
        <v>15</v>
      </c>
      <c r="N4453" s="26" t="s">
        <v>15</v>
      </c>
      <c r="O4453" s="15" t="s">
        <v>1105</v>
      </c>
      <c r="P4453" s="15" t="s">
        <v>15</v>
      </c>
      <c r="Q4453" s="15" t="s">
        <v>15</v>
      </c>
      <c r="R4453" s="15" t="s">
        <v>15</v>
      </c>
      <c r="S4453" s="27" t="str">
        <f t="shared" si="151"/>
        <v/>
      </c>
      <c r="T4453" s="11">
        <f t="shared" si="152"/>
        <v>932.71780000000001</v>
      </c>
    </row>
    <row r="4454" spans="1:20" ht="15" customHeight="1" x14ac:dyDescent="0.2">
      <c r="A4454" s="66" t="s">
        <v>5400</v>
      </c>
      <c r="B4454" s="12" t="s">
        <v>15</v>
      </c>
      <c r="C4454" s="13" t="s">
        <v>16</v>
      </c>
      <c r="D4454" s="32" t="s">
        <v>15</v>
      </c>
      <c r="E4454" s="12" t="s">
        <v>25</v>
      </c>
      <c r="F4454" s="12" t="s">
        <v>15</v>
      </c>
      <c r="G4454" s="12" t="s">
        <v>21</v>
      </c>
      <c r="H4454" s="14" t="s">
        <v>23</v>
      </c>
      <c r="I4454" s="77" t="s">
        <v>15</v>
      </c>
      <c r="J4454" s="77" t="s">
        <v>15</v>
      </c>
      <c r="K4454" s="12" t="s">
        <v>17</v>
      </c>
      <c r="L4454" s="12" t="s">
        <v>15</v>
      </c>
      <c r="M4454" s="16" t="s">
        <v>15</v>
      </c>
      <c r="N4454" s="26" t="s">
        <v>15</v>
      </c>
      <c r="O4454" s="15" t="s">
        <v>1105</v>
      </c>
      <c r="P4454" s="15" t="s">
        <v>15</v>
      </c>
      <c r="Q4454" s="15" t="s">
        <v>15</v>
      </c>
      <c r="R4454" s="15" t="s">
        <v>15</v>
      </c>
      <c r="S4454" s="27" t="str">
        <f t="shared" si="151"/>
        <v/>
      </c>
      <c r="T4454" s="11">
        <f t="shared" si="152"/>
        <v>932.71780000000001</v>
      </c>
    </row>
    <row r="4455" spans="1:20" ht="15" customHeight="1" x14ac:dyDescent="0.2">
      <c r="A4455" s="66" t="s">
        <v>5401</v>
      </c>
      <c r="B4455" s="12" t="s">
        <v>15</v>
      </c>
      <c r="C4455" s="13" t="s">
        <v>16</v>
      </c>
      <c r="D4455" s="32" t="s">
        <v>15</v>
      </c>
      <c r="E4455" s="12" t="s">
        <v>25</v>
      </c>
      <c r="F4455" s="12" t="s">
        <v>15</v>
      </c>
      <c r="G4455" s="12" t="s">
        <v>21</v>
      </c>
      <c r="H4455" s="14" t="s">
        <v>23</v>
      </c>
      <c r="I4455" s="77" t="s">
        <v>15</v>
      </c>
      <c r="J4455" s="77" t="s">
        <v>15</v>
      </c>
      <c r="K4455" s="12" t="s">
        <v>17</v>
      </c>
      <c r="L4455" s="12" t="s">
        <v>15</v>
      </c>
      <c r="M4455" s="16" t="s">
        <v>15</v>
      </c>
      <c r="N4455" s="26" t="s">
        <v>15</v>
      </c>
      <c r="O4455" s="15" t="s">
        <v>1105</v>
      </c>
      <c r="P4455" s="15" t="s">
        <v>15</v>
      </c>
      <c r="Q4455" s="15" t="s">
        <v>15</v>
      </c>
      <c r="R4455" s="15" t="s">
        <v>15</v>
      </c>
      <c r="S4455" s="27" t="str">
        <f t="shared" si="151"/>
        <v/>
      </c>
      <c r="T4455" s="11">
        <f t="shared" si="152"/>
        <v>932.71780000000001</v>
      </c>
    </row>
    <row r="4456" spans="1:20" ht="15" customHeight="1" x14ac:dyDescent="0.2">
      <c r="A4456" s="66" t="s">
        <v>5402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21</v>
      </c>
      <c r="H4456" s="14" t="s">
        <v>23</v>
      </c>
      <c r="I4456" s="77" t="s">
        <v>15</v>
      </c>
      <c r="J4456" s="77" t="s">
        <v>15</v>
      </c>
      <c r="K4456" s="12" t="s">
        <v>17</v>
      </c>
      <c r="L4456" s="12" t="s">
        <v>17</v>
      </c>
      <c r="M4456" s="16" t="s">
        <v>15</v>
      </c>
      <c r="N4456" s="26" t="s">
        <v>15</v>
      </c>
      <c r="O4456" s="15" t="s">
        <v>5403</v>
      </c>
      <c r="P4456" s="15" t="s">
        <v>15</v>
      </c>
      <c r="Q4456" s="15" t="s">
        <v>15</v>
      </c>
      <c r="R4456" s="15" t="s">
        <v>15</v>
      </c>
      <c r="S4456" s="27" t="str">
        <f t="shared" si="151"/>
        <v/>
      </c>
      <c r="T4456" s="11">
        <f t="shared" si="152"/>
        <v>919.63094999999998</v>
      </c>
    </row>
    <row r="4457" spans="1:20" ht="15" customHeight="1" x14ac:dyDescent="0.2">
      <c r="A4457" s="66" t="s">
        <v>5404</v>
      </c>
      <c r="B4457" s="12" t="s">
        <v>15</v>
      </c>
      <c r="C4457" s="13" t="s">
        <v>16</v>
      </c>
      <c r="D4457" s="32" t="s">
        <v>15</v>
      </c>
      <c r="E4457" s="12" t="s">
        <v>25</v>
      </c>
      <c r="F4457" s="12" t="s">
        <v>15</v>
      </c>
      <c r="G4457" s="12" t="s">
        <v>21</v>
      </c>
      <c r="H4457" s="14" t="s">
        <v>23</v>
      </c>
      <c r="I4457" s="77" t="s">
        <v>15</v>
      </c>
      <c r="J4457" s="77" t="s">
        <v>15</v>
      </c>
      <c r="K4457" s="12" t="s">
        <v>17</v>
      </c>
      <c r="L4457" s="12" t="s">
        <v>17</v>
      </c>
      <c r="M4457" s="16" t="s">
        <v>15</v>
      </c>
      <c r="N4457" s="26" t="s">
        <v>15</v>
      </c>
      <c r="O4457" s="15" t="s">
        <v>5403</v>
      </c>
      <c r="P4457" s="15" t="s">
        <v>15</v>
      </c>
      <c r="Q4457" s="15" t="s">
        <v>15</v>
      </c>
      <c r="R4457" s="15" t="s">
        <v>15</v>
      </c>
      <c r="S4457" s="27" t="str">
        <f t="shared" si="151"/>
        <v/>
      </c>
      <c r="T4457" s="11">
        <f t="shared" si="152"/>
        <v>919.63094999999998</v>
      </c>
    </row>
    <row r="4458" spans="1:20" ht="15" customHeight="1" x14ac:dyDescent="0.2">
      <c r="A4458" s="66" t="s">
        <v>5405</v>
      </c>
      <c r="B4458" s="12" t="s">
        <v>15</v>
      </c>
      <c r="C4458" s="13" t="s">
        <v>16</v>
      </c>
      <c r="D4458" s="32" t="s">
        <v>15</v>
      </c>
      <c r="E4458" s="12" t="s">
        <v>25</v>
      </c>
      <c r="F4458" s="12" t="s">
        <v>15</v>
      </c>
      <c r="G4458" s="12" t="s">
        <v>21</v>
      </c>
      <c r="H4458" s="14" t="s">
        <v>23</v>
      </c>
      <c r="I4458" s="77" t="s">
        <v>15</v>
      </c>
      <c r="J4458" s="77" t="s">
        <v>15</v>
      </c>
      <c r="K4458" s="12" t="s">
        <v>17</v>
      </c>
      <c r="L4458" s="12" t="s">
        <v>15</v>
      </c>
      <c r="M4458" s="16" t="s">
        <v>15</v>
      </c>
      <c r="N4458" s="26" t="s">
        <v>15</v>
      </c>
      <c r="O4458" s="15" t="s">
        <v>1105</v>
      </c>
      <c r="P4458" s="15" t="s">
        <v>15</v>
      </c>
      <c r="Q4458" s="15" t="s">
        <v>15</v>
      </c>
      <c r="R4458" s="15" t="s">
        <v>15</v>
      </c>
      <c r="S4458" s="27" t="str">
        <f t="shared" si="151"/>
        <v/>
      </c>
      <c r="T4458" s="11">
        <f t="shared" si="152"/>
        <v>932.71780000000001</v>
      </c>
    </row>
    <row r="4459" spans="1:20" ht="15" customHeight="1" x14ac:dyDescent="0.2">
      <c r="A4459" s="66" t="s">
        <v>5406</v>
      </c>
      <c r="B4459" s="12" t="s">
        <v>15</v>
      </c>
      <c r="C4459" s="13" t="s">
        <v>16</v>
      </c>
      <c r="D4459" s="32" t="s">
        <v>15</v>
      </c>
      <c r="E4459" s="12" t="s">
        <v>25</v>
      </c>
      <c r="F4459" s="12" t="s">
        <v>15</v>
      </c>
      <c r="G4459" s="12" t="s">
        <v>21</v>
      </c>
      <c r="H4459" s="14" t="s">
        <v>23</v>
      </c>
      <c r="I4459" s="77" t="s">
        <v>15</v>
      </c>
      <c r="J4459" s="77" t="s">
        <v>15</v>
      </c>
      <c r="K4459" s="12" t="s">
        <v>17</v>
      </c>
      <c r="L4459" s="12" t="s">
        <v>15</v>
      </c>
      <c r="M4459" s="16" t="s">
        <v>15</v>
      </c>
      <c r="N4459" s="26" t="s">
        <v>15</v>
      </c>
      <c r="O4459" s="15" t="s">
        <v>1307</v>
      </c>
      <c r="P4459" s="15" t="s">
        <v>15</v>
      </c>
      <c r="Q4459" s="15" t="s">
        <v>15</v>
      </c>
      <c r="R4459" s="15" t="s">
        <v>15</v>
      </c>
      <c r="S4459" s="27" t="str">
        <f t="shared" ref="S4459:S4522" si="153">IF(M4459="","",(M4459*0.973))</f>
        <v/>
      </c>
      <c r="T4459" s="11">
        <f t="shared" si="152"/>
        <v>699.29510000000005</v>
      </c>
    </row>
    <row r="4460" spans="1:20" ht="15" customHeight="1" x14ac:dyDescent="0.2">
      <c r="A4460" s="66" t="s">
        <v>5407</v>
      </c>
      <c r="B4460" s="12" t="s">
        <v>15</v>
      </c>
      <c r="C4460" s="13" t="s">
        <v>16</v>
      </c>
      <c r="D4460" s="32" t="s">
        <v>15</v>
      </c>
      <c r="E4460" s="12" t="s">
        <v>25</v>
      </c>
      <c r="F4460" s="12" t="s">
        <v>15</v>
      </c>
      <c r="G4460" s="12" t="s">
        <v>21</v>
      </c>
      <c r="H4460" s="14" t="s">
        <v>59</v>
      </c>
      <c r="I4460" s="77" t="s">
        <v>15</v>
      </c>
      <c r="J4460" s="77" t="s">
        <v>15</v>
      </c>
      <c r="K4460" s="12" t="s">
        <v>17</v>
      </c>
      <c r="L4460" s="12" t="s">
        <v>15</v>
      </c>
      <c r="M4460" s="16" t="s">
        <v>15</v>
      </c>
      <c r="N4460" s="26" t="s">
        <v>15</v>
      </c>
      <c r="O4460" s="15" t="s">
        <v>1307</v>
      </c>
      <c r="P4460" s="15" t="s">
        <v>15</v>
      </c>
      <c r="Q4460" s="15" t="s">
        <v>15</v>
      </c>
      <c r="R4460" s="15" t="s">
        <v>15</v>
      </c>
      <c r="S4460" s="27" t="str">
        <f t="shared" si="153"/>
        <v/>
      </c>
      <c r="T4460" s="11">
        <f t="shared" si="152"/>
        <v>699.29510000000005</v>
      </c>
    </row>
    <row r="4461" spans="1:20" ht="15" customHeight="1" x14ac:dyDescent="0.2">
      <c r="A4461" s="66" t="s">
        <v>5408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59</v>
      </c>
      <c r="I4461" s="77" t="s">
        <v>15</v>
      </c>
      <c r="J4461" s="77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1307</v>
      </c>
      <c r="P4461" s="15" t="s">
        <v>15</v>
      </c>
      <c r="Q4461" s="15" t="s">
        <v>15</v>
      </c>
      <c r="R4461" s="15" t="s">
        <v>15</v>
      </c>
      <c r="S4461" s="27" t="str">
        <f t="shared" si="153"/>
        <v/>
      </c>
      <c r="T4461" s="11">
        <f t="shared" si="152"/>
        <v>699.29510000000005</v>
      </c>
    </row>
    <row r="4462" spans="1:20" ht="15" customHeight="1" x14ac:dyDescent="0.2">
      <c r="A4462" s="66" t="s">
        <v>5409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59</v>
      </c>
      <c r="I4462" s="77" t="s">
        <v>15</v>
      </c>
      <c r="J4462" s="77" t="s">
        <v>15</v>
      </c>
      <c r="K4462" s="12" t="s">
        <v>17</v>
      </c>
      <c r="L4462" s="12" t="s">
        <v>15</v>
      </c>
      <c r="M4462" s="16" t="s">
        <v>15</v>
      </c>
      <c r="N4462" s="26" t="s">
        <v>15</v>
      </c>
      <c r="O4462" s="15" t="s">
        <v>1307</v>
      </c>
      <c r="P4462" s="15" t="s">
        <v>15</v>
      </c>
      <c r="Q4462" s="15" t="s">
        <v>15</v>
      </c>
      <c r="R4462" s="15" t="s">
        <v>15</v>
      </c>
      <c r="S4462" s="27" t="str">
        <f t="shared" si="153"/>
        <v/>
      </c>
      <c r="T4462" s="11">
        <f t="shared" si="152"/>
        <v>699.29510000000005</v>
      </c>
    </row>
    <row r="4463" spans="1:20" ht="15" customHeight="1" x14ac:dyDescent="0.2">
      <c r="A4463" s="66" t="s">
        <v>5410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59</v>
      </c>
      <c r="I4463" s="77" t="s">
        <v>15</v>
      </c>
      <c r="J4463" s="77" t="s">
        <v>15</v>
      </c>
      <c r="K4463" s="12" t="s">
        <v>17</v>
      </c>
      <c r="L4463" s="12" t="s">
        <v>17</v>
      </c>
      <c r="M4463" s="16" t="s">
        <v>15</v>
      </c>
      <c r="N4463" s="26" t="s">
        <v>15</v>
      </c>
      <c r="O4463" s="15" t="s">
        <v>5101</v>
      </c>
      <c r="P4463" s="15" t="s">
        <v>15</v>
      </c>
      <c r="Q4463" s="15" t="s">
        <v>15</v>
      </c>
      <c r="R4463" s="15" t="s">
        <v>15</v>
      </c>
      <c r="S4463" s="27" t="str">
        <f t="shared" si="153"/>
        <v/>
      </c>
      <c r="T4463" s="11">
        <f t="shared" si="152"/>
        <v>1399.8551</v>
      </c>
    </row>
    <row r="4464" spans="1:20" ht="15" customHeight="1" x14ac:dyDescent="0.2">
      <c r="A4464" s="66" t="s">
        <v>5411</v>
      </c>
      <c r="B4464" s="12" t="s">
        <v>15</v>
      </c>
      <c r="C4464" s="13" t="s">
        <v>16</v>
      </c>
      <c r="D4464" s="32" t="s">
        <v>15</v>
      </c>
      <c r="E4464" s="12" t="s">
        <v>17</v>
      </c>
      <c r="F4464" s="12" t="s">
        <v>15</v>
      </c>
      <c r="G4464" s="12" t="s">
        <v>21</v>
      </c>
      <c r="H4464" s="14" t="s">
        <v>59</v>
      </c>
      <c r="I4464" s="77" t="s">
        <v>15</v>
      </c>
      <c r="J4464" s="77" t="s">
        <v>15</v>
      </c>
      <c r="K4464" s="12" t="s">
        <v>17</v>
      </c>
      <c r="L4464" s="12" t="s">
        <v>17</v>
      </c>
      <c r="M4464" s="16" t="s">
        <v>15</v>
      </c>
      <c r="N4464" s="26" t="s">
        <v>15</v>
      </c>
      <c r="O4464" s="15" t="s">
        <v>15</v>
      </c>
      <c r="P4464" s="15" t="s">
        <v>15</v>
      </c>
      <c r="Q4464" s="15" t="s">
        <v>15</v>
      </c>
      <c r="R4464" s="15" t="s">
        <v>15</v>
      </c>
      <c r="S4464" s="27" t="str">
        <f t="shared" si="153"/>
        <v/>
      </c>
      <c r="T4464" s="11" t="str">
        <f t="shared" si="152"/>
        <v/>
      </c>
    </row>
    <row r="4465" spans="1:20" ht="15" customHeight="1" x14ac:dyDescent="0.2">
      <c r="A4465" s="66" t="s">
        <v>5412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59</v>
      </c>
      <c r="I4465" s="77" t="s">
        <v>15</v>
      </c>
      <c r="J4465" s="77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1307</v>
      </c>
      <c r="P4465" s="15" t="s">
        <v>15</v>
      </c>
      <c r="Q4465" s="15" t="s">
        <v>15</v>
      </c>
      <c r="R4465" s="15" t="s">
        <v>15</v>
      </c>
      <c r="S4465" s="27" t="str">
        <f t="shared" si="153"/>
        <v/>
      </c>
      <c r="T4465" s="11">
        <f t="shared" si="152"/>
        <v>699.29510000000005</v>
      </c>
    </row>
    <row r="4466" spans="1:20" ht="15" customHeight="1" x14ac:dyDescent="0.2">
      <c r="A4466" s="66" t="s">
        <v>5413</v>
      </c>
      <c r="B4466" s="12" t="s">
        <v>15</v>
      </c>
      <c r="C4466" s="13" t="s">
        <v>16</v>
      </c>
      <c r="D4466" s="32" t="s">
        <v>15</v>
      </c>
      <c r="E4466" s="12" t="s">
        <v>17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15</v>
      </c>
      <c r="P4466" s="15" t="s">
        <v>15</v>
      </c>
      <c r="Q4466" s="15" t="s">
        <v>15</v>
      </c>
      <c r="R4466" s="15" t="s">
        <v>15</v>
      </c>
      <c r="S4466" s="27" t="str">
        <f t="shared" si="153"/>
        <v/>
      </c>
      <c r="T4466" s="11" t="str">
        <f t="shared" si="152"/>
        <v/>
      </c>
    </row>
    <row r="4467" spans="1:20" ht="15" customHeight="1" x14ac:dyDescent="0.2">
      <c r="A4467" s="66" t="s">
        <v>5414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1105</v>
      </c>
      <c r="P4467" s="15" t="s">
        <v>15</v>
      </c>
      <c r="Q4467" s="15" t="s">
        <v>15</v>
      </c>
      <c r="R4467" s="15" t="s">
        <v>15</v>
      </c>
      <c r="S4467" s="27" t="str">
        <f t="shared" si="153"/>
        <v/>
      </c>
      <c r="T4467" s="11">
        <f t="shared" si="152"/>
        <v>932.71780000000001</v>
      </c>
    </row>
    <row r="4468" spans="1:20" ht="15" customHeight="1" x14ac:dyDescent="0.2">
      <c r="A4468" s="66" t="s">
        <v>5415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17</v>
      </c>
      <c r="M4468" s="16" t="s">
        <v>15</v>
      </c>
      <c r="N4468" s="26" t="s">
        <v>15</v>
      </c>
      <c r="O4468" s="15" t="s">
        <v>1105</v>
      </c>
      <c r="P4468" s="15" t="s">
        <v>15</v>
      </c>
      <c r="Q4468" s="15" t="s">
        <v>15</v>
      </c>
      <c r="R4468" s="15" t="s">
        <v>15</v>
      </c>
      <c r="S4468" s="27" t="str">
        <f t="shared" si="153"/>
        <v/>
      </c>
      <c r="T4468" s="11">
        <f t="shared" si="152"/>
        <v>932.71780000000001</v>
      </c>
    </row>
    <row r="4469" spans="1:20" ht="15" customHeight="1" x14ac:dyDescent="0.2">
      <c r="A4469" s="66" t="s">
        <v>5416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15</v>
      </c>
      <c r="M4469" s="16" t="s">
        <v>15</v>
      </c>
      <c r="N4469" s="26" t="s">
        <v>15</v>
      </c>
      <c r="O4469" s="15" t="s">
        <v>930</v>
      </c>
      <c r="P4469" s="15" t="s">
        <v>15</v>
      </c>
      <c r="Q4469" s="15" t="s">
        <v>15</v>
      </c>
      <c r="R4469" s="15" t="s">
        <v>15</v>
      </c>
      <c r="S4469" s="27" t="str">
        <f t="shared" si="153"/>
        <v/>
      </c>
      <c r="T4469" s="11">
        <f t="shared" si="152"/>
        <v>467.03999999999996</v>
      </c>
    </row>
    <row r="4470" spans="1:20" ht="15" customHeight="1" x14ac:dyDescent="0.2">
      <c r="A4470" s="66" t="s">
        <v>5417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15</v>
      </c>
      <c r="M4470" s="16" t="s">
        <v>15</v>
      </c>
      <c r="N4470" s="26" t="s">
        <v>15</v>
      </c>
      <c r="O4470" s="15" t="s">
        <v>2462</v>
      </c>
      <c r="P4470" s="15" t="s">
        <v>15</v>
      </c>
      <c r="Q4470" s="15" t="s">
        <v>15</v>
      </c>
      <c r="R4470" s="15" t="s">
        <v>15</v>
      </c>
      <c r="S4470" s="27" t="str">
        <f t="shared" si="153"/>
        <v/>
      </c>
      <c r="T4470" s="11">
        <f t="shared" si="152"/>
        <v>612.89269999999999</v>
      </c>
    </row>
    <row r="4471" spans="1:20" ht="15" customHeight="1" x14ac:dyDescent="0.2">
      <c r="A4471" s="66" t="s">
        <v>5418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5419</v>
      </c>
      <c r="P4471" s="15" t="s">
        <v>15</v>
      </c>
      <c r="Q4471" s="15" t="s">
        <v>15</v>
      </c>
      <c r="R4471" s="15" t="s">
        <v>15</v>
      </c>
      <c r="S4471" s="27" t="str">
        <f t="shared" si="153"/>
        <v/>
      </c>
      <c r="T4471" s="11">
        <f t="shared" si="152"/>
        <v>909.46310000000005</v>
      </c>
    </row>
    <row r="4472" spans="1:20" ht="15" customHeight="1" x14ac:dyDescent="0.2">
      <c r="A4472" s="66" t="s">
        <v>5420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890</v>
      </c>
      <c r="P4472" s="15" t="s">
        <v>15</v>
      </c>
      <c r="Q4472" s="15" t="s">
        <v>15</v>
      </c>
      <c r="R4472" s="15" t="s">
        <v>15</v>
      </c>
      <c r="S4472" s="27" t="str">
        <f t="shared" si="153"/>
        <v/>
      </c>
      <c r="T4472" s="11">
        <f t="shared" si="152"/>
        <v>718.17129999999997</v>
      </c>
    </row>
    <row r="4473" spans="1:20" ht="15" customHeight="1" x14ac:dyDescent="0.2">
      <c r="A4473" s="66" t="s">
        <v>5421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23</v>
      </c>
      <c r="I4473" s="77" t="s">
        <v>15</v>
      </c>
      <c r="J4473" s="77" t="s">
        <v>15</v>
      </c>
      <c r="K4473" s="12" t="s">
        <v>17</v>
      </c>
      <c r="L4473" s="12" t="s">
        <v>17</v>
      </c>
      <c r="M4473" s="16" t="s">
        <v>15</v>
      </c>
      <c r="N4473" s="26" t="s">
        <v>15</v>
      </c>
      <c r="O4473" s="15" t="s">
        <v>5422</v>
      </c>
      <c r="P4473" s="15" t="s">
        <v>15</v>
      </c>
      <c r="Q4473" s="15" t="s">
        <v>15</v>
      </c>
      <c r="R4473" s="15" t="s">
        <v>15</v>
      </c>
      <c r="S4473" s="27" t="str">
        <f t="shared" si="153"/>
        <v/>
      </c>
      <c r="T4473" s="11">
        <f t="shared" ref="T4473:T4536" si="154">IF(O4473="","",(O4473*0.973))</f>
        <v>947.26414999999997</v>
      </c>
    </row>
    <row r="4474" spans="1:20" ht="15" customHeight="1" x14ac:dyDescent="0.2">
      <c r="A4474" s="66" t="s">
        <v>5423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23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5424</v>
      </c>
      <c r="P4474" s="15" t="s">
        <v>15</v>
      </c>
      <c r="Q4474" s="15" t="s">
        <v>15</v>
      </c>
      <c r="R4474" s="15" t="s">
        <v>15</v>
      </c>
      <c r="S4474" s="27" t="str">
        <f t="shared" si="153"/>
        <v/>
      </c>
      <c r="T4474" s="11">
        <f t="shared" si="154"/>
        <v>866.45650000000001</v>
      </c>
    </row>
    <row r="4475" spans="1:20" ht="15" customHeight="1" x14ac:dyDescent="0.2">
      <c r="A4475" s="66" t="s">
        <v>5425</v>
      </c>
      <c r="B4475" s="12" t="s">
        <v>15</v>
      </c>
      <c r="C4475" s="13" t="s">
        <v>16</v>
      </c>
      <c r="D4475" s="32" t="s">
        <v>15</v>
      </c>
      <c r="E4475" s="12" t="s">
        <v>17</v>
      </c>
      <c r="F4475" s="12" t="s">
        <v>15</v>
      </c>
      <c r="G4475" s="12" t="s">
        <v>21</v>
      </c>
      <c r="H4475" s="14" t="s">
        <v>23</v>
      </c>
      <c r="I4475" s="77" t="s">
        <v>15</v>
      </c>
      <c r="J4475" s="77" t="s">
        <v>15</v>
      </c>
      <c r="K4475" s="12" t="s">
        <v>17</v>
      </c>
      <c r="L4475" s="12" t="s">
        <v>17</v>
      </c>
      <c r="M4475" s="16" t="s">
        <v>15</v>
      </c>
      <c r="N4475" s="26" t="s">
        <v>15</v>
      </c>
      <c r="O4475" s="15" t="s">
        <v>15</v>
      </c>
      <c r="P4475" s="15" t="s">
        <v>15</v>
      </c>
      <c r="Q4475" s="15" t="s">
        <v>15</v>
      </c>
      <c r="R4475" s="15" t="s">
        <v>15</v>
      </c>
      <c r="S4475" s="27" t="str">
        <f t="shared" si="153"/>
        <v/>
      </c>
      <c r="T4475" s="11" t="str">
        <f t="shared" si="154"/>
        <v/>
      </c>
    </row>
    <row r="4476" spans="1:20" ht="15" customHeight="1" x14ac:dyDescent="0.2">
      <c r="A4476" s="66" t="s">
        <v>5426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18</v>
      </c>
      <c r="H4476" s="14" t="s">
        <v>19</v>
      </c>
      <c r="I4476" s="77" t="s">
        <v>15</v>
      </c>
      <c r="J4476" s="77" t="s">
        <v>15</v>
      </c>
      <c r="K4476" s="12" t="s">
        <v>15</v>
      </c>
      <c r="L4476" s="12" t="s">
        <v>15</v>
      </c>
      <c r="M4476" s="16" t="s">
        <v>15</v>
      </c>
      <c r="N4476" s="26" t="s">
        <v>15</v>
      </c>
      <c r="O4476" s="15" t="s">
        <v>2606</v>
      </c>
      <c r="P4476" s="15" t="s">
        <v>305</v>
      </c>
      <c r="Q4476" s="15" t="s">
        <v>15</v>
      </c>
      <c r="R4476" s="15" t="s">
        <v>15</v>
      </c>
      <c r="S4476" s="27" t="str">
        <f t="shared" si="153"/>
        <v/>
      </c>
      <c r="T4476" s="11">
        <f t="shared" si="154"/>
        <v>148.47979999999998</v>
      </c>
    </row>
    <row r="4477" spans="1:20" ht="15" customHeight="1" x14ac:dyDescent="0.2">
      <c r="A4477" s="66" t="s">
        <v>5427</v>
      </c>
      <c r="B4477" s="12" t="s">
        <v>15</v>
      </c>
      <c r="C4477" s="13" t="s">
        <v>16</v>
      </c>
      <c r="D4477" s="32" t="s">
        <v>15</v>
      </c>
      <c r="E4477" s="12" t="s">
        <v>25</v>
      </c>
      <c r="F4477" s="12" t="s">
        <v>15</v>
      </c>
      <c r="G4477" s="12" t="s">
        <v>18</v>
      </c>
      <c r="H4477" s="14" t="s">
        <v>19</v>
      </c>
      <c r="I4477" s="77" t="s">
        <v>15</v>
      </c>
      <c r="J4477" s="77" t="s">
        <v>15</v>
      </c>
      <c r="K4477" s="12" t="s">
        <v>15</v>
      </c>
      <c r="L4477" s="12" t="s">
        <v>15</v>
      </c>
      <c r="M4477" s="16" t="s">
        <v>15</v>
      </c>
      <c r="N4477" s="26" t="s">
        <v>15</v>
      </c>
      <c r="O4477" s="15" t="s">
        <v>5428</v>
      </c>
      <c r="P4477" s="15" t="s">
        <v>305</v>
      </c>
      <c r="Q4477" s="15" t="s">
        <v>15</v>
      </c>
      <c r="R4477" s="15" t="s">
        <v>15</v>
      </c>
      <c r="S4477" s="27" t="str">
        <f t="shared" si="153"/>
        <v/>
      </c>
      <c r="T4477" s="11">
        <f t="shared" si="154"/>
        <v>244.46625</v>
      </c>
    </row>
    <row r="4478" spans="1:20" ht="15" customHeight="1" x14ac:dyDescent="0.2">
      <c r="A4478" s="66" t="s">
        <v>5429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18</v>
      </c>
      <c r="H4478" s="14" t="s">
        <v>19</v>
      </c>
      <c r="I4478" s="77" t="s">
        <v>15</v>
      </c>
      <c r="J4478" s="77" t="s">
        <v>15</v>
      </c>
      <c r="K4478" s="12" t="s">
        <v>15</v>
      </c>
      <c r="L4478" s="12" t="s">
        <v>15</v>
      </c>
      <c r="M4478" s="16" t="s">
        <v>15</v>
      </c>
      <c r="N4478" s="26" t="s">
        <v>15</v>
      </c>
      <c r="O4478" s="15" t="s">
        <v>5430</v>
      </c>
      <c r="P4478" s="15" t="s">
        <v>305</v>
      </c>
      <c r="Q4478" s="15" t="s">
        <v>15</v>
      </c>
      <c r="R4478" s="15" t="s">
        <v>15</v>
      </c>
      <c r="S4478" s="27" t="str">
        <f t="shared" si="153"/>
        <v/>
      </c>
      <c r="T4478" s="11">
        <f t="shared" si="154"/>
        <v>229.14150000000001</v>
      </c>
    </row>
    <row r="4479" spans="1:20" ht="15" customHeight="1" x14ac:dyDescent="0.2">
      <c r="A4479" s="66" t="s">
        <v>5431</v>
      </c>
      <c r="B4479" s="12" t="s">
        <v>15</v>
      </c>
      <c r="C4479" s="13" t="s">
        <v>16</v>
      </c>
      <c r="D4479" s="32" t="s">
        <v>15</v>
      </c>
      <c r="E4479" s="12" t="s">
        <v>25</v>
      </c>
      <c r="F4479" s="12" t="s">
        <v>15</v>
      </c>
      <c r="G4479" s="12" t="s">
        <v>18</v>
      </c>
      <c r="H4479" s="14" t="s">
        <v>19</v>
      </c>
      <c r="I4479" s="77" t="s">
        <v>15</v>
      </c>
      <c r="J4479" s="77" t="s">
        <v>15</v>
      </c>
      <c r="K4479" s="12" t="s">
        <v>15</v>
      </c>
      <c r="L4479" s="12" t="s">
        <v>15</v>
      </c>
      <c r="M4479" s="16" t="s">
        <v>15</v>
      </c>
      <c r="N4479" s="26" t="s">
        <v>15</v>
      </c>
      <c r="O4479" s="15" t="s">
        <v>5432</v>
      </c>
      <c r="P4479" s="15" t="s">
        <v>305</v>
      </c>
      <c r="Q4479" s="15" t="s">
        <v>15</v>
      </c>
      <c r="R4479" s="15" t="s">
        <v>15</v>
      </c>
      <c r="S4479" s="27" t="str">
        <f t="shared" si="153"/>
        <v/>
      </c>
      <c r="T4479" s="11">
        <f t="shared" si="154"/>
        <v>229.82259999999999</v>
      </c>
    </row>
    <row r="4480" spans="1:20" ht="15" customHeight="1" x14ac:dyDescent="0.2">
      <c r="A4480" s="66" t="s">
        <v>5433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19</v>
      </c>
      <c r="I4480" s="77" t="s">
        <v>15</v>
      </c>
      <c r="J4480" s="77" t="s">
        <v>15</v>
      </c>
      <c r="K4480" s="12" t="s">
        <v>15</v>
      </c>
      <c r="L4480" s="12" t="s">
        <v>15</v>
      </c>
      <c r="M4480" s="16" t="s">
        <v>15</v>
      </c>
      <c r="N4480" s="26" t="s">
        <v>15</v>
      </c>
      <c r="O4480" s="15" t="s">
        <v>5434</v>
      </c>
      <c r="P4480" s="15" t="s">
        <v>305</v>
      </c>
      <c r="Q4480" s="15" t="s">
        <v>15</v>
      </c>
      <c r="R4480" s="15" t="s">
        <v>15</v>
      </c>
      <c r="S4480" s="27" t="str">
        <f t="shared" si="153"/>
        <v/>
      </c>
      <c r="T4480" s="11">
        <f t="shared" si="154"/>
        <v>289.90535</v>
      </c>
    </row>
    <row r="4481" spans="1:20" ht="15" customHeight="1" x14ac:dyDescent="0.2">
      <c r="A4481" s="66" t="s">
        <v>5435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18</v>
      </c>
      <c r="H4481" s="14" t="s">
        <v>19</v>
      </c>
      <c r="I4481" s="77" t="s">
        <v>15</v>
      </c>
      <c r="J4481" s="77" t="s">
        <v>15</v>
      </c>
      <c r="K4481" s="12" t="s">
        <v>15</v>
      </c>
      <c r="L4481" s="12" t="s">
        <v>15</v>
      </c>
      <c r="M4481" s="16" t="s">
        <v>15</v>
      </c>
      <c r="N4481" s="26" t="s">
        <v>15</v>
      </c>
      <c r="O4481" s="15" t="s">
        <v>5436</v>
      </c>
      <c r="P4481" s="15" t="s">
        <v>15</v>
      </c>
      <c r="Q4481" s="15" t="s">
        <v>15</v>
      </c>
      <c r="R4481" s="15" t="s">
        <v>15</v>
      </c>
      <c r="S4481" s="27" t="str">
        <f t="shared" si="153"/>
        <v/>
      </c>
      <c r="T4481" s="11">
        <f t="shared" si="154"/>
        <v>182.63209999999998</v>
      </c>
    </row>
    <row r="4482" spans="1:20" ht="15" customHeight="1" x14ac:dyDescent="0.2">
      <c r="A4482" s="66" t="s">
        <v>5437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18</v>
      </c>
      <c r="H4482" s="14" t="s">
        <v>19</v>
      </c>
      <c r="I4482" s="77" t="s">
        <v>15</v>
      </c>
      <c r="J4482" s="77" t="s">
        <v>15</v>
      </c>
      <c r="K4482" s="12" t="s">
        <v>15</v>
      </c>
      <c r="L4482" s="12" t="s">
        <v>15</v>
      </c>
      <c r="M4482" s="16" t="s">
        <v>15</v>
      </c>
      <c r="N4482" s="26" t="s">
        <v>15</v>
      </c>
      <c r="O4482" s="15" t="s">
        <v>5438</v>
      </c>
      <c r="P4482" s="15" t="s">
        <v>15</v>
      </c>
      <c r="Q4482" s="15" t="s">
        <v>15</v>
      </c>
      <c r="R4482" s="15" t="s">
        <v>15</v>
      </c>
      <c r="S4482" s="27" t="str">
        <f t="shared" si="153"/>
        <v/>
      </c>
      <c r="T4482" s="11">
        <f t="shared" si="154"/>
        <v>147.9933</v>
      </c>
    </row>
    <row r="4483" spans="1:20" ht="15" customHeight="1" x14ac:dyDescent="0.2">
      <c r="A4483" s="66" t="s">
        <v>5439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18</v>
      </c>
      <c r="H4483" s="14" t="s">
        <v>19</v>
      </c>
      <c r="I4483" s="77" t="s">
        <v>15</v>
      </c>
      <c r="J4483" s="77" t="s">
        <v>15</v>
      </c>
      <c r="K4483" s="12" t="s">
        <v>15</v>
      </c>
      <c r="L4483" s="12" t="s">
        <v>15</v>
      </c>
      <c r="M4483" s="16" t="s">
        <v>15</v>
      </c>
      <c r="N4483" s="26" t="s">
        <v>15</v>
      </c>
      <c r="O4483" s="15" t="s">
        <v>5440</v>
      </c>
      <c r="P4483" s="15" t="s">
        <v>15</v>
      </c>
      <c r="Q4483" s="15" t="s">
        <v>15</v>
      </c>
      <c r="R4483" s="15" t="s">
        <v>15</v>
      </c>
      <c r="S4483" s="27" t="str">
        <f t="shared" si="153"/>
        <v/>
      </c>
      <c r="T4483" s="11">
        <f t="shared" si="154"/>
        <v>236.82820000000001</v>
      </c>
    </row>
    <row r="4484" spans="1:20" ht="15" customHeight="1" x14ac:dyDescent="0.2">
      <c r="A4484" s="66" t="s">
        <v>5441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18</v>
      </c>
      <c r="H4484" s="14" t="s">
        <v>19</v>
      </c>
      <c r="I4484" s="77" t="s">
        <v>15</v>
      </c>
      <c r="J4484" s="77" t="s">
        <v>15</v>
      </c>
      <c r="K4484" s="12" t="s">
        <v>15</v>
      </c>
      <c r="L4484" s="12" t="s">
        <v>15</v>
      </c>
      <c r="M4484" s="16" t="s">
        <v>15</v>
      </c>
      <c r="N4484" s="26" t="s">
        <v>15</v>
      </c>
      <c r="O4484" s="15" t="s">
        <v>5432</v>
      </c>
      <c r="P4484" s="15" t="s">
        <v>15</v>
      </c>
      <c r="Q4484" s="15" t="s">
        <v>15</v>
      </c>
      <c r="R4484" s="15" t="s">
        <v>15</v>
      </c>
      <c r="S4484" s="27" t="str">
        <f t="shared" si="153"/>
        <v/>
      </c>
      <c r="T4484" s="11">
        <f t="shared" si="154"/>
        <v>229.82259999999999</v>
      </c>
    </row>
    <row r="4485" spans="1:20" ht="15" customHeight="1" x14ac:dyDescent="0.2">
      <c r="A4485" s="66" t="s">
        <v>5442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19</v>
      </c>
      <c r="I4485" s="77" t="s">
        <v>15</v>
      </c>
      <c r="J4485" s="77" t="s">
        <v>15</v>
      </c>
      <c r="K4485" s="12" t="s">
        <v>15</v>
      </c>
      <c r="L4485" s="12" t="s">
        <v>15</v>
      </c>
      <c r="M4485" s="16" t="s">
        <v>15</v>
      </c>
      <c r="N4485" s="26" t="s">
        <v>15</v>
      </c>
      <c r="O4485" s="15" t="s">
        <v>1702</v>
      </c>
      <c r="P4485" s="15" t="s">
        <v>15</v>
      </c>
      <c r="Q4485" s="15" t="s">
        <v>15</v>
      </c>
      <c r="R4485" s="15" t="s">
        <v>15</v>
      </c>
      <c r="S4485" s="27" t="str">
        <f t="shared" si="153"/>
        <v/>
      </c>
      <c r="T4485" s="11">
        <f t="shared" si="154"/>
        <v>255.1206</v>
      </c>
    </row>
    <row r="4486" spans="1:20" ht="15" customHeight="1" x14ac:dyDescent="0.2">
      <c r="A4486" s="66" t="s">
        <v>5443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15</v>
      </c>
      <c r="M4486" s="16" t="s">
        <v>15</v>
      </c>
      <c r="N4486" s="26" t="s">
        <v>15</v>
      </c>
      <c r="O4486" s="15" t="s">
        <v>746</v>
      </c>
      <c r="P4486" s="15" t="s">
        <v>15</v>
      </c>
      <c r="Q4486" s="15" t="s">
        <v>15</v>
      </c>
      <c r="R4486" s="15" t="s">
        <v>15</v>
      </c>
      <c r="S4486" s="27" t="str">
        <f t="shared" si="153"/>
        <v/>
      </c>
      <c r="T4486" s="11">
        <f t="shared" si="154"/>
        <v>510.24119999999999</v>
      </c>
    </row>
    <row r="4487" spans="1:20" ht="15" customHeight="1" x14ac:dyDescent="0.2">
      <c r="A4487" s="66" t="s">
        <v>5444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746</v>
      </c>
      <c r="P4487" s="15" t="s">
        <v>15</v>
      </c>
      <c r="Q4487" s="15" t="s">
        <v>15</v>
      </c>
      <c r="R4487" s="15" t="s">
        <v>15</v>
      </c>
      <c r="S4487" s="27" t="str">
        <f t="shared" si="153"/>
        <v/>
      </c>
      <c r="T4487" s="11">
        <f t="shared" si="154"/>
        <v>510.24119999999999</v>
      </c>
    </row>
    <row r="4488" spans="1:20" ht="15" customHeight="1" x14ac:dyDescent="0.2">
      <c r="A4488" s="66" t="s">
        <v>5445</v>
      </c>
      <c r="B4488" s="12" t="s">
        <v>15</v>
      </c>
      <c r="C4488" s="13" t="s">
        <v>16</v>
      </c>
      <c r="D4488" s="32" t="s">
        <v>15</v>
      </c>
      <c r="E4488" s="12" t="s">
        <v>25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15</v>
      </c>
      <c r="M4488" s="16" t="s">
        <v>15</v>
      </c>
      <c r="N4488" s="26" t="s">
        <v>15</v>
      </c>
      <c r="O4488" s="15" t="s">
        <v>735</v>
      </c>
      <c r="P4488" s="15" t="s">
        <v>15</v>
      </c>
      <c r="Q4488" s="15" t="s">
        <v>15</v>
      </c>
      <c r="R4488" s="15" t="s">
        <v>15</v>
      </c>
      <c r="S4488" s="27" t="str">
        <f t="shared" si="153"/>
        <v/>
      </c>
      <c r="T4488" s="11">
        <f t="shared" si="154"/>
        <v>437.36349999999999</v>
      </c>
    </row>
    <row r="4489" spans="1:20" ht="15" customHeight="1" x14ac:dyDescent="0.2">
      <c r="A4489" s="66" t="s">
        <v>5446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21</v>
      </c>
      <c r="H4489" s="14" t="s">
        <v>23</v>
      </c>
      <c r="I4489" s="77" t="s">
        <v>15</v>
      </c>
      <c r="J4489" s="77" t="s">
        <v>15</v>
      </c>
      <c r="K4489" s="12" t="s">
        <v>17</v>
      </c>
      <c r="L4489" s="12" t="s">
        <v>15</v>
      </c>
      <c r="M4489" s="16" t="s">
        <v>15</v>
      </c>
      <c r="N4489" s="26" t="s">
        <v>15</v>
      </c>
      <c r="O4489" s="15" t="s">
        <v>735</v>
      </c>
      <c r="P4489" s="15" t="s">
        <v>15</v>
      </c>
      <c r="Q4489" s="15" t="s">
        <v>15</v>
      </c>
      <c r="R4489" s="15" t="s">
        <v>15</v>
      </c>
      <c r="S4489" s="27" t="str">
        <f t="shared" si="153"/>
        <v/>
      </c>
      <c r="T4489" s="11">
        <f t="shared" si="154"/>
        <v>437.36349999999999</v>
      </c>
    </row>
    <row r="4490" spans="1:20" ht="15" customHeight="1" x14ac:dyDescent="0.2">
      <c r="A4490" s="66" t="s">
        <v>5447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21</v>
      </c>
      <c r="H4490" s="14" t="s">
        <v>23</v>
      </c>
      <c r="I4490" s="77" t="s">
        <v>15</v>
      </c>
      <c r="J4490" s="77" t="s">
        <v>15</v>
      </c>
      <c r="K4490" s="12" t="s">
        <v>17</v>
      </c>
      <c r="L4490" s="12" t="s">
        <v>15</v>
      </c>
      <c r="M4490" s="16" t="s">
        <v>15</v>
      </c>
      <c r="N4490" s="26" t="s">
        <v>15</v>
      </c>
      <c r="O4490" s="15" t="s">
        <v>755</v>
      </c>
      <c r="P4490" s="15" t="s">
        <v>15</v>
      </c>
      <c r="Q4490" s="15" t="s">
        <v>15</v>
      </c>
      <c r="R4490" s="15" t="s">
        <v>15</v>
      </c>
      <c r="S4490" s="27" t="str">
        <f t="shared" si="153"/>
        <v/>
      </c>
      <c r="T4490" s="11">
        <f t="shared" si="154"/>
        <v>583.16755000000001</v>
      </c>
    </row>
    <row r="4491" spans="1:20" ht="15" customHeight="1" x14ac:dyDescent="0.2">
      <c r="A4491" s="66" t="s">
        <v>5448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21</v>
      </c>
      <c r="H4491" s="14" t="s">
        <v>23</v>
      </c>
      <c r="I4491" s="77" t="s">
        <v>15</v>
      </c>
      <c r="J4491" s="77" t="s">
        <v>15</v>
      </c>
      <c r="K4491" s="12" t="s">
        <v>17</v>
      </c>
      <c r="L4491" s="12" t="s">
        <v>15</v>
      </c>
      <c r="M4491" s="16" t="s">
        <v>15</v>
      </c>
      <c r="N4491" s="26" t="s">
        <v>15</v>
      </c>
      <c r="O4491" s="15" t="s">
        <v>890</v>
      </c>
      <c r="P4491" s="15" t="s">
        <v>15</v>
      </c>
      <c r="Q4491" s="15" t="s">
        <v>15</v>
      </c>
      <c r="R4491" s="15" t="s">
        <v>15</v>
      </c>
      <c r="S4491" s="27" t="str">
        <f t="shared" si="153"/>
        <v/>
      </c>
      <c r="T4491" s="11">
        <f t="shared" si="154"/>
        <v>718.17129999999997</v>
      </c>
    </row>
    <row r="4492" spans="1:20" ht="15" customHeight="1" x14ac:dyDescent="0.2">
      <c r="A4492" s="66" t="s">
        <v>5449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21</v>
      </c>
      <c r="H4492" s="14" t="s">
        <v>23</v>
      </c>
      <c r="I4492" s="77" t="s">
        <v>15</v>
      </c>
      <c r="J4492" s="77" t="s">
        <v>15</v>
      </c>
      <c r="K4492" s="12" t="s">
        <v>17</v>
      </c>
      <c r="L4492" s="12" t="s">
        <v>15</v>
      </c>
      <c r="M4492" s="16" t="s">
        <v>15</v>
      </c>
      <c r="N4492" s="26" t="s">
        <v>15</v>
      </c>
      <c r="O4492" s="15" t="s">
        <v>890</v>
      </c>
      <c r="P4492" s="15" t="s">
        <v>15</v>
      </c>
      <c r="Q4492" s="15" t="s">
        <v>15</v>
      </c>
      <c r="R4492" s="15" t="s">
        <v>15</v>
      </c>
      <c r="S4492" s="27" t="str">
        <f t="shared" si="153"/>
        <v/>
      </c>
      <c r="T4492" s="11">
        <f t="shared" si="154"/>
        <v>718.17129999999997</v>
      </c>
    </row>
    <row r="4493" spans="1:20" ht="15" customHeight="1" x14ac:dyDescent="0.2">
      <c r="A4493" s="66" t="s">
        <v>5450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21</v>
      </c>
      <c r="H4493" s="14" t="s">
        <v>23</v>
      </c>
      <c r="I4493" s="77" t="s">
        <v>15</v>
      </c>
      <c r="J4493" s="77" t="s">
        <v>15</v>
      </c>
      <c r="K4493" s="12" t="s">
        <v>17</v>
      </c>
      <c r="L4493" s="12" t="s">
        <v>15</v>
      </c>
      <c r="M4493" s="16" t="s">
        <v>15</v>
      </c>
      <c r="N4493" s="26" t="s">
        <v>15</v>
      </c>
      <c r="O4493" s="15" t="s">
        <v>755</v>
      </c>
      <c r="P4493" s="15" t="s">
        <v>15</v>
      </c>
      <c r="Q4493" s="15" t="s">
        <v>15</v>
      </c>
      <c r="R4493" s="15" t="s">
        <v>15</v>
      </c>
      <c r="S4493" s="27" t="str">
        <f t="shared" si="153"/>
        <v/>
      </c>
      <c r="T4493" s="11">
        <f t="shared" si="154"/>
        <v>583.16755000000001</v>
      </c>
    </row>
    <row r="4494" spans="1:20" ht="15" customHeight="1" x14ac:dyDescent="0.2">
      <c r="A4494" s="66" t="s">
        <v>5451</v>
      </c>
      <c r="B4494" s="12" t="s">
        <v>15</v>
      </c>
      <c r="C4494" s="13" t="s">
        <v>16</v>
      </c>
      <c r="D4494" s="32">
        <v>39448</v>
      </c>
      <c r="E4494" s="12" t="s">
        <v>25</v>
      </c>
      <c r="F4494" s="12" t="s">
        <v>15</v>
      </c>
      <c r="G4494" s="12" t="s">
        <v>18</v>
      </c>
      <c r="H4494" s="14" t="s">
        <v>23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5452</v>
      </c>
      <c r="P4494" s="15" t="s">
        <v>5453</v>
      </c>
      <c r="Q4494" s="15" t="s">
        <v>15</v>
      </c>
      <c r="R4494" s="15" t="s">
        <v>15</v>
      </c>
      <c r="S4494" s="27" t="str">
        <f t="shared" si="153"/>
        <v/>
      </c>
      <c r="T4494" s="11">
        <f t="shared" si="154"/>
        <v>21.94115</v>
      </c>
    </row>
    <row r="4495" spans="1:20" ht="15" customHeight="1" x14ac:dyDescent="0.2">
      <c r="A4495" s="66" t="s">
        <v>5454</v>
      </c>
      <c r="B4495" s="12" t="s">
        <v>15</v>
      </c>
      <c r="C4495" s="13" t="s">
        <v>16</v>
      </c>
      <c r="D4495" s="32">
        <v>39448</v>
      </c>
      <c r="E4495" s="12" t="s">
        <v>25</v>
      </c>
      <c r="F4495" s="12" t="s">
        <v>15</v>
      </c>
      <c r="G4495" s="12" t="s">
        <v>18</v>
      </c>
      <c r="H4495" s="14" t="s">
        <v>23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5455</v>
      </c>
      <c r="P4495" s="15" t="s">
        <v>5456</v>
      </c>
      <c r="Q4495" s="15" t="s">
        <v>15</v>
      </c>
      <c r="R4495" s="15" t="s">
        <v>15</v>
      </c>
      <c r="S4495" s="27" t="str">
        <f t="shared" si="153"/>
        <v/>
      </c>
      <c r="T4495" s="11">
        <f t="shared" si="154"/>
        <v>29.297029999999999</v>
      </c>
    </row>
    <row r="4496" spans="1:20" ht="15" customHeight="1" x14ac:dyDescent="0.2">
      <c r="A4496" s="66" t="s">
        <v>5457</v>
      </c>
      <c r="B4496" s="12" t="s">
        <v>15</v>
      </c>
      <c r="C4496" s="13" t="s">
        <v>16</v>
      </c>
      <c r="D4496" s="32">
        <v>39448</v>
      </c>
      <c r="E4496" s="12" t="s">
        <v>25</v>
      </c>
      <c r="F4496" s="12" t="s">
        <v>15</v>
      </c>
      <c r="G4496" s="12" t="s">
        <v>18</v>
      </c>
      <c r="H4496" s="14" t="s">
        <v>23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5458</v>
      </c>
      <c r="P4496" s="15" t="s">
        <v>5459</v>
      </c>
      <c r="Q4496" s="15" t="s">
        <v>15</v>
      </c>
      <c r="R4496" s="15" t="s">
        <v>15</v>
      </c>
      <c r="S4496" s="27" t="str">
        <f t="shared" si="153"/>
        <v/>
      </c>
      <c r="T4496" s="11">
        <f t="shared" si="154"/>
        <v>137.27084000000002</v>
      </c>
    </row>
    <row r="4497" spans="1:20" ht="15" customHeight="1" x14ac:dyDescent="0.2">
      <c r="A4497" s="66" t="s">
        <v>5460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21</v>
      </c>
      <c r="H4497" s="14" t="s">
        <v>19</v>
      </c>
      <c r="I4497" s="77" t="s">
        <v>15</v>
      </c>
      <c r="J4497" s="77" t="s">
        <v>15</v>
      </c>
      <c r="K4497" s="12" t="s">
        <v>17</v>
      </c>
      <c r="L4497" s="12" t="s">
        <v>15</v>
      </c>
      <c r="M4497" s="16" t="s">
        <v>15</v>
      </c>
      <c r="N4497" s="26" t="s">
        <v>15</v>
      </c>
      <c r="O4497" s="15" t="s">
        <v>755</v>
      </c>
      <c r="P4497" s="15" t="s">
        <v>15</v>
      </c>
      <c r="Q4497" s="15" t="s">
        <v>15</v>
      </c>
      <c r="R4497" s="15" t="s">
        <v>15</v>
      </c>
      <c r="S4497" s="27" t="str">
        <f t="shared" si="153"/>
        <v/>
      </c>
      <c r="T4497" s="11">
        <f t="shared" si="154"/>
        <v>583.16755000000001</v>
      </c>
    </row>
    <row r="4498" spans="1:20" ht="15" customHeight="1" x14ac:dyDescent="0.2">
      <c r="A4498" s="66" t="s">
        <v>5461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23</v>
      </c>
      <c r="I4498" s="77" t="s">
        <v>15</v>
      </c>
      <c r="J4498" s="77" t="s">
        <v>15</v>
      </c>
      <c r="K4498" s="12" t="s">
        <v>17</v>
      </c>
      <c r="L4498" s="12" t="s">
        <v>15</v>
      </c>
      <c r="M4498" s="16" t="s">
        <v>15</v>
      </c>
      <c r="N4498" s="26" t="s">
        <v>15</v>
      </c>
      <c r="O4498" s="15" t="s">
        <v>930</v>
      </c>
      <c r="P4498" s="15" t="s">
        <v>15</v>
      </c>
      <c r="Q4498" s="15" t="s">
        <v>15</v>
      </c>
      <c r="R4498" s="15" t="s">
        <v>15</v>
      </c>
      <c r="S4498" s="27" t="str">
        <f t="shared" si="153"/>
        <v/>
      </c>
      <c r="T4498" s="11">
        <f t="shared" si="154"/>
        <v>467.03999999999996</v>
      </c>
    </row>
    <row r="4499" spans="1:20" ht="15" customHeight="1" x14ac:dyDescent="0.2">
      <c r="A4499" s="66" t="s">
        <v>5462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21</v>
      </c>
      <c r="H4499" s="14" t="s">
        <v>23</v>
      </c>
      <c r="I4499" s="77" t="s">
        <v>15</v>
      </c>
      <c r="J4499" s="77" t="s">
        <v>15</v>
      </c>
      <c r="K4499" s="12" t="s">
        <v>17</v>
      </c>
      <c r="L4499" s="12" t="s">
        <v>15</v>
      </c>
      <c r="M4499" s="16" t="s">
        <v>15</v>
      </c>
      <c r="N4499" s="26" t="s">
        <v>15</v>
      </c>
      <c r="O4499" s="15" t="s">
        <v>1307</v>
      </c>
      <c r="P4499" s="15" t="s">
        <v>15</v>
      </c>
      <c r="Q4499" s="15" t="s">
        <v>15</v>
      </c>
      <c r="R4499" s="15" t="s">
        <v>15</v>
      </c>
      <c r="S4499" s="27" t="str">
        <f t="shared" si="153"/>
        <v/>
      </c>
      <c r="T4499" s="11">
        <f t="shared" si="154"/>
        <v>699.29510000000005</v>
      </c>
    </row>
    <row r="4500" spans="1:20" ht="15" customHeight="1" x14ac:dyDescent="0.2">
      <c r="A4500" s="66" t="s">
        <v>5463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23</v>
      </c>
      <c r="I4500" s="77" t="s">
        <v>15</v>
      </c>
      <c r="J4500" s="77" t="s">
        <v>15</v>
      </c>
      <c r="K4500" s="12" t="s">
        <v>17</v>
      </c>
      <c r="L4500" s="12" t="s">
        <v>15</v>
      </c>
      <c r="M4500" s="16" t="s">
        <v>15</v>
      </c>
      <c r="N4500" s="26" t="s">
        <v>15</v>
      </c>
      <c r="O4500" s="15" t="s">
        <v>755</v>
      </c>
      <c r="P4500" s="15" t="s">
        <v>15</v>
      </c>
      <c r="Q4500" s="15" t="s">
        <v>15</v>
      </c>
      <c r="R4500" s="15" t="s">
        <v>15</v>
      </c>
      <c r="S4500" s="27" t="str">
        <f t="shared" si="153"/>
        <v/>
      </c>
      <c r="T4500" s="11">
        <f t="shared" si="154"/>
        <v>583.16755000000001</v>
      </c>
    </row>
    <row r="4501" spans="1:20" ht="15" customHeight="1" x14ac:dyDescent="0.2">
      <c r="A4501" s="66" t="s">
        <v>5464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755</v>
      </c>
      <c r="P4501" s="15" t="s">
        <v>15</v>
      </c>
      <c r="Q4501" s="15" t="s">
        <v>15</v>
      </c>
      <c r="R4501" s="15" t="s">
        <v>15</v>
      </c>
      <c r="S4501" s="27" t="str">
        <f t="shared" si="153"/>
        <v/>
      </c>
      <c r="T4501" s="11">
        <f t="shared" si="154"/>
        <v>583.16755000000001</v>
      </c>
    </row>
    <row r="4502" spans="1:20" ht="15" customHeight="1" x14ac:dyDescent="0.2">
      <c r="A4502" s="66" t="s">
        <v>5465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59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755</v>
      </c>
      <c r="P4502" s="15" t="s">
        <v>15</v>
      </c>
      <c r="Q4502" s="15" t="s">
        <v>15</v>
      </c>
      <c r="R4502" s="15" t="s">
        <v>15</v>
      </c>
      <c r="S4502" s="27" t="str">
        <f t="shared" si="153"/>
        <v/>
      </c>
      <c r="T4502" s="11">
        <f t="shared" si="154"/>
        <v>583.16755000000001</v>
      </c>
    </row>
    <row r="4503" spans="1:20" ht="15" customHeight="1" x14ac:dyDescent="0.2">
      <c r="A4503" s="66" t="s">
        <v>5466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59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755</v>
      </c>
      <c r="P4503" s="15" t="s">
        <v>15</v>
      </c>
      <c r="Q4503" s="15" t="s">
        <v>15</v>
      </c>
      <c r="R4503" s="15" t="s">
        <v>15</v>
      </c>
      <c r="S4503" s="27" t="str">
        <f t="shared" si="153"/>
        <v/>
      </c>
      <c r="T4503" s="11">
        <f t="shared" si="154"/>
        <v>583.16755000000001</v>
      </c>
    </row>
    <row r="4504" spans="1:20" ht="15" customHeight="1" x14ac:dyDescent="0.2">
      <c r="A4504" s="66" t="s">
        <v>5467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59</v>
      </c>
      <c r="I4504" s="77" t="s">
        <v>15</v>
      </c>
      <c r="J4504" s="77" t="s">
        <v>15</v>
      </c>
      <c r="K4504" s="12" t="s">
        <v>17</v>
      </c>
      <c r="L4504" s="12" t="s">
        <v>17</v>
      </c>
      <c r="M4504" s="16" t="s">
        <v>15</v>
      </c>
      <c r="N4504" s="26" t="s">
        <v>15</v>
      </c>
      <c r="O4504" s="15" t="s">
        <v>1105</v>
      </c>
      <c r="P4504" s="15" t="s">
        <v>15</v>
      </c>
      <c r="Q4504" s="15" t="s">
        <v>15</v>
      </c>
      <c r="R4504" s="15" t="s">
        <v>15</v>
      </c>
      <c r="S4504" s="27" t="str">
        <f t="shared" si="153"/>
        <v/>
      </c>
      <c r="T4504" s="11">
        <f t="shared" si="154"/>
        <v>932.71780000000001</v>
      </c>
    </row>
    <row r="4505" spans="1:20" ht="15" customHeight="1" x14ac:dyDescent="0.2">
      <c r="A4505" s="66" t="s">
        <v>5468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75</v>
      </c>
      <c r="I4505" s="77" t="s">
        <v>15</v>
      </c>
      <c r="J4505" s="77" t="s">
        <v>15</v>
      </c>
      <c r="K4505" s="12" t="s">
        <v>17</v>
      </c>
      <c r="L4505" s="12" t="s">
        <v>17</v>
      </c>
      <c r="M4505" s="16" t="s">
        <v>15</v>
      </c>
      <c r="N4505" s="26" t="s">
        <v>15</v>
      </c>
      <c r="O4505" s="15" t="s">
        <v>740</v>
      </c>
      <c r="P4505" s="15" t="s">
        <v>15</v>
      </c>
      <c r="Q4505" s="15" t="s">
        <v>15</v>
      </c>
      <c r="R4505" s="15" t="s">
        <v>15</v>
      </c>
      <c r="S4505" s="27" t="str">
        <f t="shared" si="153"/>
        <v/>
      </c>
      <c r="T4505" s="11">
        <f t="shared" si="154"/>
        <v>728.97160000000008</v>
      </c>
    </row>
    <row r="4506" spans="1:20" ht="15" customHeight="1" x14ac:dyDescent="0.2">
      <c r="A4506" s="66" t="s">
        <v>5469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75</v>
      </c>
      <c r="I4506" s="77" t="s">
        <v>15</v>
      </c>
      <c r="J4506" s="77" t="s">
        <v>15</v>
      </c>
      <c r="K4506" s="12" t="s">
        <v>17</v>
      </c>
      <c r="L4506" s="12" t="s">
        <v>17</v>
      </c>
      <c r="M4506" s="16" t="s">
        <v>15</v>
      </c>
      <c r="N4506" s="26" t="s">
        <v>15</v>
      </c>
      <c r="O4506" s="15" t="s">
        <v>1547</v>
      </c>
      <c r="P4506" s="15" t="s">
        <v>15</v>
      </c>
      <c r="Q4506" s="15" t="s">
        <v>15</v>
      </c>
      <c r="R4506" s="15" t="s">
        <v>15</v>
      </c>
      <c r="S4506" s="27" t="str">
        <f t="shared" si="153"/>
        <v/>
      </c>
      <c r="T4506" s="11">
        <f t="shared" si="154"/>
        <v>1166.3351</v>
      </c>
    </row>
    <row r="4507" spans="1:20" ht="15" customHeight="1" x14ac:dyDescent="0.2">
      <c r="A4507" s="66" t="s">
        <v>5470</v>
      </c>
      <c r="B4507" s="12" t="s">
        <v>15</v>
      </c>
      <c r="C4507" s="13" t="s">
        <v>16</v>
      </c>
      <c r="D4507" s="32" t="s">
        <v>15</v>
      </c>
      <c r="E4507" s="12" t="s">
        <v>25</v>
      </c>
      <c r="F4507" s="12" t="s">
        <v>15</v>
      </c>
      <c r="G4507" s="12" t="s">
        <v>21</v>
      </c>
      <c r="H4507" s="14" t="s">
        <v>75</v>
      </c>
      <c r="I4507" s="77" t="s">
        <v>15</v>
      </c>
      <c r="J4507" s="77" t="s">
        <v>15</v>
      </c>
      <c r="K4507" s="12" t="s">
        <v>17</v>
      </c>
      <c r="L4507" s="12" t="s">
        <v>17</v>
      </c>
      <c r="M4507" s="16" t="s">
        <v>15</v>
      </c>
      <c r="N4507" s="26" t="s">
        <v>15</v>
      </c>
      <c r="O4507" s="15" t="s">
        <v>5101</v>
      </c>
      <c r="P4507" s="15" t="s">
        <v>15</v>
      </c>
      <c r="Q4507" s="15" t="s">
        <v>15</v>
      </c>
      <c r="R4507" s="15" t="s">
        <v>15</v>
      </c>
      <c r="S4507" s="27" t="str">
        <f t="shared" si="153"/>
        <v/>
      </c>
      <c r="T4507" s="11">
        <f t="shared" si="154"/>
        <v>1399.8551</v>
      </c>
    </row>
    <row r="4508" spans="1:20" ht="15" customHeight="1" x14ac:dyDescent="0.2">
      <c r="A4508" s="66" t="s">
        <v>5471</v>
      </c>
      <c r="B4508" s="12" t="s">
        <v>15</v>
      </c>
      <c r="C4508" s="13" t="s">
        <v>16</v>
      </c>
      <c r="D4508" s="32" t="s">
        <v>15</v>
      </c>
      <c r="E4508" s="12" t="s">
        <v>25</v>
      </c>
      <c r="F4508" s="12" t="s">
        <v>15</v>
      </c>
      <c r="G4508" s="12" t="s">
        <v>21</v>
      </c>
      <c r="H4508" s="14" t="s">
        <v>75</v>
      </c>
      <c r="I4508" s="77" t="s">
        <v>15</v>
      </c>
      <c r="J4508" s="77" t="s">
        <v>15</v>
      </c>
      <c r="K4508" s="12" t="s">
        <v>17</v>
      </c>
      <c r="L4508" s="12" t="s">
        <v>17</v>
      </c>
      <c r="M4508" s="16" t="s">
        <v>15</v>
      </c>
      <c r="N4508" s="26" t="s">
        <v>15</v>
      </c>
      <c r="O4508" s="15" t="s">
        <v>5101</v>
      </c>
      <c r="P4508" s="15" t="s">
        <v>15</v>
      </c>
      <c r="Q4508" s="15" t="s">
        <v>15</v>
      </c>
      <c r="R4508" s="15" t="s">
        <v>15</v>
      </c>
      <c r="S4508" s="27" t="str">
        <f t="shared" si="153"/>
        <v/>
      </c>
      <c r="T4508" s="11">
        <f t="shared" si="154"/>
        <v>1399.8551</v>
      </c>
    </row>
    <row r="4509" spans="1:20" ht="15" customHeight="1" x14ac:dyDescent="0.2">
      <c r="A4509" s="66" t="s">
        <v>5472</v>
      </c>
      <c r="B4509" s="12" t="s">
        <v>15</v>
      </c>
      <c r="C4509" s="13" t="s">
        <v>16</v>
      </c>
      <c r="D4509" s="32" t="s">
        <v>15</v>
      </c>
      <c r="E4509" s="12" t="s">
        <v>25</v>
      </c>
      <c r="F4509" s="12" t="s">
        <v>15</v>
      </c>
      <c r="G4509" s="12" t="s">
        <v>21</v>
      </c>
      <c r="H4509" s="14" t="s">
        <v>75</v>
      </c>
      <c r="I4509" s="77" t="s">
        <v>15</v>
      </c>
      <c r="J4509" s="77" t="s">
        <v>15</v>
      </c>
      <c r="K4509" s="12" t="s">
        <v>17</v>
      </c>
      <c r="L4509" s="12" t="s">
        <v>17</v>
      </c>
      <c r="M4509" s="16" t="s">
        <v>15</v>
      </c>
      <c r="N4509" s="26" t="s">
        <v>15</v>
      </c>
      <c r="O4509" s="15" t="s">
        <v>5101</v>
      </c>
      <c r="P4509" s="15" t="s">
        <v>15</v>
      </c>
      <c r="Q4509" s="15" t="s">
        <v>15</v>
      </c>
      <c r="R4509" s="15" t="s">
        <v>15</v>
      </c>
      <c r="S4509" s="27" t="str">
        <f t="shared" si="153"/>
        <v/>
      </c>
      <c r="T4509" s="11">
        <f t="shared" si="154"/>
        <v>1399.8551</v>
      </c>
    </row>
    <row r="4510" spans="1:20" ht="15" customHeight="1" x14ac:dyDescent="0.2">
      <c r="A4510" s="66" t="s">
        <v>5473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75</v>
      </c>
      <c r="I4510" s="77" t="s">
        <v>15</v>
      </c>
      <c r="J4510" s="77" t="s">
        <v>15</v>
      </c>
      <c r="K4510" s="12" t="s">
        <v>17</v>
      </c>
      <c r="L4510" s="12" t="s">
        <v>17</v>
      </c>
      <c r="M4510" s="16" t="s">
        <v>15</v>
      </c>
      <c r="N4510" s="26" t="s">
        <v>15</v>
      </c>
      <c r="O4510" s="15" t="s">
        <v>3766</v>
      </c>
      <c r="P4510" s="15" t="s">
        <v>15</v>
      </c>
      <c r="Q4510" s="15" t="s">
        <v>15</v>
      </c>
      <c r="R4510" s="15" t="s">
        <v>15</v>
      </c>
      <c r="S4510" s="27" t="str">
        <f t="shared" si="153"/>
        <v/>
      </c>
      <c r="T4510" s="11">
        <f t="shared" si="154"/>
        <v>1457.8459</v>
      </c>
    </row>
    <row r="4511" spans="1:20" ht="15" customHeight="1" x14ac:dyDescent="0.2">
      <c r="A4511" s="66" t="s">
        <v>5474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75</v>
      </c>
      <c r="I4511" s="77" t="s">
        <v>15</v>
      </c>
      <c r="J4511" s="77" t="s">
        <v>15</v>
      </c>
      <c r="K4511" s="12" t="s">
        <v>17</v>
      </c>
      <c r="L4511" s="12" t="s">
        <v>17</v>
      </c>
      <c r="M4511" s="16" t="s">
        <v>15</v>
      </c>
      <c r="N4511" s="26" t="s">
        <v>15</v>
      </c>
      <c r="O4511" s="15" t="s">
        <v>5101</v>
      </c>
      <c r="P4511" s="15" t="s">
        <v>15</v>
      </c>
      <c r="Q4511" s="15" t="s">
        <v>15</v>
      </c>
      <c r="R4511" s="15" t="s">
        <v>15</v>
      </c>
      <c r="S4511" s="27" t="str">
        <f t="shared" si="153"/>
        <v/>
      </c>
      <c r="T4511" s="11">
        <f t="shared" si="154"/>
        <v>1399.8551</v>
      </c>
    </row>
    <row r="4512" spans="1:20" ht="15" customHeight="1" x14ac:dyDescent="0.2">
      <c r="A4512" s="66" t="s">
        <v>5475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75</v>
      </c>
      <c r="I4512" s="77" t="s">
        <v>15</v>
      </c>
      <c r="J4512" s="77" t="s">
        <v>15</v>
      </c>
      <c r="K4512" s="12" t="s">
        <v>17</v>
      </c>
      <c r="L4512" s="12" t="s">
        <v>17</v>
      </c>
      <c r="M4512" s="16" t="s">
        <v>15</v>
      </c>
      <c r="N4512" s="26" t="s">
        <v>15</v>
      </c>
      <c r="O4512" s="15" t="s">
        <v>3766</v>
      </c>
      <c r="P4512" s="15" t="s">
        <v>15</v>
      </c>
      <c r="Q4512" s="15" t="s">
        <v>15</v>
      </c>
      <c r="R4512" s="15" t="s">
        <v>15</v>
      </c>
      <c r="S4512" s="27" t="str">
        <f t="shared" si="153"/>
        <v/>
      </c>
      <c r="T4512" s="11">
        <f t="shared" si="154"/>
        <v>1457.8459</v>
      </c>
    </row>
    <row r="4513" spans="1:21" ht="15" customHeight="1" x14ac:dyDescent="0.2">
      <c r="A4513" s="66" t="s">
        <v>5476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18</v>
      </c>
      <c r="H4513" s="14" t="s">
        <v>19</v>
      </c>
      <c r="I4513" s="77" t="s">
        <v>15</v>
      </c>
      <c r="J4513" s="77" t="s">
        <v>15</v>
      </c>
      <c r="K4513" s="12" t="s">
        <v>15</v>
      </c>
      <c r="L4513" s="12" t="s">
        <v>15</v>
      </c>
      <c r="M4513" s="16" t="s">
        <v>15</v>
      </c>
      <c r="N4513" s="26" t="s">
        <v>15</v>
      </c>
      <c r="O4513" s="15" t="s">
        <v>5477</v>
      </c>
      <c r="P4513" s="15" t="s">
        <v>352</v>
      </c>
      <c r="Q4513" s="15" t="s">
        <v>15</v>
      </c>
      <c r="R4513" s="15" t="s">
        <v>15</v>
      </c>
      <c r="S4513" s="27" t="str">
        <f t="shared" si="153"/>
        <v/>
      </c>
      <c r="T4513" s="11">
        <f t="shared" si="154"/>
        <v>118.07355</v>
      </c>
    </row>
    <row r="4514" spans="1:21" ht="15" customHeight="1" x14ac:dyDescent="0.2">
      <c r="A4514" s="66" t="s">
        <v>5478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18</v>
      </c>
      <c r="H4514" s="14" t="s">
        <v>19</v>
      </c>
      <c r="I4514" s="77" t="s">
        <v>15</v>
      </c>
      <c r="J4514" s="77" t="s">
        <v>15</v>
      </c>
      <c r="K4514" s="12" t="s">
        <v>15</v>
      </c>
      <c r="L4514" s="12" t="s">
        <v>15</v>
      </c>
      <c r="M4514" s="16" t="s">
        <v>15</v>
      </c>
      <c r="N4514" s="26" t="s">
        <v>15</v>
      </c>
      <c r="O4514" s="15" t="s">
        <v>5477</v>
      </c>
      <c r="P4514" s="15" t="s">
        <v>352</v>
      </c>
      <c r="Q4514" s="15" t="s">
        <v>15</v>
      </c>
      <c r="R4514" s="15" t="s">
        <v>15</v>
      </c>
      <c r="S4514" s="27" t="str">
        <f t="shared" si="153"/>
        <v/>
      </c>
      <c r="T4514" s="11">
        <f t="shared" si="154"/>
        <v>118.07355</v>
      </c>
    </row>
    <row r="4515" spans="1:21" ht="15" customHeight="1" x14ac:dyDescent="0.2">
      <c r="A4515" s="66" t="s">
        <v>5479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18</v>
      </c>
      <c r="H4515" s="14" t="s">
        <v>19</v>
      </c>
      <c r="I4515" s="77" t="s">
        <v>15</v>
      </c>
      <c r="J4515" s="77" t="s">
        <v>15</v>
      </c>
      <c r="K4515" s="12" t="s">
        <v>15</v>
      </c>
      <c r="L4515" s="12" t="s">
        <v>15</v>
      </c>
      <c r="M4515" s="16" t="s">
        <v>15</v>
      </c>
      <c r="N4515" s="26" t="s">
        <v>15</v>
      </c>
      <c r="O4515" s="15" t="s">
        <v>5480</v>
      </c>
      <c r="P4515" s="15" t="s">
        <v>352</v>
      </c>
      <c r="Q4515" s="15" t="s">
        <v>15</v>
      </c>
      <c r="R4515" s="15" t="s">
        <v>15</v>
      </c>
      <c r="S4515" s="27" t="str">
        <f t="shared" si="153"/>
        <v/>
      </c>
      <c r="T4515" s="11">
        <f t="shared" si="154"/>
        <v>127.26840000000001</v>
      </c>
    </row>
    <row r="4516" spans="1:21" ht="15" customHeight="1" x14ac:dyDescent="0.2">
      <c r="A4516" s="66" t="s">
        <v>5481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18</v>
      </c>
      <c r="H4516" s="14" t="s">
        <v>15</v>
      </c>
      <c r="I4516" s="77" t="s">
        <v>15</v>
      </c>
      <c r="J4516" s="77" t="s">
        <v>15</v>
      </c>
      <c r="K4516" s="12" t="s">
        <v>15</v>
      </c>
      <c r="L4516" s="12" t="s">
        <v>15</v>
      </c>
      <c r="M4516" s="16" t="s">
        <v>15</v>
      </c>
      <c r="N4516" s="26" t="s">
        <v>15</v>
      </c>
      <c r="O4516" s="15" t="s">
        <v>5482</v>
      </c>
      <c r="P4516" s="15" t="s">
        <v>15</v>
      </c>
      <c r="Q4516" s="15" t="s">
        <v>15</v>
      </c>
      <c r="R4516" s="15" t="s">
        <v>15</v>
      </c>
      <c r="S4516" s="27" t="str">
        <f t="shared" si="153"/>
        <v/>
      </c>
      <c r="T4516" s="11">
        <f t="shared" si="154"/>
        <v>43.395800000000001</v>
      </c>
    </row>
    <row r="4517" spans="1:21" ht="15" customHeight="1" x14ac:dyDescent="0.2">
      <c r="A4517" s="66" t="s">
        <v>5483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18</v>
      </c>
      <c r="H4517" s="14" t="s">
        <v>15</v>
      </c>
      <c r="I4517" s="77" t="s">
        <v>15</v>
      </c>
      <c r="J4517" s="77" t="s">
        <v>15</v>
      </c>
      <c r="K4517" s="12" t="s">
        <v>15</v>
      </c>
      <c r="L4517" s="12" t="s">
        <v>15</v>
      </c>
      <c r="M4517" s="16" t="s">
        <v>15</v>
      </c>
      <c r="N4517" s="26" t="s">
        <v>15</v>
      </c>
      <c r="O4517" s="15" t="s">
        <v>5484</v>
      </c>
      <c r="P4517" s="15" t="s">
        <v>15</v>
      </c>
      <c r="Q4517" s="15" t="s">
        <v>15</v>
      </c>
      <c r="R4517" s="15" t="s">
        <v>15</v>
      </c>
      <c r="S4517" s="27" t="str">
        <f t="shared" si="153"/>
        <v/>
      </c>
      <c r="T4517" s="11">
        <f t="shared" si="154"/>
        <v>23.371459999999999</v>
      </c>
    </row>
    <row r="4518" spans="1:21" ht="15" customHeight="1" x14ac:dyDescent="0.2">
      <c r="A4518" s="66" t="s">
        <v>5485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18</v>
      </c>
      <c r="H4518" s="14" t="s">
        <v>15</v>
      </c>
      <c r="I4518" s="77" t="s">
        <v>15</v>
      </c>
      <c r="J4518" s="77" t="s">
        <v>15</v>
      </c>
      <c r="K4518" s="12" t="s">
        <v>15</v>
      </c>
      <c r="L4518" s="12" t="s">
        <v>15</v>
      </c>
      <c r="M4518" s="16" t="s">
        <v>15</v>
      </c>
      <c r="N4518" s="26" t="s">
        <v>15</v>
      </c>
      <c r="O4518" s="15" t="s">
        <v>5484</v>
      </c>
      <c r="P4518" s="15" t="s">
        <v>15</v>
      </c>
      <c r="Q4518" s="15" t="s">
        <v>15</v>
      </c>
      <c r="R4518" s="15" t="s">
        <v>15</v>
      </c>
      <c r="S4518" s="27" t="str">
        <f t="shared" si="153"/>
        <v/>
      </c>
      <c r="T4518" s="11">
        <f t="shared" si="154"/>
        <v>23.371459999999999</v>
      </c>
    </row>
    <row r="4519" spans="1:21" ht="15" customHeight="1" x14ac:dyDescent="0.2">
      <c r="A4519" s="66" t="s">
        <v>5486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18</v>
      </c>
      <c r="H4519" s="14" t="s">
        <v>15</v>
      </c>
      <c r="I4519" s="77" t="s">
        <v>15</v>
      </c>
      <c r="J4519" s="77" t="s">
        <v>15</v>
      </c>
      <c r="K4519" s="12" t="s">
        <v>15</v>
      </c>
      <c r="L4519" s="12" t="s">
        <v>15</v>
      </c>
      <c r="M4519" s="16" t="s">
        <v>15</v>
      </c>
      <c r="N4519" s="26" t="s">
        <v>15</v>
      </c>
      <c r="O4519" s="15" t="s">
        <v>5487</v>
      </c>
      <c r="P4519" s="15" t="s">
        <v>15</v>
      </c>
      <c r="Q4519" s="15" t="s">
        <v>15</v>
      </c>
      <c r="R4519" s="15" t="s">
        <v>15</v>
      </c>
      <c r="S4519" s="27" t="str">
        <f t="shared" si="153"/>
        <v/>
      </c>
      <c r="T4519" s="11">
        <f t="shared" si="154"/>
        <v>25.473140000000001</v>
      </c>
    </row>
    <row r="4520" spans="1:21" ht="15" customHeight="1" x14ac:dyDescent="0.2">
      <c r="A4520" s="66" t="s">
        <v>5488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18</v>
      </c>
      <c r="H4520" s="14" t="s">
        <v>263</v>
      </c>
      <c r="I4520" s="77" t="s">
        <v>15</v>
      </c>
      <c r="J4520" s="77" t="s">
        <v>15</v>
      </c>
      <c r="K4520" s="12" t="s">
        <v>15</v>
      </c>
      <c r="L4520" s="12" t="s">
        <v>15</v>
      </c>
      <c r="M4520" s="16" t="s">
        <v>15</v>
      </c>
      <c r="N4520" s="26" t="s">
        <v>15</v>
      </c>
      <c r="O4520" s="15" t="s">
        <v>5489</v>
      </c>
      <c r="P4520" s="15" t="s">
        <v>352</v>
      </c>
      <c r="Q4520" s="15" t="s">
        <v>15</v>
      </c>
      <c r="R4520" s="15" t="s">
        <v>15</v>
      </c>
      <c r="S4520" s="27" t="str">
        <f t="shared" si="153"/>
        <v/>
      </c>
      <c r="T4520" s="11">
        <f t="shared" si="154"/>
        <v>37.801050000000004</v>
      </c>
      <c r="U4520" s="80"/>
    </row>
    <row r="4521" spans="1:21" ht="15" customHeight="1" x14ac:dyDescent="0.2">
      <c r="A4521" s="66" t="s">
        <v>5490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18</v>
      </c>
      <c r="H4521" s="14" t="s">
        <v>19</v>
      </c>
      <c r="I4521" s="77" t="s">
        <v>15</v>
      </c>
      <c r="J4521" s="77" t="s">
        <v>15</v>
      </c>
      <c r="K4521" s="12" t="s">
        <v>15</v>
      </c>
      <c r="L4521" s="12" t="s">
        <v>15</v>
      </c>
      <c r="M4521" s="16" t="s">
        <v>15</v>
      </c>
      <c r="N4521" s="26" t="s">
        <v>15</v>
      </c>
      <c r="O4521" s="15" t="s">
        <v>5491</v>
      </c>
      <c r="P4521" s="15" t="s">
        <v>352</v>
      </c>
      <c r="Q4521" s="15" t="s">
        <v>15</v>
      </c>
      <c r="R4521" s="15" t="s">
        <v>15</v>
      </c>
      <c r="S4521" s="27" t="str">
        <f t="shared" si="153"/>
        <v/>
      </c>
      <c r="T4521" s="11">
        <f t="shared" si="154"/>
        <v>65.045049999999989</v>
      </c>
    </row>
    <row r="4522" spans="1:21" ht="15" customHeight="1" x14ac:dyDescent="0.2">
      <c r="A4522" s="66" t="s">
        <v>5492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18</v>
      </c>
      <c r="H4522" s="14" t="s">
        <v>19</v>
      </c>
      <c r="I4522" s="77" t="s">
        <v>15</v>
      </c>
      <c r="J4522" s="77" t="s">
        <v>15</v>
      </c>
      <c r="K4522" s="12" t="s">
        <v>15</v>
      </c>
      <c r="L4522" s="12" t="s">
        <v>15</v>
      </c>
      <c r="M4522" s="16" t="s">
        <v>15</v>
      </c>
      <c r="N4522" s="26" t="s">
        <v>15</v>
      </c>
      <c r="O4522" s="15" t="s">
        <v>4531</v>
      </c>
      <c r="P4522" s="15" t="s">
        <v>15</v>
      </c>
      <c r="Q4522" s="15" t="s">
        <v>15</v>
      </c>
      <c r="R4522" s="15" t="s">
        <v>15</v>
      </c>
      <c r="S4522" s="27" t="str">
        <f t="shared" si="153"/>
        <v/>
      </c>
      <c r="T4522" s="11">
        <f t="shared" si="154"/>
        <v>287.95934999999997</v>
      </c>
    </row>
    <row r="4523" spans="1:21" ht="15" customHeight="1" x14ac:dyDescent="0.2">
      <c r="A4523" s="66" t="s">
        <v>5493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18</v>
      </c>
      <c r="H4523" s="14" t="s">
        <v>19</v>
      </c>
      <c r="I4523" s="77" t="s">
        <v>15</v>
      </c>
      <c r="J4523" s="77" t="s">
        <v>15</v>
      </c>
      <c r="K4523" s="12" t="s">
        <v>15</v>
      </c>
      <c r="L4523" s="12" t="s">
        <v>15</v>
      </c>
      <c r="M4523" s="16" t="s">
        <v>15</v>
      </c>
      <c r="N4523" s="26" t="s">
        <v>15</v>
      </c>
      <c r="O4523" s="15" t="s">
        <v>5491</v>
      </c>
      <c r="P4523" s="15" t="s">
        <v>352</v>
      </c>
      <c r="Q4523" s="15" t="s">
        <v>15</v>
      </c>
      <c r="R4523" s="15" t="s">
        <v>15</v>
      </c>
      <c r="S4523" s="27" t="str">
        <f t="shared" ref="S4523:S4586" si="155">IF(M4523="","",(M4523*0.973))</f>
        <v/>
      </c>
      <c r="T4523" s="11">
        <f t="shared" si="154"/>
        <v>65.045049999999989</v>
      </c>
    </row>
    <row r="4524" spans="1:21" ht="15" customHeight="1" x14ac:dyDescent="0.2">
      <c r="A4524" s="66" t="s">
        <v>5494</v>
      </c>
      <c r="B4524" s="12" t="s">
        <v>5495</v>
      </c>
      <c r="C4524" s="13" t="s">
        <v>16</v>
      </c>
      <c r="D4524" s="32">
        <v>40179</v>
      </c>
      <c r="E4524" s="12" t="s">
        <v>25</v>
      </c>
      <c r="F4524" s="12" t="s">
        <v>15</v>
      </c>
      <c r="G4524" s="12" t="s">
        <v>18</v>
      </c>
      <c r="H4524" s="14"/>
      <c r="I4524" s="15">
        <v>16.87</v>
      </c>
      <c r="J4524" s="15">
        <v>27.53</v>
      </c>
      <c r="K4524" s="12" t="s">
        <v>15</v>
      </c>
      <c r="L4524" s="12" t="s">
        <v>15</v>
      </c>
      <c r="M4524" s="16" t="s">
        <v>15</v>
      </c>
      <c r="N4524" s="26" t="s">
        <v>15</v>
      </c>
      <c r="O4524" s="15" t="s">
        <v>26</v>
      </c>
      <c r="P4524" s="15" t="s">
        <v>15</v>
      </c>
      <c r="Q4524" s="15" t="s">
        <v>15</v>
      </c>
      <c r="R4524" s="15" t="s">
        <v>15</v>
      </c>
      <c r="S4524" s="27" t="str">
        <f t="shared" si="155"/>
        <v/>
      </c>
      <c r="T4524" s="11">
        <f t="shared" si="154"/>
        <v>43.2012</v>
      </c>
    </row>
    <row r="4525" spans="1:21" ht="15" customHeight="1" x14ac:dyDescent="0.2">
      <c r="A4525" s="66" t="s">
        <v>5496</v>
      </c>
      <c r="B4525" s="12" t="s">
        <v>5495</v>
      </c>
      <c r="C4525" s="13" t="s">
        <v>16</v>
      </c>
      <c r="D4525" s="32">
        <v>40179</v>
      </c>
      <c r="E4525" s="12" t="s">
        <v>25</v>
      </c>
      <c r="F4525" s="12" t="s">
        <v>15</v>
      </c>
      <c r="G4525" s="12" t="s">
        <v>18</v>
      </c>
      <c r="H4525" s="14"/>
      <c r="I4525" s="15">
        <v>15</v>
      </c>
      <c r="J4525" s="15">
        <v>35.049999999999997</v>
      </c>
      <c r="K4525" s="12"/>
      <c r="L4525" s="12" t="s">
        <v>15</v>
      </c>
      <c r="M4525" s="16" t="s">
        <v>15</v>
      </c>
      <c r="N4525" s="26" t="s">
        <v>15</v>
      </c>
      <c r="O4525" s="15" t="s">
        <v>3117</v>
      </c>
      <c r="P4525" s="15" t="s">
        <v>15</v>
      </c>
      <c r="Q4525" s="15" t="s">
        <v>15</v>
      </c>
      <c r="R4525" s="15" t="s">
        <v>15</v>
      </c>
      <c r="S4525" s="27" t="str">
        <f t="shared" si="155"/>
        <v/>
      </c>
      <c r="T4525" s="11">
        <f t="shared" si="154"/>
        <v>48.698649999999994</v>
      </c>
    </row>
    <row r="4526" spans="1:21" ht="15" customHeight="1" x14ac:dyDescent="0.2">
      <c r="A4526" s="66" t="s">
        <v>5497</v>
      </c>
      <c r="B4526" s="12" t="s">
        <v>5495</v>
      </c>
      <c r="C4526" s="13" t="s">
        <v>16</v>
      </c>
      <c r="D4526" s="32">
        <v>40179</v>
      </c>
      <c r="E4526" s="12" t="s">
        <v>25</v>
      </c>
      <c r="F4526" s="12" t="s">
        <v>15</v>
      </c>
      <c r="G4526" s="12" t="s">
        <v>18</v>
      </c>
      <c r="H4526" s="14"/>
      <c r="I4526" s="15">
        <v>62.18</v>
      </c>
      <c r="J4526" s="15">
        <v>97.28</v>
      </c>
      <c r="K4526" s="12" t="s">
        <v>15</v>
      </c>
      <c r="L4526" s="12" t="s">
        <v>15</v>
      </c>
      <c r="M4526" s="16" t="s">
        <v>15</v>
      </c>
      <c r="N4526" s="26" t="s">
        <v>15</v>
      </c>
      <c r="O4526" s="15">
        <v>159.46</v>
      </c>
      <c r="P4526" s="15" t="s">
        <v>15</v>
      </c>
      <c r="Q4526" s="15" t="s">
        <v>15</v>
      </c>
      <c r="R4526" s="15" t="s">
        <v>15</v>
      </c>
      <c r="S4526" s="27" t="str">
        <f t="shared" si="155"/>
        <v/>
      </c>
      <c r="T4526" s="11">
        <f t="shared" si="154"/>
        <v>155.15458000000001</v>
      </c>
    </row>
    <row r="4527" spans="1:21" ht="15" customHeight="1" x14ac:dyDescent="0.2">
      <c r="A4527" s="66" t="s">
        <v>5498</v>
      </c>
      <c r="B4527" s="12" t="s">
        <v>5495</v>
      </c>
      <c r="C4527" s="13" t="s">
        <v>16</v>
      </c>
      <c r="D4527" s="32">
        <v>40179</v>
      </c>
      <c r="E4527" s="12" t="s">
        <v>25</v>
      </c>
      <c r="F4527" s="12" t="s">
        <v>15</v>
      </c>
      <c r="G4527" s="12" t="s">
        <v>18</v>
      </c>
      <c r="H4527" s="14"/>
      <c r="I4527" s="15">
        <v>60.46</v>
      </c>
      <c r="J4527" s="15">
        <v>98.66</v>
      </c>
      <c r="K4527" s="12" t="s">
        <v>15</v>
      </c>
      <c r="L4527" s="12" t="s">
        <v>15</v>
      </c>
      <c r="M4527" s="16" t="s">
        <v>15</v>
      </c>
      <c r="N4527" s="26" t="s">
        <v>15</v>
      </c>
      <c r="O4527" s="15">
        <v>159.12</v>
      </c>
      <c r="P4527" s="15" t="s">
        <v>15</v>
      </c>
      <c r="Q4527" s="15" t="s">
        <v>15</v>
      </c>
      <c r="R4527" s="15" t="s">
        <v>15</v>
      </c>
      <c r="S4527" s="27" t="str">
        <f t="shared" si="155"/>
        <v/>
      </c>
      <c r="T4527" s="11">
        <f t="shared" si="154"/>
        <v>154.82375999999999</v>
      </c>
    </row>
    <row r="4528" spans="1:21" ht="15" customHeight="1" x14ac:dyDescent="0.2">
      <c r="A4528" s="66" t="s">
        <v>5499</v>
      </c>
      <c r="B4528" s="12" t="s">
        <v>5495</v>
      </c>
      <c r="C4528" s="13" t="s">
        <v>16</v>
      </c>
      <c r="D4528" s="32">
        <v>40179</v>
      </c>
      <c r="E4528" s="12" t="s">
        <v>25</v>
      </c>
      <c r="F4528" s="12" t="s">
        <v>15</v>
      </c>
      <c r="G4528" s="12" t="s">
        <v>18</v>
      </c>
      <c r="H4528" s="14"/>
      <c r="I4528" s="15">
        <v>72.06</v>
      </c>
      <c r="J4528" s="15">
        <v>99.51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>
        <v>171.57</v>
      </c>
      <c r="P4528" s="15" t="s">
        <v>15</v>
      </c>
      <c r="Q4528" s="15" t="s">
        <v>15</v>
      </c>
      <c r="R4528" s="15" t="s">
        <v>15</v>
      </c>
      <c r="S4528" s="27" t="str">
        <f t="shared" si="155"/>
        <v/>
      </c>
      <c r="T4528" s="11">
        <f t="shared" si="154"/>
        <v>166.93760999999998</v>
      </c>
    </row>
    <row r="4529" spans="1:21" ht="15" customHeight="1" x14ac:dyDescent="0.2">
      <c r="A4529" s="66" t="s">
        <v>5500</v>
      </c>
      <c r="B4529" s="12" t="s">
        <v>5495</v>
      </c>
      <c r="C4529" s="13" t="s">
        <v>16</v>
      </c>
      <c r="D4529" s="32">
        <v>40179</v>
      </c>
      <c r="E4529" s="12" t="s">
        <v>25</v>
      </c>
      <c r="F4529" s="12" t="s">
        <v>15</v>
      </c>
      <c r="G4529" s="12" t="s">
        <v>18</v>
      </c>
      <c r="H4529" s="14" t="s">
        <v>15</v>
      </c>
      <c r="I4529" s="15">
        <v>10.38</v>
      </c>
      <c r="J4529" s="15">
        <v>6.92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5501</v>
      </c>
      <c r="P4529" s="15" t="s">
        <v>15</v>
      </c>
      <c r="Q4529" s="15" t="s">
        <v>15</v>
      </c>
      <c r="R4529" s="15" t="s">
        <v>15</v>
      </c>
      <c r="S4529" s="27" t="str">
        <f t="shared" si="155"/>
        <v/>
      </c>
      <c r="T4529" s="11">
        <f t="shared" si="154"/>
        <v>16.832899999999999</v>
      </c>
    </row>
    <row r="4530" spans="1:21" ht="15" customHeight="1" x14ac:dyDescent="0.2">
      <c r="A4530" s="66" t="s">
        <v>5502</v>
      </c>
      <c r="B4530" s="12" t="s">
        <v>5495</v>
      </c>
      <c r="C4530" s="13" t="s">
        <v>16</v>
      </c>
      <c r="D4530" s="32">
        <v>40179</v>
      </c>
      <c r="E4530" s="12" t="s">
        <v>25</v>
      </c>
      <c r="F4530" s="12" t="s">
        <v>15</v>
      </c>
      <c r="G4530" s="12" t="s">
        <v>18</v>
      </c>
      <c r="H4530" s="14" t="s">
        <v>15</v>
      </c>
      <c r="I4530" s="15">
        <v>37.42</v>
      </c>
      <c r="J4530" s="15">
        <v>15.2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773</v>
      </c>
      <c r="P4530" s="15" t="s">
        <v>15</v>
      </c>
      <c r="Q4530" s="15" t="s">
        <v>15</v>
      </c>
      <c r="R4530" s="15" t="s">
        <v>15</v>
      </c>
      <c r="S4530" s="27" t="str">
        <f t="shared" si="155"/>
        <v/>
      </c>
      <c r="T4530" s="11">
        <f t="shared" si="154"/>
        <v>51.277100000000004</v>
      </c>
    </row>
    <row r="4531" spans="1:21" ht="15" customHeight="1" x14ac:dyDescent="0.2">
      <c r="A4531" s="66" t="s">
        <v>5503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773</v>
      </c>
      <c r="P4531" s="15" t="s">
        <v>15</v>
      </c>
      <c r="Q4531" s="15" t="s">
        <v>15</v>
      </c>
      <c r="R4531" s="15" t="s">
        <v>15</v>
      </c>
      <c r="S4531" s="27" t="str">
        <f t="shared" si="155"/>
        <v/>
      </c>
      <c r="T4531" s="11">
        <f t="shared" si="154"/>
        <v>51.277100000000004</v>
      </c>
    </row>
    <row r="4532" spans="1:21" ht="15" customHeight="1" x14ac:dyDescent="0.2">
      <c r="A4532" s="66" t="s">
        <v>5504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773</v>
      </c>
      <c r="P4532" s="15" t="s">
        <v>15</v>
      </c>
      <c r="Q4532" s="15" t="s">
        <v>15</v>
      </c>
      <c r="R4532" s="15" t="s">
        <v>15</v>
      </c>
      <c r="S4532" s="27" t="str">
        <f t="shared" si="155"/>
        <v/>
      </c>
      <c r="T4532" s="11">
        <f t="shared" si="154"/>
        <v>51.277100000000004</v>
      </c>
    </row>
    <row r="4533" spans="1:21" ht="15" customHeight="1" x14ac:dyDescent="0.2">
      <c r="A4533" s="66" t="s">
        <v>5505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15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787</v>
      </c>
      <c r="P4533" s="15" t="s">
        <v>15</v>
      </c>
      <c r="Q4533" s="15" t="s">
        <v>15</v>
      </c>
      <c r="R4533" s="15" t="s">
        <v>15</v>
      </c>
      <c r="S4533" s="27" t="str">
        <f t="shared" si="155"/>
        <v/>
      </c>
      <c r="T4533" s="11">
        <f t="shared" si="154"/>
        <v>72.877700000000004</v>
      </c>
    </row>
    <row r="4534" spans="1:21" ht="15" customHeight="1" x14ac:dyDescent="0.2">
      <c r="A4534" s="66" t="s">
        <v>5506</v>
      </c>
      <c r="B4534" s="12" t="s">
        <v>5495</v>
      </c>
      <c r="C4534" s="13" t="s">
        <v>16</v>
      </c>
      <c r="D4534" s="32">
        <v>40179</v>
      </c>
      <c r="E4534" s="12" t="s">
        <v>25</v>
      </c>
      <c r="F4534" s="12" t="s">
        <v>15</v>
      </c>
      <c r="G4534" s="12" t="s">
        <v>18</v>
      </c>
      <c r="H4534" s="14"/>
      <c r="I4534" s="15">
        <v>14.85</v>
      </c>
      <c r="J4534" s="15">
        <v>30.15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5507</v>
      </c>
      <c r="P4534" s="15" t="s">
        <v>15</v>
      </c>
      <c r="Q4534" s="15" t="s">
        <v>15</v>
      </c>
      <c r="R4534" s="15" t="s">
        <v>15</v>
      </c>
      <c r="S4534" s="27" t="str">
        <f t="shared" si="155"/>
        <v/>
      </c>
      <c r="T4534" s="11">
        <f t="shared" si="154"/>
        <v>43.784999999999997</v>
      </c>
    </row>
    <row r="4535" spans="1:21" ht="15" customHeight="1" x14ac:dyDescent="0.2">
      <c r="A4535" s="66" t="s">
        <v>5508</v>
      </c>
      <c r="B4535" s="12" t="s">
        <v>4081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15</v>
      </c>
      <c r="I4535" s="15" t="s">
        <v>5509</v>
      </c>
      <c r="J4535" s="15" t="s">
        <v>5509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5510</v>
      </c>
      <c r="P4535" s="15" t="s">
        <v>15</v>
      </c>
      <c r="Q4535" s="15" t="s">
        <v>15</v>
      </c>
      <c r="R4535" s="15" t="s">
        <v>15</v>
      </c>
      <c r="S4535" s="27" t="str">
        <f t="shared" si="155"/>
        <v/>
      </c>
      <c r="T4535" s="11">
        <f t="shared" si="154"/>
        <v>17.08588</v>
      </c>
    </row>
    <row r="4536" spans="1:21" ht="15" customHeight="1" x14ac:dyDescent="0.2">
      <c r="A4536" s="66" t="s">
        <v>5511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21</v>
      </c>
      <c r="H4536" s="14" t="s">
        <v>23</v>
      </c>
      <c r="I4536" s="77" t="s">
        <v>15</v>
      </c>
      <c r="J4536" s="77" t="s">
        <v>15</v>
      </c>
      <c r="K4536" s="12" t="s">
        <v>17</v>
      </c>
      <c r="L4536" s="12" t="s">
        <v>15</v>
      </c>
      <c r="M4536" s="16" t="s">
        <v>15</v>
      </c>
      <c r="N4536" s="26" t="s">
        <v>15</v>
      </c>
      <c r="O4536" s="15" t="s">
        <v>755</v>
      </c>
      <c r="P4536" s="15" t="s">
        <v>15</v>
      </c>
      <c r="Q4536" s="15" t="s">
        <v>15</v>
      </c>
      <c r="R4536" s="15" t="s">
        <v>15</v>
      </c>
      <c r="S4536" s="27" t="str">
        <f t="shared" si="155"/>
        <v/>
      </c>
      <c r="T4536" s="11">
        <f t="shared" si="154"/>
        <v>583.16755000000001</v>
      </c>
    </row>
    <row r="4537" spans="1:21" ht="15" customHeight="1" x14ac:dyDescent="0.2">
      <c r="A4537" s="66" t="s">
        <v>5512</v>
      </c>
      <c r="B4537" s="12" t="s">
        <v>15</v>
      </c>
      <c r="C4537" s="13" t="s">
        <v>16</v>
      </c>
      <c r="D4537" s="32" t="s">
        <v>15</v>
      </c>
      <c r="E4537" s="12" t="s">
        <v>25</v>
      </c>
      <c r="F4537" s="12" t="s">
        <v>15</v>
      </c>
      <c r="G4537" s="12" t="s">
        <v>21</v>
      </c>
      <c r="H4537" s="14" t="s">
        <v>23</v>
      </c>
      <c r="I4537" s="77" t="s">
        <v>15</v>
      </c>
      <c r="J4537" s="77" t="s">
        <v>15</v>
      </c>
      <c r="K4537" s="12" t="s">
        <v>17</v>
      </c>
      <c r="L4537" s="12" t="s">
        <v>15</v>
      </c>
      <c r="M4537" s="16" t="s">
        <v>15</v>
      </c>
      <c r="N4537" s="26" t="s">
        <v>15</v>
      </c>
      <c r="O4537" s="15" t="s">
        <v>1470</v>
      </c>
      <c r="P4537" s="15" t="s">
        <v>15</v>
      </c>
      <c r="Q4537" s="15" t="s">
        <v>15</v>
      </c>
      <c r="R4537" s="15" t="s">
        <v>15</v>
      </c>
      <c r="S4537" s="27" t="str">
        <f t="shared" si="155"/>
        <v/>
      </c>
      <c r="T4537" s="11">
        <f t="shared" ref="T4537:T4600" si="156">IF(O4537="","",(O4537*0.973))</f>
        <v>816.68754999999999</v>
      </c>
    </row>
    <row r="4538" spans="1:21" ht="15" customHeight="1" x14ac:dyDescent="0.2">
      <c r="A4538" s="66" t="s">
        <v>5513</v>
      </c>
      <c r="B4538" s="12" t="s">
        <v>15</v>
      </c>
      <c r="C4538" s="13" t="s">
        <v>16</v>
      </c>
      <c r="D4538" s="32" t="s">
        <v>15</v>
      </c>
      <c r="E4538" s="12" t="s">
        <v>25</v>
      </c>
      <c r="F4538" s="12" t="s">
        <v>15</v>
      </c>
      <c r="G4538" s="12" t="s">
        <v>21</v>
      </c>
      <c r="H4538" s="14" t="s">
        <v>28</v>
      </c>
      <c r="I4538" s="77" t="s">
        <v>15</v>
      </c>
      <c r="J4538" s="77" t="s">
        <v>15</v>
      </c>
      <c r="K4538" s="12" t="s">
        <v>17</v>
      </c>
      <c r="L4538" s="12" t="s">
        <v>15</v>
      </c>
      <c r="M4538" s="16" t="s">
        <v>15</v>
      </c>
      <c r="N4538" s="26" t="s">
        <v>15</v>
      </c>
      <c r="O4538" s="15" t="s">
        <v>5514</v>
      </c>
      <c r="P4538" s="15" t="s">
        <v>15</v>
      </c>
      <c r="Q4538" s="15" t="s">
        <v>15</v>
      </c>
      <c r="R4538" s="15" t="s">
        <v>15</v>
      </c>
      <c r="S4538" s="27" t="str">
        <f t="shared" si="155"/>
        <v/>
      </c>
      <c r="T4538" s="11">
        <f t="shared" si="156"/>
        <v>614.20624999999995</v>
      </c>
    </row>
    <row r="4539" spans="1:21" ht="15" customHeight="1" x14ac:dyDescent="0.2">
      <c r="A4539" s="66" t="s">
        <v>5515</v>
      </c>
      <c r="B4539" s="12" t="s">
        <v>15</v>
      </c>
      <c r="C4539" s="13" t="s">
        <v>16</v>
      </c>
      <c r="D4539" s="32" t="s">
        <v>15</v>
      </c>
      <c r="E4539" s="12" t="s">
        <v>25</v>
      </c>
      <c r="F4539" s="12" t="s">
        <v>15</v>
      </c>
      <c r="G4539" s="12" t="s">
        <v>21</v>
      </c>
      <c r="H4539" s="14" t="s">
        <v>28</v>
      </c>
      <c r="I4539" s="77" t="s">
        <v>15</v>
      </c>
      <c r="J4539" s="77" t="s">
        <v>15</v>
      </c>
      <c r="K4539" s="12" t="s">
        <v>17</v>
      </c>
      <c r="L4539" s="12" t="s">
        <v>15</v>
      </c>
      <c r="M4539" s="16" t="s">
        <v>15</v>
      </c>
      <c r="N4539" s="26" t="s">
        <v>15</v>
      </c>
      <c r="O4539" s="15" t="s">
        <v>5514</v>
      </c>
      <c r="P4539" s="15" t="s">
        <v>15</v>
      </c>
      <c r="Q4539" s="15" t="s">
        <v>15</v>
      </c>
      <c r="R4539" s="15" t="s">
        <v>15</v>
      </c>
      <c r="S4539" s="27" t="str">
        <f t="shared" si="155"/>
        <v/>
      </c>
      <c r="T4539" s="11">
        <f t="shared" si="156"/>
        <v>614.20624999999995</v>
      </c>
    </row>
    <row r="4540" spans="1:21" ht="15" customHeight="1" x14ac:dyDescent="0.2">
      <c r="A4540" s="66" t="s">
        <v>5516</v>
      </c>
      <c r="B4540" s="12" t="s">
        <v>15</v>
      </c>
      <c r="C4540" s="13" t="s">
        <v>16</v>
      </c>
      <c r="D4540" s="32" t="s">
        <v>15</v>
      </c>
      <c r="E4540" s="12" t="s">
        <v>25</v>
      </c>
      <c r="F4540" s="12" t="s">
        <v>15</v>
      </c>
      <c r="G4540" s="12" t="s">
        <v>21</v>
      </c>
      <c r="H4540" s="14" t="s">
        <v>23</v>
      </c>
      <c r="I4540" s="77" t="s">
        <v>15</v>
      </c>
      <c r="J4540" s="77" t="s">
        <v>15</v>
      </c>
      <c r="K4540" s="12" t="s">
        <v>17</v>
      </c>
      <c r="L4540" s="12" t="s">
        <v>15</v>
      </c>
      <c r="M4540" s="16" t="s">
        <v>15</v>
      </c>
      <c r="N4540" s="26" t="s">
        <v>15</v>
      </c>
      <c r="O4540" s="15" t="s">
        <v>5514</v>
      </c>
      <c r="P4540" s="15" t="s">
        <v>15</v>
      </c>
      <c r="Q4540" s="15" t="s">
        <v>15</v>
      </c>
      <c r="R4540" s="15" t="s">
        <v>15</v>
      </c>
      <c r="S4540" s="27" t="str">
        <f t="shared" si="155"/>
        <v/>
      </c>
      <c r="T4540" s="11">
        <f t="shared" si="156"/>
        <v>614.20624999999995</v>
      </c>
    </row>
    <row r="4541" spans="1:21" ht="15" customHeight="1" x14ac:dyDescent="0.2">
      <c r="A4541" s="66" t="s">
        <v>5517</v>
      </c>
      <c r="B4541" s="12" t="s">
        <v>15</v>
      </c>
      <c r="C4541" s="13" t="s">
        <v>16</v>
      </c>
      <c r="D4541" s="32" t="s">
        <v>15</v>
      </c>
      <c r="E4541" s="12" t="s">
        <v>25</v>
      </c>
      <c r="F4541" s="12" t="s">
        <v>15</v>
      </c>
      <c r="G4541" s="12" t="s">
        <v>21</v>
      </c>
      <c r="H4541" s="14" t="s">
        <v>23</v>
      </c>
      <c r="I4541" s="77" t="s">
        <v>15</v>
      </c>
      <c r="J4541" s="77" t="s">
        <v>15</v>
      </c>
      <c r="K4541" s="12" t="s">
        <v>17</v>
      </c>
      <c r="L4541" s="12" t="s">
        <v>17</v>
      </c>
      <c r="M4541" s="16" t="s">
        <v>15</v>
      </c>
      <c r="N4541" s="26" t="s">
        <v>15</v>
      </c>
      <c r="O4541" s="15" t="s">
        <v>755</v>
      </c>
      <c r="P4541" s="15" t="s">
        <v>15</v>
      </c>
      <c r="Q4541" s="15" t="s">
        <v>15</v>
      </c>
      <c r="R4541" s="15" t="s">
        <v>15</v>
      </c>
      <c r="S4541" s="27" t="str">
        <f t="shared" si="155"/>
        <v/>
      </c>
      <c r="T4541" s="11">
        <f t="shared" si="156"/>
        <v>583.16755000000001</v>
      </c>
    </row>
    <row r="4542" spans="1:21" ht="15" customHeight="1" x14ac:dyDescent="0.2">
      <c r="A4542" s="66" t="s">
        <v>5518</v>
      </c>
      <c r="B4542" s="12" t="s">
        <v>15</v>
      </c>
      <c r="C4542" s="13" t="s">
        <v>16</v>
      </c>
      <c r="D4542" s="32" t="s">
        <v>15</v>
      </c>
      <c r="E4542" s="12" t="s">
        <v>25</v>
      </c>
      <c r="F4542" s="12" t="s">
        <v>15</v>
      </c>
      <c r="G4542" s="12" t="s">
        <v>21</v>
      </c>
      <c r="H4542" s="14" t="s">
        <v>23</v>
      </c>
      <c r="I4542" s="77" t="s">
        <v>15</v>
      </c>
      <c r="J4542" s="77" t="s">
        <v>15</v>
      </c>
      <c r="K4542" s="12" t="s">
        <v>17</v>
      </c>
      <c r="L4542" s="12" t="s">
        <v>17</v>
      </c>
      <c r="M4542" s="16" t="s">
        <v>15</v>
      </c>
      <c r="N4542" s="26" t="s">
        <v>15</v>
      </c>
      <c r="O4542" s="15" t="s">
        <v>755</v>
      </c>
      <c r="P4542" s="15" t="s">
        <v>15</v>
      </c>
      <c r="Q4542" s="15" t="s">
        <v>15</v>
      </c>
      <c r="R4542" s="15" t="s">
        <v>15</v>
      </c>
      <c r="S4542" s="27" t="str">
        <f t="shared" si="155"/>
        <v/>
      </c>
      <c r="T4542" s="11">
        <f t="shared" si="156"/>
        <v>583.16755000000001</v>
      </c>
    </row>
    <row r="4543" spans="1:21" ht="15" customHeight="1" x14ac:dyDescent="0.2">
      <c r="A4543" s="66" t="s">
        <v>5519</v>
      </c>
      <c r="B4543" s="12" t="s">
        <v>15</v>
      </c>
      <c r="C4543" s="13" t="s">
        <v>16</v>
      </c>
      <c r="D4543" s="32">
        <v>43676</v>
      </c>
      <c r="E4543" s="12" t="s">
        <v>25</v>
      </c>
      <c r="F4543" s="12" t="s">
        <v>15</v>
      </c>
      <c r="G4543" s="12" t="s">
        <v>21</v>
      </c>
      <c r="H4543" s="14" t="s">
        <v>23</v>
      </c>
      <c r="I4543" s="77" t="s">
        <v>15</v>
      </c>
      <c r="J4543" s="77" t="s">
        <v>15</v>
      </c>
      <c r="K4543" s="12" t="s">
        <v>17</v>
      </c>
      <c r="L4543" s="12" t="s">
        <v>17</v>
      </c>
      <c r="M4543" s="16" t="s">
        <v>15</v>
      </c>
      <c r="N4543" s="26" t="s">
        <v>15</v>
      </c>
      <c r="O4543" s="15" t="s">
        <v>5520</v>
      </c>
      <c r="P4543" s="15" t="s">
        <v>15</v>
      </c>
      <c r="Q4543" s="15" t="s">
        <v>15</v>
      </c>
      <c r="R4543" s="15" t="s">
        <v>15</v>
      </c>
      <c r="S4543" s="27" t="str">
        <f t="shared" si="155"/>
        <v/>
      </c>
      <c r="T4543" s="11">
        <f t="shared" si="156"/>
        <v>210.80045000000001</v>
      </c>
      <c r="U4543" s="80"/>
    </row>
    <row r="4544" spans="1:21" ht="15" customHeight="1" x14ac:dyDescent="0.2">
      <c r="A4544" s="66" t="s">
        <v>5521</v>
      </c>
      <c r="B4544" s="12" t="s">
        <v>15</v>
      </c>
      <c r="C4544" s="13" t="s">
        <v>16</v>
      </c>
      <c r="D4544" s="32" t="s">
        <v>15</v>
      </c>
      <c r="E4544" s="12" t="s">
        <v>25</v>
      </c>
      <c r="F4544" s="12" t="s">
        <v>15</v>
      </c>
      <c r="G4544" s="12" t="s">
        <v>21</v>
      </c>
      <c r="H4544" s="14" t="s">
        <v>23</v>
      </c>
      <c r="I4544" s="77" t="s">
        <v>15</v>
      </c>
      <c r="J4544" s="77" t="s">
        <v>15</v>
      </c>
      <c r="K4544" s="12" t="s">
        <v>17</v>
      </c>
      <c r="L4544" s="12" t="s">
        <v>15</v>
      </c>
      <c r="M4544" s="16" t="s">
        <v>15</v>
      </c>
      <c r="N4544" s="26" t="s">
        <v>15</v>
      </c>
      <c r="O4544" s="15" t="s">
        <v>1105</v>
      </c>
      <c r="P4544" s="15" t="s">
        <v>15</v>
      </c>
      <c r="Q4544" s="15" t="s">
        <v>15</v>
      </c>
      <c r="R4544" s="15" t="s">
        <v>15</v>
      </c>
      <c r="S4544" s="27" t="str">
        <f t="shared" si="155"/>
        <v/>
      </c>
      <c r="T4544" s="11">
        <f t="shared" si="156"/>
        <v>932.71780000000001</v>
      </c>
    </row>
    <row r="4545" spans="1:20" ht="15" customHeight="1" x14ac:dyDescent="0.2">
      <c r="A4545" s="66" t="s">
        <v>5522</v>
      </c>
      <c r="B4545" s="12" t="s">
        <v>15</v>
      </c>
      <c r="C4545" s="13" t="s">
        <v>16</v>
      </c>
      <c r="D4545" s="32" t="s">
        <v>15</v>
      </c>
      <c r="E4545" s="12" t="s">
        <v>25</v>
      </c>
      <c r="F4545" s="12" t="s">
        <v>15</v>
      </c>
      <c r="G4545" s="12" t="s">
        <v>21</v>
      </c>
      <c r="H4545" s="14" t="s">
        <v>23</v>
      </c>
      <c r="I4545" s="77" t="s">
        <v>15</v>
      </c>
      <c r="J4545" s="77" t="s">
        <v>15</v>
      </c>
      <c r="K4545" s="12" t="s">
        <v>17</v>
      </c>
      <c r="L4545" s="12" t="s">
        <v>15</v>
      </c>
      <c r="M4545" s="16" t="s">
        <v>15</v>
      </c>
      <c r="N4545" s="26" t="s">
        <v>15</v>
      </c>
      <c r="O4545" s="15" t="s">
        <v>1105</v>
      </c>
      <c r="P4545" s="15" t="s">
        <v>15</v>
      </c>
      <c r="Q4545" s="15" t="s">
        <v>15</v>
      </c>
      <c r="R4545" s="15" t="s">
        <v>15</v>
      </c>
      <c r="S4545" s="27" t="str">
        <f t="shared" si="155"/>
        <v/>
      </c>
      <c r="T4545" s="11">
        <f t="shared" si="156"/>
        <v>932.71780000000001</v>
      </c>
    </row>
    <row r="4546" spans="1:20" ht="15" customHeight="1" x14ac:dyDescent="0.2">
      <c r="A4546" s="66" t="s">
        <v>5523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21</v>
      </c>
      <c r="H4546" s="14" t="s">
        <v>23</v>
      </c>
      <c r="I4546" s="77" t="s">
        <v>15</v>
      </c>
      <c r="J4546" s="77" t="s">
        <v>15</v>
      </c>
      <c r="K4546" s="12" t="s">
        <v>17</v>
      </c>
      <c r="L4546" s="12" t="s">
        <v>15</v>
      </c>
      <c r="M4546" s="16" t="s">
        <v>15</v>
      </c>
      <c r="N4546" s="26" t="s">
        <v>15</v>
      </c>
      <c r="O4546" s="15" t="s">
        <v>1105</v>
      </c>
      <c r="P4546" s="15" t="s">
        <v>15</v>
      </c>
      <c r="Q4546" s="15" t="s">
        <v>15</v>
      </c>
      <c r="R4546" s="15" t="s">
        <v>15</v>
      </c>
      <c r="S4546" s="27" t="str">
        <f t="shared" si="155"/>
        <v/>
      </c>
      <c r="T4546" s="11">
        <f t="shared" si="156"/>
        <v>932.71780000000001</v>
      </c>
    </row>
    <row r="4547" spans="1:20" ht="15" customHeight="1" x14ac:dyDescent="0.2">
      <c r="A4547" s="66" t="s">
        <v>5524</v>
      </c>
      <c r="B4547" s="12" t="s">
        <v>15</v>
      </c>
      <c r="C4547" s="13" t="s">
        <v>16</v>
      </c>
      <c r="D4547" s="32" t="s">
        <v>15</v>
      </c>
      <c r="E4547" s="12" t="s">
        <v>25</v>
      </c>
      <c r="F4547" s="12" t="s">
        <v>15</v>
      </c>
      <c r="G4547" s="12" t="s">
        <v>21</v>
      </c>
      <c r="H4547" s="14" t="s">
        <v>23</v>
      </c>
      <c r="I4547" s="77" t="s">
        <v>15</v>
      </c>
      <c r="J4547" s="77" t="s">
        <v>15</v>
      </c>
      <c r="K4547" s="12" t="s">
        <v>17</v>
      </c>
      <c r="L4547" s="12" t="s">
        <v>15</v>
      </c>
      <c r="M4547" s="16" t="s">
        <v>15</v>
      </c>
      <c r="N4547" s="26" t="s">
        <v>15</v>
      </c>
      <c r="O4547" s="15" t="s">
        <v>1470</v>
      </c>
      <c r="P4547" s="15" t="s">
        <v>15</v>
      </c>
      <c r="Q4547" s="15" t="s">
        <v>15</v>
      </c>
      <c r="R4547" s="15" t="s">
        <v>15</v>
      </c>
      <c r="S4547" s="27" t="str">
        <f t="shared" si="155"/>
        <v/>
      </c>
      <c r="T4547" s="11">
        <f t="shared" si="156"/>
        <v>816.68754999999999</v>
      </c>
    </row>
    <row r="4548" spans="1:20" ht="15" customHeight="1" x14ac:dyDescent="0.2">
      <c r="A4548" s="66" t="s">
        <v>5525</v>
      </c>
      <c r="B4548" s="12" t="s">
        <v>15</v>
      </c>
      <c r="C4548" s="13" t="s">
        <v>16</v>
      </c>
      <c r="D4548" s="32" t="s">
        <v>15</v>
      </c>
      <c r="E4548" s="12" t="s">
        <v>25</v>
      </c>
      <c r="F4548" s="12" t="s">
        <v>15</v>
      </c>
      <c r="G4548" s="12" t="s">
        <v>21</v>
      </c>
      <c r="H4548" s="14" t="s">
        <v>23</v>
      </c>
      <c r="I4548" s="77" t="s">
        <v>15</v>
      </c>
      <c r="J4548" s="77" t="s">
        <v>15</v>
      </c>
      <c r="K4548" s="12" t="s">
        <v>17</v>
      </c>
      <c r="L4548" s="12" t="s">
        <v>15</v>
      </c>
      <c r="M4548" s="16" t="s">
        <v>15</v>
      </c>
      <c r="N4548" s="26" t="s">
        <v>15</v>
      </c>
      <c r="O4548" s="15" t="s">
        <v>5526</v>
      </c>
      <c r="P4548" s="15" t="s">
        <v>15</v>
      </c>
      <c r="Q4548" s="15" t="s">
        <v>15</v>
      </c>
      <c r="R4548" s="15" t="s">
        <v>15</v>
      </c>
      <c r="S4548" s="27" t="str">
        <f t="shared" si="155"/>
        <v/>
      </c>
      <c r="T4548" s="11">
        <f t="shared" si="156"/>
        <v>1075.9433999999999</v>
      </c>
    </row>
    <row r="4549" spans="1:20" ht="15" customHeight="1" x14ac:dyDescent="0.2">
      <c r="A4549" s="66" t="s">
        <v>5527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21</v>
      </c>
      <c r="H4549" s="14" t="s">
        <v>23</v>
      </c>
      <c r="I4549" s="77" t="s">
        <v>15</v>
      </c>
      <c r="J4549" s="77" t="s">
        <v>15</v>
      </c>
      <c r="K4549" s="12" t="s">
        <v>17</v>
      </c>
      <c r="L4549" s="12" t="s">
        <v>15</v>
      </c>
      <c r="M4549" s="16" t="s">
        <v>15</v>
      </c>
      <c r="N4549" s="26" t="s">
        <v>15</v>
      </c>
      <c r="O4549" s="15" t="s">
        <v>735</v>
      </c>
      <c r="P4549" s="15" t="s">
        <v>15</v>
      </c>
      <c r="Q4549" s="15" t="s">
        <v>15</v>
      </c>
      <c r="R4549" s="15" t="s">
        <v>15</v>
      </c>
      <c r="S4549" s="27" t="str">
        <f t="shared" si="155"/>
        <v/>
      </c>
      <c r="T4549" s="11">
        <f t="shared" si="156"/>
        <v>437.36349999999999</v>
      </c>
    </row>
    <row r="4550" spans="1:20" ht="15" customHeight="1" x14ac:dyDescent="0.2">
      <c r="A4550" s="66" t="s">
        <v>5528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21</v>
      </c>
      <c r="H4550" s="14" t="s">
        <v>23</v>
      </c>
      <c r="I4550" s="77" t="s">
        <v>15</v>
      </c>
      <c r="J4550" s="77" t="s">
        <v>15</v>
      </c>
      <c r="K4550" s="12" t="s">
        <v>17</v>
      </c>
      <c r="L4550" s="12" t="s">
        <v>15</v>
      </c>
      <c r="M4550" s="16" t="s">
        <v>15</v>
      </c>
      <c r="N4550" s="26" t="s">
        <v>15</v>
      </c>
      <c r="O4550" s="15" t="s">
        <v>5514</v>
      </c>
      <c r="P4550" s="15" t="s">
        <v>15</v>
      </c>
      <c r="Q4550" s="15" t="s">
        <v>15</v>
      </c>
      <c r="R4550" s="15" t="s">
        <v>15</v>
      </c>
      <c r="S4550" s="27" t="str">
        <f t="shared" si="155"/>
        <v/>
      </c>
      <c r="T4550" s="11">
        <f t="shared" si="156"/>
        <v>614.20624999999995</v>
      </c>
    </row>
    <row r="4551" spans="1:20" ht="15" customHeight="1" x14ac:dyDescent="0.2">
      <c r="A4551" s="66" t="s">
        <v>5529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28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5514</v>
      </c>
      <c r="P4551" s="15" t="s">
        <v>15</v>
      </c>
      <c r="Q4551" s="15" t="s">
        <v>15</v>
      </c>
      <c r="R4551" s="15" t="s">
        <v>15</v>
      </c>
      <c r="S4551" s="27" t="str">
        <f t="shared" si="155"/>
        <v/>
      </c>
      <c r="T4551" s="11">
        <f t="shared" si="156"/>
        <v>614.20624999999995</v>
      </c>
    </row>
    <row r="4552" spans="1:20" ht="15" customHeight="1" x14ac:dyDescent="0.2">
      <c r="A4552" s="66" t="s">
        <v>5530</v>
      </c>
      <c r="B4552" s="12" t="s">
        <v>15</v>
      </c>
      <c r="C4552" s="13" t="s">
        <v>16</v>
      </c>
      <c r="D4552" s="32" t="s">
        <v>15</v>
      </c>
      <c r="E4552" s="12" t="s">
        <v>17</v>
      </c>
      <c r="F4552" s="12" t="s">
        <v>15</v>
      </c>
      <c r="G4552" s="12" t="s">
        <v>21</v>
      </c>
      <c r="H4552" s="14" t="s">
        <v>19</v>
      </c>
      <c r="I4552" s="77" t="s">
        <v>15</v>
      </c>
      <c r="J4552" s="77" t="s">
        <v>15</v>
      </c>
      <c r="K4552" s="12" t="s">
        <v>15</v>
      </c>
      <c r="L4552" s="12" t="s">
        <v>15</v>
      </c>
      <c r="M4552" s="16" t="s">
        <v>15</v>
      </c>
      <c r="N4552" s="26" t="s">
        <v>15</v>
      </c>
      <c r="O4552" s="15" t="s">
        <v>15</v>
      </c>
      <c r="P4552" s="15" t="s">
        <v>15</v>
      </c>
      <c r="Q4552" s="15" t="s">
        <v>15</v>
      </c>
      <c r="R4552" s="15" t="s">
        <v>15</v>
      </c>
      <c r="S4552" s="27" t="str">
        <f t="shared" si="155"/>
        <v/>
      </c>
      <c r="T4552" s="11" t="str">
        <f t="shared" si="156"/>
        <v/>
      </c>
    </row>
    <row r="4553" spans="1:20" ht="15" customHeight="1" x14ac:dyDescent="0.2">
      <c r="A4553" s="66" t="s">
        <v>5531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18</v>
      </c>
      <c r="H4553" s="14" t="s">
        <v>19</v>
      </c>
      <c r="I4553" s="77" t="s">
        <v>15</v>
      </c>
      <c r="J4553" s="77" t="s">
        <v>15</v>
      </c>
      <c r="K4553" s="12" t="s">
        <v>15</v>
      </c>
      <c r="L4553" s="12" t="s">
        <v>15</v>
      </c>
      <c r="M4553" s="16" t="s">
        <v>15</v>
      </c>
      <c r="N4553" s="26" t="s">
        <v>15</v>
      </c>
      <c r="O4553" s="15" t="s">
        <v>5532</v>
      </c>
      <c r="P4553" s="15" t="s">
        <v>305</v>
      </c>
      <c r="Q4553" s="15" t="s">
        <v>15</v>
      </c>
      <c r="R4553" s="15" t="s">
        <v>15</v>
      </c>
      <c r="S4553" s="27" t="str">
        <f t="shared" si="155"/>
        <v/>
      </c>
      <c r="T4553" s="11">
        <f t="shared" si="156"/>
        <v>83.580700000000007</v>
      </c>
    </row>
    <row r="4554" spans="1:20" ht="15" customHeight="1" x14ac:dyDescent="0.2">
      <c r="A4554" s="66" t="s">
        <v>5533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18</v>
      </c>
      <c r="H4554" s="14" t="s">
        <v>19</v>
      </c>
      <c r="I4554" s="77" t="s">
        <v>15</v>
      </c>
      <c r="J4554" s="77" t="s">
        <v>15</v>
      </c>
      <c r="K4554" s="12" t="s">
        <v>15</v>
      </c>
      <c r="L4554" s="12" t="s">
        <v>15</v>
      </c>
      <c r="M4554" s="16" t="s">
        <v>15</v>
      </c>
      <c r="N4554" s="26" t="s">
        <v>15</v>
      </c>
      <c r="O4554" s="15" t="s">
        <v>5534</v>
      </c>
      <c r="P4554" s="15" t="s">
        <v>15</v>
      </c>
      <c r="Q4554" s="15" t="s">
        <v>15</v>
      </c>
      <c r="R4554" s="15" t="s">
        <v>15</v>
      </c>
      <c r="S4554" s="27" t="str">
        <f t="shared" si="155"/>
        <v/>
      </c>
      <c r="T4554" s="11">
        <f t="shared" si="156"/>
        <v>87.95920000000001</v>
      </c>
    </row>
    <row r="4555" spans="1:20" ht="15" customHeight="1" x14ac:dyDescent="0.2">
      <c r="A4555" s="66" t="s">
        <v>5535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18</v>
      </c>
      <c r="H4555" s="14" t="s">
        <v>19</v>
      </c>
      <c r="I4555" s="77" t="s">
        <v>15</v>
      </c>
      <c r="J4555" s="77" t="s">
        <v>15</v>
      </c>
      <c r="K4555" s="12" t="s">
        <v>15</v>
      </c>
      <c r="L4555" s="12" t="s">
        <v>15</v>
      </c>
      <c r="M4555" s="16" t="s">
        <v>15</v>
      </c>
      <c r="N4555" s="26" t="s">
        <v>15</v>
      </c>
      <c r="O4555" s="15" t="s">
        <v>5536</v>
      </c>
      <c r="P4555" s="15" t="s">
        <v>305</v>
      </c>
      <c r="Q4555" s="15" t="s">
        <v>15</v>
      </c>
      <c r="R4555" s="15" t="s">
        <v>15</v>
      </c>
      <c r="S4555" s="27" t="str">
        <f t="shared" si="155"/>
        <v/>
      </c>
      <c r="T4555" s="11">
        <f t="shared" si="156"/>
        <v>115.6897</v>
      </c>
    </row>
    <row r="4556" spans="1:20" ht="15" customHeight="1" x14ac:dyDescent="0.2">
      <c r="A4556" s="66" t="s">
        <v>5537</v>
      </c>
      <c r="B4556" s="12" t="s">
        <v>15</v>
      </c>
      <c r="C4556" s="13" t="s">
        <v>16</v>
      </c>
      <c r="D4556" s="32" t="s">
        <v>15</v>
      </c>
      <c r="E4556" s="12" t="s">
        <v>25</v>
      </c>
      <c r="F4556" s="12" t="s">
        <v>15</v>
      </c>
      <c r="G4556" s="12" t="s">
        <v>21</v>
      </c>
      <c r="H4556" s="14" t="s">
        <v>19</v>
      </c>
      <c r="I4556" s="77" t="s">
        <v>15</v>
      </c>
      <c r="J4556" s="77" t="s">
        <v>15</v>
      </c>
      <c r="K4556" s="12" t="s">
        <v>15</v>
      </c>
      <c r="L4556" s="12" t="s">
        <v>15</v>
      </c>
      <c r="M4556" s="16" t="s">
        <v>15</v>
      </c>
      <c r="N4556" s="26" t="s">
        <v>15</v>
      </c>
      <c r="O4556" s="15" t="s">
        <v>5538</v>
      </c>
      <c r="P4556" s="15" t="s">
        <v>305</v>
      </c>
      <c r="Q4556" s="15" t="s">
        <v>15</v>
      </c>
      <c r="R4556" s="15" t="s">
        <v>15</v>
      </c>
      <c r="S4556" s="27" t="str">
        <f t="shared" si="155"/>
        <v/>
      </c>
      <c r="T4556" s="11">
        <f t="shared" si="156"/>
        <v>150.42579999999998</v>
      </c>
    </row>
    <row r="4557" spans="1:20" ht="15" customHeight="1" x14ac:dyDescent="0.2">
      <c r="A4557" s="66" t="s">
        <v>5539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18</v>
      </c>
      <c r="H4557" s="14" t="s">
        <v>19</v>
      </c>
      <c r="I4557" s="77" t="s">
        <v>15</v>
      </c>
      <c r="J4557" s="77" t="s">
        <v>15</v>
      </c>
      <c r="K4557" s="12" t="s">
        <v>15</v>
      </c>
      <c r="L4557" s="12" t="s">
        <v>15</v>
      </c>
      <c r="M4557" s="16" t="s">
        <v>15</v>
      </c>
      <c r="N4557" s="26" t="s">
        <v>15</v>
      </c>
      <c r="O4557" s="15" t="s">
        <v>5536</v>
      </c>
      <c r="P4557" s="15" t="s">
        <v>305</v>
      </c>
      <c r="Q4557" s="15" t="s">
        <v>15</v>
      </c>
      <c r="R4557" s="15" t="s">
        <v>15</v>
      </c>
      <c r="S4557" s="27" t="str">
        <f t="shared" si="155"/>
        <v/>
      </c>
      <c r="T4557" s="11">
        <f t="shared" si="156"/>
        <v>115.6897</v>
      </c>
    </row>
    <row r="4558" spans="1:20" ht="15" customHeight="1" x14ac:dyDescent="0.2">
      <c r="A4558" s="66" t="s">
        <v>5540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18</v>
      </c>
      <c r="H4558" s="14" t="s">
        <v>19</v>
      </c>
      <c r="I4558" s="77" t="s">
        <v>15</v>
      </c>
      <c r="J4558" s="77" t="s">
        <v>15</v>
      </c>
      <c r="K4558" s="12" t="s">
        <v>15</v>
      </c>
      <c r="L4558" s="12" t="s">
        <v>15</v>
      </c>
      <c r="M4558" s="16" t="s">
        <v>15</v>
      </c>
      <c r="N4558" s="26" t="s">
        <v>15</v>
      </c>
      <c r="O4558" s="15" t="s">
        <v>5541</v>
      </c>
      <c r="P4558" s="15" t="s">
        <v>305</v>
      </c>
      <c r="Q4558" s="15" t="s">
        <v>15</v>
      </c>
      <c r="R4558" s="15" t="s">
        <v>15</v>
      </c>
      <c r="S4558" s="27" t="str">
        <f t="shared" si="155"/>
        <v/>
      </c>
      <c r="T4558" s="11">
        <f t="shared" si="156"/>
        <v>159.47470000000001</v>
      </c>
    </row>
    <row r="4559" spans="1:20" ht="15" customHeight="1" x14ac:dyDescent="0.2">
      <c r="A4559" s="66" t="s">
        <v>5542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19</v>
      </c>
      <c r="I4559" s="77" t="s">
        <v>15</v>
      </c>
      <c r="J4559" s="77" t="s">
        <v>15</v>
      </c>
      <c r="K4559" s="12" t="s">
        <v>15</v>
      </c>
      <c r="L4559" s="12" t="s">
        <v>15</v>
      </c>
      <c r="M4559" s="16" t="s">
        <v>15</v>
      </c>
      <c r="N4559" s="26" t="s">
        <v>15</v>
      </c>
      <c r="O4559" s="15" t="s">
        <v>5543</v>
      </c>
      <c r="P4559" s="15" t="s">
        <v>305</v>
      </c>
      <c r="Q4559" s="15" t="s">
        <v>15</v>
      </c>
      <c r="R4559" s="15" t="s">
        <v>15</v>
      </c>
      <c r="S4559" s="27" t="str">
        <f t="shared" si="155"/>
        <v/>
      </c>
      <c r="T4559" s="11">
        <f t="shared" si="156"/>
        <v>173.48590000000002</v>
      </c>
    </row>
    <row r="4560" spans="1:20" ht="15" customHeight="1" x14ac:dyDescent="0.2">
      <c r="A4560" s="66" t="s">
        <v>5544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19</v>
      </c>
      <c r="I4560" s="77" t="s">
        <v>15</v>
      </c>
      <c r="J4560" s="77" t="s">
        <v>15</v>
      </c>
      <c r="K4560" s="12" t="s">
        <v>15</v>
      </c>
      <c r="L4560" s="12" t="s">
        <v>15</v>
      </c>
      <c r="M4560" s="16" t="s">
        <v>15</v>
      </c>
      <c r="N4560" s="26" t="s">
        <v>15</v>
      </c>
      <c r="O4560" s="15" t="s">
        <v>4531</v>
      </c>
      <c r="P4560" s="15" t="s">
        <v>305</v>
      </c>
      <c r="Q4560" s="15" t="s">
        <v>15</v>
      </c>
      <c r="R4560" s="15" t="s">
        <v>15</v>
      </c>
      <c r="S4560" s="27" t="str">
        <f t="shared" si="155"/>
        <v/>
      </c>
      <c r="T4560" s="11">
        <f t="shared" si="156"/>
        <v>287.95934999999997</v>
      </c>
    </row>
    <row r="4561" spans="1:21" ht="15" customHeight="1" x14ac:dyDescent="0.2">
      <c r="A4561" s="66" t="s">
        <v>5545</v>
      </c>
      <c r="B4561" s="12" t="s">
        <v>15</v>
      </c>
      <c r="C4561" s="13" t="s">
        <v>16</v>
      </c>
      <c r="D4561" s="32">
        <v>42522</v>
      </c>
      <c r="E4561" s="12" t="s">
        <v>25</v>
      </c>
      <c r="F4561" s="12" t="s">
        <v>15</v>
      </c>
      <c r="G4561" s="12" t="s">
        <v>18</v>
      </c>
      <c r="H4561" s="14" t="s">
        <v>19</v>
      </c>
      <c r="I4561" s="77" t="s">
        <v>15</v>
      </c>
      <c r="J4561" s="77" t="s">
        <v>15</v>
      </c>
      <c r="K4561" s="12" t="s">
        <v>15</v>
      </c>
      <c r="L4561" s="12" t="s">
        <v>15</v>
      </c>
      <c r="M4561" s="16" t="s">
        <v>15</v>
      </c>
      <c r="N4561" s="26" t="s">
        <v>15</v>
      </c>
      <c r="O4561" s="15" t="s">
        <v>733</v>
      </c>
      <c r="P4561" s="15" t="s">
        <v>15</v>
      </c>
      <c r="Q4561" s="15" t="s">
        <v>15</v>
      </c>
      <c r="R4561" s="15" t="s">
        <v>15</v>
      </c>
      <c r="S4561" s="27" t="str">
        <f t="shared" si="155"/>
        <v/>
      </c>
      <c r="T4561" s="11">
        <f t="shared" si="156"/>
        <v>364.43714999999997</v>
      </c>
    </row>
    <row r="4562" spans="1:21" ht="15" customHeight="1" x14ac:dyDescent="0.2">
      <c r="A4562" s="66" t="s">
        <v>5546</v>
      </c>
      <c r="B4562" s="12" t="s">
        <v>15</v>
      </c>
      <c r="C4562" s="13" t="s">
        <v>16</v>
      </c>
      <c r="D4562" s="32">
        <v>42522</v>
      </c>
      <c r="E4562" s="12" t="s">
        <v>25</v>
      </c>
      <c r="F4562" s="12" t="s">
        <v>15</v>
      </c>
      <c r="G4562" s="12" t="s">
        <v>18</v>
      </c>
      <c r="H4562" s="14" t="s">
        <v>19</v>
      </c>
      <c r="I4562" s="77" t="s">
        <v>15</v>
      </c>
      <c r="J4562" s="77" t="s">
        <v>15</v>
      </c>
      <c r="K4562" s="12" t="s">
        <v>15</v>
      </c>
      <c r="L4562" s="12" t="s">
        <v>15</v>
      </c>
      <c r="M4562" s="16" t="s">
        <v>15</v>
      </c>
      <c r="N4562" s="26" t="s">
        <v>15</v>
      </c>
      <c r="O4562" s="15" t="s">
        <v>733</v>
      </c>
      <c r="P4562" s="15" t="s">
        <v>15</v>
      </c>
      <c r="Q4562" s="15" t="s">
        <v>15</v>
      </c>
      <c r="R4562" s="15" t="s">
        <v>15</v>
      </c>
      <c r="S4562" s="27" t="str">
        <f t="shared" si="155"/>
        <v/>
      </c>
      <c r="T4562" s="11">
        <f t="shared" si="156"/>
        <v>364.43714999999997</v>
      </c>
    </row>
    <row r="4563" spans="1:21" ht="15" customHeight="1" x14ac:dyDescent="0.2">
      <c r="A4563" s="66" t="s">
        <v>5547</v>
      </c>
      <c r="B4563" s="12" t="s">
        <v>15</v>
      </c>
      <c r="C4563" s="13" t="s">
        <v>16</v>
      </c>
      <c r="D4563" s="32">
        <v>42522</v>
      </c>
      <c r="E4563" s="12" t="s">
        <v>25</v>
      </c>
      <c r="F4563" s="12" t="s">
        <v>15</v>
      </c>
      <c r="G4563" s="12" t="s">
        <v>18</v>
      </c>
      <c r="H4563" s="14" t="s">
        <v>19</v>
      </c>
      <c r="I4563" s="77" t="s">
        <v>15</v>
      </c>
      <c r="J4563" s="77" t="s">
        <v>15</v>
      </c>
      <c r="K4563" s="12" t="s">
        <v>15</v>
      </c>
      <c r="L4563" s="12" t="s">
        <v>15</v>
      </c>
      <c r="M4563" s="16" t="s">
        <v>15</v>
      </c>
      <c r="N4563" s="26" t="s">
        <v>15</v>
      </c>
      <c r="O4563" s="15" t="s">
        <v>746</v>
      </c>
      <c r="P4563" s="15" t="s">
        <v>15</v>
      </c>
      <c r="Q4563" s="15" t="s">
        <v>15</v>
      </c>
      <c r="R4563" s="15" t="s">
        <v>15</v>
      </c>
      <c r="S4563" s="27" t="str">
        <f t="shared" si="155"/>
        <v/>
      </c>
      <c r="T4563" s="11">
        <f t="shared" si="156"/>
        <v>510.24119999999999</v>
      </c>
    </row>
    <row r="4564" spans="1:21" ht="15" customHeight="1" x14ac:dyDescent="0.2">
      <c r="A4564" s="66" t="s">
        <v>5548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18</v>
      </c>
      <c r="H4564" s="14" t="s">
        <v>19</v>
      </c>
      <c r="I4564" s="77" t="s">
        <v>15</v>
      </c>
      <c r="J4564" s="77" t="s">
        <v>15</v>
      </c>
      <c r="K4564" s="12" t="s">
        <v>15</v>
      </c>
      <c r="L4564" s="12" t="s">
        <v>15</v>
      </c>
      <c r="M4564" s="16" t="s">
        <v>15</v>
      </c>
      <c r="N4564" s="26" t="s">
        <v>15</v>
      </c>
      <c r="O4564" s="15" t="s">
        <v>1555</v>
      </c>
      <c r="P4564" s="15" t="s">
        <v>305</v>
      </c>
      <c r="Q4564" s="15" t="s">
        <v>15</v>
      </c>
      <c r="R4564" s="15" t="s">
        <v>15</v>
      </c>
      <c r="S4564" s="27" t="str">
        <f t="shared" si="155"/>
        <v/>
      </c>
      <c r="T4564" s="11">
        <f t="shared" si="156"/>
        <v>137.48490000000001</v>
      </c>
    </row>
    <row r="4565" spans="1:21" ht="15" customHeight="1" x14ac:dyDescent="0.2">
      <c r="A4565" s="66" t="s">
        <v>5549</v>
      </c>
      <c r="B4565" s="12" t="s">
        <v>15</v>
      </c>
      <c r="C4565" s="13" t="s">
        <v>16</v>
      </c>
      <c r="D4565" s="32" t="s">
        <v>15</v>
      </c>
      <c r="E4565" s="12" t="s">
        <v>25</v>
      </c>
      <c r="F4565" s="12" t="s">
        <v>15</v>
      </c>
      <c r="G4565" s="12" t="s">
        <v>18</v>
      </c>
      <c r="H4565" s="14" t="s">
        <v>19</v>
      </c>
      <c r="I4565" s="77" t="s">
        <v>15</v>
      </c>
      <c r="J4565" s="77" t="s">
        <v>15</v>
      </c>
      <c r="K4565" s="12" t="s">
        <v>15</v>
      </c>
      <c r="L4565" s="12" t="s">
        <v>15</v>
      </c>
      <c r="M4565" s="16" t="s">
        <v>15</v>
      </c>
      <c r="N4565" s="26" t="s">
        <v>15</v>
      </c>
      <c r="O4565" s="15" t="s">
        <v>1199</v>
      </c>
      <c r="P4565" s="15" t="s">
        <v>15</v>
      </c>
      <c r="Q4565" s="15" t="s">
        <v>15</v>
      </c>
      <c r="R4565" s="15" t="s">
        <v>15</v>
      </c>
      <c r="S4565" s="27" t="str">
        <f t="shared" si="155"/>
        <v/>
      </c>
      <c r="T4565" s="11">
        <f t="shared" si="156"/>
        <v>145.75540000000001</v>
      </c>
    </row>
    <row r="4566" spans="1:21" ht="15" customHeight="1" x14ac:dyDescent="0.2">
      <c r="A4566" s="66" t="s">
        <v>5550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18</v>
      </c>
      <c r="H4566" s="14" t="s">
        <v>15</v>
      </c>
      <c r="I4566" s="77" t="s">
        <v>15</v>
      </c>
      <c r="J4566" s="77" t="s">
        <v>15</v>
      </c>
      <c r="K4566" s="12" t="s">
        <v>15</v>
      </c>
      <c r="L4566" s="12" t="s">
        <v>15</v>
      </c>
      <c r="M4566" s="16" t="s">
        <v>15</v>
      </c>
      <c r="N4566" s="26" t="s">
        <v>15</v>
      </c>
      <c r="O4566" s="15" t="s">
        <v>4253</v>
      </c>
      <c r="P4566" s="15" t="s">
        <v>305</v>
      </c>
      <c r="Q4566" s="15" t="s">
        <v>15</v>
      </c>
      <c r="R4566" s="15" t="s">
        <v>15</v>
      </c>
      <c r="S4566" s="27" t="str">
        <f t="shared" si="155"/>
        <v/>
      </c>
      <c r="T4566" s="11">
        <f t="shared" si="156"/>
        <v>138.84709999999998</v>
      </c>
    </row>
    <row r="4567" spans="1:21" ht="15" customHeight="1" x14ac:dyDescent="0.2">
      <c r="A4567" s="66" t="s">
        <v>5551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21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1683</v>
      </c>
      <c r="P4567" s="15" t="s">
        <v>15</v>
      </c>
      <c r="Q4567" s="15" t="s">
        <v>15</v>
      </c>
      <c r="R4567" s="15" t="s">
        <v>15</v>
      </c>
      <c r="S4567" s="27" t="str">
        <f t="shared" si="155"/>
        <v/>
      </c>
      <c r="T4567" s="11">
        <f t="shared" si="156"/>
        <v>175.43190000000001</v>
      </c>
    </row>
    <row r="4568" spans="1:21" ht="15" customHeight="1" x14ac:dyDescent="0.2">
      <c r="A4568" s="66" t="s">
        <v>5552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21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1522</v>
      </c>
      <c r="P4568" s="15" t="s">
        <v>15</v>
      </c>
      <c r="Q4568" s="15" t="s">
        <v>15</v>
      </c>
      <c r="R4568" s="15" t="s">
        <v>15</v>
      </c>
      <c r="S4568" s="27" t="str">
        <f t="shared" si="155"/>
        <v/>
      </c>
      <c r="T4568" s="11">
        <f t="shared" si="156"/>
        <v>188.95659999999998</v>
      </c>
    </row>
    <row r="4569" spans="1:21" ht="15" customHeight="1" x14ac:dyDescent="0.2">
      <c r="A4569" s="66" t="s">
        <v>5553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2726</v>
      </c>
      <c r="P4569" s="15" t="s">
        <v>15</v>
      </c>
      <c r="Q4569" s="15" t="s">
        <v>15</v>
      </c>
      <c r="R4569" s="15" t="s">
        <v>15</v>
      </c>
      <c r="S4569" s="27" t="str">
        <f t="shared" si="155"/>
        <v/>
      </c>
      <c r="T4569" s="11">
        <f t="shared" si="156"/>
        <v>203.74619999999999</v>
      </c>
    </row>
    <row r="4570" spans="1:21" ht="15" customHeight="1" x14ac:dyDescent="0.2">
      <c r="A4570" s="66" t="s">
        <v>5554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21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1683</v>
      </c>
      <c r="P4570" s="15" t="s">
        <v>15</v>
      </c>
      <c r="Q4570" s="15" t="s">
        <v>15</v>
      </c>
      <c r="R4570" s="15" t="s">
        <v>15</v>
      </c>
      <c r="S4570" s="27" t="str">
        <f t="shared" si="155"/>
        <v/>
      </c>
      <c r="T4570" s="11">
        <f t="shared" si="156"/>
        <v>175.43190000000001</v>
      </c>
    </row>
    <row r="4571" spans="1:21" ht="15" customHeight="1" x14ac:dyDescent="0.2">
      <c r="A4571" s="66" t="s">
        <v>5555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5556</v>
      </c>
      <c r="P4571" s="15" t="s">
        <v>305</v>
      </c>
      <c r="Q4571" s="15" t="s">
        <v>15</v>
      </c>
      <c r="R4571" s="15" t="s">
        <v>15</v>
      </c>
      <c r="S4571" s="27" t="str">
        <f t="shared" si="155"/>
        <v/>
      </c>
      <c r="T4571" s="11">
        <f t="shared" si="156"/>
        <v>131.16040000000001</v>
      </c>
    </row>
    <row r="4572" spans="1:21" ht="15" customHeight="1" x14ac:dyDescent="0.2">
      <c r="A4572" s="66" t="s">
        <v>5557</v>
      </c>
      <c r="B4572" s="12" t="s">
        <v>15</v>
      </c>
      <c r="C4572" s="13" t="s">
        <v>16</v>
      </c>
      <c r="D4572" s="32">
        <v>40179</v>
      </c>
      <c r="E4572" s="12" t="s">
        <v>25</v>
      </c>
      <c r="F4572" s="12" t="s">
        <v>15</v>
      </c>
      <c r="G4572" s="12" t="s">
        <v>18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5558</v>
      </c>
      <c r="P4572" s="15"/>
      <c r="Q4572" s="15" t="s">
        <v>15</v>
      </c>
      <c r="R4572" s="15" t="s">
        <v>15</v>
      </c>
      <c r="S4572" s="27" t="str">
        <f t="shared" si="155"/>
        <v/>
      </c>
      <c r="T4572" s="11">
        <f t="shared" si="156"/>
        <v>198.58929999999998</v>
      </c>
    </row>
    <row r="4573" spans="1:21" ht="15" customHeight="1" x14ac:dyDescent="0.2">
      <c r="A4573" s="66" t="s">
        <v>5559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18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1199</v>
      </c>
      <c r="P4573" s="15" t="s">
        <v>15</v>
      </c>
      <c r="Q4573" s="15" t="s">
        <v>15</v>
      </c>
      <c r="R4573" s="15" t="s">
        <v>15</v>
      </c>
      <c r="S4573" s="27" t="str">
        <f t="shared" si="155"/>
        <v/>
      </c>
      <c r="T4573" s="11">
        <f t="shared" si="156"/>
        <v>145.75540000000001</v>
      </c>
    </row>
    <row r="4574" spans="1:21" s="29" customFormat="1" ht="15" customHeight="1" x14ac:dyDescent="0.2">
      <c r="A4574" s="66" t="s">
        <v>5560</v>
      </c>
      <c r="B4574" s="12" t="s">
        <v>15</v>
      </c>
      <c r="C4574" s="13" t="s">
        <v>16</v>
      </c>
      <c r="D4574" s="32" t="s">
        <v>15</v>
      </c>
      <c r="E4574" s="12" t="s">
        <v>25</v>
      </c>
      <c r="F4574" s="12" t="s">
        <v>15</v>
      </c>
      <c r="G4574" s="12" t="s">
        <v>18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5069</v>
      </c>
      <c r="P4574" s="15" t="s">
        <v>15</v>
      </c>
      <c r="Q4574" s="15" t="s">
        <v>15</v>
      </c>
      <c r="R4574" s="15" t="s">
        <v>15</v>
      </c>
      <c r="S4574" s="27" t="str">
        <f t="shared" si="155"/>
        <v/>
      </c>
      <c r="T4574" s="11">
        <f t="shared" si="156"/>
        <v>132.03609999999998</v>
      </c>
      <c r="U4574" s="34"/>
    </row>
    <row r="4575" spans="1:21" ht="15" customHeight="1" x14ac:dyDescent="0.2">
      <c r="A4575" s="66">
        <v>52287</v>
      </c>
      <c r="B4575" s="12"/>
      <c r="C4575" s="13" t="s">
        <v>16</v>
      </c>
      <c r="D4575" s="32">
        <v>41275</v>
      </c>
      <c r="E4575" s="12" t="s">
        <v>25</v>
      </c>
      <c r="F4575" s="12"/>
      <c r="G4575" s="12" t="s">
        <v>18</v>
      </c>
      <c r="H4575" s="14">
        <v>3</v>
      </c>
      <c r="I4575" s="77"/>
      <c r="J4575" s="77"/>
      <c r="K4575" s="12"/>
      <c r="L4575" s="12"/>
      <c r="M4575" s="16" t="s">
        <v>15</v>
      </c>
      <c r="N4575" s="26"/>
      <c r="O4575" s="15">
        <v>99.37</v>
      </c>
      <c r="P4575" s="15"/>
      <c r="Q4575" s="15"/>
      <c r="R4575" s="15"/>
      <c r="S4575" s="27" t="str">
        <f t="shared" si="155"/>
        <v/>
      </c>
      <c r="T4575" s="11">
        <f t="shared" si="156"/>
        <v>96.687010000000001</v>
      </c>
      <c r="U4575" s="29"/>
    </row>
    <row r="4576" spans="1:21" ht="15" customHeight="1" x14ac:dyDescent="0.2">
      <c r="A4576" s="66" t="s">
        <v>5561</v>
      </c>
      <c r="B4576" s="12" t="s">
        <v>15</v>
      </c>
      <c r="C4576" s="13" t="s">
        <v>16</v>
      </c>
      <c r="D4576" s="32" t="s">
        <v>15</v>
      </c>
      <c r="E4576" s="12" t="s">
        <v>25</v>
      </c>
      <c r="F4576" s="12" t="s">
        <v>15</v>
      </c>
      <c r="G4576" s="12" t="s">
        <v>21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2699</v>
      </c>
      <c r="P4576" s="15" t="s">
        <v>15</v>
      </c>
      <c r="Q4576" s="15" t="s">
        <v>15</v>
      </c>
      <c r="R4576" s="15" t="s">
        <v>15</v>
      </c>
      <c r="S4576" s="27" t="str">
        <f t="shared" si="155"/>
        <v/>
      </c>
      <c r="T4576" s="11">
        <f t="shared" si="156"/>
        <v>179.51849999999999</v>
      </c>
    </row>
    <row r="4577" spans="1:20" ht="15" customHeight="1" x14ac:dyDescent="0.2">
      <c r="A4577" s="66" t="s">
        <v>5562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21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856</v>
      </c>
      <c r="P4577" s="15" t="s">
        <v>15</v>
      </c>
      <c r="Q4577" s="15" t="s">
        <v>15</v>
      </c>
      <c r="R4577" s="15" t="s">
        <v>15</v>
      </c>
      <c r="S4577" s="27" t="str">
        <f t="shared" si="155"/>
        <v/>
      </c>
      <c r="T4577" s="11">
        <f t="shared" si="156"/>
        <v>233.51999999999998</v>
      </c>
    </row>
    <row r="4578" spans="1:20" ht="15" customHeight="1" x14ac:dyDescent="0.2">
      <c r="A4578" s="66" t="s">
        <v>5563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21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856</v>
      </c>
      <c r="P4578" s="15" t="s">
        <v>15</v>
      </c>
      <c r="Q4578" s="15" t="s">
        <v>15</v>
      </c>
      <c r="R4578" s="15" t="s">
        <v>15</v>
      </c>
      <c r="S4578" s="27" t="str">
        <f t="shared" si="155"/>
        <v/>
      </c>
      <c r="T4578" s="11">
        <f t="shared" si="156"/>
        <v>233.51999999999998</v>
      </c>
    </row>
    <row r="4579" spans="1:20" ht="15" customHeight="1" x14ac:dyDescent="0.2">
      <c r="A4579" s="66" t="s">
        <v>5564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21</v>
      </c>
      <c r="H4579" s="14" t="s">
        <v>19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421</v>
      </c>
      <c r="P4579" s="15" t="s">
        <v>15</v>
      </c>
      <c r="Q4579" s="15" t="s">
        <v>15</v>
      </c>
      <c r="R4579" s="15" t="s">
        <v>15</v>
      </c>
      <c r="S4579" s="27" t="str">
        <f t="shared" si="155"/>
        <v/>
      </c>
      <c r="T4579" s="11">
        <f t="shared" si="156"/>
        <v>288.98099999999999</v>
      </c>
    </row>
    <row r="4580" spans="1:20" ht="15" customHeight="1" x14ac:dyDescent="0.2">
      <c r="A4580" s="66" t="s">
        <v>5565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18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1683</v>
      </c>
      <c r="P4580" s="15" t="s">
        <v>305</v>
      </c>
      <c r="Q4580" s="15" t="s">
        <v>15</v>
      </c>
      <c r="R4580" s="15" t="s">
        <v>15</v>
      </c>
      <c r="S4580" s="27" t="str">
        <f t="shared" si="155"/>
        <v/>
      </c>
      <c r="T4580" s="11">
        <f t="shared" si="156"/>
        <v>175.43190000000001</v>
      </c>
    </row>
    <row r="4581" spans="1:20" ht="15" customHeight="1" x14ac:dyDescent="0.2">
      <c r="A4581" s="66" t="s">
        <v>5566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21</v>
      </c>
      <c r="H4581" s="14" t="s">
        <v>19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5567</v>
      </c>
      <c r="P4581" s="15" t="s">
        <v>305</v>
      </c>
      <c r="Q4581" s="15" t="s">
        <v>15</v>
      </c>
      <c r="R4581" s="15" t="s">
        <v>15</v>
      </c>
      <c r="S4581" s="27" t="str">
        <f t="shared" si="155"/>
        <v/>
      </c>
      <c r="T4581" s="11">
        <f t="shared" si="156"/>
        <v>232.547</v>
      </c>
    </row>
    <row r="4582" spans="1:20" ht="15" customHeight="1" x14ac:dyDescent="0.2">
      <c r="A4582" s="66" t="s">
        <v>5568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17</v>
      </c>
      <c r="L4582" s="12" t="s">
        <v>17</v>
      </c>
      <c r="M4582" s="16" t="s">
        <v>15</v>
      </c>
      <c r="N4582" s="26" t="s">
        <v>15</v>
      </c>
      <c r="O4582" s="15" t="s">
        <v>5569</v>
      </c>
      <c r="P4582" s="15" t="s">
        <v>305</v>
      </c>
      <c r="Q4582" s="15" t="s">
        <v>15</v>
      </c>
      <c r="R4582" s="15" t="s">
        <v>15</v>
      </c>
      <c r="S4582" s="27" t="str">
        <f t="shared" si="155"/>
        <v/>
      </c>
      <c r="T4582" s="11">
        <f t="shared" si="156"/>
        <v>332.91194999999999</v>
      </c>
    </row>
    <row r="4583" spans="1:20" ht="15" customHeight="1" x14ac:dyDescent="0.2">
      <c r="A4583" s="66" t="s">
        <v>5570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17</v>
      </c>
      <c r="L4583" s="12" t="s">
        <v>17</v>
      </c>
      <c r="M4583" s="16" t="s">
        <v>15</v>
      </c>
      <c r="N4583" s="26" t="s">
        <v>15</v>
      </c>
      <c r="O4583" s="15" t="s">
        <v>5571</v>
      </c>
      <c r="P4583" s="15" t="s">
        <v>305</v>
      </c>
      <c r="Q4583" s="15" t="s">
        <v>15</v>
      </c>
      <c r="R4583" s="15" t="s">
        <v>15</v>
      </c>
      <c r="S4583" s="27" t="str">
        <f t="shared" si="155"/>
        <v/>
      </c>
      <c r="T4583" s="11">
        <f t="shared" si="156"/>
        <v>330.09024999999997</v>
      </c>
    </row>
    <row r="4584" spans="1:20" ht="15" customHeight="1" x14ac:dyDescent="0.2">
      <c r="A4584" s="66" t="s">
        <v>5572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21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4304</v>
      </c>
      <c r="P4584" s="15" t="s">
        <v>305</v>
      </c>
      <c r="Q4584" s="15" t="s">
        <v>15</v>
      </c>
      <c r="R4584" s="15" t="s">
        <v>15</v>
      </c>
      <c r="S4584" s="27" t="str">
        <f t="shared" si="155"/>
        <v/>
      </c>
      <c r="T4584" s="11">
        <f t="shared" si="156"/>
        <v>242.95809999999997</v>
      </c>
    </row>
    <row r="4585" spans="1:20" ht="15" customHeight="1" x14ac:dyDescent="0.2">
      <c r="A4585" s="66" t="s">
        <v>5573</v>
      </c>
      <c r="B4585" s="12" t="s">
        <v>15</v>
      </c>
      <c r="C4585" s="13" t="s">
        <v>16</v>
      </c>
      <c r="D4585" s="32">
        <v>40603</v>
      </c>
      <c r="E4585" s="12" t="s">
        <v>25</v>
      </c>
      <c r="F4585" s="12" t="s">
        <v>15</v>
      </c>
      <c r="G4585" s="12" t="s">
        <v>18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1495</v>
      </c>
      <c r="P4585" s="15" t="s">
        <v>15</v>
      </c>
      <c r="Q4585" s="15" t="s">
        <v>15</v>
      </c>
      <c r="R4585" s="15" t="s">
        <v>15</v>
      </c>
      <c r="S4585" s="27" t="str">
        <f t="shared" si="155"/>
        <v/>
      </c>
      <c r="T4585" s="11">
        <f t="shared" si="156"/>
        <v>369.15619999999996</v>
      </c>
    </row>
    <row r="4586" spans="1:20" ht="15" customHeight="1" x14ac:dyDescent="0.2">
      <c r="A4586" s="66" t="s">
        <v>5574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4531</v>
      </c>
      <c r="P4586" s="15" t="s">
        <v>15</v>
      </c>
      <c r="Q4586" s="15" t="s">
        <v>15</v>
      </c>
      <c r="R4586" s="15" t="s">
        <v>15</v>
      </c>
      <c r="S4586" s="27" t="str">
        <f t="shared" si="155"/>
        <v/>
      </c>
      <c r="T4586" s="11">
        <f t="shared" si="156"/>
        <v>287.95934999999997</v>
      </c>
    </row>
    <row r="4587" spans="1:20" ht="15" customHeight="1" x14ac:dyDescent="0.2">
      <c r="A4587" s="66" t="s">
        <v>5575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21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5576</v>
      </c>
      <c r="P4587" s="15" t="s">
        <v>305</v>
      </c>
      <c r="Q4587" s="15" t="s">
        <v>15</v>
      </c>
      <c r="R4587" s="15" t="s">
        <v>15</v>
      </c>
      <c r="S4587" s="27" t="str">
        <f t="shared" ref="S4587:S4653" si="157">IF(M4587="","",(M4587*0.973))</f>
        <v/>
      </c>
      <c r="T4587" s="11">
        <f t="shared" si="156"/>
        <v>253.75839999999999</v>
      </c>
    </row>
    <row r="4588" spans="1:20" ht="15" customHeight="1" x14ac:dyDescent="0.2">
      <c r="A4588" s="66" t="s">
        <v>5577</v>
      </c>
      <c r="B4588" s="12" t="s">
        <v>15</v>
      </c>
      <c r="C4588" s="13" t="s">
        <v>16</v>
      </c>
      <c r="D4588" s="32" t="s">
        <v>15</v>
      </c>
      <c r="E4588" s="12" t="s">
        <v>25</v>
      </c>
      <c r="F4588" s="12" t="s">
        <v>15</v>
      </c>
      <c r="G4588" s="12" t="s">
        <v>18</v>
      </c>
      <c r="H4588" s="14" t="s">
        <v>19</v>
      </c>
      <c r="I4588" s="77" t="s">
        <v>15</v>
      </c>
      <c r="J4588" s="77" t="s">
        <v>15</v>
      </c>
      <c r="K4588" s="12" t="s">
        <v>15</v>
      </c>
      <c r="L4588" s="12" t="s">
        <v>15</v>
      </c>
      <c r="M4588" s="16" t="s">
        <v>15</v>
      </c>
      <c r="N4588" s="26" t="s">
        <v>15</v>
      </c>
      <c r="O4588" s="15" t="s">
        <v>5578</v>
      </c>
      <c r="P4588" s="15" t="s">
        <v>15</v>
      </c>
      <c r="Q4588" s="15" t="s">
        <v>15</v>
      </c>
      <c r="R4588" s="15" t="s">
        <v>15</v>
      </c>
      <c r="S4588" s="27" t="str">
        <f t="shared" si="157"/>
        <v/>
      </c>
      <c r="T4588" s="11">
        <f t="shared" si="156"/>
        <v>135.1497</v>
      </c>
    </row>
    <row r="4589" spans="1:20" ht="15" customHeight="1" x14ac:dyDescent="0.2">
      <c r="A4589" s="66" t="s">
        <v>5579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21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5580</v>
      </c>
      <c r="P4589" s="15" t="s">
        <v>15</v>
      </c>
      <c r="Q4589" s="15" t="s">
        <v>15</v>
      </c>
      <c r="R4589" s="15" t="s">
        <v>15</v>
      </c>
      <c r="S4589" s="27" t="str">
        <f t="shared" si="157"/>
        <v/>
      </c>
      <c r="T4589" s="11">
        <f t="shared" si="156"/>
        <v>300.02455000000003</v>
      </c>
    </row>
    <row r="4590" spans="1:20" ht="15" customHeight="1" x14ac:dyDescent="0.2">
      <c r="A4590" s="66" t="s">
        <v>5581</v>
      </c>
      <c r="B4590" s="12" t="s">
        <v>15</v>
      </c>
      <c r="C4590" s="13" t="s">
        <v>16</v>
      </c>
      <c r="D4590" s="32" t="s">
        <v>15</v>
      </c>
      <c r="E4590" s="12" t="s">
        <v>25</v>
      </c>
      <c r="F4590" s="12" t="s">
        <v>15</v>
      </c>
      <c r="G4590" s="12" t="s">
        <v>21</v>
      </c>
      <c r="H4590" s="14" t="s">
        <v>19</v>
      </c>
      <c r="I4590" s="77" t="s">
        <v>15</v>
      </c>
      <c r="J4590" s="77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5582</v>
      </c>
      <c r="P4590" s="15" t="s">
        <v>15</v>
      </c>
      <c r="Q4590" s="15" t="s">
        <v>15</v>
      </c>
      <c r="R4590" s="15" t="s">
        <v>15</v>
      </c>
      <c r="S4590" s="27" t="str">
        <f t="shared" si="157"/>
        <v/>
      </c>
      <c r="T4590" s="11">
        <f t="shared" si="156"/>
        <v>218.38985</v>
      </c>
    </row>
    <row r="4591" spans="1:20" ht="15" customHeight="1" x14ac:dyDescent="0.2">
      <c r="A4591" s="66" t="s">
        <v>5583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5584</v>
      </c>
      <c r="P4591" s="15" t="s">
        <v>15</v>
      </c>
      <c r="Q4591" s="15" t="s">
        <v>15</v>
      </c>
      <c r="R4591" s="15" t="s">
        <v>15</v>
      </c>
      <c r="S4591" s="27" t="str">
        <f t="shared" si="157"/>
        <v/>
      </c>
      <c r="T4591" s="11">
        <f t="shared" si="156"/>
        <v>236.3417</v>
      </c>
    </row>
    <row r="4592" spans="1:20" ht="15" customHeight="1" x14ac:dyDescent="0.2">
      <c r="A4592" s="66" t="s">
        <v>5585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5586</v>
      </c>
      <c r="P4592" s="15" t="s">
        <v>15</v>
      </c>
      <c r="Q4592" s="15" t="s">
        <v>15</v>
      </c>
      <c r="R4592" s="15" t="s">
        <v>15</v>
      </c>
      <c r="S4592" s="27" t="str">
        <f t="shared" si="157"/>
        <v/>
      </c>
      <c r="T4592" s="11">
        <f t="shared" si="156"/>
        <v>261.83430000000004</v>
      </c>
    </row>
    <row r="4593" spans="1:21" ht="15" customHeight="1" x14ac:dyDescent="0.2">
      <c r="A4593" s="66" t="s">
        <v>5587</v>
      </c>
      <c r="B4593" s="12" t="s">
        <v>15</v>
      </c>
      <c r="C4593" s="13" t="s">
        <v>16</v>
      </c>
      <c r="D4593" s="32">
        <v>40603</v>
      </c>
      <c r="E4593" s="12" t="s">
        <v>25</v>
      </c>
      <c r="F4593" s="12" t="s">
        <v>15</v>
      </c>
      <c r="G4593" s="12" t="s">
        <v>18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1726</v>
      </c>
      <c r="P4593" s="15" t="s">
        <v>15</v>
      </c>
      <c r="Q4593" s="15" t="s">
        <v>15</v>
      </c>
      <c r="R4593" s="15" t="s">
        <v>15</v>
      </c>
      <c r="S4593" s="27" t="str">
        <f t="shared" si="157"/>
        <v/>
      </c>
      <c r="T4593" s="11">
        <f t="shared" si="156"/>
        <v>279.83480000000003</v>
      </c>
    </row>
    <row r="4594" spans="1:21" ht="15" customHeight="1" x14ac:dyDescent="0.2">
      <c r="A4594" s="66" t="s">
        <v>5588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5589</v>
      </c>
      <c r="P4594" s="15" t="s">
        <v>15</v>
      </c>
      <c r="Q4594" s="15" t="s">
        <v>15</v>
      </c>
      <c r="R4594" s="15" t="s">
        <v>15</v>
      </c>
      <c r="S4594" s="27" t="str">
        <f t="shared" si="157"/>
        <v/>
      </c>
      <c r="T4594" s="11">
        <f t="shared" si="156"/>
        <v>298.3218</v>
      </c>
    </row>
    <row r="4595" spans="1:21" ht="15" customHeight="1" x14ac:dyDescent="0.2">
      <c r="A4595" s="66" t="s">
        <v>5590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7" t="s">
        <v>15</v>
      </c>
      <c r="J4595" s="77" t="s">
        <v>15</v>
      </c>
      <c r="K4595" s="12" t="s">
        <v>15</v>
      </c>
      <c r="L4595" s="12" t="s">
        <v>15</v>
      </c>
      <c r="M4595" s="16" t="s">
        <v>15</v>
      </c>
      <c r="N4595" s="26" t="s">
        <v>15</v>
      </c>
      <c r="O4595" s="15" t="s">
        <v>5591</v>
      </c>
      <c r="P4595" s="15" t="s">
        <v>15</v>
      </c>
      <c r="Q4595" s="15" t="s">
        <v>15</v>
      </c>
      <c r="R4595" s="15" t="s">
        <v>15</v>
      </c>
      <c r="S4595" s="27" t="str">
        <f t="shared" si="157"/>
        <v/>
      </c>
      <c r="T4595" s="11">
        <f t="shared" si="156"/>
        <v>335.58769999999998</v>
      </c>
    </row>
    <row r="4596" spans="1:21" ht="15" customHeight="1" x14ac:dyDescent="0.2">
      <c r="A4596" s="66" t="s">
        <v>5592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18</v>
      </c>
      <c r="H4596" s="14" t="s">
        <v>19</v>
      </c>
      <c r="I4596" s="77" t="s">
        <v>15</v>
      </c>
      <c r="J4596" s="77" t="s">
        <v>15</v>
      </c>
      <c r="K4596" s="12" t="s">
        <v>15</v>
      </c>
      <c r="L4596" s="12" t="s">
        <v>15</v>
      </c>
      <c r="M4596" s="16" t="s">
        <v>15</v>
      </c>
      <c r="N4596" s="26" t="s">
        <v>15</v>
      </c>
      <c r="O4596" s="15" t="s">
        <v>5543</v>
      </c>
      <c r="P4596" s="15" t="s">
        <v>15</v>
      </c>
      <c r="Q4596" s="15" t="s">
        <v>15</v>
      </c>
      <c r="R4596" s="15" t="s">
        <v>15</v>
      </c>
      <c r="S4596" s="27" t="str">
        <f t="shared" si="157"/>
        <v/>
      </c>
      <c r="T4596" s="11">
        <f t="shared" si="156"/>
        <v>173.48590000000002</v>
      </c>
    </row>
    <row r="4597" spans="1:21" ht="15" customHeight="1" x14ac:dyDescent="0.2">
      <c r="A4597" s="66" t="s">
        <v>5593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5594</v>
      </c>
      <c r="P4597" s="15" t="s">
        <v>15</v>
      </c>
      <c r="Q4597" s="15" t="s">
        <v>15</v>
      </c>
      <c r="R4597" s="15" t="s">
        <v>15</v>
      </c>
      <c r="S4597" s="27" t="str">
        <f t="shared" si="157"/>
        <v/>
      </c>
      <c r="T4597" s="11">
        <f t="shared" si="156"/>
        <v>285.81874999999997</v>
      </c>
    </row>
    <row r="4598" spans="1:21" ht="15" customHeight="1" x14ac:dyDescent="0.2">
      <c r="A4598" s="66" t="s">
        <v>5595</v>
      </c>
      <c r="B4598" s="12" t="s">
        <v>15</v>
      </c>
      <c r="C4598" s="13" t="s">
        <v>16</v>
      </c>
      <c r="D4598" s="32" t="s">
        <v>15</v>
      </c>
      <c r="E4598" s="12" t="s">
        <v>25</v>
      </c>
      <c r="F4598" s="12" t="s">
        <v>15</v>
      </c>
      <c r="G4598" s="12" t="s">
        <v>21</v>
      </c>
      <c r="H4598" s="14" t="s">
        <v>19</v>
      </c>
      <c r="I4598" s="77" t="s">
        <v>15</v>
      </c>
      <c r="J4598" s="77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1702</v>
      </c>
      <c r="P4598" s="15" t="s">
        <v>15</v>
      </c>
      <c r="Q4598" s="15" t="s">
        <v>15</v>
      </c>
      <c r="R4598" s="15" t="s">
        <v>15</v>
      </c>
      <c r="S4598" s="27" t="str">
        <f t="shared" si="157"/>
        <v/>
      </c>
      <c r="T4598" s="11">
        <f t="shared" si="156"/>
        <v>255.1206</v>
      </c>
    </row>
    <row r="4599" spans="1:21" ht="15" customHeight="1" x14ac:dyDescent="0.2">
      <c r="A4599" s="66" t="s">
        <v>5596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21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4304</v>
      </c>
      <c r="P4599" s="15" t="s">
        <v>15</v>
      </c>
      <c r="Q4599" s="15" t="s">
        <v>15</v>
      </c>
      <c r="R4599" s="15" t="s">
        <v>15</v>
      </c>
      <c r="S4599" s="27" t="str">
        <f t="shared" si="157"/>
        <v/>
      </c>
      <c r="T4599" s="11">
        <f t="shared" si="156"/>
        <v>242.95809999999997</v>
      </c>
    </row>
    <row r="4600" spans="1:21" s="29" customFormat="1" ht="15" customHeight="1" x14ac:dyDescent="0.2">
      <c r="A4600" s="66" t="s">
        <v>5597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5598</v>
      </c>
      <c r="P4600" s="15" t="s">
        <v>15</v>
      </c>
      <c r="Q4600" s="15" t="s">
        <v>15</v>
      </c>
      <c r="R4600" s="15" t="s">
        <v>15</v>
      </c>
      <c r="S4600" s="27" t="str">
        <f t="shared" si="157"/>
        <v/>
      </c>
      <c r="T4600" s="11">
        <f t="shared" si="156"/>
        <v>327.90100000000001</v>
      </c>
      <c r="U4600" s="34"/>
    </row>
    <row r="4601" spans="1:21" ht="15" customHeight="1" x14ac:dyDescent="0.2">
      <c r="A4601" s="66">
        <v>52356</v>
      </c>
      <c r="B4601" s="12"/>
      <c r="C4601" s="13" t="s">
        <v>16</v>
      </c>
      <c r="D4601" s="32">
        <v>41640</v>
      </c>
      <c r="E4601" s="12" t="s">
        <v>25</v>
      </c>
      <c r="F4601" s="12"/>
      <c r="G4601" s="12" t="s">
        <v>18</v>
      </c>
      <c r="H4601" s="14">
        <v>3</v>
      </c>
      <c r="I4601" s="77"/>
      <c r="J4601" s="77"/>
      <c r="K4601" s="12"/>
      <c r="L4601" s="12"/>
      <c r="M4601" s="16" t="s">
        <v>15</v>
      </c>
      <c r="N4601" s="26"/>
      <c r="O4601" s="15">
        <v>252.92</v>
      </c>
      <c r="P4601" s="15"/>
      <c r="Q4601" s="15"/>
      <c r="R4601" s="15"/>
      <c r="S4601" s="27"/>
      <c r="T4601" s="11">
        <f t="shared" ref="T4601:T4664" si="158">IF(O4601="","",(O4601*0.973))</f>
        <v>246.09115999999997</v>
      </c>
      <c r="U4601" s="29"/>
    </row>
    <row r="4602" spans="1:21" ht="15" customHeight="1" x14ac:dyDescent="0.2">
      <c r="A4602" s="66" t="s">
        <v>5599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5600</v>
      </c>
      <c r="P4602" s="15" t="s">
        <v>15</v>
      </c>
      <c r="Q4602" s="15" t="s">
        <v>15</v>
      </c>
      <c r="R4602" s="15" t="s">
        <v>15</v>
      </c>
      <c r="S4602" s="27" t="str">
        <f t="shared" si="157"/>
        <v/>
      </c>
      <c r="T4602" s="11">
        <f t="shared" si="158"/>
        <v>388.08105</v>
      </c>
    </row>
    <row r="4603" spans="1:21" ht="15" customHeight="1" x14ac:dyDescent="0.2">
      <c r="A4603" s="66" t="s">
        <v>5601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21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5602</v>
      </c>
      <c r="P4603" s="15" t="s">
        <v>15</v>
      </c>
      <c r="Q4603" s="15" t="s">
        <v>15</v>
      </c>
      <c r="R4603" s="15" t="s">
        <v>15</v>
      </c>
      <c r="S4603" s="27" t="str">
        <f t="shared" si="157"/>
        <v/>
      </c>
      <c r="T4603" s="11">
        <f t="shared" si="158"/>
        <v>522.64694999999995</v>
      </c>
    </row>
    <row r="4604" spans="1:21" ht="15" customHeight="1" x14ac:dyDescent="0.2">
      <c r="A4604" s="66">
        <v>52441</v>
      </c>
      <c r="B4604" s="12"/>
      <c r="C4604" s="13" t="s">
        <v>16</v>
      </c>
      <c r="D4604" s="32">
        <v>42005</v>
      </c>
      <c r="E4604" s="12" t="s">
        <v>25</v>
      </c>
      <c r="F4604" s="12"/>
      <c r="G4604" s="12" t="s">
        <v>18</v>
      </c>
      <c r="H4604" s="14">
        <v>3</v>
      </c>
      <c r="I4604" s="77"/>
      <c r="J4604" s="77"/>
      <c r="K4604" s="12"/>
      <c r="L4604" s="12"/>
      <c r="M4604" s="16" t="s">
        <v>15</v>
      </c>
      <c r="N4604" s="26"/>
      <c r="O4604" s="15">
        <v>140.15</v>
      </c>
      <c r="P4604" s="15"/>
      <c r="Q4604" s="15"/>
      <c r="R4604" s="15"/>
      <c r="S4604" s="27"/>
      <c r="T4604" s="11">
        <f t="shared" si="158"/>
        <v>136.36595</v>
      </c>
    </row>
    <row r="4605" spans="1:21" ht="15" customHeight="1" x14ac:dyDescent="0.2">
      <c r="A4605" s="66">
        <v>52442</v>
      </c>
      <c r="B4605" s="12"/>
      <c r="C4605" s="13" t="s">
        <v>16</v>
      </c>
      <c r="D4605" s="32">
        <v>42005</v>
      </c>
      <c r="E4605" s="12" t="s">
        <v>25</v>
      </c>
      <c r="F4605" s="12"/>
      <c r="G4605" s="12" t="s">
        <v>18</v>
      </c>
      <c r="H4605" s="14">
        <v>3</v>
      </c>
      <c r="I4605" s="77"/>
      <c r="J4605" s="77"/>
      <c r="K4605" s="12"/>
      <c r="L4605" s="12"/>
      <c r="M4605" s="16" t="s">
        <v>362</v>
      </c>
      <c r="N4605" s="26">
        <v>3</v>
      </c>
      <c r="O4605" s="15">
        <v>112.5</v>
      </c>
      <c r="P4605" s="15"/>
      <c r="Q4605" s="15"/>
      <c r="R4605" s="15"/>
      <c r="S4605" s="27">
        <f t="shared" ref="S4605" si="159">IF(M4605="","",(M4605*0.973))</f>
        <v>36.487499999999997</v>
      </c>
      <c r="T4605" s="11">
        <f t="shared" si="158"/>
        <v>109.46249999999999</v>
      </c>
    </row>
    <row r="4606" spans="1:21" ht="15" customHeight="1" x14ac:dyDescent="0.2">
      <c r="A4606" s="66" t="s">
        <v>5603</v>
      </c>
      <c r="B4606" s="12" t="s">
        <v>15</v>
      </c>
      <c r="C4606" s="13" t="s">
        <v>16</v>
      </c>
      <c r="D4606" s="32" t="s">
        <v>15</v>
      </c>
      <c r="E4606" s="12" t="s">
        <v>25</v>
      </c>
      <c r="F4606" s="12" t="s">
        <v>15</v>
      </c>
      <c r="G4606" s="12" t="s">
        <v>21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5604</v>
      </c>
      <c r="P4606" s="15" t="s">
        <v>15</v>
      </c>
      <c r="Q4606" s="15" t="s">
        <v>15</v>
      </c>
      <c r="R4606" s="15" t="s">
        <v>15</v>
      </c>
      <c r="S4606" s="27" t="str">
        <f t="shared" si="157"/>
        <v/>
      </c>
      <c r="T4606" s="11">
        <f t="shared" si="158"/>
        <v>242.27699999999999</v>
      </c>
    </row>
    <row r="4607" spans="1:21" ht="15" customHeight="1" x14ac:dyDescent="0.2">
      <c r="A4607" s="66" t="s">
        <v>5605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930</v>
      </c>
      <c r="P4607" s="15" t="s">
        <v>15</v>
      </c>
      <c r="Q4607" s="15" t="s">
        <v>15</v>
      </c>
      <c r="R4607" s="15" t="s">
        <v>15</v>
      </c>
      <c r="S4607" s="27" t="str">
        <f t="shared" si="157"/>
        <v/>
      </c>
      <c r="T4607" s="11">
        <f t="shared" si="158"/>
        <v>467.03999999999996</v>
      </c>
    </row>
    <row r="4608" spans="1:21" ht="15" customHeight="1" x14ac:dyDescent="0.2">
      <c r="A4608" s="66" t="s">
        <v>5606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23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5273</v>
      </c>
      <c r="P4608" s="15" t="s">
        <v>15</v>
      </c>
      <c r="Q4608" s="15" t="s">
        <v>15</v>
      </c>
      <c r="R4608" s="15" t="s">
        <v>15</v>
      </c>
      <c r="S4608" s="27" t="str">
        <f t="shared" si="157"/>
        <v/>
      </c>
      <c r="T4608" s="11">
        <f t="shared" si="158"/>
        <v>754.65880000000004</v>
      </c>
    </row>
    <row r="4609" spans="1:21" ht="15" customHeight="1" x14ac:dyDescent="0.2">
      <c r="A4609" s="66" t="s">
        <v>5607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21</v>
      </c>
      <c r="H4609" s="14" t="s">
        <v>23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755</v>
      </c>
      <c r="P4609" s="15" t="s">
        <v>15</v>
      </c>
      <c r="Q4609" s="15" t="s">
        <v>15</v>
      </c>
      <c r="R4609" s="15" t="s">
        <v>15</v>
      </c>
      <c r="S4609" s="27" t="str">
        <f t="shared" si="157"/>
        <v/>
      </c>
      <c r="T4609" s="11">
        <f t="shared" si="158"/>
        <v>583.16755000000001</v>
      </c>
    </row>
    <row r="4610" spans="1:21" ht="15" customHeight="1" x14ac:dyDescent="0.2">
      <c r="A4610" s="66" t="s">
        <v>5608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1493</v>
      </c>
      <c r="P4610" s="15" t="s">
        <v>15</v>
      </c>
      <c r="Q4610" s="15" t="s">
        <v>15</v>
      </c>
      <c r="R4610" s="15" t="s">
        <v>15</v>
      </c>
      <c r="S4610" s="27" t="str">
        <f t="shared" si="157"/>
        <v/>
      </c>
      <c r="T4610" s="11">
        <f t="shared" si="158"/>
        <v>473.75369999999998</v>
      </c>
    </row>
    <row r="4611" spans="1:21" ht="15" customHeight="1" x14ac:dyDescent="0.2">
      <c r="A4611" s="66" t="s">
        <v>5609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21</v>
      </c>
      <c r="H4611" s="14" t="s">
        <v>23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755</v>
      </c>
      <c r="P4611" s="15" t="s">
        <v>15</v>
      </c>
      <c r="Q4611" s="15" t="s">
        <v>15</v>
      </c>
      <c r="R4611" s="15" t="s">
        <v>15</v>
      </c>
      <c r="S4611" s="27" t="str">
        <f t="shared" si="157"/>
        <v/>
      </c>
      <c r="T4611" s="11">
        <f t="shared" si="158"/>
        <v>583.16755000000001</v>
      </c>
    </row>
    <row r="4612" spans="1:21" ht="15" customHeight="1" x14ac:dyDescent="0.2">
      <c r="A4612" s="66" t="s">
        <v>5610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23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755</v>
      </c>
      <c r="P4612" s="15" t="s">
        <v>15</v>
      </c>
      <c r="Q4612" s="15" t="s">
        <v>15</v>
      </c>
      <c r="R4612" s="15" t="s">
        <v>15</v>
      </c>
      <c r="S4612" s="27" t="str">
        <f t="shared" si="157"/>
        <v/>
      </c>
      <c r="T4612" s="11">
        <f t="shared" si="158"/>
        <v>583.16755000000001</v>
      </c>
    </row>
    <row r="4613" spans="1:21" ht="15" customHeight="1" x14ac:dyDescent="0.2">
      <c r="A4613" s="66" t="s">
        <v>5611</v>
      </c>
      <c r="B4613" s="12" t="s">
        <v>15</v>
      </c>
      <c r="C4613" s="13" t="s">
        <v>16</v>
      </c>
      <c r="D4613" s="32">
        <v>39448</v>
      </c>
      <c r="E4613" s="12" t="s">
        <v>25</v>
      </c>
      <c r="F4613" s="12" t="s">
        <v>15</v>
      </c>
      <c r="G4613" s="12" t="s">
        <v>21</v>
      </c>
      <c r="H4613" s="14" t="s">
        <v>23</v>
      </c>
      <c r="I4613" s="77" t="s">
        <v>15</v>
      </c>
      <c r="J4613" s="77" t="s">
        <v>15</v>
      </c>
      <c r="K4613" s="12" t="s">
        <v>17</v>
      </c>
      <c r="L4613" s="12" t="s">
        <v>15</v>
      </c>
      <c r="M4613" s="16" t="s">
        <v>15</v>
      </c>
      <c r="N4613" s="26" t="s">
        <v>15</v>
      </c>
      <c r="O4613" s="15" t="s">
        <v>5612</v>
      </c>
      <c r="P4613" s="15" t="s">
        <v>15</v>
      </c>
      <c r="Q4613" s="15" t="s">
        <v>15</v>
      </c>
      <c r="R4613" s="15" t="s">
        <v>15</v>
      </c>
      <c r="S4613" s="27" t="str">
        <f t="shared" si="157"/>
        <v/>
      </c>
      <c r="T4613" s="11">
        <f t="shared" si="158"/>
        <v>547.23465999999996</v>
      </c>
    </row>
    <row r="4614" spans="1:21" ht="15" customHeight="1" x14ac:dyDescent="0.2">
      <c r="A4614" s="66" t="s">
        <v>5613</v>
      </c>
      <c r="B4614" s="12" t="s">
        <v>15</v>
      </c>
      <c r="C4614" s="13" t="s">
        <v>16</v>
      </c>
      <c r="D4614" s="32" t="s">
        <v>15</v>
      </c>
      <c r="E4614" s="12" t="s">
        <v>25</v>
      </c>
      <c r="F4614" s="12" t="s">
        <v>15</v>
      </c>
      <c r="G4614" s="12" t="s">
        <v>21</v>
      </c>
      <c r="H4614" s="14" t="s">
        <v>19</v>
      </c>
      <c r="I4614" s="77" t="s">
        <v>15</v>
      </c>
      <c r="J4614" s="77" t="s">
        <v>15</v>
      </c>
      <c r="K4614" s="12" t="s">
        <v>15</v>
      </c>
      <c r="L4614" s="12" t="s">
        <v>15</v>
      </c>
      <c r="M4614" s="16" t="s">
        <v>15</v>
      </c>
      <c r="N4614" s="26" t="s">
        <v>15</v>
      </c>
      <c r="O4614" s="15" t="s">
        <v>1980</v>
      </c>
      <c r="P4614" s="15" t="s">
        <v>15</v>
      </c>
      <c r="Q4614" s="15" t="s">
        <v>15</v>
      </c>
      <c r="R4614" s="15" t="s">
        <v>15</v>
      </c>
      <c r="S4614" s="27" t="str">
        <f t="shared" si="157"/>
        <v/>
      </c>
      <c r="T4614" s="11">
        <f t="shared" si="158"/>
        <v>306.44635</v>
      </c>
    </row>
    <row r="4615" spans="1:21" ht="15" customHeight="1" x14ac:dyDescent="0.2">
      <c r="A4615" s="66" t="s">
        <v>5614</v>
      </c>
      <c r="B4615" s="12" t="s">
        <v>15</v>
      </c>
      <c r="C4615" s="13" t="s">
        <v>16</v>
      </c>
      <c r="D4615" s="32" t="s">
        <v>15</v>
      </c>
      <c r="E4615" s="12" t="s">
        <v>17</v>
      </c>
      <c r="F4615" s="12" t="s">
        <v>15</v>
      </c>
      <c r="G4615" s="12" t="s">
        <v>15</v>
      </c>
      <c r="H4615" s="14" t="s">
        <v>19</v>
      </c>
      <c r="I4615" s="77" t="s">
        <v>15</v>
      </c>
      <c r="J4615" s="77" t="s">
        <v>15</v>
      </c>
      <c r="K4615" s="12" t="s">
        <v>17</v>
      </c>
      <c r="L4615" s="12" t="s">
        <v>15</v>
      </c>
      <c r="M4615" s="16" t="s">
        <v>15</v>
      </c>
      <c r="N4615" s="26" t="s">
        <v>15</v>
      </c>
      <c r="O4615" s="15" t="s">
        <v>15</v>
      </c>
      <c r="P4615" s="15" t="s">
        <v>15</v>
      </c>
      <c r="Q4615" s="15" t="s">
        <v>15</v>
      </c>
      <c r="R4615" s="15" t="s">
        <v>15</v>
      </c>
      <c r="S4615" s="27" t="str">
        <f t="shared" si="157"/>
        <v/>
      </c>
      <c r="T4615" s="11" t="str">
        <f t="shared" si="158"/>
        <v/>
      </c>
    </row>
    <row r="4616" spans="1:21" ht="15" customHeight="1" x14ac:dyDescent="0.2">
      <c r="A4616" s="66" t="s">
        <v>5615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7" t="s">
        <v>15</v>
      </c>
      <c r="J4616" s="77" t="s">
        <v>15</v>
      </c>
      <c r="K4616" s="12" t="s">
        <v>15</v>
      </c>
      <c r="L4616" s="12" t="s">
        <v>17</v>
      </c>
      <c r="M4616" s="16" t="s">
        <v>15</v>
      </c>
      <c r="N4616" s="26" t="s">
        <v>15</v>
      </c>
      <c r="O4616" s="15" t="s">
        <v>856</v>
      </c>
      <c r="P4616" s="15" t="s">
        <v>15</v>
      </c>
      <c r="Q4616" s="15" t="s">
        <v>15</v>
      </c>
      <c r="R4616" s="15" t="s">
        <v>15</v>
      </c>
      <c r="S4616" s="27" t="str">
        <f t="shared" si="157"/>
        <v/>
      </c>
      <c r="T4616" s="11">
        <f t="shared" si="158"/>
        <v>233.51999999999998</v>
      </c>
    </row>
    <row r="4617" spans="1:21" ht="15" customHeight="1" x14ac:dyDescent="0.2">
      <c r="A4617" s="66" t="s">
        <v>5616</v>
      </c>
      <c r="B4617" s="12" t="s">
        <v>15</v>
      </c>
      <c r="C4617" s="13" t="s">
        <v>16</v>
      </c>
      <c r="D4617" s="32" t="s">
        <v>15</v>
      </c>
      <c r="E4617" s="12" t="s">
        <v>25</v>
      </c>
      <c r="F4617" s="12" t="s">
        <v>15</v>
      </c>
      <c r="G4617" s="12" t="s">
        <v>21</v>
      </c>
      <c r="H4617" s="14" t="s">
        <v>19</v>
      </c>
      <c r="I4617" s="77" t="s">
        <v>15</v>
      </c>
      <c r="J4617" s="77" t="s">
        <v>15</v>
      </c>
      <c r="K4617" s="12" t="s">
        <v>15</v>
      </c>
      <c r="L4617" s="12" t="s">
        <v>15</v>
      </c>
      <c r="M4617" s="16" t="s">
        <v>15</v>
      </c>
      <c r="N4617" s="26" t="s">
        <v>15</v>
      </c>
      <c r="O4617" s="15" t="s">
        <v>1980</v>
      </c>
      <c r="P4617" s="15" t="s">
        <v>15</v>
      </c>
      <c r="Q4617" s="15" t="s">
        <v>15</v>
      </c>
      <c r="R4617" s="15" t="s">
        <v>15</v>
      </c>
      <c r="S4617" s="27" t="str">
        <f t="shared" si="157"/>
        <v/>
      </c>
      <c r="T4617" s="11">
        <f t="shared" si="158"/>
        <v>306.44635</v>
      </c>
    </row>
    <row r="4618" spans="1:21" ht="15" customHeight="1" x14ac:dyDescent="0.2">
      <c r="A4618" s="66" t="s">
        <v>5617</v>
      </c>
      <c r="B4618" s="12" t="s">
        <v>15</v>
      </c>
      <c r="C4618" s="13" t="s">
        <v>16</v>
      </c>
      <c r="D4618" s="32" t="s">
        <v>15</v>
      </c>
      <c r="E4618" s="12" t="s">
        <v>25</v>
      </c>
      <c r="F4618" s="12" t="s">
        <v>15</v>
      </c>
      <c r="G4618" s="12" t="s">
        <v>18</v>
      </c>
      <c r="H4618" s="14" t="s">
        <v>19</v>
      </c>
      <c r="I4618" s="77" t="s">
        <v>15</v>
      </c>
      <c r="J4618" s="77" t="s">
        <v>15</v>
      </c>
      <c r="K4618" s="12" t="s">
        <v>15</v>
      </c>
      <c r="L4618" s="12" t="s">
        <v>15</v>
      </c>
      <c r="M4618" s="16" t="s">
        <v>15</v>
      </c>
      <c r="N4618" s="26" t="s">
        <v>15</v>
      </c>
      <c r="O4618" s="15" t="s">
        <v>5618</v>
      </c>
      <c r="P4618" s="15" t="s">
        <v>352</v>
      </c>
      <c r="Q4618" s="15" t="s">
        <v>15</v>
      </c>
      <c r="R4618" s="15" t="s">
        <v>15</v>
      </c>
      <c r="S4618" s="27" t="str">
        <f t="shared" si="157"/>
        <v/>
      </c>
      <c r="T4618" s="11">
        <f t="shared" si="158"/>
        <v>65.969399999999993</v>
      </c>
    </row>
    <row r="4619" spans="1:21" ht="15" customHeight="1" x14ac:dyDescent="0.2">
      <c r="A4619" s="66" t="s">
        <v>5619</v>
      </c>
      <c r="B4619" s="12" t="s">
        <v>15</v>
      </c>
      <c r="C4619" s="13" t="s">
        <v>16</v>
      </c>
      <c r="D4619" s="32" t="s">
        <v>15</v>
      </c>
      <c r="E4619" s="12" t="s">
        <v>25</v>
      </c>
      <c r="F4619" s="12" t="s">
        <v>15</v>
      </c>
      <c r="G4619" s="12" t="s">
        <v>18</v>
      </c>
      <c r="H4619" s="14" t="s">
        <v>19</v>
      </c>
      <c r="I4619" s="77" t="s">
        <v>15</v>
      </c>
      <c r="J4619" s="77" t="s">
        <v>15</v>
      </c>
      <c r="K4619" s="12" t="s">
        <v>15</v>
      </c>
      <c r="L4619" s="12" t="s">
        <v>15</v>
      </c>
      <c r="M4619" s="16" t="s">
        <v>15</v>
      </c>
      <c r="N4619" s="26" t="s">
        <v>15</v>
      </c>
      <c r="O4619" s="15" t="s">
        <v>5620</v>
      </c>
      <c r="P4619" s="15" t="s">
        <v>352</v>
      </c>
      <c r="Q4619" s="15" t="s">
        <v>15</v>
      </c>
      <c r="R4619" s="15" t="s">
        <v>15</v>
      </c>
      <c r="S4619" s="27" t="str">
        <f t="shared" si="157"/>
        <v/>
      </c>
      <c r="T4619" s="11">
        <f t="shared" si="158"/>
        <v>57.017800000000001</v>
      </c>
    </row>
    <row r="4620" spans="1:21" ht="15" customHeight="1" x14ac:dyDescent="0.2">
      <c r="A4620" s="66" t="s">
        <v>5621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18</v>
      </c>
      <c r="H4620" s="14" t="s">
        <v>19</v>
      </c>
      <c r="I4620" s="77" t="s">
        <v>15</v>
      </c>
      <c r="J4620" s="77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5622</v>
      </c>
      <c r="P4620" s="15" t="s">
        <v>352</v>
      </c>
      <c r="Q4620" s="15" t="s">
        <v>15</v>
      </c>
      <c r="R4620" s="15" t="s">
        <v>15</v>
      </c>
      <c r="S4620" s="27" t="str">
        <f t="shared" si="157"/>
        <v/>
      </c>
      <c r="T4620" s="11">
        <f t="shared" si="158"/>
        <v>192.45940000000002</v>
      </c>
    </row>
    <row r="4621" spans="1:21" ht="15" customHeight="1" x14ac:dyDescent="0.2">
      <c r="A4621" s="66" t="s">
        <v>5623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18</v>
      </c>
      <c r="H4621" s="14" t="s">
        <v>19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5624</v>
      </c>
      <c r="P4621" s="15" t="s">
        <v>352</v>
      </c>
      <c r="Q4621" s="15" t="s">
        <v>15</v>
      </c>
      <c r="R4621" s="15" t="s">
        <v>15</v>
      </c>
      <c r="S4621" s="27" t="str">
        <f t="shared" si="157"/>
        <v/>
      </c>
      <c r="T4621" s="11">
        <f t="shared" si="158"/>
        <v>92.726900000000001</v>
      </c>
    </row>
    <row r="4622" spans="1:21" ht="15" customHeight="1" x14ac:dyDescent="0.2">
      <c r="A4622" s="66" t="s">
        <v>5625</v>
      </c>
      <c r="B4622" s="12" t="s">
        <v>15</v>
      </c>
      <c r="C4622" s="13" t="s">
        <v>16</v>
      </c>
      <c r="D4622" s="32" t="s">
        <v>15</v>
      </c>
      <c r="E4622" s="12" t="s">
        <v>17</v>
      </c>
      <c r="F4622" s="12" t="s">
        <v>15</v>
      </c>
      <c r="G4622" s="12" t="s">
        <v>21</v>
      </c>
      <c r="H4622" s="14" t="s">
        <v>19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15</v>
      </c>
      <c r="P4622" s="15" t="s">
        <v>352</v>
      </c>
      <c r="Q4622" s="15" t="s">
        <v>15</v>
      </c>
      <c r="R4622" s="15" t="s">
        <v>15</v>
      </c>
      <c r="S4622" s="27" t="str">
        <f t="shared" si="157"/>
        <v/>
      </c>
      <c r="T4622" s="11" t="str">
        <f t="shared" si="158"/>
        <v/>
      </c>
    </row>
    <row r="4623" spans="1:21" ht="15" customHeight="1" x14ac:dyDescent="0.2">
      <c r="A4623" s="66" t="s">
        <v>5626</v>
      </c>
      <c r="B4623" s="12" t="s">
        <v>15</v>
      </c>
      <c r="C4623" s="13" t="s">
        <v>16</v>
      </c>
      <c r="D4623" s="32">
        <v>43676</v>
      </c>
      <c r="E4623" s="12" t="s">
        <v>17</v>
      </c>
      <c r="F4623" s="12" t="s">
        <v>15</v>
      </c>
      <c r="G4623" s="12" t="s">
        <v>21</v>
      </c>
      <c r="H4623" s="14" t="s">
        <v>19</v>
      </c>
      <c r="I4623" s="77" t="s">
        <v>15</v>
      </c>
      <c r="J4623" s="77" t="s">
        <v>15</v>
      </c>
      <c r="K4623" s="12" t="s">
        <v>17</v>
      </c>
      <c r="L4623" s="12" t="s">
        <v>17</v>
      </c>
      <c r="M4623" s="16" t="s">
        <v>15</v>
      </c>
      <c r="N4623" s="26" t="s">
        <v>15</v>
      </c>
      <c r="O4623" s="15" t="s">
        <v>15</v>
      </c>
      <c r="P4623" s="15" t="s">
        <v>15</v>
      </c>
      <c r="Q4623" s="15" t="s">
        <v>15</v>
      </c>
      <c r="R4623" s="15" t="s">
        <v>15</v>
      </c>
      <c r="S4623" s="27" t="str">
        <f t="shared" si="157"/>
        <v/>
      </c>
      <c r="T4623" s="11" t="str">
        <f t="shared" si="158"/>
        <v/>
      </c>
      <c r="U4623" s="80"/>
    </row>
    <row r="4624" spans="1:21" ht="15" customHeight="1" x14ac:dyDescent="0.2">
      <c r="A4624" s="66" t="s">
        <v>5627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18</v>
      </c>
      <c r="H4624" s="14" t="s">
        <v>19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4281</v>
      </c>
      <c r="P4624" s="15" t="s">
        <v>352</v>
      </c>
      <c r="Q4624" s="15" t="s">
        <v>15</v>
      </c>
      <c r="R4624" s="15" t="s">
        <v>15</v>
      </c>
      <c r="S4624" s="27" t="str">
        <f t="shared" si="157"/>
        <v/>
      </c>
      <c r="T4624" s="11">
        <f t="shared" si="158"/>
        <v>90.197100000000006</v>
      </c>
    </row>
    <row r="4625" spans="1:21" ht="15" customHeight="1" x14ac:dyDescent="0.2">
      <c r="A4625" s="66" t="s">
        <v>5628</v>
      </c>
      <c r="B4625" s="12" t="s">
        <v>15</v>
      </c>
      <c r="C4625" s="13" t="s">
        <v>16</v>
      </c>
      <c r="D4625" s="32">
        <v>43676</v>
      </c>
      <c r="E4625" s="12" t="s">
        <v>25</v>
      </c>
      <c r="F4625" s="12" t="s">
        <v>15</v>
      </c>
      <c r="G4625" s="12" t="s">
        <v>21</v>
      </c>
      <c r="H4625" s="14" t="s">
        <v>23</v>
      </c>
      <c r="I4625" s="77" t="s">
        <v>15</v>
      </c>
      <c r="J4625" s="77" t="s">
        <v>15</v>
      </c>
      <c r="K4625" s="12" t="s">
        <v>17</v>
      </c>
      <c r="L4625" s="12" t="s">
        <v>17</v>
      </c>
      <c r="M4625" s="16" t="s">
        <v>15</v>
      </c>
      <c r="N4625" s="26" t="s">
        <v>15</v>
      </c>
      <c r="O4625" s="15" t="s">
        <v>735</v>
      </c>
      <c r="P4625" s="15" t="s">
        <v>15</v>
      </c>
      <c r="Q4625" s="15" t="s">
        <v>15</v>
      </c>
      <c r="R4625" s="15" t="s">
        <v>15</v>
      </c>
      <c r="S4625" s="27" t="str">
        <f t="shared" si="157"/>
        <v/>
      </c>
      <c r="T4625" s="11">
        <f t="shared" si="158"/>
        <v>437.36349999999999</v>
      </c>
      <c r="U4625" s="80"/>
    </row>
    <row r="4626" spans="1:21" ht="15" customHeight="1" x14ac:dyDescent="0.2">
      <c r="A4626" s="66" t="s">
        <v>5629</v>
      </c>
      <c r="B4626" s="12" t="s">
        <v>15</v>
      </c>
      <c r="C4626" s="13" t="s">
        <v>16</v>
      </c>
      <c r="D4626" s="32">
        <v>43676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17</v>
      </c>
      <c r="L4626" s="12" t="s">
        <v>17</v>
      </c>
      <c r="M4626" s="16" t="s">
        <v>15</v>
      </c>
      <c r="N4626" s="26" t="s">
        <v>15</v>
      </c>
      <c r="O4626" s="15" t="s">
        <v>746</v>
      </c>
      <c r="P4626" s="15" t="s">
        <v>15</v>
      </c>
      <c r="Q4626" s="15" t="s">
        <v>15</v>
      </c>
      <c r="R4626" s="15" t="s">
        <v>15</v>
      </c>
      <c r="S4626" s="27" t="str">
        <f t="shared" si="157"/>
        <v/>
      </c>
      <c r="T4626" s="11">
        <f t="shared" si="158"/>
        <v>510.24119999999999</v>
      </c>
      <c r="U4626" s="80"/>
    </row>
    <row r="4627" spans="1:21" ht="15" customHeight="1" x14ac:dyDescent="0.2">
      <c r="A4627" s="66" t="s">
        <v>5630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19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735</v>
      </c>
      <c r="P4627" s="15" t="s">
        <v>15</v>
      </c>
      <c r="Q4627" s="15" t="s">
        <v>15</v>
      </c>
      <c r="R4627" s="15" t="s">
        <v>15</v>
      </c>
      <c r="S4627" s="27" t="str">
        <f t="shared" si="157"/>
        <v/>
      </c>
      <c r="T4627" s="11">
        <f t="shared" si="158"/>
        <v>437.36349999999999</v>
      </c>
    </row>
    <row r="4628" spans="1:21" ht="15" customHeight="1" x14ac:dyDescent="0.2">
      <c r="A4628" s="66" t="s">
        <v>5631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7" t="s">
        <v>15</v>
      </c>
      <c r="J4628" s="77" t="s">
        <v>15</v>
      </c>
      <c r="K4628" s="12" t="s">
        <v>17</v>
      </c>
      <c r="L4628" s="12" t="s">
        <v>15</v>
      </c>
      <c r="M4628" s="16" t="s">
        <v>15</v>
      </c>
      <c r="N4628" s="26" t="s">
        <v>15</v>
      </c>
      <c r="O4628" s="15" t="s">
        <v>755</v>
      </c>
      <c r="P4628" s="15" t="s">
        <v>15</v>
      </c>
      <c r="Q4628" s="15" t="s">
        <v>15</v>
      </c>
      <c r="R4628" s="15" t="s">
        <v>15</v>
      </c>
      <c r="S4628" s="27" t="str">
        <f t="shared" si="157"/>
        <v/>
      </c>
      <c r="T4628" s="11">
        <f t="shared" si="158"/>
        <v>583.16755000000001</v>
      </c>
    </row>
    <row r="4629" spans="1:21" ht="15" customHeight="1" x14ac:dyDescent="0.2">
      <c r="A4629" s="66" t="s">
        <v>5632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17</v>
      </c>
      <c r="L4629" s="12" t="s">
        <v>15</v>
      </c>
      <c r="M4629" s="16" t="s">
        <v>15</v>
      </c>
      <c r="N4629" s="26" t="s">
        <v>15</v>
      </c>
      <c r="O4629" s="15" t="s">
        <v>755</v>
      </c>
      <c r="P4629" s="15" t="s">
        <v>15</v>
      </c>
      <c r="Q4629" s="15" t="s">
        <v>15</v>
      </c>
      <c r="R4629" s="15" t="s">
        <v>15</v>
      </c>
      <c r="S4629" s="27" t="str">
        <f t="shared" si="157"/>
        <v/>
      </c>
      <c r="T4629" s="11">
        <f t="shared" si="158"/>
        <v>583.16755000000001</v>
      </c>
    </row>
    <row r="4630" spans="1:21" ht="15" customHeight="1" x14ac:dyDescent="0.2">
      <c r="A4630" s="66" t="s">
        <v>5633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735</v>
      </c>
      <c r="P4630" s="15" t="s">
        <v>15</v>
      </c>
      <c r="Q4630" s="15" t="s">
        <v>15</v>
      </c>
      <c r="R4630" s="15" t="s">
        <v>15</v>
      </c>
      <c r="S4630" s="27" t="str">
        <f t="shared" si="157"/>
        <v/>
      </c>
      <c r="T4630" s="11">
        <f t="shared" si="158"/>
        <v>437.36349999999999</v>
      </c>
    </row>
    <row r="4631" spans="1:21" ht="15" customHeight="1" x14ac:dyDescent="0.2">
      <c r="A4631" s="66" t="s">
        <v>5634</v>
      </c>
      <c r="B4631" s="12" t="s">
        <v>15</v>
      </c>
      <c r="C4631" s="13" t="s">
        <v>16</v>
      </c>
      <c r="D4631" s="32" t="s">
        <v>15</v>
      </c>
      <c r="E4631" s="12" t="s">
        <v>17</v>
      </c>
      <c r="F4631" s="12" t="s">
        <v>15</v>
      </c>
      <c r="G4631" s="12" t="s">
        <v>21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15</v>
      </c>
      <c r="P4631" s="15" t="s">
        <v>412</v>
      </c>
      <c r="Q4631" s="15" t="s">
        <v>15</v>
      </c>
      <c r="R4631" s="15" t="s">
        <v>15</v>
      </c>
      <c r="S4631" s="27" t="str">
        <f t="shared" si="157"/>
        <v/>
      </c>
      <c r="T4631" s="11" t="str">
        <f t="shared" si="158"/>
        <v/>
      </c>
    </row>
    <row r="4632" spans="1:21" ht="15" customHeight="1" x14ac:dyDescent="0.2">
      <c r="A4632" s="66" t="s">
        <v>5635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934</v>
      </c>
      <c r="P4632" s="15" t="s">
        <v>412</v>
      </c>
      <c r="Q4632" s="15" t="s">
        <v>15</v>
      </c>
      <c r="R4632" s="15" t="s">
        <v>15</v>
      </c>
      <c r="S4632" s="27" t="str">
        <f t="shared" si="157"/>
        <v/>
      </c>
      <c r="T4632" s="11">
        <f t="shared" si="158"/>
        <v>110.53279999999999</v>
      </c>
    </row>
    <row r="4633" spans="1:21" ht="15" customHeight="1" x14ac:dyDescent="0.2">
      <c r="A4633" s="66" t="s">
        <v>5636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5637</v>
      </c>
      <c r="P4633" s="15" t="s">
        <v>412</v>
      </c>
      <c r="Q4633" s="15" t="s">
        <v>15</v>
      </c>
      <c r="R4633" s="15" t="s">
        <v>15</v>
      </c>
      <c r="S4633" s="27" t="str">
        <f t="shared" si="157"/>
        <v/>
      </c>
      <c r="T4633" s="11">
        <f t="shared" si="158"/>
        <v>111.895</v>
      </c>
    </row>
    <row r="4634" spans="1:21" ht="15" customHeight="1" x14ac:dyDescent="0.2">
      <c r="A4634" s="66" t="s">
        <v>5638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18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934</v>
      </c>
      <c r="P4634" s="15" t="s">
        <v>412</v>
      </c>
      <c r="Q4634" s="15" t="s">
        <v>15</v>
      </c>
      <c r="R4634" s="15" t="s">
        <v>15</v>
      </c>
      <c r="S4634" s="27" t="str">
        <f t="shared" si="157"/>
        <v/>
      </c>
      <c r="T4634" s="11">
        <f t="shared" si="158"/>
        <v>110.53279999999999</v>
      </c>
    </row>
    <row r="4635" spans="1:21" ht="15" customHeight="1" x14ac:dyDescent="0.2">
      <c r="A4635" s="66" t="s">
        <v>5639</v>
      </c>
      <c r="B4635" s="12" t="s">
        <v>15</v>
      </c>
      <c r="C4635" s="13" t="s">
        <v>16</v>
      </c>
      <c r="D4635" s="32" t="s">
        <v>15</v>
      </c>
      <c r="E4635" s="12" t="s">
        <v>25</v>
      </c>
      <c r="F4635" s="12" t="s">
        <v>15</v>
      </c>
      <c r="G4635" s="12" t="s">
        <v>18</v>
      </c>
      <c r="H4635" s="14" t="s">
        <v>19</v>
      </c>
      <c r="I4635" s="77" t="s">
        <v>15</v>
      </c>
      <c r="J4635" s="77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5640</v>
      </c>
      <c r="P4635" s="15" t="s">
        <v>412</v>
      </c>
      <c r="Q4635" s="15" t="s">
        <v>15</v>
      </c>
      <c r="R4635" s="15" t="s">
        <v>15</v>
      </c>
      <c r="S4635" s="27" t="str">
        <f t="shared" si="157"/>
        <v/>
      </c>
      <c r="T4635" s="11">
        <f t="shared" si="158"/>
        <v>118.9006</v>
      </c>
    </row>
    <row r="4636" spans="1:21" ht="15" customHeight="1" x14ac:dyDescent="0.2">
      <c r="A4636" s="66" t="s">
        <v>5641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21</v>
      </c>
      <c r="H4636" s="14" t="s">
        <v>19</v>
      </c>
      <c r="I4636" s="77" t="s">
        <v>15</v>
      </c>
      <c r="J4636" s="77" t="s">
        <v>15</v>
      </c>
      <c r="K4636" s="12" t="s">
        <v>17</v>
      </c>
      <c r="L4636" s="12" t="s">
        <v>15</v>
      </c>
      <c r="M4636" s="16" t="s">
        <v>15</v>
      </c>
      <c r="N4636" s="26" t="s">
        <v>15</v>
      </c>
      <c r="O4636" s="15" t="s">
        <v>755</v>
      </c>
      <c r="P4636" s="15" t="s">
        <v>15</v>
      </c>
      <c r="Q4636" s="15" t="s">
        <v>15</v>
      </c>
      <c r="R4636" s="15" t="s">
        <v>15</v>
      </c>
      <c r="S4636" s="27" t="str">
        <f t="shared" si="157"/>
        <v/>
      </c>
      <c r="T4636" s="11">
        <f t="shared" si="158"/>
        <v>583.16755000000001</v>
      </c>
    </row>
    <row r="4637" spans="1:21" ht="15" customHeight="1" x14ac:dyDescent="0.2">
      <c r="A4637" s="66" t="s">
        <v>5642</v>
      </c>
      <c r="B4637" s="12" t="s">
        <v>15</v>
      </c>
      <c r="C4637" s="13" t="s">
        <v>16</v>
      </c>
      <c r="D4637" s="32" t="s">
        <v>15</v>
      </c>
      <c r="E4637" s="12" t="s">
        <v>25</v>
      </c>
      <c r="F4637" s="12" t="s">
        <v>15</v>
      </c>
      <c r="G4637" s="12" t="s">
        <v>21</v>
      </c>
      <c r="H4637" s="14" t="s">
        <v>19</v>
      </c>
      <c r="I4637" s="77" t="s">
        <v>15</v>
      </c>
      <c r="J4637" s="77" t="s">
        <v>15</v>
      </c>
      <c r="K4637" s="12" t="s">
        <v>17</v>
      </c>
      <c r="L4637" s="12" t="s">
        <v>15</v>
      </c>
      <c r="M4637" s="16" t="s">
        <v>15</v>
      </c>
      <c r="N4637" s="26" t="s">
        <v>15</v>
      </c>
      <c r="O4637" s="15" t="s">
        <v>755</v>
      </c>
      <c r="P4637" s="15" t="s">
        <v>15</v>
      </c>
      <c r="Q4637" s="15" t="s">
        <v>15</v>
      </c>
      <c r="R4637" s="15" t="s">
        <v>15</v>
      </c>
      <c r="S4637" s="27" t="str">
        <f t="shared" si="157"/>
        <v/>
      </c>
      <c r="T4637" s="11">
        <f t="shared" si="158"/>
        <v>583.16755000000001</v>
      </c>
    </row>
    <row r="4638" spans="1:21" ht="15" customHeight="1" x14ac:dyDescent="0.2">
      <c r="A4638" s="66" t="s">
        <v>5643</v>
      </c>
      <c r="B4638" s="12" t="s">
        <v>15</v>
      </c>
      <c r="C4638" s="13" t="s">
        <v>16</v>
      </c>
      <c r="D4638" s="32" t="s">
        <v>15</v>
      </c>
      <c r="E4638" s="12" t="s">
        <v>25</v>
      </c>
      <c r="F4638" s="12" t="s">
        <v>15</v>
      </c>
      <c r="G4638" s="12" t="s">
        <v>21</v>
      </c>
      <c r="H4638" s="14" t="s">
        <v>19</v>
      </c>
      <c r="I4638" s="77" t="s">
        <v>15</v>
      </c>
      <c r="J4638" s="77" t="s">
        <v>15</v>
      </c>
      <c r="K4638" s="12" t="s">
        <v>17</v>
      </c>
      <c r="L4638" s="12" t="s">
        <v>15</v>
      </c>
      <c r="M4638" s="16" t="s">
        <v>15</v>
      </c>
      <c r="N4638" s="26" t="s">
        <v>15</v>
      </c>
      <c r="O4638" s="15" t="s">
        <v>755</v>
      </c>
      <c r="P4638" s="15" t="s">
        <v>15</v>
      </c>
      <c r="Q4638" s="15" t="s">
        <v>15</v>
      </c>
      <c r="R4638" s="15" t="s">
        <v>15</v>
      </c>
      <c r="S4638" s="27" t="str">
        <f t="shared" si="157"/>
        <v/>
      </c>
      <c r="T4638" s="11">
        <f t="shared" si="158"/>
        <v>583.16755000000001</v>
      </c>
    </row>
    <row r="4639" spans="1:21" ht="15" customHeight="1" x14ac:dyDescent="0.2">
      <c r="A4639" s="66" t="s">
        <v>5644</v>
      </c>
      <c r="B4639" s="12" t="s">
        <v>15</v>
      </c>
      <c r="C4639" s="13" t="s">
        <v>16</v>
      </c>
      <c r="D4639" s="32" t="s">
        <v>15</v>
      </c>
      <c r="E4639" s="12" t="s">
        <v>25</v>
      </c>
      <c r="F4639" s="12" t="s">
        <v>15</v>
      </c>
      <c r="G4639" s="12" t="s">
        <v>21</v>
      </c>
      <c r="H4639" s="14" t="s">
        <v>19</v>
      </c>
      <c r="I4639" s="77" t="s">
        <v>15</v>
      </c>
      <c r="J4639" s="77" t="s">
        <v>15</v>
      </c>
      <c r="K4639" s="12" t="s">
        <v>17</v>
      </c>
      <c r="L4639" s="12" t="s">
        <v>15</v>
      </c>
      <c r="M4639" s="16" t="s">
        <v>15</v>
      </c>
      <c r="N4639" s="26" t="s">
        <v>15</v>
      </c>
      <c r="O4639" s="15" t="s">
        <v>5645</v>
      </c>
      <c r="P4639" s="15" t="s">
        <v>15</v>
      </c>
      <c r="Q4639" s="15" t="s">
        <v>15</v>
      </c>
      <c r="R4639" s="15" t="s">
        <v>15</v>
      </c>
      <c r="S4639" s="27" t="str">
        <f t="shared" si="157"/>
        <v/>
      </c>
      <c r="T4639" s="11">
        <f t="shared" si="158"/>
        <v>725.17689999999993</v>
      </c>
    </row>
    <row r="4640" spans="1:21" ht="15" customHeight="1" x14ac:dyDescent="0.2">
      <c r="A4640" s="66" t="s">
        <v>5646</v>
      </c>
      <c r="B4640" s="12" t="s">
        <v>15</v>
      </c>
      <c r="C4640" s="13" t="s">
        <v>16</v>
      </c>
      <c r="D4640" s="32" t="s">
        <v>15</v>
      </c>
      <c r="E4640" s="12" t="s">
        <v>25</v>
      </c>
      <c r="F4640" s="12" t="s">
        <v>15</v>
      </c>
      <c r="G4640" s="12" t="s">
        <v>21</v>
      </c>
      <c r="H4640" s="14" t="s">
        <v>19</v>
      </c>
      <c r="I4640" s="77" t="s">
        <v>15</v>
      </c>
      <c r="J4640" s="77" t="s">
        <v>15</v>
      </c>
      <c r="K4640" s="12" t="s">
        <v>17</v>
      </c>
      <c r="L4640" s="12" t="s">
        <v>15</v>
      </c>
      <c r="M4640" s="16" t="s">
        <v>15</v>
      </c>
      <c r="N4640" s="26" t="s">
        <v>15</v>
      </c>
      <c r="O4640" s="15" t="s">
        <v>755</v>
      </c>
      <c r="P4640" s="15" t="s">
        <v>15</v>
      </c>
      <c r="Q4640" s="15" t="s">
        <v>15</v>
      </c>
      <c r="R4640" s="15" t="s">
        <v>15</v>
      </c>
      <c r="S4640" s="27" t="str">
        <f t="shared" si="157"/>
        <v/>
      </c>
      <c r="T4640" s="11">
        <f t="shared" si="158"/>
        <v>583.16755000000001</v>
      </c>
    </row>
    <row r="4641" spans="1:21" ht="15" customHeight="1" x14ac:dyDescent="0.2">
      <c r="A4641" s="66" t="s">
        <v>5647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17</v>
      </c>
      <c r="L4641" s="12" t="s">
        <v>15</v>
      </c>
      <c r="M4641" s="16" t="s">
        <v>15</v>
      </c>
      <c r="N4641" s="26" t="s">
        <v>15</v>
      </c>
      <c r="O4641" s="15" t="s">
        <v>735</v>
      </c>
      <c r="P4641" s="15" t="s">
        <v>15</v>
      </c>
      <c r="Q4641" s="15" t="s">
        <v>15</v>
      </c>
      <c r="R4641" s="15" t="s">
        <v>15</v>
      </c>
      <c r="S4641" s="27" t="str">
        <f t="shared" si="157"/>
        <v/>
      </c>
      <c r="T4641" s="11">
        <f t="shared" si="158"/>
        <v>437.36349999999999</v>
      </c>
    </row>
    <row r="4642" spans="1:21" ht="15" customHeight="1" x14ac:dyDescent="0.2">
      <c r="A4642" s="66" t="s">
        <v>5648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15</v>
      </c>
      <c r="L4642" s="12" t="s">
        <v>15</v>
      </c>
      <c r="M4642" s="16" t="s">
        <v>15</v>
      </c>
      <c r="N4642" s="26" t="s">
        <v>15</v>
      </c>
      <c r="O4642" s="15" t="s">
        <v>5649</v>
      </c>
      <c r="P4642" s="15" t="s">
        <v>15</v>
      </c>
      <c r="Q4642" s="15" t="s">
        <v>15</v>
      </c>
      <c r="R4642" s="15" t="s">
        <v>15</v>
      </c>
      <c r="S4642" s="27" t="str">
        <f t="shared" si="157"/>
        <v/>
      </c>
      <c r="T4642" s="11">
        <f t="shared" si="158"/>
        <v>503.43019999999996</v>
      </c>
    </row>
    <row r="4643" spans="1:21" ht="15" customHeight="1" x14ac:dyDescent="0.2">
      <c r="A4643" s="66" t="s">
        <v>5650</v>
      </c>
      <c r="B4643" s="12" t="s">
        <v>15</v>
      </c>
      <c r="C4643" s="13" t="s">
        <v>16</v>
      </c>
      <c r="D4643" s="32">
        <v>43676</v>
      </c>
      <c r="E4643" s="12" t="s">
        <v>25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17</v>
      </c>
      <c r="L4643" s="12" t="s">
        <v>17</v>
      </c>
      <c r="M4643" s="16" t="s">
        <v>15</v>
      </c>
      <c r="N4643" s="26" t="s">
        <v>15</v>
      </c>
      <c r="O4643" s="15" t="s">
        <v>5651</v>
      </c>
      <c r="P4643" s="15" t="s">
        <v>15</v>
      </c>
      <c r="Q4643" s="15" t="s">
        <v>15</v>
      </c>
      <c r="R4643" s="15" t="s">
        <v>15</v>
      </c>
      <c r="S4643" s="27" t="str">
        <f t="shared" si="157"/>
        <v/>
      </c>
      <c r="T4643" s="11">
        <f t="shared" si="158"/>
        <v>690.78134999999997</v>
      </c>
      <c r="U4643" s="80"/>
    </row>
    <row r="4644" spans="1:21" ht="15" customHeight="1" x14ac:dyDescent="0.2">
      <c r="A4644" s="66" t="s">
        <v>5652</v>
      </c>
      <c r="B4644" s="12" t="s">
        <v>15</v>
      </c>
      <c r="C4644" s="13" t="s">
        <v>16</v>
      </c>
      <c r="D4644" s="32">
        <v>43676</v>
      </c>
      <c r="E4644" s="12" t="s">
        <v>25</v>
      </c>
      <c r="F4644" s="12" t="s">
        <v>15</v>
      </c>
      <c r="G4644" s="12" t="s">
        <v>21</v>
      </c>
      <c r="H4644" s="14" t="s">
        <v>19</v>
      </c>
      <c r="I4644" s="77" t="s">
        <v>15</v>
      </c>
      <c r="J4644" s="77" t="s">
        <v>15</v>
      </c>
      <c r="K4644" s="12" t="s">
        <v>17</v>
      </c>
      <c r="L4644" s="12" t="s">
        <v>17</v>
      </c>
      <c r="M4644" s="16" t="s">
        <v>15</v>
      </c>
      <c r="N4644" s="26" t="s">
        <v>15</v>
      </c>
      <c r="O4644" s="15" t="s">
        <v>755</v>
      </c>
      <c r="P4644" s="15" t="s">
        <v>15</v>
      </c>
      <c r="Q4644" s="15" t="s">
        <v>15</v>
      </c>
      <c r="R4644" s="15" t="s">
        <v>15</v>
      </c>
      <c r="S4644" s="27" t="str">
        <f t="shared" si="157"/>
        <v/>
      </c>
      <c r="T4644" s="11">
        <f t="shared" si="158"/>
        <v>583.16755000000001</v>
      </c>
      <c r="U4644" s="80"/>
    </row>
    <row r="4645" spans="1:21" ht="15" customHeight="1" x14ac:dyDescent="0.2">
      <c r="A4645" s="66" t="s">
        <v>5653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21</v>
      </c>
      <c r="H4645" s="14" t="s">
        <v>19</v>
      </c>
      <c r="I4645" s="77" t="s">
        <v>15</v>
      </c>
      <c r="J4645" s="77" t="s">
        <v>15</v>
      </c>
      <c r="K4645" s="12" t="s">
        <v>17</v>
      </c>
      <c r="L4645" s="12" t="s">
        <v>15</v>
      </c>
      <c r="M4645" s="16" t="s">
        <v>15</v>
      </c>
      <c r="N4645" s="26" t="s">
        <v>15</v>
      </c>
      <c r="O4645" s="15" t="s">
        <v>735</v>
      </c>
      <c r="P4645" s="15" t="s">
        <v>15</v>
      </c>
      <c r="Q4645" s="15" t="s">
        <v>15</v>
      </c>
      <c r="R4645" s="15" t="s">
        <v>15</v>
      </c>
      <c r="S4645" s="27" t="str">
        <f t="shared" si="157"/>
        <v/>
      </c>
      <c r="T4645" s="11">
        <f t="shared" si="158"/>
        <v>437.36349999999999</v>
      </c>
    </row>
    <row r="4646" spans="1:21" ht="15" customHeight="1" x14ac:dyDescent="0.2">
      <c r="A4646" s="66" t="s">
        <v>5654</v>
      </c>
      <c r="B4646" s="12" t="s">
        <v>15</v>
      </c>
      <c r="C4646" s="13" t="s">
        <v>16</v>
      </c>
      <c r="D4646" s="32">
        <v>43676</v>
      </c>
      <c r="E4646" s="12" t="s">
        <v>25</v>
      </c>
      <c r="F4646" s="12" t="s">
        <v>15</v>
      </c>
      <c r="G4646" s="12" t="s">
        <v>21</v>
      </c>
      <c r="H4646" s="14" t="s">
        <v>19</v>
      </c>
      <c r="I4646" s="77" t="s">
        <v>15</v>
      </c>
      <c r="J4646" s="77" t="s">
        <v>15</v>
      </c>
      <c r="K4646" s="12" t="s">
        <v>17</v>
      </c>
      <c r="L4646" s="12" t="s">
        <v>17</v>
      </c>
      <c r="M4646" s="16" t="s">
        <v>15</v>
      </c>
      <c r="N4646" s="26" t="s">
        <v>15</v>
      </c>
      <c r="O4646" s="15" t="s">
        <v>5655</v>
      </c>
      <c r="P4646" s="15" t="s">
        <v>15</v>
      </c>
      <c r="Q4646" s="15" t="s">
        <v>15</v>
      </c>
      <c r="R4646" s="15" t="s">
        <v>15</v>
      </c>
      <c r="S4646" s="27" t="str">
        <f t="shared" si="157"/>
        <v/>
      </c>
      <c r="T4646" s="11">
        <f t="shared" si="158"/>
        <v>525.80919999999992</v>
      </c>
      <c r="U4646" s="80"/>
    </row>
    <row r="4647" spans="1:21" ht="15" customHeight="1" x14ac:dyDescent="0.2">
      <c r="A4647" s="66" t="s">
        <v>5656</v>
      </c>
      <c r="B4647" s="12" t="s">
        <v>15</v>
      </c>
      <c r="C4647" s="13" t="s">
        <v>16</v>
      </c>
      <c r="D4647" s="32">
        <v>43676</v>
      </c>
      <c r="E4647" s="12" t="s">
        <v>17</v>
      </c>
      <c r="F4647" s="12" t="s">
        <v>15</v>
      </c>
      <c r="G4647" s="12" t="s">
        <v>21</v>
      </c>
      <c r="H4647" s="14" t="s">
        <v>19</v>
      </c>
      <c r="I4647" s="77" t="s">
        <v>15</v>
      </c>
      <c r="J4647" s="77" t="s">
        <v>15</v>
      </c>
      <c r="K4647" s="12" t="s">
        <v>17</v>
      </c>
      <c r="L4647" s="12" t="s">
        <v>17</v>
      </c>
      <c r="M4647" s="16" t="s">
        <v>15</v>
      </c>
      <c r="N4647" s="26" t="s">
        <v>15</v>
      </c>
      <c r="O4647" s="15" t="s">
        <v>15</v>
      </c>
      <c r="P4647" s="15" t="s">
        <v>15</v>
      </c>
      <c r="Q4647" s="15" t="s">
        <v>15</v>
      </c>
      <c r="R4647" s="15" t="s">
        <v>15</v>
      </c>
      <c r="S4647" s="27" t="str">
        <f t="shared" si="157"/>
        <v/>
      </c>
      <c r="T4647" s="11" t="str">
        <f t="shared" si="158"/>
        <v/>
      </c>
      <c r="U4647" s="80"/>
    </row>
    <row r="4648" spans="1:21" ht="15" customHeight="1" x14ac:dyDescent="0.2">
      <c r="A4648" s="66" t="s">
        <v>5657</v>
      </c>
      <c r="B4648" s="12" t="s">
        <v>15</v>
      </c>
      <c r="C4648" s="13" t="s">
        <v>16</v>
      </c>
      <c r="D4648" s="32">
        <v>43676</v>
      </c>
      <c r="E4648" s="12" t="s">
        <v>25</v>
      </c>
      <c r="F4648" s="12" t="s">
        <v>15</v>
      </c>
      <c r="G4648" s="12" t="s">
        <v>21</v>
      </c>
      <c r="H4648" s="14" t="s">
        <v>19</v>
      </c>
      <c r="I4648" s="77" t="s">
        <v>15</v>
      </c>
      <c r="J4648" s="77" t="s">
        <v>15</v>
      </c>
      <c r="K4648" s="12" t="s">
        <v>17</v>
      </c>
      <c r="L4648" s="12" t="s">
        <v>17</v>
      </c>
      <c r="M4648" s="16" t="s">
        <v>15</v>
      </c>
      <c r="N4648" s="26" t="s">
        <v>15</v>
      </c>
      <c r="O4648" s="15" t="s">
        <v>5658</v>
      </c>
      <c r="P4648" s="15" t="s">
        <v>15</v>
      </c>
      <c r="Q4648" s="15" t="s">
        <v>15</v>
      </c>
      <c r="R4648" s="15" t="s">
        <v>15</v>
      </c>
      <c r="S4648" s="27" t="str">
        <f t="shared" si="157"/>
        <v/>
      </c>
      <c r="T4648" s="11">
        <f t="shared" si="158"/>
        <v>481.53769999999997</v>
      </c>
      <c r="U4648" s="80"/>
    </row>
    <row r="4649" spans="1:21" ht="15" customHeight="1" x14ac:dyDescent="0.2">
      <c r="A4649" s="66" t="s">
        <v>5659</v>
      </c>
      <c r="B4649" s="12" t="s">
        <v>15</v>
      </c>
      <c r="C4649" s="13" t="s">
        <v>16</v>
      </c>
      <c r="D4649" s="32">
        <v>43676</v>
      </c>
      <c r="E4649" s="12" t="s">
        <v>25</v>
      </c>
      <c r="F4649" s="12" t="s">
        <v>15</v>
      </c>
      <c r="G4649" s="12" t="s">
        <v>21</v>
      </c>
      <c r="H4649" s="14" t="s">
        <v>19</v>
      </c>
      <c r="I4649" s="77" t="s">
        <v>15</v>
      </c>
      <c r="J4649" s="77" t="s">
        <v>15</v>
      </c>
      <c r="K4649" s="12" t="s">
        <v>17</v>
      </c>
      <c r="L4649" s="12" t="s">
        <v>17</v>
      </c>
      <c r="M4649" s="16" t="s">
        <v>15</v>
      </c>
      <c r="N4649" s="26" t="s">
        <v>15</v>
      </c>
      <c r="O4649" s="15" t="s">
        <v>735</v>
      </c>
      <c r="P4649" s="15" t="s">
        <v>15</v>
      </c>
      <c r="Q4649" s="15" t="s">
        <v>15</v>
      </c>
      <c r="R4649" s="15" t="s">
        <v>15</v>
      </c>
      <c r="S4649" s="27" t="str">
        <f t="shared" si="157"/>
        <v/>
      </c>
      <c r="T4649" s="11">
        <f t="shared" si="158"/>
        <v>437.36349999999999</v>
      </c>
      <c r="U4649" s="80"/>
    </row>
    <row r="4650" spans="1:21" ht="15" customHeight="1" x14ac:dyDescent="0.2">
      <c r="A4650" s="66" t="s">
        <v>5660</v>
      </c>
      <c r="B4650" s="12" t="s">
        <v>15</v>
      </c>
      <c r="C4650" s="13" t="s">
        <v>16</v>
      </c>
      <c r="D4650" s="32">
        <v>43676</v>
      </c>
      <c r="E4650" s="12" t="s">
        <v>25</v>
      </c>
      <c r="F4650" s="12" t="s">
        <v>15</v>
      </c>
      <c r="G4650" s="12" t="s">
        <v>21</v>
      </c>
      <c r="H4650" s="14">
        <v>5</v>
      </c>
      <c r="I4650" s="77" t="s">
        <v>15</v>
      </c>
      <c r="J4650" s="77" t="s">
        <v>15</v>
      </c>
      <c r="K4650" s="12" t="s">
        <v>17</v>
      </c>
      <c r="L4650" s="12" t="s">
        <v>17</v>
      </c>
      <c r="M4650" s="16" t="s">
        <v>15</v>
      </c>
      <c r="N4650" s="26" t="s">
        <v>15</v>
      </c>
      <c r="O4650" s="15" t="s">
        <v>5661</v>
      </c>
      <c r="P4650" s="15" t="s">
        <v>15</v>
      </c>
      <c r="Q4650" s="15" t="s">
        <v>15</v>
      </c>
      <c r="R4650" s="15" t="s">
        <v>15</v>
      </c>
      <c r="S4650" s="27" t="str">
        <f t="shared" si="157"/>
        <v/>
      </c>
      <c r="T4650" s="11">
        <f t="shared" si="158"/>
        <v>819.50924999999995</v>
      </c>
      <c r="U4650" s="80"/>
    </row>
    <row r="4651" spans="1:21" ht="15" customHeight="1" x14ac:dyDescent="0.2">
      <c r="A4651" s="66" t="s">
        <v>5662</v>
      </c>
      <c r="B4651" s="12" t="s">
        <v>15</v>
      </c>
      <c r="C4651" s="13" t="s">
        <v>16</v>
      </c>
      <c r="D4651" s="32">
        <v>43676</v>
      </c>
      <c r="E4651" s="12" t="s">
        <v>17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17</v>
      </c>
      <c r="M4651" s="16" t="s">
        <v>15</v>
      </c>
      <c r="N4651" s="26" t="s">
        <v>15</v>
      </c>
      <c r="O4651" s="15" t="s">
        <v>15</v>
      </c>
      <c r="P4651" s="15" t="s">
        <v>15</v>
      </c>
      <c r="Q4651" s="15" t="s">
        <v>15</v>
      </c>
      <c r="R4651" s="15" t="s">
        <v>15</v>
      </c>
      <c r="S4651" s="27" t="str">
        <f t="shared" si="157"/>
        <v/>
      </c>
      <c r="T4651" s="11" t="str">
        <f t="shared" si="158"/>
        <v/>
      </c>
      <c r="U4651" s="80"/>
    </row>
    <row r="4652" spans="1:21" ht="15" customHeight="1" x14ac:dyDescent="0.2">
      <c r="A4652" s="66" t="s">
        <v>5663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15</v>
      </c>
      <c r="L4652" s="12" t="s">
        <v>15</v>
      </c>
      <c r="M4652" s="16" t="s">
        <v>15</v>
      </c>
      <c r="N4652" s="26" t="s">
        <v>15</v>
      </c>
      <c r="O4652" s="15" t="s">
        <v>5664</v>
      </c>
      <c r="P4652" s="15" t="s">
        <v>15</v>
      </c>
      <c r="Q4652" s="15" t="s">
        <v>15</v>
      </c>
      <c r="R4652" s="15" t="s">
        <v>15</v>
      </c>
      <c r="S4652" s="27" t="str">
        <f t="shared" si="157"/>
        <v/>
      </c>
      <c r="T4652" s="11">
        <f t="shared" si="158"/>
        <v>159.8639</v>
      </c>
    </row>
    <row r="4653" spans="1:21" ht="15" customHeight="1" x14ac:dyDescent="0.2">
      <c r="A4653" s="66" t="s">
        <v>5665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15</v>
      </c>
      <c r="L4653" s="12" t="s">
        <v>15</v>
      </c>
      <c r="M4653" s="16" t="s">
        <v>15</v>
      </c>
      <c r="N4653" s="26" t="s">
        <v>15</v>
      </c>
      <c r="O4653" s="15" t="s">
        <v>1011</v>
      </c>
      <c r="P4653" s="15" t="s">
        <v>15</v>
      </c>
      <c r="Q4653" s="15" t="s">
        <v>15</v>
      </c>
      <c r="R4653" s="15" t="s">
        <v>15</v>
      </c>
      <c r="S4653" s="27" t="str">
        <f t="shared" si="157"/>
        <v/>
      </c>
      <c r="T4653" s="11">
        <f t="shared" si="158"/>
        <v>218.63309999999998</v>
      </c>
    </row>
    <row r="4654" spans="1:21" ht="15" customHeight="1" x14ac:dyDescent="0.2">
      <c r="A4654" s="66" t="s">
        <v>5666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23</v>
      </c>
      <c r="I4654" s="77" t="s">
        <v>15</v>
      </c>
      <c r="J4654" s="77" t="s">
        <v>15</v>
      </c>
      <c r="K4654" s="12" t="s">
        <v>17</v>
      </c>
      <c r="L4654" s="12" t="s">
        <v>17</v>
      </c>
      <c r="M4654" s="16" t="s">
        <v>15</v>
      </c>
      <c r="N4654" s="26" t="s">
        <v>15</v>
      </c>
      <c r="O4654" s="15" t="s">
        <v>5667</v>
      </c>
      <c r="P4654" s="15" t="s">
        <v>15</v>
      </c>
      <c r="Q4654" s="15" t="s">
        <v>15</v>
      </c>
      <c r="R4654" s="15" t="s">
        <v>15</v>
      </c>
      <c r="S4654" s="27" t="str">
        <f t="shared" ref="S4654:S4718" si="160">IF(M4654="","",(M4654*0.973))</f>
        <v/>
      </c>
      <c r="T4654" s="11">
        <f t="shared" si="158"/>
        <v>375.82124999999996</v>
      </c>
    </row>
    <row r="4655" spans="1:21" ht="15" customHeight="1" x14ac:dyDescent="0.2">
      <c r="A4655" s="66" t="s">
        <v>5668</v>
      </c>
      <c r="B4655" s="12" t="s">
        <v>15</v>
      </c>
      <c r="C4655" s="13" t="s">
        <v>16</v>
      </c>
      <c r="D4655" s="32">
        <v>41091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15</v>
      </c>
      <c r="L4655" s="12" t="s">
        <v>15</v>
      </c>
      <c r="M4655" s="16" t="s">
        <v>15</v>
      </c>
      <c r="N4655" s="26" t="s">
        <v>15</v>
      </c>
      <c r="O4655" s="15">
        <v>289.27999999999997</v>
      </c>
      <c r="P4655" s="15" t="s">
        <v>15</v>
      </c>
      <c r="Q4655" s="15" t="s">
        <v>15</v>
      </c>
      <c r="R4655" s="15" t="s">
        <v>15</v>
      </c>
      <c r="S4655" s="27" t="str">
        <f t="shared" si="160"/>
        <v/>
      </c>
      <c r="T4655" s="11">
        <f t="shared" si="158"/>
        <v>281.46943999999996</v>
      </c>
    </row>
    <row r="4656" spans="1:21" ht="15" customHeight="1" x14ac:dyDescent="0.2">
      <c r="A4656" s="66" t="s">
        <v>5669</v>
      </c>
      <c r="B4656" s="12" t="s">
        <v>15</v>
      </c>
      <c r="C4656" s="13" t="s">
        <v>16</v>
      </c>
      <c r="D4656" s="32">
        <v>43676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17</v>
      </c>
      <c r="L4656" s="12" t="s">
        <v>15</v>
      </c>
      <c r="M4656" s="16" t="s">
        <v>15</v>
      </c>
      <c r="N4656" s="26" t="s">
        <v>15</v>
      </c>
      <c r="O4656" s="15">
        <v>289.83999999999997</v>
      </c>
      <c r="P4656" s="15" t="s">
        <v>15</v>
      </c>
      <c r="Q4656" s="15" t="s">
        <v>15</v>
      </c>
      <c r="R4656" s="15" t="s">
        <v>15</v>
      </c>
      <c r="S4656" s="27" t="str">
        <f t="shared" si="160"/>
        <v/>
      </c>
      <c r="T4656" s="11">
        <f t="shared" si="158"/>
        <v>282.01431999999994</v>
      </c>
      <c r="U4656" s="80"/>
    </row>
    <row r="4657" spans="1:21" ht="15" customHeight="1" x14ac:dyDescent="0.2">
      <c r="A4657" s="66" t="s">
        <v>5670</v>
      </c>
      <c r="B4657" s="12" t="s">
        <v>15</v>
      </c>
      <c r="C4657" s="13" t="s">
        <v>16</v>
      </c>
      <c r="D4657" s="32">
        <v>43676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17</v>
      </c>
      <c r="M4657" s="16" t="s">
        <v>15</v>
      </c>
      <c r="N4657" s="26" t="s">
        <v>15</v>
      </c>
      <c r="O4657" s="15">
        <v>376.77</v>
      </c>
      <c r="P4657" s="15" t="s">
        <v>15</v>
      </c>
      <c r="Q4657" s="15" t="s">
        <v>15</v>
      </c>
      <c r="R4657" s="15" t="s">
        <v>15</v>
      </c>
      <c r="S4657" s="27" t="str">
        <f t="shared" si="160"/>
        <v/>
      </c>
      <c r="T4657" s="11">
        <f t="shared" si="158"/>
        <v>366.59720999999996</v>
      </c>
      <c r="U4657" s="80"/>
    </row>
    <row r="4658" spans="1:21" ht="15" customHeight="1" x14ac:dyDescent="0.2">
      <c r="A4658" s="66" t="s">
        <v>5671</v>
      </c>
      <c r="B4658" s="12" t="s">
        <v>15</v>
      </c>
      <c r="C4658" s="13" t="s">
        <v>16</v>
      </c>
      <c r="D4658" s="32">
        <v>41091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15</v>
      </c>
      <c r="L4658" s="12" t="s">
        <v>15</v>
      </c>
      <c r="M4658" s="16" t="s">
        <v>15</v>
      </c>
      <c r="N4658" s="26" t="s">
        <v>15</v>
      </c>
      <c r="O4658" s="15">
        <v>475.01</v>
      </c>
      <c r="P4658" s="15" t="s">
        <v>15</v>
      </c>
      <c r="Q4658" s="15" t="s">
        <v>15</v>
      </c>
      <c r="R4658" s="15" t="s">
        <v>15</v>
      </c>
      <c r="S4658" s="27" t="str">
        <f t="shared" si="160"/>
        <v/>
      </c>
      <c r="T4658" s="11">
        <f t="shared" si="158"/>
        <v>462.18473</v>
      </c>
    </row>
    <row r="4659" spans="1:21" ht="15" customHeight="1" x14ac:dyDescent="0.2">
      <c r="A4659" s="66" t="s">
        <v>5672</v>
      </c>
      <c r="B4659" s="12" t="s">
        <v>15</v>
      </c>
      <c r="C4659" s="13" t="s">
        <v>16</v>
      </c>
      <c r="D4659" s="32" t="s">
        <v>15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15</v>
      </c>
      <c r="L4659" s="12" t="s">
        <v>15</v>
      </c>
      <c r="M4659" s="16" t="s">
        <v>15</v>
      </c>
      <c r="N4659" s="26" t="s">
        <v>15</v>
      </c>
      <c r="O4659" s="15" t="s">
        <v>1980</v>
      </c>
      <c r="P4659" s="15" t="s">
        <v>15</v>
      </c>
      <c r="Q4659" s="15" t="s">
        <v>15</v>
      </c>
      <c r="R4659" s="15" t="s">
        <v>15</v>
      </c>
      <c r="S4659" s="27" t="str">
        <f t="shared" si="160"/>
        <v/>
      </c>
      <c r="T4659" s="11">
        <f t="shared" si="158"/>
        <v>306.44635</v>
      </c>
    </row>
    <row r="4660" spans="1:21" ht="15" customHeight="1" x14ac:dyDescent="0.2">
      <c r="A4660" s="66" t="s">
        <v>5673</v>
      </c>
      <c r="B4660" s="12" t="s">
        <v>15</v>
      </c>
      <c r="C4660" s="13" t="s">
        <v>16</v>
      </c>
      <c r="D4660" s="32" t="s">
        <v>15</v>
      </c>
      <c r="E4660" s="12" t="s">
        <v>25</v>
      </c>
      <c r="F4660" s="12" t="s">
        <v>15</v>
      </c>
      <c r="G4660" s="12" t="s">
        <v>18</v>
      </c>
      <c r="H4660" s="14" t="s">
        <v>19</v>
      </c>
      <c r="I4660" s="77" t="s">
        <v>15</v>
      </c>
      <c r="J4660" s="77" t="s">
        <v>15</v>
      </c>
      <c r="K4660" s="12" t="s">
        <v>15</v>
      </c>
      <c r="L4660" s="12" t="s">
        <v>15</v>
      </c>
      <c r="M4660" s="16" t="s">
        <v>15</v>
      </c>
      <c r="N4660" s="26" t="s">
        <v>15</v>
      </c>
      <c r="O4660" s="15" t="s">
        <v>5674</v>
      </c>
      <c r="P4660" s="15" t="s">
        <v>15</v>
      </c>
      <c r="Q4660" s="15" t="s">
        <v>15</v>
      </c>
      <c r="R4660" s="15" t="s">
        <v>15</v>
      </c>
      <c r="S4660" s="27" t="str">
        <f t="shared" si="160"/>
        <v/>
      </c>
      <c r="T4660" s="11">
        <f t="shared" si="158"/>
        <v>51.374399999999994</v>
      </c>
    </row>
    <row r="4661" spans="1:21" ht="15" customHeight="1" x14ac:dyDescent="0.2">
      <c r="A4661" s="66" t="s">
        <v>5675</v>
      </c>
      <c r="B4661" s="12" t="s">
        <v>15</v>
      </c>
      <c r="C4661" s="13" t="s">
        <v>16</v>
      </c>
      <c r="D4661" s="32" t="s">
        <v>15</v>
      </c>
      <c r="E4661" s="12" t="s">
        <v>25</v>
      </c>
      <c r="F4661" s="12" t="s">
        <v>15</v>
      </c>
      <c r="G4661" s="12" t="s">
        <v>18</v>
      </c>
      <c r="H4661" s="14" t="s">
        <v>19</v>
      </c>
      <c r="I4661" s="77" t="s">
        <v>15</v>
      </c>
      <c r="J4661" s="77" t="s">
        <v>15</v>
      </c>
      <c r="K4661" s="12" t="s">
        <v>15</v>
      </c>
      <c r="L4661" s="12" t="s">
        <v>15</v>
      </c>
      <c r="M4661" s="16" t="s">
        <v>15</v>
      </c>
      <c r="N4661" s="26" t="s">
        <v>15</v>
      </c>
      <c r="O4661" s="15" t="s">
        <v>3070</v>
      </c>
      <c r="P4661" s="15" t="s">
        <v>15</v>
      </c>
      <c r="Q4661" s="15" t="s">
        <v>15</v>
      </c>
      <c r="R4661" s="15" t="s">
        <v>15</v>
      </c>
      <c r="S4661" s="27" t="str">
        <f t="shared" si="160"/>
        <v/>
      </c>
      <c r="T4661" s="11">
        <f t="shared" si="158"/>
        <v>46.509399999999999</v>
      </c>
    </row>
    <row r="4662" spans="1:21" ht="15" customHeight="1" x14ac:dyDescent="0.2">
      <c r="A4662" s="66" t="s">
        <v>5676</v>
      </c>
      <c r="B4662" s="12" t="s">
        <v>15</v>
      </c>
      <c r="C4662" s="13" t="s">
        <v>16</v>
      </c>
      <c r="D4662" s="32" t="s">
        <v>15</v>
      </c>
      <c r="E4662" s="12" t="s">
        <v>25</v>
      </c>
      <c r="F4662" s="12" t="s">
        <v>15</v>
      </c>
      <c r="G4662" s="12" t="s">
        <v>18</v>
      </c>
      <c r="H4662" s="14" t="s">
        <v>19</v>
      </c>
      <c r="I4662" s="77" t="s">
        <v>15</v>
      </c>
      <c r="J4662" s="77" t="s">
        <v>15</v>
      </c>
      <c r="K4662" s="12" t="s">
        <v>15</v>
      </c>
      <c r="L4662" s="12" t="s">
        <v>15</v>
      </c>
      <c r="M4662" s="16" t="s">
        <v>15</v>
      </c>
      <c r="N4662" s="26" t="s">
        <v>15</v>
      </c>
      <c r="O4662" s="15" t="s">
        <v>3070</v>
      </c>
      <c r="P4662" s="15" t="s">
        <v>15</v>
      </c>
      <c r="Q4662" s="15" t="s">
        <v>15</v>
      </c>
      <c r="R4662" s="15" t="s">
        <v>15</v>
      </c>
      <c r="S4662" s="27" t="str">
        <f t="shared" si="160"/>
        <v/>
      </c>
      <c r="T4662" s="11">
        <f t="shared" si="158"/>
        <v>46.509399999999999</v>
      </c>
    </row>
    <row r="4663" spans="1:21" ht="15" customHeight="1" x14ac:dyDescent="0.2">
      <c r="A4663" s="66" t="s">
        <v>5677</v>
      </c>
      <c r="B4663" s="12" t="s">
        <v>15</v>
      </c>
      <c r="C4663" s="13" t="s">
        <v>16</v>
      </c>
      <c r="D4663" s="32" t="s">
        <v>15</v>
      </c>
      <c r="E4663" s="12" t="s">
        <v>25</v>
      </c>
      <c r="F4663" s="12" t="s">
        <v>15</v>
      </c>
      <c r="G4663" s="12" t="s">
        <v>18</v>
      </c>
      <c r="H4663" s="14" t="s">
        <v>19</v>
      </c>
      <c r="I4663" s="77" t="s">
        <v>15</v>
      </c>
      <c r="J4663" s="77" t="s">
        <v>15</v>
      </c>
      <c r="K4663" s="12" t="s">
        <v>15</v>
      </c>
      <c r="L4663" s="12" t="s">
        <v>15</v>
      </c>
      <c r="M4663" s="16" t="s">
        <v>15</v>
      </c>
      <c r="N4663" s="26" t="s">
        <v>15</v>
      </c>
      <c r="O4663" s="15" t="s">
        <v>5678</v>
      </c>
      <c r="P4663" s="15" t="s">
        <v>15</v>
      </c>
      <c r="Q4663" s="15" t="s">
        <v>15</v>
      </c>
      <c r="R4663" s="15" t="s">
        <v>15</v>
      </c>
      <c r="S4663" s="27" t="str">
        <f t="shared" si="160"/>
        <v/>
      </c>
      <c r="T4663" s="11">
        <f t="shared" si="158"/>
        <v>73.072299999999998</v>
      </c>
    </row>
    <row r="4664" spans="1:21" ht="15" customHeight="1" x14ac:dyDescent="0.2">
      <c r="A4664" s="66" t="s">
        <v>5679</v>
      </c>
      <c r="B4664" s="12" t="s">
        <v>15</v>
      </c>
      <c r="C4664" s="13" t="s">
        <v>16</v>
      </c>
      <c r="D4664" s="32" t="s">
        <v>15</v>
      </c>
      <c r="E4664" s="12" t="s">
        <v>25</v>
      </c>
      <c r="F4664" s="12" t="s">
        <v>15</v>
      </c>
      <c r="G4664" s="12" t="s">
        <v>18</v>
      </c>
      <c r="H4664" s="14" t="s">
        <v>19</v>
      </c>
      <c r="I4664" s="77" t="s">
        <v>15</v>
      </c>
      <c r="J4664" s="77" t="s">
        <v>15</v>
      </c>
      <c r="K4664" s="12" t="s">
        <v>15</v>
      </c>
      <c r="L4664" s="12" t="s">
        <v>15</v>
      </c>
      <c r="M4664" s="16" t="s">
        <v>15</v>
      </c>
      <c r="N4664" s="26" t="s">
        <v>15</v>
      </c>
      <c r="O4664" s="15" t="s">
        <v>5680</v>
      </c>
      <c r="P4664" s="15" t="s">
        <v>15</v>
      </c>
      <c r="Q4664" s="15" t="s">
        <v>15</v>
      </c>
      <c r="R4664" s="15" t="s">
        <v>15</v>
      </c>
      <c r="S4664" s="27" t="str">
        <f t="shared" si="160"/>
        <v/>
      </c>
      <c r="T4664" s="11">
        <f t="shared" si="158"/>
        <v>67.672150000000002</v>
      </c>
    </row>
    <row r="4665" spans="1:21" ht="15" customHeight="1" x14ac:dyDescent="0.2">
      <c r="A4665" s="66" t="s">
        <v>5681</v>
      </c>
      <c r="B4665" s="12" t="s">
        <v>15</v>
      </c>
      <c r="C4665" s="13" t="s">
        <v>16</v>
      </c>
      <c r="D4665" s="32" t="s">
        <v>15</v>
      </c>
      <c r="E4665" s="12" t="s">
        <v>25</v>
      </c>
      <c r="F4665" s="12" t="s">
        <v>15</v>
      </c>
      <c r="G4665" s="12" t="s">
        <v>18</v>
      </c>
      <c r="H4665" s="14" t="s">
        <v>19</v>
      </c>
      <c r="I4665" s="77" t="s">
        <v>15</v>
      </c>
      <c r="J4665" s="77" t="s">
        <v>15</v>
      </c>
      <c r="K4665" s="12" t="s">
        <v>15</v>
      </c>
      <c r="L4665" s="12" t="s">
        <v>15</v>
      </c>
      <c r="M4665" s="16" t="s">
        <v>15</v>
      </c>
      <c r="N4665" s="26" t="s">
        <v>15</v>
      </c>
      <c r="O4665" s="15" t="s">
        <v>5682</v>
      </c>
      <c r="P4665" s="15" t="s">
        <v>15</v>
      </c>
      <c r="Q4665" s="15" t="s">
        <v>15</v>
      </c>
      <c r="R4665" s="15" t="s">
        <v>15</v>
      </c>
      <c r="S4665" s="27" t="str">
        <f t="shared" si="160"/>
        <v/>
      </c>
      <c r="T4665" s="11">
        <f t="shared" ref="T4665:T4729" si="161">IF(O4665="","",(O4665*0.973))</f>
        <v>40.671399999999998</v>
      </c>
    </row>
    <row r="4666" spans="1:21" ht="15" customHeight="1" x14ac:dyDescent="0.2">
      <c r="A4666" s="66" t="s">
        <v>5683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18</v>
      </c>
      <c r="H4666" s="14" t="s">
        <v>19</v>
      </c>
      <c r="I4666" s="77" t="s">
        <v>15</v>
      </c>
      <c r="J4666" s="77" t="s">
        <v>15</v>
      </c>
      <c r="K4666" s="12" t="s">
        <v>15</v>
      </c>
      <c r="L4666" s="12" t="s">
        <v>15</v>
      </c>
      <c r="M4666" s="16" t="s">
        <v>15</v>
      </c>
      <c r="N4666" s="26" t="s">
        <v>15</v>
      </c>
      <c r="O4666" s="15" t="s">
        <v>2917</v>
      </c>
      <c r="P4666" s="15" t="s">
        <v>15</v>
      </c>
      <c r="Q4666" s="15" t="s">
        <v>15</v>
      </c>
      <c r="R4666" s="15" t="s">
        <v>15</v>
      </c>
      <c r="S4666" s="27" t="str">
        <f t="shared" si="160"/>
        <v/>
      </c>
      <c r="T4666" s="11">
        <f t="shared" si="161"/>
        <v>40.963300000000004</v>
      </c>
    </row>
    <row r="4667" spans="1:21" ht="15" customHeight="1" x14ac:dyDescent="0.2">
      <c r="A4667" s="66" t="s">
        <v>5684</v>
      </c>
      <c r="B4667" s="12" t="s">
        <v>15</v>
      </c>
      <c r="C4667" s="13" t="s">
        <v>16</v>
      </c>
      <c r="D4667" s="32" t="s">
        <v>15</v>
      </c>
      <c r="E4667" s="12" t="s">
        <v>25</v>
      </c>
      <c r="F4667" s="12" t="s">
        <v>15</v>
      </c>
      <c r="G4667" s="12" t="s">
        <v>18</v>
      </c>
      <c r="H4667" s="14" t="s">
        <v>19</v>
      </c>
      <c r="I4667" s="77" t="s">
        <v>15</v>
      </c>
      <c r="J4667" s="77" t="s">
        <v>15</v>
      </c>
      <c r="K4667" s="12" t="s">
        <v>15</v>
      </c>
      <c r="L4667" s="12" t="s">
        <v>15</v>
      </c>
      <c r="M4667" s="16" t="s">
        <v>15</v>
      </c>
      <c r="N4667" s="26" t="s">
        <v>15</v>
      </c>
      <c r="O4667" s="15" t="s">
        <v>309</v>
      </c>
      <c r="P4667" s="15" t="s">
        <v>15</v>
      </c>
      <c r="Q4667" s="15" t="s">
        <v>15</v>
      </c>
      <c r="R4667" s="15" t="s">
        <v>15</v>
      </c>
      <c r="S4667" s="27" t="str">
        <f t="shared" si="160"/>
        <v/>
      </c>
      <c r="T4667" s="11">
        <f t="shared" si="161"/>
        <v>35.027999999999999</v>
      </c>
    </row>
    <row r="4668" spans="1:21" ht="15" customHeight="1" x14ac:dyDescent="0.2">
      <c r="A4668" s="66" t="s">
        <v>5685</v>
      </c>
      <c r="B4668" s="12" t="s">
        <v>15</v>
      </c>
      <c r="C4668" s="13" t="s">
        <v>16</v>
      </c>
      <c r="D4668" s="32" t="s">
        <v>15</v>
      </c>
      <c r="E4668" s="12" t="s">
        <v>25</v>
      </c>
      <c r="F4668" s="12" t="s">
        <v>15</v>
      </c>
      <c r="G4668" s="12" t="s">
        <v>21</v>
      </c>
      <c r="H4668" s="14" t="s">
        <v>23</v>
      </c>
      <c r="I4668" s="77" t="s">
        <v>15</v>
      </c>
      <c r="J4668" s="77" t="s">
        <v>15</v>
      </c>
      <c r="K4668" s="12" t="s">
        <v>15</v>
      </c>
      <c r="L4668" s="12" t="s">
        <v>15</v>
      </c>
      <c r="M4668" s="16" t="s">
        <v>15</v>
      </c>
      <c r="N4668" s="26" t="s">
        <v>15</v>
      </c>
      <c r="O4668" s="15" t="s">
        <v>5686</v>
      </c>
      <c r="P4668" s="15" t="s">
        <v>15</v>
      </c>
      <c r="Q4668" s="15" t="s">
        <v>15</v>
      </c>
      <c r="R4668" s="15" t="s">
        <v>15</v>
      </c>
      <c r="S4668" s="27" t="str">
        <f t="shared" si="160"/>
        <v/>
      </c>
      <c r="T4668" s="11">
        <f t="shared" si="161"/>
        <v>561.2263999999999</v>
      </c>
    </row>
    <row r="4669" spans="1:21" ht="15" customHeight="1" x14ac:dyDescent="0.2">
      <c r="A4669" s="66" t="s">
        <v>5687</v>
      </c>
      <c r="B4669" s="12" t="s">
        <v>15</v>
      </c>
      <c r="C4669" s="13" t="s">
        <v>16</v>
      </c>
      <c r="D4669" s="32" t="s">
        <v>15</v>
      </c>
      <c r="E4669" s="12" t="s">
        <v>25</v>
      </c>
      <c r="F4669" s="12" t="s">
        <v>15</v>
      </c>
      <c r="G4669" s="12" t="s">
        <v>21</v>
      </c>
      <c r="H4669" s="14" t="s">
        <v>23</v>
      </c>
      <c r="I4669" s="77" t="s">
        <v>15</v>
      </c>
      <c r="J4669" s="77" t="s">
        <v>15</v>
      </c>
      <c r="K4669" s="12" t="s">
        <v>15</v>
      </c>
      <c r="L4669" s="12" t="s">
        <v>15</v>
      </c>
      <c r="M4669" s="16" t="s">
        <v>15</v>
      </c>
      <c r="N4669" s="26" t="s">
        <v>15</v>
      </c>
      <c r="O4669" s="15" t="s">
        <v>5686</v>
      </c>
      <c r="P4669" s="15" t="s">
        <v>15</v>
      </c>
      <c r="Q4669" s="15" t="s">
        <v>15</v>
      </c>
      <c r="R4669" s="15" t="s">
        <v>15</v>
      </c>
      <c r="S4669" s="27" t="str">
        <f t="shared" si="160"/>
        <v/>
      </c>
      <c r="T4669" s="11">
        <f t="shared" si="161"/>
        <v>561.2263999999999</v>
      </c>
    </row>
    <row r="4670" spans="1:21" ht="15" customHeight="1" x14ac:dyDescent="0.2">
      <c r="A4670" s="66" t="s">
        <v>12615</v>
      </c>
      <c r="B4670" s="12"/>
      <c r="C4670" s="13" t="s">
        <v>16</v>
      </c>
      <c r="D4670" s="32">
        <v>43466</v>
      </c>
      <c r="E4670" s="12" t="s">
        <v>25</v>
      </c>
      <c r="F4670" s="12"/>
      <c r="G4670" s="12" t="s">
        <v>21</v>
      </c>
      <c r="H4670" s="14">
        <v>5</v>
      </c>
      <c r="I4670" s="77"/>
      <c r="J4670" s="77"/>
      <c r="K4670" s="12"/>
      <c r="L4670" s="12"/>
      <c r="M4670" s="16"/>
      <c r="N4670" s="26"/>
      <c r="O4670" s="15">
        <v>231.1</v>
      </c>
      <c r="P4670" s="15"/>
      <c r="Q4670" s="15"/>
      <c r="R4670" s="15"/>
      <c r="S4670" s="27"/>
      <c r="T4670" s="11">
        <f t="shared" si="161"/>
        <v>224.8603</v>
      </c>
      <c r="U4670" s="78"/>
    </row>
    <row r="4671" spans="1:21" ht="15" customHeight="1" x14ac:dyDescent="0.2">
      <c r="A4671" s="66" t="s">
        <v>5688</v>
      </c>
      <c r="B4671" s="12" t="s">
        <v>15</v>
      </c>
      <c r="C4671" s="13" t="s">
        <v>16</v>
      </c>
      <c r="D4671" s="32">
        <v>40179</v>
      </c>
      <c r="E4671" s="12" t="s">
        <v>25</v>
      </c>
      <c r="F4671" s="12" t="s">
        <v>15</v>
      </c>
      <c r="G4671" s="12" t="s">
        <v>18</v>
      </c>
      <c r="H4671" s="14" t="s">
        <v>19</v>
      </c>
      <c r="I4671" s="77" t="s">
        <v>15</v>
      </c>
      <c r="J4671" s="77" t="s">
        <v>15</v>
      </c>
      <c r="K4671" s="12" t="s">
        <v>17</v>
      </c>
      <c r="L4671" s="12" t="s">
        <v>15</v>
      </c>
      <c r="M4671" s="16" t="s">
        <v>15</v>
      </c>
      <c r="N4671" s="26" t="s">
        <v>15</v>
      </c>
      <c r="O4671" s="15">
        <v>47.81</v>
      </c>
      <c r="P4671" s="15" t="s">
        <v>15</v>
      </c>
      <c r="Q4671" s="15" t="s">
        <v>15</v>
      </c>
      <c r="R4671" s="15" t="s">
        <v>15</v>
      </c>
      <c r="S4671" s="27" t="str">
        <f t="shared" si="160"/>
        <v/>
      </c>
      <c r="T4671" s="11">
        <f t="shared" si="161"/>
        <v>46.519130000000004</v>
      </c>
    </row>
    <row r="4672" spans="1:21" ht="15" customHeight="1" x14ac:dyDescent="0.2">
      <c r="A4672" s="66">
        <v>53860</v>
      </c>
      <c r="B4672" s="12"/>
      <c r="C4672" s="13" t="s">
        <v>16</v>
      </c>
      <c r="D4672" s="32">
        <v>40544</v>
      </c>
      <c r="E4672" s="12" t="s">
        <v>25</v>
      </c>
      <c r="F4672" s="12"/>
      <c r="G4672" s="12" t="s">
        <v>21</v>
      </c>
      <c r="H4672" s="14">
        <v>3</v>
      </c>
      <c r="I4672" s="77"/>
      <c r="J4672" s="77"/>
      <c r="K4672" s="12"/>
      <c r="L4672" s="12"/>
      <c r="M4672" s="16" t="s">
        <v>15</v>
      </c>
      <c r="N4672" s="26"/>
      <c r="O4672" s="15">
        <v>141.37</v>
      </c>
      <c r="P4672" s="15"/>
      <c r="Q4672" s="15"/>
      <c r="R4672" s="15"/>
      <c r="S4672" s="27" t="str">
        <f t="shared" si="160"/>
        <v/>
      </c>
      <c r="T4672" s="11">
        <f t="shared" si="161"/>
        <v>137.55301</v>
      </c>
    </row>
    <row r="4673" spans="1:21" ht="15" customHeight="1" x14ac:dyDescent="0.2">
      <c r="A4673" s="66" t="s">
        <v>5689</v>
      </c>
      <c r="B4673" s="12" t="s">
        <v>15</v>
      </c>
      <c r="C4673" s="13" t="s">
        <v>16</v>
      </c>
      <c r="D4673" s="32" t="s">
        <v>15</v>
      </c>
      <c r="E4673" s="12" t="s">
        <v>17</v>
      </c>
      <c r="F4673" s="12" t="s">
        <v>15</v>
      </c>
      <c r="G4673" s="12" t="s">
        <v>21</v>
      </c>
      <c r="H4673" s="14" t="s">
        <v>15</v>
      </c>
      <c r="I4673" s="77" t="s">
        <v>15</v>
      </c>
      <c r="J4673" s="77" t="s">
        <v>15</v>
      </c>
      <c r="K4673" s="12" t="s">
        <v>17</v>
      </c>
      <c r="L4673" s="12" t="s">
        <v>15</v>
      </c>
      <c r="M4673" s="16" t="s">
        <v>15</v>
      </c>
      <c r="N4673" s="26" t="s">
        <v>15</v>
      </c>
      <c r="O4673" s="15" t="s">
        <v>15</v>
      </c>
      <c r="P4673" s="15" t="s">
        <v>15</v>
      </c>
      <c r="Q4673" s="15" t="s">
        <v>15</v>
      </c>
      <c r="R4673" s="15" t="s">
        <v>15</v>
      </c>
      <c r="S4673" s="27" t="str">
        <f t="shared" si="160"/>
        <v/>
      </c>
      <c r="T4673" s="11" t="str">
        <f t="shared" si="161"/>
        <v/>
      </c>
    </row>
    <row r="4674" spans="1:21" ht="15" customHeight="1" x14ac:dyDescent="0.2">
      <c r="A4674" s="66" t="s">
        <v>5690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787</v>
      </c>
      <c r="P4674" s="15" t="s">
        <v>352</v>
      </c>
      <c r="Q4674" s="15" t="s">
        <v>15</v>
      </c>
      <c r="R4674" s="15" t="s">
        <v>15</v>
      </c>
      <c r="S4674" s="27" t="str">
        <f t="shared" si="160"/>
        <v/>
      </c>
      <c r="T4674" s="11">
        <f t="shared" si="161"/>
        <v>72.877700000000004</v>
      </c>
    </row>
    <row r="4675" spans="1:21" ht="15" customHeight="1" x14ac:dyDescent="0.2">
      <c r="A4675" s="66" t="s">
        <v>5691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5692</v>
      </c>
      <c r="P4675" s="15" t="s">
        <v>352</v>
      </c>
      <c r="Q4675" s="15" t="s">
        <v>15</v>
      </c>
      <c r="R4675" s="15" t="s">
        <v>15</v>
      </c>
      <c r="S4675" s="27" t="str">
        <f t="shared" si="160"/>
        <v/>
      </c>
      <c r="T4675" s="11">
        <f t="shared" si="161"/>
        <v>85.478049999999996</v>
      </c>
    </row>
    <row r="4676" spans="1:21" ht="15" customHeight="1" x14ac:dyDescent="0.2">
      <c r="A4676" s="66" t="s">
        <v>5693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5694</v>
      </c>
      <c r="P4676" s="15" t="s">
        <v>352</v>
      </c>
      <c r="Q4676" s="15" t="s">
        <v>15</v>
      </c>
      <c r="R4676" s="15" t="s">
        <v>15</v>
      </c>
      <c r="S4676" s="27" t="str">
        <f t="shared" si="160"/>
        <v/>
      </c>
      <c r="T4676" s="11">
        <f t="shared" si="161"/>
        <v>152.51775000000001</v>
      </c>
    </row>
    <row r="4677" spans="1:21" ht="15" customHeight="1" x14ac:dyDescent="0.2">
      <c r="A4677" s="66" t="s">
        <v>5695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15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773</v>
      </c>
      <c r="P4677" s="15" t="s">
        <v>352</v>
      </c>
      <c r="Q4677" s="15" t="s">
        <v>15</v>
      </c>
      <c r="R4677" s="15" t="s">
        <v>15</v>
      </c>
      <c r="S4677" s="27" t="str">
        <f t="shared" si="160"/>
        <v/>
      </c>
      <c r="T4677" s="11">
        <f t="shared" si="161"/>
        <v>51.277100000000004</v>
      </c>
    </row>
    <row r="4678" spans="1:21" ht="15" customHeight="1" x14ac:dyDescent="0.2">
      <c r="A4678" s="66" t="s">
        <v>5696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537</v>
      </c>
      <c r="P4678" s="15" t="s">
        <v>352</v>
      </c>
      <c r="Q4678" s="15" t="s">
        <v>15</v>
      </c>
      <c r="R4678" s="15" t="s">
        <v>15</v>
      </c>
      <c r="S4678" s="27" t="str">
        <f t="shared" si="160"/>
        <v/>
      </c>
      <c r="T4678" s="11">
        <f t="shared" si="161"/>
        <v>70.153299999999987</v>
      </c>
    </row>
    <row r="4679" spans="1:21" ht="15" customHeight="1" x14ac:dyDescent="0.2">
      <c r="A4679" s="66" t="s">
        <v>5697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3122</v>
      </c>
      <c r="P4679" s="15" t="s">
        <v>352</v>
      </c>
      <c r="Q4679" s="15" t="s">
        <v>15</v>
      </c>
      <c r="R4679" s="15" t="s">
        <v>15</v>
      </c>
      <c r="S4679" s="27" t="str">
        <f t="shared" si="160"/>
        <v/>
      </c>
      <c r="T4679" s="11">
        <f t="shared" si="161"/>
        <v>69.472200000000001</v>
      </c>
    </row>
    <row r="4680" spans="1:21" ht="15" customHeight="1" x14ac:dyDescent="0.2">
      <c r="A4680" s="66" t="s">
        <v>5698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3122</v>
      </c>
      <c r="P4680" s="15" t="s">
        <v>352</v>
      </c>
      <c r="Q4680" s="15" t="s">
        <v>15</v>
      </c>
      <c r="R4680" s="15" t="s">
        <v>15</v>
      </c>
      <c r="S4680" s="27" t="str">
        <f t="shared" si="160"/>
        <v/>
      </c>
      <c r="T4680" s="11">
        <f t="shared" si="161"/>
        <v>69.472200000000001</v>
      </c>
    </row>
    <row r="4681" spans="1:21" ht="15" customHeight="1" x14ac:dyDescent="0.2">
      <c r="A4681" s="66" t="s">
        <v>5699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18</v>
      </c>
      <c r="H4681" s="14" t="s">
        <v>19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4296</v>
      </c>
      <c r="P4681" s="15" t="s">
        <v>352</v>
      </c>
      <c r="Q4681" s="15" t="s">
        <v>15</v>
      </c>
      <c r="R4681" s="15" t="s">
        <v>15</v>
      </c>
      <c r="S4681" s="27" t="str">
        <f t="shared" si="160"/>
        <v/>
      </c>
      <c r="T4681" s="11">
        <f t="shared" si="161"/>
        <v>86.110500000000002</v>
      </c>
    </row>
    <row r="4682" spans="1:21" ht="15" customHeight="1" x14ac:dyDescent="0.2">
      <c r="A4682" s="66" t="s">
        <v>5700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18</v>
      </c>
      <c r="H4682" s="14" t="s">
        <v>19</v>
      </c>
      <c r="I4682" s="77" t="s">
        <v>15</v>
      </c>
      <c r="J4682" s="77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437</v>
      </c>
      <c r="P4682" s="15" t="s">
        <v>412</v>
      </c>
      <c r="Q4682" s="15" t="s">
        <v>15</v>
      </c>
      <c r="R4682" s="15" t="s">
        <v>15</v>
      </c>
      <c r="S4682" s="27" t="str">
        <f t="shared" si="160"/>
        <v/>
      </c>
      <c r="T4682" s="11">
        <f t="shared" si="161"/>
        <v>104.111</v>
      </c>
    </row>
    <row r="4683" spans="1:21" ht="15" customHeight="1" x14ac:dyDescent="0.2">
      <c r="A4683" s="66" t="s">
        <v>5701</v>
      </c>
      <c r="B4683" s="12" t="s">
        <v>15</v>
      </c>
      <c r="C4683" s="13" t="s">
        <v>16</v>
      </c>
      <c r="D4683" s="32" t="s">
        <v>15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7" t="s">
        <v>15</v>
      </c>
      <c r="J4683" s="77" t="s">
        <v>15</v>
      </c>
      <c r="K4683" s="12" t="s">
        <v>15</v>
      </c>
      <c r="L4683" s="12" t="s">
        <v>15</v>
      </c>
      <c r="M4683" s="16" t="s">
        <v>15</v>
      </c>
      <c r="N4683" s="26" t="s">
        <v>15</v>
      </c>
      <c r="O4683" s="15" t="s">
        <v>4296</v>
      </c>
      <c r="P4683" s="15" t="s">
        <v>352</v>
      </c>
      <c r="Q4683" s="15" t="s">
        <v>15</v>
      </c>
      <c r="R4683" s="15" t="s">
        <v>15</v>
      </c>
      <c r="S4683" s="27" t="str">
        <f t="shared" si="160"/>
        <v/>
      </c>
      <c r="T4683" s="11">
        <f t="shared" si="161"/>
        <v>86.110500000000002</v>
      </c>
    </row>
    <row r="4684" spans="1:21" ht="15" customHeight="1" x14ac:dyDescent="0.2">
      <c r="A4684" s="66" t="s">
        <v>5702</v>
      </c>
      <c r="B4684" s="12" t="s">
        <v>15</v>
      </c>
      <c r="C4684" s="13" t="s">
        <v>16</v>
      </c>
      <c r="D4684" s="32" t="s">
        <v>15</v>
      </c>
      <c r="E4684" s="12" t="s">
        <v>25</v>
      </c>
      <c r="F4684" s="12" t="s">
        <v>15</v>
      </c>
      <c r="G4684" s="12" t="s">
        <v>18</v>
      </c>
      <c r="H4684" s="14" t="s">
        <v>19</v>
      </c>
      <c r="I4684" s="77" t="s">
        <v>15</v>
      </c>
      <c r="J4684" s="77" t="s">
        <v>15</v>
      </c>
      <c r="K4684" s="12" t="s">
        <v>15</v>
      </c>
      <c r="L4684" s="12" t="s">
        <v>15</v>
      </c>
      <c r="M4684" s="16" t="s">
        <v>15</v>
      </c>
      <c r="N4684" s="26" t="s">
        <v>15</v>
      </c>
      <c r="O4684" s="15" t="s">
        <v>5703</v>
      </c>
      <c r="P4684" s="15" t="s">
        <v>352</v>
      </c>
      <c r="Q4684" s="15" t="s">
        <v>15</v>
      </c>
      <c r="R4684" s="15" t="s">
        <v>15</v>
      </c>
      <c r="S4684" s="27" t="str">
        <f t="shared" si="160"/>
        <v/>
      </c>
      <c r="T4684" s="11">
        <f t="shared" si="161"/>
        <v>111.16525</v>
      </c>
    </row>
    <row r="4685" spans="1:21" ht="15" customHeight="1" x14ac:dyDescent="0.2">
      <c r="A4685" s="66" t="s">
        <v>5704</v>
      </c>
      <c r="B4685" s="12" t="s">
        <v>15</v>
      </c>
      <c r="C4685" s="13" t="s">
        <v>16</v>
      </c>
      <c r="D4685" s="32">
        <v>43676</v>
      </c>
      <c r="E4685" s="12" t="s">
        <v>25</v>
      </c>
      <c r="F4685" s="12" t="s">
        <v>15</v>
      </c>
      <c r="G4685" s="12" t="s">
        <v>21</v>
      </c>
      <c r="H4685" s="14" t="s">
        <v>19</v>
      </c>
      <c r="I4685" s="77" t="s">
        <v>15</v>
      </c>
      <c r="J4685" s="77" t="s">
        <v>15</v>
      </c>
      <c r="K4685" s="12" t="s">
        <v>17</v>
      </c>
      <c r="L4685" s="12" t="s">
        <v>15</v>
      </c>
      <c r="M4685" s="16" t="s">
        <v>15</v>
      </c>
      <c r="N4685" s="26" t="s">
        <v>15</v>
      </c>
      <c r="O4685" s="15" t="s">
        <v>5705</v>
      </c>
      <c r="P4685" s="15" t="s">
        <v>15</v>
      </c>
      <c r="Q4685" s="15" t="s">
        <v>15</v>
      </c>
      <c r="R4685" s="15" t="s">
        <v>15</v>
      </c>
      <c r="S4685" s="27" t="str">
        <f t="shared" si="160"/>
        <v/>
      </c>
      <c r="T4685" s="11">
        <f t="shared" si="161"/>
        <v>312.77085</v>
      </c>
      <c r="U4685" s="80"/>
    </row>
    <row r="4686" spans="1:21" ht="15" customHeight="1" x14ac:dyDescent="0.2">
      <c r="A4686" s="66" t="s">
        <v>5706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21</v>
      </c>
      <c r="H4686" s="14" t="s">
        <v>19</v>
      </c>
      <c r="I4686" s="77" t="s">
        <v>15</v>
      </c>
      <c r="J4686" s="77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5707</v>
      </c>
      <c r="P4686" s="15" t="s">
        <v>15</v>
      </c>
      <c r="Q4686" s="15" t="s">
        <v>15</v>
      </c>
      <c r="R4686" s="15" t="s">
        <v>15</v>
      </c>
      <c r="S4686" s="27" t="str">
        <f t="shared" si="160"/>
        <v/>
      </c>
      <c r="T4686" s="11">
        <f t="shared" si="161"/>
        <v>569.93475000000001</v>
      </c>
    </row>
    <row r="4687" spans="1:21" ht="15" customHeight="1" x14ac:dyDescent="0.2">
      <c r="A4687" s="66" t="s">
        <v>5708</v>
      </c>
      <c r="B4687" s="12" t="s">
        <v>15</v>
      </c>
      <c r="C4687" s="13" t="s">
        <v>16</v>
      </c>
      <c r="D4687" s="32" t="s">
        <v>15</v>
      </c>
      <c r="E4687" s="12" t="s">
        <v>25</v>
      </c>
      <c r="F4687" s="12" t="s">
        <v>15</v>
      </c>
      <c r="G4687" s="12" t="s">
        <v>21</v>
      </c>
      <c r="H4687" s="14" t="s">
        <v>19</v>
      </c>
      <c r="I4687" s="77" t="s">
        <v>15</v>
      </c>
      <c r="J4687" s="77" t="s">
        <v>15</v>
      </c>
      <c r="K4687" s="12" t="s">
        <v>15</v>
      </c>
      <c r="L4687" s="12" t="s">
        <v>15</v>
      </c>
      <c r="M4687" s="16" t="s">
        <v>15</v>
      </c>
      <c r="N4687" s="26" t="s">
        <v>15</v>
      </c>
      <c r="O4687" s="15" t="s">
        <v>5709</v>
      </c>
      <c r="P4687" s="15" t="s">
        <v>15</v>
      </c>
      <c r="Q4687" s="15" t="s">
        <v>15</v>
      </c>
      <c r="R4687" s="15" t="s">
        <v>15</v>
      </c>
      <c r="S4687" s="27" t="str">
        <f t="shared" si="160"/>
        <v/>
      </c>
      <c r="T4687" s="11">
        <f t="shared" si="161"/>
        <v>698.51670000000001</v>
      </c>
    </row>
    <row r="4688" spans="1:21" ht="15" customHeight="1" x14ac:dyDescent="0.2">
      <c r="A4688" s="66" t="s">
        <v>5710</v>
      </c>
      <c r="B4688" s="12" t="s">
        <v>15</v>
      </c>
      <c r="C4688" s="13" t="s">
        <v>16</v>
      </c>
      <c r="D4688" s="32">
        <v>43676</v>
      </c>
      <c r="E4688" s="12" t="s">
        <v>17</v>
      </c>
      <c r="F4688" s="12" t="s">
        <v>15</v>
      </c>
      <c r="G4688" s="12" t="s">
        <v>21</v>
      </c>
      <c r="H4688" s="14" t="s">
        <v>19</v>
      </c>
      <c r="I4688" s="77" t="s">
        <v>15</v>
      </c>
      <c r="J4688" s="77" t="s">
        <v>15</v>
      </c>
      <c r="K4688" s="12" t="s">
        <v>17</v>
      </c>
      <c r="L4688" s="12" t="s">
        <v>15</v>
      </c>
      <c r="M4688" s="16" t="s">
        <v>15</v>
      </c>
      <c r="N4688" s="26" t="s">
        <v>15</v>
      </c>
      <c r="O4688" s="15" t="s">
        <v>15</v>
      </c>
      <c r="P4688" s="15" t="s">
        <v>15</v>
      </c>
      <c r="Q4688" s="15" t="s">
        <v>15</v>
      </c>
      <c r="R4688" s="15" t="s">
        <v>15</v>
      </c>
      <c r="S4688" s="27" t="str">
        <f t="shared" si="160"/>
        <v/>
      </c>
      <c r="T4688" s="11" t="str">
        <f t="shared" si="161"/>
        <v/>
      </c>
      <c r="U4688" s="80"/>
    </row>
    <row r="4689" spans="1:21" ht="15" customHeight="1" x14ac:dyDescent="0.2">
      <c r="A4689" s="66" t="s">
        <v>5711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21</v>
      </c>
      <c r="H4689" s="14" t="s">
        <v>19</v>
      </c>
      <c r="I4689" s="77" t="s">
        <v>15</v>
      </c>
      <c r="J4689" s="77" t="s">
        <v>15</v>
      </c>
      <c r="K4689" s="12" t="s">
        <v>17</v>
      </c>
      <c r="L4689" s="12" t="s">
        <v>15</v>
      </c>
      <c r="M4689" s="16" t="s">
        <v>15</v>
      </c>
      <c r="N4689" s="26" t="s">
        <v>15</v>
      </c>
      <c r="O4689" s="15" t="s">
        <v>5712</v>
      </c>
      <c r="P4689" s="15" t="s">
        <v>15</v>
      </c>
      <c r="Q4689" s="15" t="s">
        <v>15</v>
      </c>
      <c r="R4689" s="15" t="s">
        <v>15</v>
      </c>
      <c r="S4689" s="27" t="str">
        <f t="shared" si="160"/>
        <v/>
      </c>
      <c r="T4689" s="11">
        <f t="shared" si="161"/>
        <v>277.40230000000003</v>
      </c>
    </row>
    <row r="4690" spans="1:21" ht="15" customHeight="1" x14ac:dyDescent="0.2">
      <c r="A4690" s="66" t="s">
        <v>5713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21</v>
      </c>
      <c r="H4690" s="14" t="s">
        <v>19</v>
      </c>
      <c r="I4690" s="77" t="s">
        <v>15</v>
      </c>
      <c r="J4690" s="77" t="s">
        <v>15</v>
      </c>
      <c r="K4690" s="12" t="s">
        <v>17</v>
      </c>
      <c r="L4690" s="12" t="s">
        <v>15</v>
      </c>
      <c r="M4690" s="16" t="s">
        <v>15</v>
      </c>
      <c r="N4690" s="26" t="s">
        <v>15</v>
      </c>
      <c r="O4690" s="15" t="s">
        <v>735</v>
      </c>
      <c r="P4690" s="15" t="s">
        <v>15</v>
      </c>
      <c r="Q4690" s="15" t="s">
        <v>15</v>
      </c>
      <c r="R4690" s="15" t="s">
        <v>15</v>
      </c>
      <c r="S4690" s="27" t="str">
        <f t="shared" si="160"/>
        <v/>
      </c>
      <c r="T4690" s="11">
        <f t="shared" si="161"/>
        <v>437.36349999999999</v>
      </c>
    </row>
    <row r="4691" spans="1:21" ht="15" customHeight="1" x14ac:dyDescent="0.2">
      <c r="A4691" s="66" t="s">
        <v>5714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21</v>
      </c>
      <c r="H4691" s="14" t="s">
        <v>19</v>
      </c>
      <c r="I4691" s="77" t="s">
        <v>15</v>
      </c>
      <c r="J4691" s="77" t="s">
        <v>15</v>
      </c>
      <c r="K4691" s="12" t="s">
        <v>17</v>
      </c>
      <c r="L4691" s="12" t="s">
        <v>17</v>
      </c>
      <c r="M4691" s="16" t="s">
        <v>15</v>
      </c>
      <c r="N4691" s="26" t="s">
        <v>15</v>
      </c>
      <c r="O4691" s="15" t="s">
        <v>740</v>
      </c>
      <c r="P4691" s="15" t="s">
        <v>15</v>
      </c>
      <c r="Q4691" s="15" t="s">
        <v>15</v>
      </c>
      <c r="R4691" s="15" t="s">
        <v>15</v>
      </c>
      <c r="S4691" s="27" t="str">
        <f t="shared" si="160"/>
        <v/>
      </c>
      <c r="T4691" s="11">
        <f t="shared" si="161"/>
        <v>728.97160000000008</v>
      </c>
    </row>
    <row r="4692" spans="1:21" ht="15" customHeight="1" x14ac:dyDescent="0.2">
      <c r="A4692" s="66" t="s">
        <v>5715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21</v>
      </c>
      <c r="H4692" s="14" t="s">
        <v>28</v>
      </c>
      <c r="I4692" s="77" t="s">
        <v>15</v>
      </c>
      <c r="J4692" s="77" t="s">
        <v>15</v>
      </c>
      <c r="K4692" s="12" t="s">
        <v>17</v>
      </c>
      <c r="L4692" s="12" t="s">
        <v>17</v>
      </c>
      <c r="M4692" s="16" t="s">
        <v>15</v>
      </c>
      <c r="N4692" s="26" t="s">
        <v>15</v>
      </c>
      <c r="O4692" s="15" t="s">
        <v>740</v>
      </c>
      <c r="P4692" s="15" t="s">
        <v>15</v>
      </c>
      <c r="Q4692" s="15" t="s">
        <v>15</v>
      </c>
      <c r="R4692" s="15" t="s">
        <v>15</v>
      </c>
      <c r="S4692" s="27" t="str">
        <f t="shared" si="160"/>
        <v/>
      </c>
      <c r="T4692" s="11">
        <f t="shared" si="161"/>
        <v>728.97160000000008</v>
      </c>
    </row>
    <row r="4693" spans="1:21" ht="15" customHeight="1" x14ac:dyDescent="0.2">
      <c r="A4693" s="66" t="s">
        <v>5716</v>
      </c>
      <c r="B4693" s="12" t="s">
        <v>15</v>
      </c>
      <c r="C4693" s="13" t="s">
        <v>16</v>
      </c>
      <c r="D4693" s="32">
        <v>43651</v>
      </c>
      <c r="E4693" s="12" t="s">
        <v>25</v>
      </c>
      <c r="F4693" s="12" t="s">
        <v>15</v>
      </c>
      <c r="G4693" s="12" t="s">
        <v>18</v>
      </c>
      <c r="H4693" s="14" t="s">
        <v>263</v>
      </c>
      <c r="I4693" s="77" t="s">
        <v>15</v>
      </c>
      <c r="J4693" s="77" t="s">
        <v>15</v>
      </c>
      <c r="K4693" s="12" t="s">
        <v>17</v>
      </c>
      <c r="L4693" s="12" t="s">
        <v>15</v>
      </c>
      <c r="M4693" s="16" t="s">
        <v>15</v>
      </c>
      <c r="N4693" s="26" t="s">
        <v>15</v>
      </c>
      <c r="O4693" s="15" t="s">
        <v>5717</v>
      </c>
      <c r="P4693" s="15" t="s">
        <v>15</v>
      </c>
      <c r="Q4693" s="15" t="s">
        <v>15</v>
      </c>
      <c r="R4693" s="15" t="s">
        <v>15</v>
      </c>
      <c r="S4693" s="27" t="str">
        <f t="shared" si="160"/>
        <v/>
      </c>
      <c r="T4693" s="11">
        <f t="shared" si="161"/>
        <v>75.407499999999999</v>
      </c>
      <c r="U4693" s="80"/>
    </row>
    <row r="4694" spans="1:21" ht="15" customHeight="1" x14ac:dyDescent="0.2">
      <c r="A4694" s="66" t="s">
        <v>5718</v>
      </c>
      <c r="B4694" s="12" t="s">
        <v>15</v>
      </c>
      <c r="C4694" s="13" t="s">
        <v>16</v>
      </c>
      <c r="D4694" s="32">
        <v>43654</v>
      </c>
      <c r="E4694" s="12" t="s">
        <v>25</v>
      </c>
      <c r="F4694" s="12" t="s">
        <v>15</v>
      </c>
      <c r="G4694" s="12" t="s">
        <v>18</v>
      </c>
      <c r="H4694" s="14" t="s">
        <v>263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5719</v>
      </c>
      <c r="P4694" s="15" t="s">
        <v>15</v>
      </c>
      <c r="Q4694" s="15" t="s">
        <v>15</v>
      </c>
      <c r="R4694" s="15" t="s">
        <v>15</v>
      </c>
      <c r="S4694" s="27" t="str">
        <f t="shared" si="160"/>
        <v/>
      </c>
      <c r="T4694" s="11">
        <f t="shared" si="161"/>
        <v>97.105399999999989</v>
      </c>
      <c r="U4694" s="80"/>
    </row>
    <row r="4695" spans="1:21" ht="15" customHeight="1" x14ac:dyDescent="0.2">
      <c r="A4695" s="66" t="s">
        <v>5720</v>
      </c>
      <c r="B4695" s="12" t="s">
        <v>15</v>
      </c>
      <c r="C4695" s="13" t="s">
        <v>16</v>
      </c>
      <c r="D4695" s="32">
        <v>43159</v>
      </c>
      <c r="E4695" s="12" t="s">
        <v>25</v>
      </c>
      <c r="F4695" s="12" t="s">
        <v>15</v>
      </c>
      <c r="G4695" s="12" t="s">
        <v>18</v>
      </c>
      <c r="H4695" s="14" t="s">
        <v>263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5721</v>
      </c>
      <c r="P4695" s="15" t="s">
        <v>412</v>
      </c>
      <c r="Q4695" s="15" t="s">
        <v>15</v>
      </c>
      <c r="R4695" s="15" t="s">
        <v>15</v>
      </c>
      <c r="S4695" s="27" t="str">
        <f t="shared" si="160"/>
        <v/>
      </c>
      <c r="T4695" s="11">
        <f t="shared" si="161"/>
        <v>142.73909999999998</v>
      </c>
      <c r="U4695" s="80"/>
    </row>
    <row r="4696" spans="1:21" ht="15" customHeight="1" x14ac:dyDescent="0.2">
      <c r="A4696" s="66" t="s">
        <v>5722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5723</v>
      </c>
      <c r="P4696" s="15" t="s">
        <v>15</v>
      </c>
      <c r="Q4696" s="15" t="s">
        <v>15</v>
      </c>
      <c r="R4696" s="15" t="s">
        <v>15</v>
      </c>
      <c r="S4696" s="27" t="str">
        <f t="shared" si="160"/>
        <v/>
      </c>
      <c r="T4696" s="11">
        <f t="shared" si="161"/>
        <v>94.624250000000004</v>
      </c>
    </row>
    <row r="4697" spans="1:21" ht="15" customHeight="1" x14ac:dyDescent="0.2">
      <c r="A4697" s="66" t="s">
        <v>5724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7" t="s">
        <v>15</v>
      </c>
      <c r="J4697" s="77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5725</v>
      </c>
      <c r="P4697" s="15" t="s">
        <v>15</v>
      </c>
      <c r="Q4697" s="15" t="s">
        <v>15</v>
      </c>
      <c r="R4697" s="15" t="s">
        <v>15</v>
      </c>
      <c r="S4697" s="27" t="str">
        <f t="shared" si="160"/>
        <v/>
      </c>
      <c r="T4697" s="11">
        <f t="shared" si="161"/>
        <v>133.6902</v>
      </c>
    </row>
    <row r="4698" spans="1:21" ht="15" customHeight="1" x14ac:dyDescent="0.2">
      <c r="A4698" s="66" t="s">
        <v>5726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18</v>
      </c>
      <c r="H4698" s="14" t="s">
        <v>19</v>
      </c>
      <c r="I4698" s="77" t="s">
        <v>15</v>
      </c>
      <c r="J4698" s="77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5727</v>
      </c>
      <c r="P4698" s="15" t="s">
        <v>15</v>
      </c>
      <c r="Q4698" s="15" t="s">
        <v>15</v>
      </c>
      <c r="R4698" s="15" t="s">
        <v>15</v>
      </c>
      <c r="S4698" s="27" t="str">
        <f t="shared" si="160"/>
        <v/>
      </c>
      <c r="T4698" s="11">
        <f t="shared" si="161"/>
        <v>117.05189999999999</v>
      </c>
    </row>
    <row r="4699" spans="1:21" ht="15" customHeight="1" x14ac:dyDescent="0.2">
      <c r="A4699" s="66" t="s">
        <v>5728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18</v>
      </c>
      <c r="H4699" s="14" t="s">
        <v>19</v>
      </c>
      <c r="I4699" s="77" t="s">
        <v>15</v>
      </c>
      <c r="J4699" s="77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5729</v>
      </c>
      <c r="P4699" s="15" t="s">
        <v>15</v>
      </c>
      <c r="Q4699" s="15" t="s">
        <v>15</v>
      </c>
      <c r="R4699" s="15" t="s">
        <v>15</v>
      </c>
      <c r="S4699" s="27" t="str">
        <f t="shared" si="160"/>
        <v/>
      </c>
      <c r="T4699" s="11">
        <f t="shared" si="161"/>
        <v>37.5578</v>
      </c>
    </row>
    <row r="4700" spans="1:21" ht="15" customHeight="1" x14ac:dyDescent="0.2">
      <c r="A4700" s="66" t="s">
        <v>5730</v>
      </c>
      <c r="B4700" s="12" t="s">
        <v>15</v>
      </c>
      <c r="C4700" s="13" t="s">
        <v>16</v>
      </c>
      <c r="D4700" s="32">
        <v>43676</v>
      </c>
      <c r="E4700" s="12" t="s">
        <v>17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17</v>
      </c>
      <c r="L4700" s="12" t="s">
        <v>15</v>
      </c>
      <c r="M4700" s="16" t="s">
        <v>15</v>
      </c>
      <c r="N4700" s="26" t="s">
        <v>15</v>
      </c>
      <c r="O4700" s="15" t="s">
        <v>15</v>
      </c>
      <c r="P4700" s="15" t="s">
        <v>15</v>
      </c>
      <c r="Q4700" s="15" t="s">
        <v>15</v>
      </c>
      <c r="R4700" s="15" t="s">
        <v>15</v>
      </c>
      <c r="S4700" s="27" t="str">
        <f t="shared" si="160"/>
        <v/>
      </c>
      <c r="T4700" s="11" t="str">
        <f t="shared" si="161"/>
        <v/>
      </c>
      <c r="U4700" s="80"/>
    </row>
    <row r="4701" spans="1:21" ht="15" customHeight="1" x14ac:dyDescent="0.2">
      <c r="A4701" s="66" t="s">
        <v>5731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15</v>
      </c>
      <c r="L4701" s="12" t="s">
        <v>15</v>
      </c>
      <c r="M4701" s="16" t="s">
        <v>15</v>
      </c>
      <c r="N4701" s="26" t="s">
        <v>15</v>
      </c>
      <c r="O4701" s="15" t="s">
        <v>1055</v>
      </c>
      <c r="P4701" s="15" t="s">
        <v>15</v>
      </c>
      <c r="Q4701" s="15" t="s">
        <v>15</v>
      </c>
      <c r="R4701" s="15" t="s">
        <v>15</v>
      </c>
      <c r="S4701" s="27" t="str">
        <f t="shared" si="160"/>
        <v/>
      </c>
      <c r="T4701" s="11">
        <f t="shared" si="161"/>
        <v>291.60809999999998</v>
      </c>
    </row>
    <row r="4702" spans="1:21" ht="15" customHeight="1" x14ac:dyDescent="0.2">
      <c r="A4702" s="66" t="s">
        <v>5732</v>
      </c>
      <c r="B4702" s="12" t="s">
        <v>15</v>
      </c>
      <c r="C4702" s="13" t="s">
        <v>16</v>
      </c>
      <c r="D4702" s="32" t="s">
        <v>15</v>
      </c>
      <c r="E4702" s="12" t="s">
        <v>25</v>
      </c>
      <c r="F4702" s="12" t="s">
        <v>15</v>
      </c>
      <c r="G4702" s="12" t="s">
        <v>18</v>
      </c>
      <c r="H4702" s="14" t="s">
        <v>19</v>
      </c>
      <c r="I4702" s="77" t="s">
        <v>15</v>
      </c>
      <c r="J4702" s="77" t="s">
        <v>15</v>
      </c>
      <c r="K4702" s="12" t="s">
        <v>15</v>
      </c>
      <c r="L4702" s="12" t="s">
        <v>15</v>
      </c>
      <c r="M4702" s="16" t="s">
        <v>15</v>
      </c>
      <c r="N4702" s="26" t="s">
        <v>15</v>
      </c>
      <c r="O4702" s="15" t="s">
        <v>871</v>
      </c>
      <c r="P4702" s="15" t="s">
        <v>15</v>
      </c>
      <c r="Q4702" s="15" t="s">
        <v>15</v>
      </c>
      <c r="R4702" s="15" t="s">
        <v>15</v>
      </c>
      <c r="S4702" s="27" t="str">
        <f t="shared" si="160"/>
        <v/>
      </c>
      <c r="T4702" s="11">
        <f t="shared" si="161"/>
        <v>37.168600000000005</v>
      </c>
    </row>
    <row r="4703" spans="1:21" ht="15" customHeight="1" x14ac:dyDescent="0.2">
      <c r="A4703" s="66" t="s">
        <v>5733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18</v>
      </c>
      <c r="H4703" s="14" t="s">
        <v>19</v>
      </c>
      <c r="I4703" s="77" t="s">
        <v>15</v>
      </c>
      <c r="J4703" s="77" t="s">
        <v>15</v>
      </c>
      <c r="K4703" s="12" t="s">
        <v>15</v>
      </c>
      <c r="L4703" s="12" t="s">
        <v>15</v>
      </c>
      <c r="M4703" s="16" t="s">
        <v>15</v>
      </c>
      <c r="N4703" s="26" t="s">
        <v>15</v>
      </c>
      <c r="O4703" s="15" t="s">
        <v>5734</v>
      </c>
      <c r="P4703" s="15" t="s">
        <v>15</v>
      </c>
      <c r="Q4703" s="15" t="s">
        <v>15</v>
      </c>
      <c r="R4703" s="15" t="s">
        <v>15</v>
      </c>
      <c r="S4703" s="27" t="str">
        <f t="shared" si="160"/>
        <v/>
      </c>
      <c r="T4703" s="11">
        <f t="shared" si="161"/>
        <v>115.5924</v>
      </c>
    </row>
    <row r="4704" spans="1:21" ht="15" customHeight="1" x14ac:dyDescent="0.2">
      <c r="A4704" s="66" t="s">
        <v>5735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18</v>
      </c>
      <c r="H4704" s="14" t="s">
        <v>19</v>
      </c>
      <c r="I4704" s="77" t="s">
        <v>15</v>
      </c>
      <c r="J4704" s="77" t="s">
        <v>15</v>
      </c>
      <c r="K4704" s="12" t="s">
        <v>15</v>
      </c>
      <c r="L4704" s="12" t="s">
        <v>263</v>
      </c>
      <c r="M4704" s="16" t="s">
        <v>15</v>
      </c>
      <c r="N4704" s="26" t="s">
        <v>15</v>
      </c>
      <c r="O4704" s="15" t="s">
        <v>840</v>
      </c>
      <c r="P4704" s="15" t="s">
        <v>15</v>
      </c>
      <c r="Q4704" s="15" t="s">
        <v>15</v>
      </c>
      <c r="R4704" s="15" t="s">
        <v>15</v>
      </c>
      <c r="S4704" s="27" t="str">
        <f t="shared" si="160"/>
        <v/>
      </c>
      <c r="T4704" s="11">
        <f t="shared" si="161"/>
        <v>36.3902</v>
      </c>
    </row>
    <row r="4705" spans="1:20" ht="15" customHeight="1" x14ac:dyDescent="0.2">
      <c r="A4705" s="66" t="s">
        <v>5736</v>
      </c>
      <c r="B4705" s="12" t="s">
        <v>15</v>
      </c>
      <c r="C4705" s="13" t="s">
        <v>289</v>
      </c>
      <c r="D4705" s="32" t="s">
        <v>15</v>
      </c>
      <c r="E4705" s="12" t="s">
        <v>17</v>
      </c>
      <c r="F4705" s="12" t="s">
        <v>15</v>
      </c>
      <c r="G4705" s="12" t="s">
        <v>18</v>
      </c>
      <c r="H4705" s="14" t="s">
        <v>15</v>
      </c>
      <c r="I4705" s="77" t="s">
        <v>15</v>
      </c>
      <c r="J4705" s="77" t="s">
        <v>15</v>
      </c>
      <c r="K4705" s="12" t="s">
        <v>15</v>
      </c>
      <c r="L4705" s="12" t="s">
        <v>15</v>
      </c>
      <c r="M4705" s="16" t="s">
        <v>15</v>
      </c>
      <c r="N4705" s="26" t="s">
        <v>15</v>
      </c>
      <c r="O4705" s="15" t="s">
        <v>15</v>
      </c>
      <c r="P4705" s="15" t="s">
        <v>15</v>
      </c>
      <c r="Q4705" s="15" t="s">
        <v>15</v>
      </c>
      <c r="R4705" s="15" t="s">
        <v>15</v>
      </c>
      <c r="S4705" s="27" t="str">
        <f t="shared" si="160"/>
        <v/>
      </c>
      <c r="T4705" s="11" t="str">
        <f t="shared" si="161"/>
        <v/>
      </c>
    </row>
    <row r="4706" spans="1:20" ht="15" customHeight="1" x14ac:dyDescent="0.2">
      <c r="A4706" s="66" t="s">
        <v>5737</v>
      </c>
      <c r="B4706" s="12" t="s">
        <v>15</v>
      </c>
      <c r="C4706" s="13" t="s">
        <v>16</v>
      </c>
      <c r="D4706" s="32" t="s">
        <v>15</v>
      </c>
      <c r="E4706" s="12" t="s">
        <v>25</v>
      </c>
      <c r="F4706" s="12" t="s">
        <v>15</v>
      </c>
      <c r="G4706" s="12" t="s">
        <v>18</v>
      </c>
      <c r="H4706" s="14" t="s">
        <v>15</v>
      </c>
      <c r="I4706" s="77" t="s">
        <v>15</v>
      </c>
      <c r="J4706" s="77" t="s">
        <v>15</v>
      </c>
      <c r="K4706" s="12" t="s">
        <v>15</v>
      </c>
      <c r="L4706" s="12" t="s">
        <v>15</v>
      </c>
      <c r="M4706" s="16" t="s">
        <v>15</v>
      </c>
      <c r="N4706" s="26" t="s">
        <v>15</v>
      </c>
      <c r="O4706" s="15" t="s">
        <v>5738</v>
      </c>
      <c r="P4706" s="15" t="s">
        <v>15</v>
      </c>
      <c r="Q4706" s="15" t="s">
        <v>15</v>
      </c>
      <c r="R4706" s="15" t="s">
        <v>15</v>
      </c>
      <c r="S4706" s="27" t="str">
        <f t="shared" si="160"/>
        <v/>
      </c>
      <c r="T4706" s="11">
        <f t="shared" si="161"/>
        <v>53.077149999999996</v>
      </c>
    </row>
    <row r="4707" spans="1:20" ht="15" customHeight="1" x14ac:dyDescent="0.2">
      <c r="A4707" s="66" t="s">
        <v>5739</v>
      </c>
      <c r="B4707" s="12" t="s">
        <v>15</v>
      </c>
      <c r="C4707" s="13" t="s">
        <v>16</v>
      </c>
      <c r="D4707" s="32" t="s">
        <v>15</v>
      </c>
      <c r="E4707" s="12" t="s">
        <v>25</v>
      </c>
      <c r="F4707" s="12" t="s">
        <v>15</v>
      </c>
      <c r="G4707" s="12" t="s">
        <v>21</v>
      </c>
      <c r="H4707" s="14" t="s">
        <v>19</v>
      </c>
      <c r="I4707" s="77" t="s">
        <v>15</v>
      </c>
      <c r="J4707" s="77" t="s">
        <v>15</v>
      </c>
      <c r="K4707" s="12" t="s">
        <v>17</v>
      </c>
      <c r="L4707" s="12" t="s">
        <v>17</v>
      </c>
      <c r="M4707" s="16" t="s">
        <v>15</v>
      </c>
      <c r="N4707" s="26" t="s">
        <v>15</v>
      </c>
      <c r="O4707" s="15" t="s">
        <v>5740</v>
      </c>
      <c r="P4707" s="15" t="s">
        <v>15</v>
      </c>
      <c r="Q4707" s="15" t="s">
        <v>15</v>
      </c>
      <c r="R4707" s="15" t="s">
        <v>15</v>
      </c>
      <c r="S4707" s="27" t="str">
        <f t="shared" si="160"/>
        <v/>
      </c>
      <c r="T4707" s="11">
        <f t="shared" si="161"/>
        <v>414.30340000000001</v>
      </c>
    </row>
    <row r="4708" spans="1:20" ht="15" customHeight="1" x14ac:dyDescent="0.2">
      <c r="A4708" s="66" t="s">
        <v>5741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21</v>
      </c>
      <c r="H4708" s="14" t="s">
        <v>19</v>
      </c>
      <c r="I4708" s="77" t="s">
        <v>15</v>
      </c>
      <c r="J4708" s="77" t="s">
        <v>15</v>
      </c>
      <c r="K4708" s="12" t="s">
        <v>17</v>
      </c>
      <c r="L4708" s="12" t="s">
        <v>15</v>
      </c>
      <c r="M4708" s="16" t="s">
        <v>15</v>
      </c>
      <c r="N4708" s="26" t="s">
        <v>15</v>
      </c>
      <c r="O4708" s="15" t="s">
        <v>5742</v>
      </c>
      <c r="P4708" s="15" t="s">
        <v>15</v>
      </c>
      <c r="Q4708" s="15" t="s">
        <v>15</v>
      </c>
      <c r="R4708" s="15" t="s">
        <v>15</v>
      </c>
      <c r="S4708" s="27" t="str">
        <f t="shared" si="160"/>
        <v/>
      </c>
      <c r="T4708" s="11">
        <f t="shared" si="161"/>
        <v>652.00729999999999</v>
      </c>
    </row>
    <row r="4709" spans="1:20" ht="15" customHeight="1" x14ac:dyDescent="0.2">
      <c r="A4709" s="66" t="s">
        <v>5743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21</v>
      </c>
      <c r="H4709" s="14" t="s">
        <v>19</v>
      </c>
      <c r="I4709" s="77" t="s">
        <v>15</v>
      </c>
      <c r="J4709" s="77" t="s">
        <v>15</v>
      </c>
      <c r="K4709" s="12" t="s">
        <v>17</v>
      </c>
      <c r="L4709" s="12" t="s">
        <v>15</v>
      </c>
      <c r="M4709" s="16" t="s">
        <v>15</v>
      </c>
      <c r="N4709" s="26" t="s">
        <v>15</v>
      </c>
      <c r="O4709" s="15" t="s">
        <v>755</v>
      </c>
      <c r="P4709" s="15" t="s">
        <v>15</v>
      </c>
      <c r="Q4709" s="15" t="s">
        <v>15</v>
      </c>
      <c r="R4709" s="15" t="s">
        <v>15</v>
      </c>
      <c r="S4709" s="27" t="str">
        <f t="shared" si="160"/>
        <v/>
      </c>
      <c r="T4709" s="11">
        <f t="shared" si="161"/>
        <v>583.16755000000001</v>
      </c>
    </row>
    <row r="4710" spans="1:20" ht="15" customHeight="1" x14ac:dyDescent="0.2">
      <c r="A4710" s="66" t="s">
        <v>5744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21</v>
      </c>
      <c r="H4710" s="14" t="s">
        <v>19</v>
      </c>
      <c r="I4710" s="77" t="s">
        <v>15</v>
      </c>
      <c r="J4710" s="77" t="s">
        <v>15</v>
      </c>
      <c r="K4710" s="12" t="s">
        <v>17</v>
      </c>
      <c r="L4710" s="12" t="s">
        <v>15</v>
      </c>
      <c r="M4710" s="16" t="s">
        <v>15</v>
      </c>
      <c r="N4710" s="26" t="s">
        <v>15</v>
      </c>
      <c r="O4710" s="15" t="s">
        <v>5742</v>
      </c>
      <c r="P4710" s="15" t="s">
        <v>15</v>
      </c>
      <c r="Q4710" s="15" t="s">
        <v>15</v>
      </c>
      <c r="R4710" s="15" t="s">
        <v>15</v>
      </c>
      <c r="S4710" s="27" t="str">
        <f t="shared" si="160"/>
        <v/>
      </c>
      <c r="T4710" s="11">
        <f t="shared" si="161"/>
        <v>652.00729999999999</v>
      </c>
    </row>
    <row r="4711" spans="1:20" ht="15" customHeight="1" x14ac:dyDescent="0.2">
      <c r="A4711" s="66" t="s">
        <v>5745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21</v>
      </c>
      <c r="H4711" s="14" t="s">
        <v>19</v>
      </c>
      <c r="I4711" s="77" t="s">
        <v>15</v>
      </c>
      <c r="J4711" s="77" t="s">
        <v>15</v>
      </c>
      <c r="K4711" s="12" t="s">
        <v>17</v>
      </c>
      <c r="L4711" s="12" t="s">
        <v>15</v>
      </c>
      <c r="M4711" s="16" t="s">
        <v>15</v>
      </c>
      <c r="N4711" s="26" t="s">
        <v>15</v>
      </c>
      <c r="O4711" s="15" t="s">
        <v>5742</v>
      </c>
      <c r="P4711" s="15" t="s">
        <v>15</v>
      </c>
      <c r="Q4711" s="15" t="s">
        <v>15</v>
      </c>
      <c r="R4711" s="15" t="s">
        <v>15</v>
      </c>
      <c r="S4711" s="27" t="str">
        <f t="shared" si="160"/>
        <v/>
      </c>
      <c r="T4711" s="11">
        <f t="shared" si="161"/>
        <v>652.00729999999999</v>
      </c>
    </row>
    <row r="4712" spans="1:20" ht="15" customHeight="1" x14ac:dyDescent="0.2">
      <c r="A4712" s="66" t="s">
        <v>5746</v>
      </c>
      <c r="B4712" s="12" t="s">
        <v>15</v>
      </c>
      <c r="C4712" s="13" t="s">
        <v>16</v>
      </c>
      <c r="D4712" s="32" t="s">
        <v>15</v>
      </c>
      <c r="E4712" s="12" t="s">
        <v>25</v>
      </c>
      <c r="F4712" s="12" t="s">
        <v>15</v>
      </c>
      <c r="G4712" s="12" t="s">
        <v>21</v>
      </c>
      <c r="H4712" s="14" t="s">
        <v>19</v>
      </c>
      <c r="I4712" s="77" t="s">
        <v>15</v>
      </c>
      <c r="J4712" s="77" t="s">
        <v>15</v>
      </c>
      <c r="K4712" s="12" t="s">
        <v>17</v>
      </c>
      <c r="L4712" s="12" t="s">
        <v>15</v>
      </c>
      <c r="M4712" s="16" t="s">
        <v>15</v>
      </c>
      <c r="N4712" s="26" t="s">
        <v>15</v>
      </c>
      <c r="O4712" s="15" t="s">
        <v>5742</v>
      </c>
      <c r="P4712" s="15" t="s">
        <v>15</v>
      </c>
      <c r="Q4712" s="15" t="s">
        <v>15</v>
      </c>
      <c r="R4712" s="15" t="s">
        <v>15</v>
      </c>
      <c r="S4712" s="27" t="str">
        <f t="shared" si="160"/>
        <v/>
      </c>
      <c r="T4712" s="11">
        <f t="shared" si="161"/>
        <v>652.00729999999999</v>
      </c>
    </row>
    <row r="4713" spans="1:20" ht="15" customHeight="1" x14ac:dyDescent="0.2">
      <c r="A4713" s="66" t="s">
        <v>5747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21</v>
      </c>
      <c r="H4713" s="14" t="s">
        <v>19</v>
      </c>
      <c r="I4713" s="77" t="s">
        <v>15</v>
      </c>
      <c r="J4713" s="77" t="s">
        <v>15</v>
      </c>
      <c r="K4713" s="12" t="s">
        <v>17</v>
      </c>
      <c r="L4713" s="12" t="s">
        <v>15</v>
      </c>
      <c r="M4713" s="16" t="s">
        <v>15</v>
      </c>
      <c r="N4713" s="26" t="s">
        <v>15</v>
      </c>
      <c r="O4713" s="15" t="s">
        <v>930</v>
      </c>
      <c r="P4713" s="15" t="s">
        <v>15</v>
      </c>
      <c r="Q4713" s="15" t="s">
        <v>15</v>
      </c>
      <c r="R4713" s="15" t="s">
        <v>15</v>
      </c>
      <c r="S4713" s="27" t="str">
        <f t="shared" si="160"/>
        <v/>
      </c>
      <c r="T4713" s="11">
        <f t="shared" si="161"/>
        <v>467.03999999999996</v>
      </c>
    </row>
    <row r="4714" spans="1:20" ht="15" customHeight="1" x14ac:dyDescent="0.2">
      <c r="A4714" s="66" t="s">
        <v>5748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21</v>
      </c>
      <c r="H4714" s="14" t="s">
        <v>19</v>
      </c>
      <c r="I4714" s="77" t="s">
        <v>15</v>
      </c>
      <c r="J4714" s="77" t="s">
        <v>15</v>
      </c>
      <c r="K4714" s="12" t="s">
        <v>17</v>
      </c>
      <c r="L4714" s="12" t="s">
        <v>15</v>
      </c>
      <c r="M4714" s="16" t="s">
        <v>15</v>
      </c>
      <c r="N4714" s="26" t="s">
        <v>15</v>
      </c>
      <c r="O4714" s="15" t="s">
        <v>5749</v>
      </c>
      <c r="P4714" s="15" t="s">
        <v>15</v>
      </c>
      <c r="Q4714" s="15" t="s">
        <v>15</v>
      </c>
      <c r="R4714" s="15" t="s">
        <v>15</v>
      </c>
      <c r="S4714" s="27" t="str">
        <f t="shared" si="160"/>
        <v/>
      </c>
      <c r="T4714" s="11">
        <f t="shared" si="161"/>
        <v>523.47399999999993</v>
      </c>
    </row>
    <row r="4715" spans="1:20" ht="15" customHeight="1" x14ac:dyDescent="0.2">
      <c r="A4715" s="66" t="s">
        <v>5750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21</v>
      </c>
      <c r="H4715" s="14" t="s">
        <v>19</v>
      </c>
      <c r="I4715" s="77" t="s">
        <v>15</v>
      </c>
      <c r="J4715" s="77" t="s">
        <v>15</v>
      </c>
      <c r="K4715" s="12" t="s">
        <v>17</v>
      </c>
      <c r="L4715" s="12" t="s">
        <v>15</v>
      </c>
      <c r="M4715" s="16" t="s">
        <v>15</v>
      </c>
      <c r="N4715" s="26" t="s">
        <v>15</v>
      </c>
      <c r="O4715" s="15" t="s">
        <v>5742</v>
      </c>
      <c r="P4715" s="15" t="s">
        <v>15</v>
      </c>
      <c r="Q4715" s="15" t="s">
        <v>15</v>
      </c>
      <c r="R4715" s="15" t="s">
        <v>15</v>
      </c>
      <c r="S4715" s="27" t="str">
        <f t="shared" si="160"/>
        <v/>
      </c>
      <c r="T4715" s="11">
        <f t="shared" si="161"/>
        <v>652.00729999999999</v>
      </c>
    </row>
    <row r="4716" spans="1:20" ht="15" customHeight="1" x14ac:dyDescent="0.2">
      <c r="A4716" s="66" t="s">
        <v>5751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21</v>
      </c>
      <c r="H4716" s="14" t="s">
        <v>19</v>
      </c>
      <c r="I4716" s="77" t="s">
        <v>15</v>
      </c>
      <c r="J4716" s="77" t="s">
        <v>15</v>
      </c>
      <c r="K4716" s="12" t="s">
        <v>17</v>
      </c>
      <c r="L4716" s="12" t="s">
        <v>15</v>
      </c>
      <c r="M4716" s="16" t="s">
        <v>15</v>
      </c>
      <c r="N4716" s="26" t="s">
        <v>15</v>
      </c>
      <c r="O4716" s="15" t="s">
        <v>1105</v>
      </c>
      <c r="P4716" s="15" t="s">
        <v>15</v>
      </c>
      <c r="Q4716" s="15" t="s">
        <v>15</v>
      </c>
      <c r="R4716" s="15" t="s">
        <v>15</v>
      </c>
      <c r="S4716" s="27" t="str">
        <f t="shared" si="160"/>
        <v/>
      </c>
      <c r="T4716" s="11">
        <f t="shared" si="161"/>
        <v>932.71780000000001</v>
      </c>
    </row>
    <row r="4717" spans="1:20" ht="15" customHeight="1" x14ac:dyDescent="0.2">
      <c r="A4717" s="66" t="s">
        <v>5752</v>
      </c>
      <c r="B4717" s="12" t="s">
        <v>15</v>
      </c>
      <c r="C4717" s="13" t="s">
        <v>16</v>
      </c>
      <c r="D4717" s="32" t="s">
        <v>15</v>
      </c>
      <c r="E4717" s="12" t="s">
        <v>25</v>
      </c>
      <c r="F4717" s="12" t="s">
        <v>15</v>
      </c>
      <c r="G4717" s="12" t="s">
        <v>21</v>
      </c>
      <c r="H4717" s="14" t="s">
        <v>19</v>
      </c>
      <c r="I4717" s="77" t="s">
        <v>15</v>
      </c>
      <c r="J4717" s="77" t="s">
        <v>15</v>
      </c>
      <c r="K4717" s="12" t="s">
        <v>17</v>
      </c>
      <c r="L4717" s="12" t="s">
        <v>17</v>
      </c>
      <c r="M4717" s="16" t="s">
        <v>15</v>
      </c>
      <c r="N4717" s="26" t="s">
        <v>15</v>
      </c>
      <c r="O4717" s="15" t="s">
        <v>5742</v>
      </c>
      <c r="P4717" s="15" t="s">
        <v>15</v>
      </c>
      <c r="Q4717" s="15" t="s">
        <v>15</v>
      </c>
      <c r="R4717" s="15" t="s">
        <v>15</v>
      </c>
      <c r="S4717" s="27" t="str">
        <f t="shared" si="160"/>
        <v/>
      </c>
      <c r="T4717" s="11">
        <f t="shared" si="161"/>
        <v>652.00729999999999</v>
      </c>
    </row>
    <row r="4718" spans="1:20" ht="15" customHeight="1" x14ac:dyDescent="0.2">
      <c r="A4718" s="66" t="s">
        <v>5753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21</v>
      </c>
      <c r="H4718" s="14" t="s">
        <v>19</v>
      </c>
      <c r="I4718" s="77" t="s">
        <v>15</v>
      </c>
      <c r="J4718" s="77" t="s">
        <v>15</v>
      </c>
      <c r="K4718" s="12" t="s">
        <v>17</v>
      </c>
      <c r="L4718" s="12" t="s">
        <v>17</v>
      </c>
      <c r="M4718" s="16" t="s">
        <v>15</v>
      </c>
      <c r="N4718" s="26" t="s">
        <v>15</v>
      </c>
      <c r="O4718" s="15" t="s">
        <v>1105</v>
      </c>
      <c r="P4718" s="15" t="s">
        <v>15</v>
      </c>
      <c r="Q4718" s="15" t="s">
        <v>15</v>
      </c>
      <c r="R4718" s="15" t="s">
        <v>15</v>
      </c>
      <c r="S4718" s="27" t="str">
        <f t="shared" si="160"/>
        <v/>
      </c>
      <c r="T4718" s="11">
        <f t="shared" si="161"/>
        <v>932.71780000000001</v>
      </c>
    </row>
    <row r="4719" spans="1:20" ht="15" customHeight="1" x14ac:dyDescent="0.2">
      <c r="A4719" s="66" t="s">
        <v>5754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21</v>
      </c>
      <c r="H4719" s="14" t="s">
        <v>19</v>
      </c>
      <c r="I4719" s="77" t="s">
        <v>15</v>
      </c>
      <c r="J4719" s="77" t="s">
        <v>15</v>
      </c>
      <c r="K4719" s="12" t="s">
        <v>17</v>
      </c>
      <c r="L4719" s="12" t="s">
        <v>15</v>
      </c>
      <c r="M4719" s="16" t="s">
        <v>15</v>
      </c>
      <c r="N4719" s="26" t="s">
        <v>15</v>
      </c>
      <c r="O4719" s="15" t="s">
        <v>5749</v>
      </c>
      <c r="P4719" s="15" t="s">
        <v>15</v>
      </c>
      <c r="Q4719" s="15" t="s">
        <v>15</v>
      </c>
      <c r="R4719" s="15" t="s">
        <v>15</v>
      </c>
      <c r="S4719" s="27" t="str">
        <f t="shared" ref="S4719:S4782" si="162">IF(M4719="","",(M4719*0.973))</f>
        <v/>
      </c>
      <c r="T4719" s="11">
        <f t="shared" si="161"/>
        <v>523.47399999999993</v>
      </c>
    </row>
    <row r="4720" spans="1:20" ht="15" customHeight="1" x14ac:dyDescent="0.2">
      <c r="A4720" s="66" t="s">
        <v>5755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21</v>
      </c>
      <c r="H4720" s="14" t="s">
        <v>19</v>
      </c>
      <c r="I4720" s="77" t="s">
        <v>15</v>
      </c>
      <c r="J4720" s="77" t="s">
        <v>15</v>
      </c>
      <c r="K4720" s="12" t="s">
        <v>17</v>
      </c>
      <c r="L4720" s="12" t="s">
        <v>15</v>
      </c>
      <c r="M4720" s="16" t="s">
        <v>15</v>
      </c>
      <c r="N4720" s="26" t="s">
        <v>15</v>
      </c>
      <c r="O4720" s="15" t="s">
        <v>5742</v>
      </c>
      <c r="P4720" s="15" t="s">
        <v>15</v>
      </c>
      <c r="Q4720" s="15" t="s">
        <v>15</v>
      </c>
      <c r="R4720" s="15" t="s">
        <v>15</v>
      </c>
      <c r="S4720" s="27" t="str">
        <f t="shared" si="162"/>
        <v/>
      </c>
      <c r="T4720" s="11">
        <f t="shared" si="161"/>
        <v>652.00729999999999</v>
      </c>
    </row>
    <row r="4721" spans="1:21" ht="15" customHeight="1" x14ac:dyDescent="0.2">
      <c r="A4721" s="66" t="s">
        <v>5756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15</v>
      </c>
      <c r="M4721" s="16" t="s">
        <v>15</v>
      </c>
      <c r="N4721" s="26" t="s">
        <v>15</v>
      </c>
      <c r="O4721" s="15" t="s">
        <v>1105</v>
      </c>
      <c r="P4721" s="15" t="s">
        <v>15</v>
      </c>
      <c r="Q4721" s="15" t="s">
        <v>15</v>
      </c>
      <c r="R4721" s="15" t="s">
        <v>15</v>
      </c>
      <c r="S4721" s="27" t="str">
        <f t="shared" si="162"/>
        <v/>
      </c>
      <c r="T4721" s="11">
        <f t="shared" si="161"/>
        <v>932.71780000000001</v>
      </c>
    </row>
    <row r="4722" spans="1:21" ht="15" customHeight="1" x14ac:dyDescent="0.2">
      <c r="A4722" s="66" t="s">
        <v>5757</v>
      </c>
      <c r="B4722" s="12" t="s">
        <v>15</v>
      </c>
      <c r="C4722" s="13" t="s">
        <v>16</v>
      </c>
      <c r="D4722" s="32" t="s">
        <v>15</v>
      </c>
      <c r="E4722" s="12" t="s">
        <v>17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17</v>
      </c>
      <c r="M4722" s="16" t="s">
        <v>15</v>
      </c>
      <c r="N4722" s="26" t="s">
        <v>15</v>
      </c>
      <c r="O4722" s="15" t="s">
        <v>15</v>
      </c>
      <c r="P4722" s="15" t="s">
        <v>15</v>
      </c>
      <c r="Q4722" s="15" t="s">
        <v>15</v>
      </c>
      <c r="R4722" s="15" t="s">
        <v>15</v>
      </c>
      <c r="S4722" s="27" t="str">
        <f t="shared" si="162"/>
        <v/>
      </c>
      <c r="T4722" s="11" t="str">
        <f t="shared" si="161"/>
        <v/>
      </c>
    </row>
    <row r="4723" spans="1:21" ht="15" customHeight="1" x14ac:dyDescent="0.2">
      <c r="A4723" s="66" t="s">
        <v>5758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17</v>
      </c>
      <c r="M4723" s="16" t="s">
        <v>15</v>
      </c>
      <c r="N4723" s="26" t="s">
        <v>15</v>
      </c>
      <c r="O4723" s="15" t="s">
        <v>5759</v>
      </c>
      <c r="P4723" s="15" t="s">
        <v>15</v>
      </c>
      <c r="Q4723" s="15" t="s">
        <v>15</v>
      </c>
      <c r="R4723" s="15" t="s">
        <v>15</v>
      </c>
      <c r="S4723" s="27" t="str">
        <f t="shared" si="162"/>
        <v/>
      </c>
      <c r="T4723" s="11">
        <f t="shared" si="161"/>
        <v>672.12893999999994</v>
      </c>
    </row>
    <row r="4724" spans="1:21" ht="15" customHeight="1" x14ac:dyDescent="0.2">
      <c r="A4724" s="66" t="s">
        <v>5760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5761</v>
      </c>
      <c r="P4724" s="15" t="s">
        <v>15</v>
      </c>
      <c r="Q4724" s="15" t="s">
        <v>15</v>
      </c>
      <c r="R4724" s="15" t="s">
        <v>15</v>
      </c>
      <c r="S4724" s="27" t="str">
        <f t="shared" si="162"/>
        <v/>
      </c>
      <c r="T4724" s="11">
        <f t="shared" si="161"/>
        <v>375.86990000000003</v>
      </c>
    </row>
    <row r="4725" spans="1:21" ht="15" customHeight="1" x14ac:dyDescent="0.2">
      <c r="A4725" s="66" t="s">
        <v>5762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5763</v>
      </c>
      <c r="P4725" s="15" t="s">
        <v>15</v>
      </c>
      <c r="Q4725" s="15" t="s">
        <v>15</v>
      </c>
      <c r="R4725" s="15" t="s">
        <v>15</v>
      </c>
      <c r="S4725" s="27" t="str">
        <f t="shared" si="162"/>
        <v/>
      </c>
      <c r="T4725" s="11">
        <f t="shared" si="161"/>
        <v>433.95799999999997</v>
      </c>
    </row>
    <row r="4726" spans="1:21" ht="15" customHeight="1" x14ac:dyDescent="0.2">
      <c r="A4726" s="66" t="s">
        <v>5764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5765</v>
      </c>
      <c r="P4726" s="15" t="s">
        <v>15</v>
      </c>
      <c r="Q4726" s="15" t="s">
        <v>15</v>
      </c>
      <c r="R4726" s="15" t="s">
        <v>15</v>
      </c>
      <c r="S4726" s="27" t="str">
        <f t="shared" si="162"/>
        <v/>
      </c>
      <c r="T4726" s="11">
        <f t="shared" si="161"/>
        <v>584.48110000000008</v>
      </c>
    </row>
    <row r="4727" spans="1:21" ht="15" customHeight="1" x14ac:dyDescent="0.2">
      <c r="A4727" s="66" t="s">
        <v>5766</v>
      </c>
      <c r="B4727" s="12" t="s">
        <v>15</v>
      </c>
      <c r="C4727" s="13" t="s">
        <v>289</v>
      </c>
      <c r="D4727" s="32" t="s">
        <v>15</v>
      </c>
      <c r="E4727" s="12" t="s">
        <v>17</v>
      </c>
      <c r="F4727" s="12" t="s">
        <v>15</v>
      </c>
      <c r="G4727" s="12" t="s">
        <v>21</v>
      </c>
      <c r="H4727" s="14" t="s">
        <v>15</v>
      </c>
      <c r="I4727" s="77" t="s">
        <v>15</v>
      </c>
      <c r="J4727" s="77" t="s">
        <v>15</v>
      </c>
      <c r="K4727" s="12" t="s">
        <v>15</v>
      </c>
      <c r="L4727" s="12" t="s">
        <v>15</v>
      </c>
      <c r="M4727" s="16" t="s">
        <v>15</v>
      </c>
      <c r="N4727" s="26" t="s">
        <v>15</v>
      </c>
      <c r="O4727" s="15" t="s">
        <v>15</v>
      </c>
      <c r="P4727" s="15" t="s">
        <v>15</v>
      </c>
      <c r="Q4727" s="15" t="s">
        <v>15</v>
      </c>
      <c r="R4727" s="15" t="s">
        <v>15</v>
      </c>
      <c r="S4727" s="27" t="str">
        <f t="shared" si="162"/>
        <v/>
      </c>
      <c r="T4727" s="11" t="str">
        <f t="shared" si="161"/>
        <v/>
      </c>
    </row>
    <row r="4728" spans="1:21" ht="15" customHeight="1" x14ac:dyDescent="0.2">
      <c r="A4728" s="66" t="s">
        <v>5767</v>
      </c>
      <c r="B4728" s="12" t="s">
        <v>15</v>
      </c>
      <c r="C4728" s="13" t="s">
        <v>289</v>
      </c>
      <c r="D4728" s="32" t="s">
        <v>15</v>
      </c>
      <c r="E4728" s="12" t="s">
        <v>17</v>
      </c>
      <c r="F4728" s="12" t="s">
        <v>15</v>
      </c>
      <c r="G4728" s="12" t="s">
        <v>21</v>
      </c>
      <c r="H4728" s="14" t="s">
        <v>15</v>
      </c>
      <c r="I4728" s="77" t="s">
        <v>15</v>
      </c>
      <c r="J4728" s="77" t="s">
        <v>15</v>
      </c>
      <c r="K4728" s="12" t="s">
        <v>15</v>
      </c>
      <c r="L4728" s="12" t="s">
        <v>15</v>
      </c>
      <c r="M4728" s="16" t="s">
        <v>15</v>
      </c>
      <c r="N4728" s="26" t="s">
        <v>15</v>
      </c>
      <c r="O4728" s="15" t="s">
        <v>15</v>
      </c>
      <c r="P4728" s="15" t="s">
        <v>15</v>
      </c>
      <c r="Q4728" s="15" t="s">
        <v>15</v>
      </c>
      <c r="R4728" s="15" t="s">
        <v>15</v>
      </c>
      <c r="S4728" s="27" t="str">
        <f t="shared" si="162"/>
        <v/>
      </c>
      <c r="T4728" s="11" t="str">
        <f t="shared" si="161"/>
        <v/>
      </c>
    </row>
    <row r="4729" spans="1:21" ht="15" customHeight="1" x14ac:dyDescent="0.2">
      <c r="A4729" s="66" t="s">
        <v>5768</v>
      </c>
      <c r="B4729" s="12" t="s">
        <v>15</v>
      </c>
      <c r="C4729" s="13" t="s">
        <v>289</v>
      </c>
      <c r="D4729" s="32" t="s">
        <v>15</v>
      </c>
      <c r="E4729" s="12" t="s">
        <v>17</v>
      </c>
      <c r="F4729" s="12" t="s">
        <v>15</v>
      </c>
      <c r="G4729" s="12" t="s">
        <v>21</v>
      </c>
      <c r="H4729" s="14" t="s">
        <v>15</v>
      </c>
      <c r="I4729" s="77" t="s">
        <v>15</v>
      </c>
      <c r="J4729" s="77" t="s">
        <v>15</v>
      </c>
      <c r="K4729" s="12" t="s">
        <v>15</v>
      </c>
      <c r="L4729" s="12" t="s">
        <v>15</v>
      </c>
      <c r="M4729" s="16" t="s">
        <v>15</v>
      </c>
      <c r="N4729" s="26" t="s">
        <v>15</v>
      </c>
      <c r="O4729" s="15" t="s">
        <v>15</v>
      </c>
      <c r="P4729" s="15" t="s">
        <v>15</v>
      </c>
      <c r="Q4729" s="15" t="s">
        <v>15</v>
      </c>
      <c r="R4729" s="15" t="s">
        <v>15</v>
      </c>
      <c r="S4729" s="27" t="str">
        <f t="shared" si="162"/>
        <v/>
      </c>
      <c r="T4729" s="11" t="str">
        <f t="shared" si="161"/>
        <v/>
      </c>
    </row>
    <row r="4730" spans="1:21" ht="15" customHeight="1" x14ac:dyDescent="0.2">
      <c r="A4730" s="66" t="s">
        <v>5769</v>
      </c>
      <c r="B4730" s="12" t="s">
        <v>15</v>
      </c>
      <c r="C4730" s="13" t="s">
        <v>289</v>
      </c>
      <c r="D4730" s="32">
        <v>43676</v>
      </c>
      <c r="E4730" s="12" t="s">
        <v>17</v>
      </c>
      <c r="F4730" s="12" t="s">
        <v>15</v>
      </c>
      <c r="G4730" s="12" t="s">
        <v>21</v>
      </c>
      <c r="H4730" s="14" t="s">
        <v>15</v>
      </c>
      <c r="I4730" s="77" t="s">
        <v>15</v>
      </c>
      <c r="J4730" s="77" t="s">
        <v>15</v>
      </c>
      <c r="K4730" s="12" t="s">
        <v>17</v>
      </c>
      <c r="L4730" s="12" t="s">
        <v>17</v>
      </c>
      <c r="M4730" s="16" t="s">
        <v>15</v>
      </c>
      <c r="N4730" s="26" t="s">
        <v>15</v>
      </c>
      <c r="O4730" s="15" t="s">
        <v>15</v>
      </c>
      <c r="P4730" s="15" t="s">
        <v>15</v>
      </c>
      <c r="Q4730" s="15" t="s">
        <v>15</v>
      </c>
      <c r="R4730" s="15" t="s">
        <v>15</v>
      </c>
      <c r="S4730" s="27" t="str">
        <f t="shared" si="162"/>
        <v/>
      </c>
      <c r="T4730" s="11" t="str">
        <f t="shared" ref="T4730:T4792" si="163">IF(O4730="","",(O4730*0.973))</f>
        <v/>
      </c>
      <c r="U4730" s="80"/>
    </row>
    <row r="4731" spans="1:21" ht="15" customHeight="1" x14ac:dyDescent="0.2">
      <c r="A4731" s="66" t="s">
        <v>5770</v>
      </c>
      <c r="B4731" s="12" t="s">
        <v>15</v>
      </c>
      <c r="C4731" s="13" t="s">
        <v>289</v>
      </c>
      <c r="D4731" s="32">
        <v>43676</v>
      </c>
      <c r="E4731" s="12" t="s">
        <v>17</v>
      </c>
      <c r="F4731" s="12" t="s">
        <v>15</v>
      </c>
      <c r="G4731" s="12" t="s">
        <v>21</v>
      </c>
      <c r="H4731" s="14" t="s">
        <v>15</v>
      </c>
      <c r="I4731" s="77" t="s">
        <v>15</v>
      </c>
      <c r="J4731" s="77" t="s">
        <v>15</v>
      </c>
      <c r="K4731" s="12" t="s">
        <v>17</v>
      </c>
      <c r="L4731" s="12" t="s">
        <v>17</v>
      </c>
      <c r="M4731" s="16" t="s">
        <v>15</v>
      </c>
      <c r="N4731" s="26" t="s">
        <v>15</v>
      </c>
      <c r="O4731" s="15" t="s">
        <v>15</v>
      </c>
      <c r="P4731" s="15" t="s">
        <v>15</v>
      </c>
      <c r="Q4731" s="15" t="s">
        <v>15</v>
      </c>
      <c r="R4731" s="15" t="s">
        <v>15</v>
      </c>
      <c r="S4731" s="27" t="str">
        <f t="shared" si="162"/>
        <v/>
      </c>
      <c r="T4731" s="11" t="str">
        <f t="shared" si="163"/>
        <v/>
      </c>
      <c r="U4731" s="80"/>
    </row>
    <row r="4732" spans="1:21" ht="15" customHeight="1" x14ac:dyDescent="0.2">
      <c r="A4732" s="66" t="s">
        <v>5771</v>
      </c>
      <c r="B4732" s="12" t="s">
        <v>15</v>
      </c>
      <c r="C4732" s="13" t="s">
        <v>289</v>
      </c>
      <c r="D4732" s="32">
        <v>43676</v>
      </c>
      <c r="E4732" s="12" t="s">
        <v>17</v>
      </c>
      <c r="F4732" s="12" t="s">
        <v>15</v>
      </c>
      <c r="G4732" s="12" t="s">
        <v>21</v>
      </c>
      <c r="H4732" s="14" t="s">
        <v>15</v>
      </c>
      <c r="I4732" s="77" t="s">
        <v>15</v>
      </c>
      <c r="J4732" s="77" t="s">
        <v>15</v>
      </c>
      <c r="K4732" s="12" t="s">
        <v>17</v>
      </c>
      <c r="L4732" s="12" t="s">
        <v>17</v>
      </c>
      <c r="M4732" s="16" t="s">
        <v>15</v>
      </c>
      <c r="N4732" s="26" t="s">
        <v>15</v>
      </c>
      <c r="O4732" s="15" t="s">
        <v>15</v>
      </c>
      <c r="P4732" s="15" t="s">
        <v>15</v>
      </c>
      <c r="Q4732" s="15" t="s">
        <v>15</v>
      </c>
      <c r="R4732" s="15" t="s">
        <v>15</v>
      </c>
      <c r="S4732" s="27" t="str">
        <f t="shared" si="162"/>
        <v/>
      </c>
      <c r="T4732" s="11" t="str">
        <f t="shared" si="163"/>
        <v/>
      </c>
      <c r="U4732" s="80"/>
    </row>
    <row r="4733" spans="1:21" ht="15" customHeight="1" x14ac:dyDescent="0.2">
      <c r="A4733" s="66" t="s">
        <v>5772</v>
      </c>
      <c r="B4733" s="12" t="s">
        <v>15</v>
      </c>
      <c r="C4733" s="13" t="s">
        <v>289</v>
      </c>
      <c r="D4733" s="32">
        <v>43676</v>
      </c>
      <c r="E4733" s="12" t="s">
        <v>17</v>
      </c>
      <c r="F4733" s="12" t="s">
        <v>15</v>
      </c>
      <c r="G4733" s="12" t="s">
        <v>21</v>
      </c>
      <c r="H4733" s="14" t="s">
        <v>15</v>
      </c>
      <c r="I4733" s="77" t="s">
        <v>15</v>
      </c>
      <c r="J4733" s="77" t="s">
        <v>15</v>
      </c>
      <c r="K4733" s="12" t="s">
        <v>17</v>
      </c>
      <c r="L4733" s="12" t="s">
        <v>17</v>
      </c>
      <c r="M4733" s="16" t="s">
        <v>15</v>
      </c>
      <c r="N4733" s="26" t="s">
        <v>15</v>
      </c>
      <c r="O4733" s="15" t="s">
        <v>15</v>
      </c>
      <c r="P4733" s="15" t="s">
        <v>15</v>
      </c>
      <c r="Q4733" s="15" t="s">
        <v>15</v>
      </c>
      <c r="R4733" s="15" t="s">
        <v>15</v>
      </c>
      <c r="S4733" s="27" t="str">
        <f t="shared" si="162"/>
        <v/>
      </c>
      <c r="T4733" s="11" t="str">
        <f t="shared" si="163"/>
        <v/>
      </c>
      <c r="U4733" s="80"/>
    </row>
    <row r="4734" spans="1:21" ht="15" customHeight="1" x14ac:dyDescent="0.2">
      <c r="A4734" s="66" t="s">
        <v>5773</v>
      </c>
      <c r="B4734" s="12" t="s">
        <v>15</v>
      </c>
      <c r="C4734" s="13" t="s">
        <v>289</v>
      </c>
      <c r="D4734" s="32">
        <v>43676</v>
      </c>
      <c r="E4734" s="12" t="s">
        <v>17</v>
      </c>
      <c r="F4734" s="12" t="s">
        <v>15</v>
      </c>
      <c r="G4734" s="12" t="s">
        <v>21</v>
      </c>
      <c r="H4734" s="14" t="s">
        <v>15</v>
      </c>
      <c r="I4734" s="77" t="s">
        <v>15</v>
      </c>
      <c r="J4734" s="77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15</v>
      </c>
      <c r="P4734" s="15" t="s">
        <v>15</v>
      </c>
      <c r="Q4734" s="15" t="s">
        <v>15</v>
      </c>
      <c r="R4734" s="15" t="s">
        <v>15</v>
      </c>
      <c r="S4734" s="27" t="str">
        <f t="shared" si="162"/>
        <v/>
      </c>
      <c r="T4734" s="11" t="str">
        <f t="shared" si="163"/>
        <v/>
      </c>
      <c r="U4734" s="80"/>
    </row>
    <row r="4735" spans="1:21" ht="15" customHeight="1" x14ac:dyDescent="0.2">
      <c r="A4735" s="66" t="s">
        <v>5774</v>
      </c>
      <c r="B4735" s="12" t="s">
        <v>15</v>
      </c>
      <c r="C4735" s="13" t="s">
        <v>289</v>
      </c>
      <c r="D4735" s="32">
        <v>43676</v>
      </c>
      <c r="E4735" s="12" t="s">
        <v>17</v>
      </c>
      <c r="F4735" s="12" t="s">
        <v>15</v>
      </c>
      <c r="G4735" s="12" t="s">
        <v>21</v>
      </c>
      <c r="H4735" s="14" t="s">
        <v>15</v>
      </c>
      <c r="I4735" s="77" t="s">
        <v>15</v>
      </c>
      <c r="J4735" s="77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15</v>
      </c>
      <c r="P4735" s="15" t="s">
        <v>15</v>
      </c>
      <c r="Q4735" s="15" t="s">
        <v>15</v>
      </c>
      <c r="R4735" s="15" t="s">
        <v>15</v>
      </c>
      <c r="S4735" s="27" t="str">
        <f t="shared" si="162"/>
        <v/>
      </c>
      <c r="T4735" s="11" t="str">
        <f t="shared" si="163"/>
        <v/>
      </c>
      <c r="U4735" s="80"/>
    </row>
    <row r="4736" spans="1:21" ht="15" customHeight="1" x14ac:dyDescent="0.2">
      <c r="A4736" s="66" t="s">
        <v>5775</v>
      </c>
      <c r="B4736" s="12" t="s">
        <v>15</v>
      </c>
      <c r="C4736" s="13" t="s">
        <v>289</v>
      </c>
      <c r="D4736" s="32">
        <v>43676</v>
      </c>
      <c r="E4736" s="12" t="s">
        <v>17</v>
      </c>
      <c r="F4736" s="12" t="s">
        <v>15</v>
      </c>
      <c r="G4736" s="12" t="s">
        <v>21</v>
      </c>
      <c r="H4736" s="14" t="s">
        <v>15</v>
      </c>
      <c r="I4736" s="77" t="s">
        <v>15</v>
      </c>
      <c r="J4736" s="77" t="s">
        <v>15</v>
      </c>
      <c r="K4736" s="12" t="s">
        <v>17</v>
      </c>
      <c r="L4736" s="12" t="s">
        <v>17</v>
      </c>
      <c r="M4736" s="16" t="s">
        <v>15</v>
      </c>
      <c r="N4736" s="26" t="s">
        <v>15</v>
      </c>
      <c r="O4736" s="15" t="s">
        <v>15</v>
      </c>
      <c r="P4736" s="15" t="s">
        <v>15</v>
      </c>
      <c r="Q4736" s="15" t="s">
        <v>15</v>
      </c>
      <c r="R4736" s="15" t="s">
        <v>15</v>
      </c>
      <c r="S4736" s="27" t="str">
        <f t="shared" si="162"/>
        <v/>
      </c>
      <c r="T4736" s="11" t="str">
        <f t="shared" si="163"/>
        <v/>
      </c>
      <c r="U4736" s="80"/>
    </row>
    <row r="4737" spans="1:20" ht="15" customHeight="1" x14ac:dyDescent="0.2">
      <c r="A4737" s="66" t="s">
        <v>5776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5220</v>
      </c>
      <c r="P4737" s="15" t="s">
        <v>15</v>
      </c>
      <c r="Q4737" s="15" t="s">
        <v>15</v>
      </c>
      <c r="R4737" s="15" t="s">
        <v>15</v>
      </c>
      <c r="S4737" s="27" t="str">
        <f t="shared" si="162"/>
        <v/>
      </c>
      <c r="T4737" s="11">
        <f t="shared" si="163"/>
        <v>398.15159999999997</v>
      </c>
    </row>
    <row r="4738" spans="1:20" ht="15" customHeight="1" x14ac:dyDescent="0.2">
      <c r="A4738" s="66" t="s">
        <v>5777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5220</v>
      </c>
      <c r="P4738" s="15" t="s">
        <v>15</v>
      </c>
      <c r="Q4738" s="15" t="s">
        <v>15</v>
      </c>
      <c r="R4738" s="15" t="s">
        <v>15</v>
      </c>
      <c r="S4738" s="27" t="str">
        <f t="shared" si="162"/>
        <v/>
      </c>
      <c r="T4738" s="11">
        <f t="shared" si="163"/>
        <v>398.15159999999997</v>
      </c>
    </row>
    <row r="4739" spans="1:20" ht="15" customHeight="1" x14ac:dyDescent="0.2">
      <c r="A4739" s="66" t="s">
        <v>5778</v>
      </c>
      <c r="B4739" s="12" t="s">
        <v>15</v>
      </c>
      <c r="C4739" s="13" t="s">
        <v>16</v>
      </c>
      <c r="D4739" s="32" t="s">
        <v>15</v>
      </c>
      <c r="E4739" s="12" t="s">
        <v>25</v>
      </c>
      <c r="F4739" s="12" t="s">
        <v>15</v>
      </c>
      <c r="G4739" s="12" t="s">
        <v>21</v>
      </c>
      <c r="H4739" s="14" t="s">
        <v>19</v>
      </c>
      <c r="I4739" s="77" t="s">
        <v>15</v>
      </c>
      <c r="J4739" s="77" t="s">
        <v>15</v>
      </c>
      <c r="K4739" s="12" t="s">
        <v>15</v>
      </c>
      <c r="L4739" s="12" t="s">
        <v>15</v>
      </c>
      <c r="M4739" s="16" t="s">
        <v>15</v>
      </c>
      <c r="N4739" s="26" t="s">
        <v>15</v>
      </c>
      <c r="O4739" s="15" t="s">
        <v>1658</v>
      </c>
      <c r="P4739" s="15" t="s">
        <v>15</v>
      </c>
      <c r="Q4739" s="15" t="s">
        <v>15</v>
      </c>
      <c r="R4739" s="15" t="s">
        <v>15</v>
      </c>
      <c r="S4739" s="27" t="str">
        <f t="shared" si="162"/>
        <v/>
      </c>
      <c r="T4739" s="11">
        <f t="shared" si="163"/>
        <v>394.16230000000002</v>
      </c>
    </row>
    <row r="4740" spans="1:20" ht="15" customHeight="1" x14ac:dyDescent="0.2">
      <c r="A4740" s="66">
        <v>54437</v>
      </c>
      <c r="B4740" s="12"/>
      <c r="C4740" s="13" t="s">
        <v>16</v>
      </c>
      <c r="D4740" s="32">
        <v>42370</v>
      </c>
      <c r="E4740" s="12" t="s">
        <v>25</v>
      </c>
      <c r="F4740" s="12"/>
      <c r="G4740" s="12" t="s">
        <v>21</v>
      </c>
      <c r="H4740" s="14">
        <v>3</v>
      </c>
      <c r="I4740" s="77"/>
      <c r="J4740" s="77"/>
      <c r="K4740" s="12" t="s">
        <v>17</v>
      </c>
      <c r="L4740" s="12" t="s">
        <v>17</v>
      </c>
      <c r="M4740" s="16"/>
      <c r="N4740" s="26"/>
      <c r="O4740" s="15">
        <v>415.4</v>
      </c>
      <c r="P4740" s="15"/>
      <c r="Q4740" s="15"/>
      <c r="R4740" s="15"/>
      <c r="S4740" s="27"/>
      <c r="T4740" s="11">
        <f t="shared" si="163"/>
        <v>404.18419999999998</v>
      </c>
    </row>
    <row r="4741" spans="1:20" ht="15" customHeight="1" x14ac:dyDescent="0.2">
      <c r="A4741" s="66">
        <v>54438</v>
      </c>
      <c r="B4741" s="12"/>
      <c r="C4741" s="13" t="s">
        <v>16</v>
      </c>
      <c r="D4741" s="32">
        <v>42370</v>
      </c>
      <c r="E4741" s="12" t="s">
        <v>25</v>
      </c>
      <c r="F4741" s="12"/>
      <c r="G4741" s="12" t="s">
        <v>21</v>
      </c>
      <c r="H4741" s="14">
        <v>3</v>
      </c>
      <c r="I4741" s="77"/>
      <c r="J4741" s="77"/>
      <c r="K4741" s="12" t="s">
        <v>17</v>
      </c>
      <c r="L4741" s="12" t="s">
        <v>17</v>
      </c>
      <c r="M4741" s="16"/>
      <c r="N4741" s="26"/>
      <c r="O4741" s="15">
        <v>843.41</v>
      </c>
      <c r="P4741" s="15"/>
      <c r="Q4741" s="15"/>
      <c r="R4741" s="15"/>
      <c r="S4741" s="27"/>
      <c r="T4741" s="11">
        <f t="shared" si="163"/>
        <v>820.63792999999998</v>
      </c>
    </row>
    <row r="4742" spans="1:20" ht="15" customHeight="1" x14ac:dyDescent="0.2">
      <c r="A4742" s="66" t="s">
        <v>5779</v>
      </c>
      <c r="B4742" s="12" t="s">
        <v>15</v>
      </c>
      <c r="C4742" s="13" t="s">
        <v>16</v>
      </c>
      <c r="D4742" s="32" t="s">
        <v>15</v>
      </c>
      <c r="E4742" s="12" t="s">
        <v>25</v>
      </c>
      <c r="F4742" s="12" t="s">
        <v>15</v>
      </c>
      <c r="G4742" s="12" t="s">
        <v>21</v>
      </c>
      <c r="H4742" s="14" t="s">
        <v>19</v>
      </c>
      <c r="I4742" s="77" t="s">
        <v>15</v>
      </c>
      <c r="J4742" s="77" t="s">
        <v>15</v>
      </c>
      <c r="K4742" s="12" t="s">
        <v>17</v>
      </c>
      <c r="L4742" s="12" t="s">
        <v>15</v>
      </c>
      <c r="M4742" s="16" t="s">
        <v>15</v>
      </c>
      <c r="N4742" s="26" t="s">
        <v>15</v>
      </c>
      <c r="O4742" s="15" t="s">
        <v>1011</v>
      </c>
      <c r="P4742" s="15" t="s">
        <v>15</v>
      </c>
      <c r="Q4742" s="15" t="s">
        <v>15</v>
      </c>
      <c r="R4742" s="15" t="s">
        <v>15</v>
      </c>
      <c r="S4742" s="27" t="str">
        <f t="shared" si="162"/>
        <v/>
      </c>
      <c r="T4742" s="11">
        <f t="shared" si="163"/>
        <v>218.63309999999998</v>
      </c>
    </row>
    <row r="4743" spans="1:20" ht="15" customHeight="1" x14ac:dyDescent="0.2">
      <c r="A4743" s="66" t="s">
        <v>5780</v>
      </c>
      <c r="B4743" s="12" t="s">
        <v>15</v>
      </c>
      <c r="C4743" s="13" t="s">
        <v>16</v>
      </c>
      <c r="D4743" s="32" t="s">
        <v>15</v>
      </c>
      <c r="E4743" s="12" t="s">
        <v>25</v>
      </c>
      <c r="F4743" s="12" t="s">
        <v>15</v>
      </c>
      <c r="G4743" s="12" t="s">
        <v>18</v>
      </c>
      <c r="H4743" s="14" t="s">
        <v>19</v>
      </c>
      <c r="I4743" s="77" t="s">
        <v>15</v>
      </c>
      <c r="J4743" s="77" t="s">
        <v>15</v>
      </c>
      <c r="K4743" s="12" t="s">
        <v>15</v>
      </c>
      <c r="L4743" s="12" t="s">
        <v>15</v>
      </c>
      <c r="M4743" s="16" t="s">
        <v>15</v>
      </c>
      <c r="N4743" s="26" t="s">
        <v>15</v>
      </c>
      <c r="O4743" s="15" t="s">
        <v>5781</v>
      </c>
      <c r="P4743" s="15" t="s">
        <v>15</v>
      </c>
      <c r="Q4743" s="15" t="s">
        <v>15</v>
      </c>
      <c r="R4743" s="15" t="s">
        <v>15</v>
      </c>
      <c r="S4743" s="27" t="str">
        <f t="shared" si="162"/>
        <v/>
      </c>
      <c r="T4743" s="11">
        <f t="shared" si="163"/>
        <v>36.438850000000002</v>
      </c>
    </row>
    <row r="4744" spans="1:20" ht="15" customHeight="1" x14ac:dyDescent="0.2">
      <c r="A4744" s="66" t="s">
        <v>5782</v>
      </c>
      <c r="B4744" s="12" t="s">
        <v>15</v>
      </c>
      <c r="C4744" s="13" t="s">
        <v>16</v>
      </c>
      <c r="D4744" s="32" t="s">
        <v>15</v>
      </c>
      <c r="E4744" s="12" t="s">
        <v>25</v>
      </c>
      <c r="F4744" s="12" t="s">
        <v>15</v>
      </c>
      <c r="G4744" s="12" t="s">
        <v>18</v>
      </c>
      <c r="H4744" s="14" t="s">
        <v>19</v>
      </c>
      <c r="I4744" s="77" t="s">
        <v>15</v>
      </c>
      <c r="J4744" s="77" t="s">
        <v>15</v>
      </c>
      <c r="K4744" s="12" t="s">
        <v>15</v>
      </c>
      <c r="L4744" s="12" t="s">
        <v>15</v>
      </c>
      <c r="M4744" s="16" t="s">
        <v>15</v>
      </c>
      <c r="N4744" s="26" t="s">
        <v>15</v>
      </c>
      <c r="O4744" s="15" t="s">
        <v>5783</v>
      </c>
      <c r="P4744" s="15" t="s">
        <v>352</v>
      </c>
      <c r="Q4744" s="15" t="s">
        <v>15</v>
      </c>
      <c r="R4744" s="15" t="s">
        <v>15</v>
      </c>
      <c r="S4744" s="27" t="str">
        <f t="shared" si="162"/>
        <v/>
      </c>
      <c r="T4744" s="11">
        <f t="shared" si="163"/>
        <v>66.358599999999996</v>
      </c>
    </row>
    <row r="4745" spans="1:20" ht="15" customHeight="1" x14ac:dyDescent="0.2">
      <c r="A4745" s="66" t="s">
        <v>5784</v>
      </c>
      <c r="B4745" s="12" t="s">
        <v>15</v>
      </c>
      <c r="C4745" s="13" t="s">
        <v>16</v>
      </c>
      <c r="D4745" s="32" t="s">
        <v>15</v>
      </c>
      <c r="E4745" s="12" t="s">
        <v>25</v>
      </c>
      <c r="F4745" s="12" t="s">
        <v>15</v>
      </c>
      <c r="G4745" s="12" t="s">
        <v>18</v>
      </c>
      <c r="H4745" s="14" t="s">
        <v>19</v>
      </c>
      <c r="I4745" s="77" t="s">
        <v>15</v>
      </c>
      <c r="J4745" s="77" t="s">
        <v>15</v>
      </c>
      <c r="K4745" s="12" t="s">
        <v>15</v>
      </c>
      <c r="L4745" s="12" t="s">
        <v>15</v>
      </c>
      <c r="M4745" s="16" t="s">
        <v>15</v>
      </c>
      <c r="N4745" s="26" t="s">
        <v>15</v>
      </c>
      <c r="O4745" s="15" t="s">
        <v>934</v>
      </c>
      <c r="P4745" s="15" t="s">
        <v>352</v>
      </c>
      <c r="Q4745" s="15" t="s">
        <v>15</v>
      </c>
      <c r="R4745" s="15" t="s">
        <v>15</v>
      </c>
      <c r="S4745" s="27" t="str">
        <f t="shared" si="162"/>
        <v/>
      </c>
      <c r="T4745" s="11">
        <f t="shared" si="163"/>
        <v>110.53279999999999</v>
      </c>
    </row>
    <row r="4746" spans="1:20" ht="15" customHeight="1" x14ac:dyDescent="0.2">
      <c r="A4746" s="66" t="s">
        <v>5785</v>
      </c>
      <c r="B4746" s="12" t="s">
        <v>15</v>
      </c>
      <c r="C4746" s="13" t="s">
        <v>16</v>
      </c>
      <c r="D4746" s="32" t="s">
        <v>15</v>
      </c>
      <c r="E4746" s="12" t="s">
        <v>25</v>
      </c>
      <c r="F4746" s="12" t="s">
        <v>15</v>
      </c>
      <c r="G4746" s="12" t="s">
        <v>21</v>
      </c>
      <c r="H4746" s="14" t="s">
        <v>19</v>
      </c>
      <c r="I4746" s="77" t="s">
        <v>15</v>
      </c>
      <c r="J4746" s="77" t="s">
        <v>15</v>
      </c>
      <c r="K4746" s="12" t="s">
        <v>15</v>
      </c>
      <c r="L4746" s="12" t="s">
        <v>15</v>
      </c>
      <c r="M4746" s="16" t="s">
        <v>15</v>
      </c>
      <c r="N4746" s="26" t="s">
        <v>15</v>
      </c>
      <c r="O4746" s="15" t="s">
        <v>5786</v>
      </c>
      <c r="P4746" s="15" t="s">
        <v>15</v>
      </c>
      <c r="Q4746" s="15" t="s">
        <v>15</v>
      </c>
      <c r="R4746" s="15" t="s">
        <v>15</v>
      </c>
      <c r="S4746" s="27" t="str">
        <f t="shared" si="162"/>
        <v/>
      </c>
      <c r="T4746" s="11">
        <f t="shared" si="163"/>
        <v>346.43664999999999</v>
      </c>
    </row>
    <row r="4747" spans="1:20" ht="15" customHeight="1" x14ac:dyDescent="0.2">
      <c r="A4747" s="66" t="s">
        <v>5787</v>
      </c>
      <c r="B4747" s="12" t="s">
        <v>15</v>
      </c>
      <c r="C4747" s="13" t="s">
        <v>16</v>
      </c>
      <c r="D4747" s="32" t="s">
        <v>15</v>
      </c>
      <c r="E4747" s="12" t="s">
        <v>25</v>
      </c>
      <c r="F4747" s="12" t="s">
        <v>15</v>
      </c>
      <c r="G4747" s="12" t="s">
        <v>21</v>
      </c>
      <c r="H4747" s="14" t="s">
        <v>19</v>
      </c>
      <c r="I4747" s="77" t="s">
        <v>15</v>
      </c>
      <c r="J4747" s="77" t="s">
        <v>15</v>
      </c>
      <c r="K4747" s="12" t="s">
        <v>17</v>
      </c>
      <c r="L4747" s="12" t="s">
        <v>15</v>
      </c>
      <c r="M4747" s="16" t="s">
        <v>15</v>
      </c>
      <c r="N4747" s="26" t="s">
        <v>15</v>
      </c>
      <c r="O4747" s="15" t="s">
        <v>1393</v>
      </c>
      <c r="P4747" s="15" t="s">
        <v>15</v>
      </c>
      <c r="Q4747" s="15" t="s">
        <v>15</v>
      </c>
      <c r="R4747" s="15" t="s">
        <v>15</v>
      </c>
      <c r="S4747" s="27" t="str">
        <f t="shared" si="162"/>
        <v/>
      </c>
      <c r="T4747" s="11">
        <f t="shared" si="163"/>
        <v>341.52299999999997</v>
      </c>
    </row>
    <row r="4748" spans="1:20" ht="15" customHeight="1" x14ac:dyDescent="0.2">
      <c r="A4748" s="66" t="s">
        <v>5788</v>
      </c>
      <c r="B4748" s="12" t="s">
        <v>15</v>
      </c>
      <c r="C4748" s="13" t="s">
        <v>16</v>
      </c>
      <c r="D4748" s="32" t="s">
        <v>15</v>
      </c>
      <c r="E4748" s="12" t="s">
        <v>25</v>
      </c>
      <c r="F4748" s="12" t="s">
        <v>15</v>
      </c>
      <c r="G4748" s="12" t="s">
        <v>21</v>
      </c>
      <c r="H4748" s="14" t="s">
        <v>19</v>
      </c>
      <c r="I4748" s="77" t="s">
        <v>15</v>
      </c>
      <c r="J4748" s="77" t="s">
        <v>15</v>
      </c>
      <c r="K4748" s="12" t="s">
        <v>15</v>
      </c>
      <c r="L4748" s="12" t="s">
        <v>15</v>
      </c>
      <c r="M4748" s="16" t="s">
        <v>15</v>
      </c>
      <c r="N4748" s="26" t="s">
        <v>15</v>
      </c>
      <c r="O4748" s="15" t="s">
        <v>5789</v>
      </c>
      <c r="P4748" s="15" t="s">
        <v>15</v>
      </c>
      <c r="Q4748" s="15" t="s">
        <v>15</v>
      </c>
      <c r="R4748" s="15" t="s">
        <v>15</v>
      </c>
      <c r="S4748" s="27" t="str">
        <f t="shared" si="162"/>
        <v/>
      </c>
      <c r="T4748" s="11">
        <f t="shared" si="163"/>
        <v>393.28659999999996</v>
      </c>
    </row>
    <row r="4749" spans="1:20" ht="15" customHeight="1" x14ac:dyDescent="0.2">
      <c r="A4749" s="66" t="s">
        <v>5790</v>
      </c>
      <c r="B4749" s="12" t="s">
        <v>15</v>
      </c>
      <c r="C4749" s="13" t="s">
        <v>16</v>
      </c>
      <c r="D4749" s="32" t="s">
        <v>15</v>
      </c>
      <c r="E4749" s="12" t="s">
        <v>25</v>
      </c>
      <c r="F4749" s="12" t="s">
        <v>15</v>
      </c>
      <c r="G4749" s="12" t="s">
        <v>21</v>
      </c>
      <c r="H4749" s="14" t="s">
        <v>19</v>
      </c>
      <c r="I4749" s="77" t="s">
        <v>15</v>
      </c>
      <c r="J4749" s="77" t="s">
        <v>15</v>
      </c>
      <c r="K4749" s="12" t="s">
        <v>17</v>
      </c>
      <c r="L4749" s="12" t="s">
        <v>15</v>
      </c>
      <c r="M4749" s="16" t="s">
        <v>15</v>
      </c>
      <c r="N4749" s="26" t="s">
        <v>15</v>
      </c>
      <c r="O4749" s="15" t="s">
        <v>1105</v>
      </c>
      <c r="P4749" s="15" t="s">
        <v>15</v>
      </c>
      <c r="Q4749" s="15" t="s">
        <v>15</v>
      </c>
      <c r="R4749" s="15" t="s">
        <v>15</v>
      </c>
      <c r="S4749" s="27" t="str">
        <f t="shared" si="162"/>
        <v/>
      </c>
      <c r="T4749" s="11">
        <f t="shared" si="163"/>
        <v>932.71780000000001</v>
      </c>
    </row>
    <row r="4750" spans="1:20" ht="15" customHeight="1" x14ac:dyDescent="0.2">
      <c r="A4750" s="66" t="s">
        <v>5791</v>
      </c>
      <c r="B4750" s="12" t="s">
        <v>15</v>
      </c>
      <c r="C4750" s="13" t="s">
        <v>16</v>
      </c>
      <c r="D4750" s="32" t="s">
        <v>15</v>
      </c>
      <c r="E4750" s="12" t="s">
        <v>25</v>
      </c>
      <c r="F4750" s="12" t="s">
        <v>15</v>
      </c>
      <c r="G4750" s="12" t="s">
        <v>21</v>
      </c>
      <c r="H4750" s="14" t="s">
        <v>28</v>
      </c>
      <c r="I4750" s="77" t="s">
        <v>15</v>
      </c>
      <c r="J4750" s="77" t="s">
        <v>15</v>
      </c>
      <c r="K4750" s="12" t="s">
        <v>17</v>
      </c>
      <c r="L4750" s="12" t="s">
        <v>15</v>
      </c>
      <c r="M4750" s="16" t="s">
        <v>15</v>
      </c>
      <c r="N4750" s="26" t="s">
        <v>15</v>
      </c>
      <c r="O4750" s="15" t="s">
        <v>1105</v>
      </c>
      <c r="P4750" s="15" t="s">
        <v>15</v>
      </c>
      <c r="Q4750" s="15" t="s">
        <v>15</v>
      </c>
      <c r="R4750" s="15" t="s">
        <v>15</v>
      </c>
      <c r="S4750" s="27" t="str">
        <f t="shared" si="162"/>
        <v/>
      </c>
      <c r="T4750" s="11">
        <f t="shared" si="163"/>
        <v>932.71780000000001</v>
      </c>
    </row>
    <row r="4751" spans="1:20" ht="15" customHeight="1" x14ac:dyDescent="0.2">
      <c r="A4751" s="66" t="s">
        <v>5792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17</v>
      </c>
      <c r="L4751" s="12" t="s">
        <v>15</v>
      </c>
      <c r="M4751" s="16" t="s">
        <v>15</v>
      </c>
      <c r="N4751" s="26" t="s">
        <v>15</v>
      </c>
      <c r="O4751" s="15" t="s">
        <v>1166</v>
      </c>
      <c r="P4751" s="15" t="s">
        <v>15</v>
      </c>
      <c r="Q4751" s="15" t="s">
        <v>15</v>
      </c>
      <c r="R4751" s="15" t="s">
        <v>15</v>
      </c>
      <c r="S4751" s="27" t="str">
        <f t="shared" si="162"/>
        <v/>
      </c>
      <c r="T4751" s="11">
        <f t="shared" si="163"/>
        <v>349.59890000000001</v>
      </c>
    </row>
    <row r="4752" spans="1:20" ht="15" customHeight="1" x14ac:dyDescent="0.2">
      <c r="A4752" s="66" t="s">
        <v>5793</v>
      </c>
      <c r="B4752" s="12" t="s">
        <v>15</v>
      </c>
      <c r="C4752" s="13" t="s">
        <v>16</v>
      </c>
      <c r="D4752" s="32" t="s">
        <v>15</v>
      </c>
      <c r="E4752" s="12" t="s">
        <v>25</v>
      </c>
      <c r="F4752" s="12" t="s">
        <v>15</v>
      </c>
      <c r="G4752" s="12" t="s">
        <v>21</v>
      </c>
      <c r="H4752" s="14" t="s">
        <v>28</v>
      </c>
      <c r="I4752" s="77" t="s">
        <v>15</v>
      </c>
      <c r="J4752" s="77" t="s">
        <v>15</v>
      </c>
      <c r="K4752" s="12" t="s">
        <v>17</v>
      </c>
      <c r="L4752" s="12" t="s">
        <v>15</v>
      </c>
      <c r="M4752" s="16" t="s">
        <v>15</v>
      </c>
      <c r="N4752" s="26" t="s">
        <v>15</v>
      </c>
      <c r="O4752" s="15" t="s">
        <v>930</v>
      </c>
      <c r="P4752" s="15" t="s">
        <v>15</v>
      </c>
      <c r="Q4752" s="15" t="s">
        <v>15</v>
      </c>
      <c r="R4752" s="15" t="s">
        <v>15</v>
      </c>
      <c r="S4752" s="27" t="str">
        <f t="shared" si="162"/>
        <v/>
      </c>
      <c r="T4752" s="11">
        <f t="shared" si="163"/>
        <v>467.03999999999996</v>
      </c>
    </row>
    <row r="4753" spans="1:20" ht="15" customHeight="1" x14ac:dyDescent="0.2">
      <c r="A4753" s="66" t="s">
        <v>5794</v>
      </c>
      <c r="B4753" s="12" t="s">
        <v>15</v>
      </c>
      <c r="C4753" s="13" t="s">
        <v>16</v>
      </c>
      <c r="D4753" s="32" t="s">
        <v>15</v>
      </c>
      <c r="E4753" s="12" t="s">
        <v>25</v>
      </c>
      <c r="F4753" s="12" t="s">
        <v>15</v>
      </c>
      <c r="G4753" s="12" t="s">
        <v>21</v>
      </c>
      <c r="H4753" s="14" t="s">
        <v>19</v>
      </c>
      <c r="I4753" s="77" t="s">
        <v>15</v>
      </c>
      <c r="J4753" s="77" t="s">
        <v>15</v>
      </c>
      <c r="K4753" s="12" t="s">
        <v>17</v>
      </c>
      <c r="L4753" s="12" t="s">
        <v>15</v>
      </c>
      <c r="M4753" s="16" t="s">
        <v>15</v>
      </c>
      <c r="N4753" s="26" t="s">
        <v>15</v>
      </c>
      <c r="O4753" s="15" t="s">
        <v>1166</v>
      </c>
      <c r="P4753" s="15" t="s">
        <v>15</v>
      </c>
      <c r="Q4753" s="15" t="s">
        <v>15</v>
      </c>
      <c r="R4753" s="15" t="s">
        <v>15</v>
      </c>
      <c r="S4753" s="27" t="str">
        <f t="shared" si="162"/>
        <v/>
      </c>
      <c r="T4753" s="11">
        <f t="shared" si="163"/>
        <v>349.59890000000001</v>
      </c>
    </row>
    <row r="4754" spans="1:20" ht="15" customHeight="1" x14ac:dyDescent="0.2">
      <c r="A4754" s="66" t="s">
        <v>5795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7" t="s">
        <v>15</v>
      </c>
      <c r="J4754" s="77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1055</v>
      </c>
      <c r="P4754" s="15" t="s">
        <v>15</v>
      </c>
      <c r="Q4754" s="15" t="s">
        <v>15</v>
      </c>
      <c r="R4754" s="15" t="s">
        <v>15</v>
      </c>
      <c r="S4754" s="27" t="str">
        <f t="shared" si="162"/>
        <v/>
      </c>
      <c r="T4754" s="11">
        <f t="shared" si="163"/>
        <v>291.60809999999998</v>
      </c>
    </row>
    <row r="4755" spans="1:20" ht="15" customHeight="1" x14ac:dyDescent="0.2">
      <c r="A4755" s="66" t="s">
        <v>5796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21</v>
      </c>
      <c r="H4755" s="14" t="s">
        <v>19</v>
      </c>
      <c r="I4755" s="77" t="s">
        <v>15</v>
      </c>
      <c r="J4755" s="77" t="s">
        <v>15</v>
      </c>
      <c r="K4755" s="12" t="s">
        <v>17</v>
      </c>
      <c r="L4755" s="12" t="s">
        <v>15</v>
      </c>
      <c r="M4755" s="16" t="s">
        <v>15</v>
      </c>
      <c r="N4755" s="26" t="s">
        <v>15</v>
      </c>
      <c r="O4755" s="15" t="s">
        <v>5797</v>
      </c>
      <c r="P4755" s="15" t="s">
        <v>15</v>
      </c>
      <c r="Q4755" s="15" t="s">
        <v>15</v>
      </c>
      <c r="R4755" s="15" t="s">
        <v>15</v>
      </c>
      <c r="S4755" s="27" t="str">
        <f t="shared" si="162"/>
        <v/>
      </c>
      <c r="T4755" s="11">
        <f t="shared" si="163"/>
        <v>491.26769999999999</v>
      </c>
    </row>
    <row r="4756" spans="1:20" ht="15" customHeight="1" x14ac:dyDescent="0.2">
      <c r="A4756" s="66" t="s">
        <v>5798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21</v>
      </c>
      <c r="H4756" s="14" t="s">
        <v>19</v>
      </c>
      <c r="I4756" s="77" t="s">
        <v>15</v>
      </c>
      <c r="J4756" s="77" t="s">
        <v>15</v>
      </c>
      <c r="K4756" s="12" t="s">
        <v>17</v>
      </c>
      <c r="L4756" s="12" t="s">
        <v>15</v>
      </c>
      <c r="M4756" s="16" t="s">
        <v>15</v>
      </c>
      <c r="N4756" s="26" t="s">
        <v>15</v>
      </c>
      <c r="O4756" s="15" t="s">
        <v>930</v>
      </c>
      <c r="P4756" s="15" t="s">
        <v>15</v>
      </c>
      <c r="Q4756" s="15" t="s">
        <v>15</v>
      </c>
      <c r="R4756" s="15" t="s">
        <v>15</v>
      </c>
      <c r="S4756" s="27" t="str">
        <f t="shared" si="162"/>
        <v/>
      </c>
      <c r="T4756" s="11">
        <f t="shared" si="163"/>
        <v>467.03999999999996</v>
      </c>
    </row>
    <row r="4757" spans="1:20" ht="15" customHeight="1" x14ac:dyDescent="0.2">
      <c r="A4757" s="66" t="s">
        <v>5799</v>
      </c>
      <c r="B4757" s="12" t="s">
        <v>15</v>
      </c>
      <c r="C4757" s="13" t="s">
        <v>289</v>
      </c>
      <c r="D4757" s="32" t="s">
        <v>15</v>
      </c>
      <c r="E4757" s="12" t="s">
        <v>17</v>
      </c>
      <c r="F4757" s="12" t="s">
        <v>15</v>
      </c>
      <c r="G4757" s="12" t="s">
        <v>21</v>
      </c>
      <c r="H4757" s="14" t="s">
        <v>15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15</v>
      </c>
      <c r="P4757" s="15" t="s">
        <v>15</v>
      </c>
      <c r="Q4757" s="15" t="s">
        <v>15</v>
      </c>
      <c r="R4757" s="15" t="s">
        <v>15</v>
      </c>
      <c r="S4757" s="27" t="str">
        <f t="shared" si="162"/>
        <v/>
      </c>
      <c r="T4757" s="11" t="str">
        <f t="shared" si="163"/>
        <v/>
      </c>
    </row>
    <row r="4758" spans="1:20" ht="15" customHeight="1" x14ac:dyDescent="0.2">
      <c r="A4758" s="66" t="s">
        <v>5800</v>
      </c>
      <c r="B4758" s="12" t="s">
        <v>15</v>
      </c>
      <c r="C4758" s="13" t="s">
        <v>16</v>
      </c>
      <c r="D4758" s="32">
        <v>40695</v>
      </c>
      <c r="E4758" s="12" t="s">
        <v>25</v>
      </c>
      <c r="F4758" s="12" t="s">
        <v>15</v>
      </c>
      <c r="G4758" s="12" t="s">
        <v>21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>
        <v>228.72</v>
      </c>
      <c r="P4758" s="15" t="s">
        <v>15</v>
      </c>
      <c r="Q4758" s="15" t="s">
        <v>15</v>
      </c>
      <c r="R4758" s="15" t="s">
        <v>15</v>
      </c>
      <c r="S4758" s="27" t="str">
        <f t="shared" si="162"/>
        <v/>
      </c>
      <c r="T4758" s="11">
        <f t="shared" si="163"/>
        <v>222.54455999999999</v>
      </c>
    </row>
    <row r="4759" spans="1:20" ht="15" customHeight="1" x14ac:dyDescent="0.2">
      <c r="A4759" s="66" t="s">
        <v>5801</v>
      </c>
      <c r="B4759" s="12" t="s">
        <v>15</v>
      </c>
      <c r="C4759" s="13" t="s">
        <v>16</v>
      </c>
      <c r="D4759" s="32" t="s">
        <v>15</v>
      </c>
      <c r="E4759" s="12" t="s">
        <v>17</v>
      </c>
      <c r="F4759" s="12" t="s">
        <v>15</v>
      </c>
      <c r="G4759" s="12" t="s">
        <v>21</v>
      </c>
      <c r="H4759" s="14" t="s">
        <v>19</v>
      </c>
      <c r="I4759" s="77" t="s">
        <v>15</v>
      </c>
      <c r="J4759" s="77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15</v>
      </c>
      <c r="P4759" s="15" t="s">
        <v>15</v>
      </c>
      <c r="Q4759" s="15" t="s">
        <v>15</v>
      </c>
      <c r="R4759" s="15" t="s">
        <v>15</v>
      </c>
      <c r="S4759" s="27" t="str">
        <f t="shared" si="162"/>
        <v/>
      </c>
      <c r="T4759" s="11" t="str">
        <f t="shared" si="163"/>
        <v/>
      </c>
    </row>
    <row r="4760" spans="1:20" ht="15" customHeight="1" x14ac:dyDescent="0.2">
      <c r="A4760" s="66" t="s">
        <v>5802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17</v>
      </c>
      <c r="L4760" s="12" t="s">
        <v>15</v>
      </c>
      <c r="M4760" s="16" t="s">
        <v>15</v>
      </c>
      <c r="N4760" s="26" t="s">
        <v>15</v>
      </c>
      <c r="O4760" s="15" t="s">
        <v>1393</v>
      </c>
      <c r="P4760" s="15" t="s">
        <v>15</v>
      </c>
      <c r="Q4760" s="15" t="s">
        <v>15</v>
      </c>
      <c r="R4760" s="15" t="s">
        <v>15</v>
      </c>
      <c r="S4760" s="27" t="str">
        <f t="shared" si="162"/>
        <v/>
      </c>
      <c r="T4760" s="11">
        <f t="shared" si="163"/>
        <v>341.52299999999997</v>
      </c>
    </row>
    <row r="4761" spans="1:20" ht="15" customHeight="1" x14ac:dyDescent="0.2">
      <c r="A4761" s="66" t="s">
        <v>5803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/>
      <c r="L4761" s="12" t="s">
        <v>15</v>
      </c>
      <c r="M4761" s="16" t="s">
        <v>15</v>
      </c>
      <c r="N4761" s="26" t="s">
        <v>15</v>
      </c>
      <c r="O4761" s="15" t="s">
        <v>5797</v>
      </c>
      <c r="P4761" s="15" t="s">
        <v>15</v>
      </c>
      <c r="Q4761" s="15" t="s">
        <v>15</v>
      </c>
      <c r="R4761" s="15" t="s">
        <v>15</v>
      </c>
      <c r="S4761" s="27" t="str">
        <f t="shared" si="162"/>
        <v/>
      </c>
      <c r="T4761" s="11">
        <f t="shared" si="163"/>
        <v>491.26769999999999</v>
      </c>
    </row>
    <row r="4762" spans="1:20" ht="15" customHeight="1" x14ac:dyDescent="0.2">
      <c r="A4762" s="66" t="s">
        <v>5804</v>
      </c>
      <c r="B4762" s="12" t="s">
        <v>15</v>
      </c>
      <c r="C4762" s="13" t="s">
        <v>16</v>
      </c>
      <c r="D4762" s="32" t="s">
        <v>15</v>
      </c>
      <c r="E4762" s="12" t="s">
        <v>17</v>
      </c>
      <c r="F4762" s="12" t="s">
        <v>15</v>
      </c>
      <c r="G4762" s="12" t="s">
        <v>21</v>
      </c>
      <c r="H4762" s="14" t="s">
        <v>19</v>
      </c>
      <c r="I4762" s="77" t="s">
        <v>15</v>
      </c>
      <c r="J4762" s="77" t="s">
        <v>15</v>
      </c>
      <c r="K4762" s="12" t="s">
        <v>17</v>
      </c>
      <c r="L4762" s="12" t="s">
        <v>15</v>
      </c>
      <c r="M4762" s="16" t="s">
        <v>15</v>
      </c>
      <c r="N4762" s="26" t="s">
        <v>15</v>
      </c>
      <c r="O4762" s="15" t="s">
        <v>15</v>
      </c>
      <c r="P4762" s="15" t="s">
        <v>15</v>
      </c>
      <c r="Q4762" s="15" t="s">
        <v>15</v>
      </c>
      <c r="R4762" s="15" t="s">
        <v>15</v>
      </c>
      <c r="S4762" s="27" t="str">
        <f t="shared" si="162"/>
        <v/>
      </c>
      <c r="T4762" s="11" t="str">
        <f t="shared" si="163"/>
        <v/>
      </c>
    </row>
    <row r="4763" spans="1:20" ht="15" customHeight="1" x14ac:dyDescent="0.2">
      <c r="A4763" s="66" t="s">
        <v>5805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18</v>
      </c>
      <c r="H4763" s="14" t="s">
        <v>19</v>
      </c>
      <c r="I4763" s="77" t="s">
        <v>15</v>
      </c>
      <c r="J4763" s="77" t="s">
        <v>15</v>
      </c>
      <c r="K4763" s="12" t="s">
        <v>15</v>
      </c>
      <c r="L4763" s="12" t="s">
        <v>15</v>
      </c>
      <c r="M4763" s="16" t="s">
        <v>15</v>
      </c>
      <c r="N4763" s="26" t="s">
        <v>15</v>
      </c>
      <c r="O4763" s="15" t="s">
        <v>5806</v>
      </c>
      <c r="P4763" s="15" t="s">
        <v>352</v>
      </c>
      <c r="Q4763" s="15" t="s">
        <v>15</v>
      </c>
      <c r="R4763" s="15" t="s">
        <v>15</v>
      </c>
      <c r="S4763" s="27" t="str">
        <f t="shared" si="162"/>
        <v/>
      </c>
      <c r="T4763" s="11">
        <f t="shared" si="163"/>
        <v>124.83590000000001</v>
      </c>
    </row>
    <row r="4764" spans="1:20" ht="15" customHeight="1" x14ac:dyDescent="0.2">
      <c r="A4764" s="66" t="s">
        <v>5807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18</v>
      </c>
      <c r="H4764" s="14" t="s">
        <v>19</v>
      </c>
      <c r="I4764" s="77" t="s">
        <v>15</v>
      </c>
      <c r="J4764" s="77" t="s">
        <v>15</v>
      </c>
      <c r="K4764" s="12" t="s">
        <v>15</v>
      </c>
      <c r="L4764" s="12" t="s">
        <v>15</v>
      </c>
      <c r="M4764" s="16" t="s">
        <v>15</v>
      </c>
      <c r="N4764" s="26" t="s">
        <v>15</v>
      </c>
      <c r="O4764" s="15" t="s">
        <v>2162</v>
      </c>
      <c r="P4764" s="15" t="s">
        <v>15</v>
      </c>
      <c r="Q4764" s="15" t="s">
        <v>15</v>
      </c>
      <c r="R4764" s="15" t="s">
        <v>15</v>
      </c>
      <c r="S4764" s="27" t="str">
        <f t="shared" si="162"/>
        <v/>
      </c>
      <c r="T4764" s="11">
        <f t="shared" si="163"/>
        <v>116.03025</v>
      </c>
    </row>
    <row r="4765" spans="1:20" ht="15" customHeight="1" x14ac:dyDescent="0.2">
      <c r="A4765" s="66" t="s">
        <v>5808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7" t="s">
        <v>15</v>
      </c>
      <c r="J4765" s="77" t="s">
        <v>15</v>
      </c>
      <c r="K4765" s="12" t="s">
        <v>15</v>
      </c>
      <c r="L4765" s="12" t="s">
        <v>15</v>
      </c>
      <c r="M4765" s="16" t="s">
        <v>15</v>
      </c>
      <c r="N4765" s="26" t="s">
        <v>15</v>
      </c>
      <c r="O4765" s="15" t="s">
        <v>1055</v>
      </c>
      <c r="P4765" s="15" t="s">
        <v>15</v>
      </c>
      <c r="Q4765" s="15" t="s">
        <v>15</v>
      </c>
      <c r="R4765" s="15" t="s">
        <v>15</v>
      </c>
      <c r="S4765" s="27" t="str">
        <f t="shared" si="162"/>
        <v/>
      </c>
      <c r="T4765" s="11">
        <f t="shared" si="163"/>
        <v>291.60809999999998</v>
      </c>
    </row>
    <row r="4766" spans="1:20" ht="15" customHeight="1" x14ac:dyDescent="0.2">
      <c r="A4766" s="66" t="s">
        <v>5809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7" t="s">
        <v>15</v>
      </c>
      <c r="J4766" s="77" t="s">
        <v>15</v>
      </c>
      <c r="K4766" s="12" t="s">
        <v>15</v>
      </c>
      <c r="L4766" s="12" t="s">
        <v>15</v>
      </c>
      <c r="M4766" s="16" t="s">
        <v>15</v>
      </c>
      <c r="N4766" s="26" t="s">
        <v>15</v>
      </c>
      <c r="O4766" s="15" t="s">
        <v>1055</v>
      </c>
      <c r="P4766" s="15" t="s">
        <v>15</v>
      </c>
      <c r="Q4766" s="15" t="s">
        <v>15</v>
      </c>
      <c r="R4766" s="15" t="s">
        <v>15</v>
      </c>
      <c r="S4766" s="27" t="str">
        <f t="shared" si="162"/>
        <v/>
      </c>
      <c r="T4766" s="11">
        <f t="shared" si="163"/>
        <v>291.60809999999998</v>
      </c>
    </row>
    <row r="4767" spans="1:20" ht="15" customHeight="1" x14ac:dyDescent="0.2">
      <c r="A4767" s="66" t="s">
        <v>5810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15</v>
      </c>
      <c r="L4767" s="12" t="s">
        <v>15</v>
      </c>
      <c r="M4767" s="16" t="s">
        <v>15</v>
      </c>
      <c r="N4767" s="26" t="s">
        <v>15</v>
      </c>
      <c r="O4767" s="15" t="s">
        <v>1166</v>
      </c>
      <c r="P4767" s="15" t="s">
        <v>15</v>
      </c>
      <c r="Q4767" s="15" t="s">
        <v>15</v>
      </c>
      <c r="R4767" s="15" t="s">
        <v>15</v>
      </c>
      <c r="S4767" s="27" t="str">
        <f t="shared" si="162"/>
        <v/>
      </c>
      <c r="T4767" s="11">
        <f t="shared" si="163"/>
        <v>349.59890000000001</v>
      </c>
    </row>
    <row r="4768" spans="1:20" ht="15" customHeight="1" x14ac:dyDescent="0.2">
      <c r="A4768" s="66" t="s">
        <v>5811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15</v>
      </c>
      <c r="L4768" s="12" t="s">
        <v>15</v>
      </c>
      <c r="M4768" s="16" t="s">
        <v>15</v>
      </c>
      <c r="N4768" s="26" t="s">
        <v>15</v>
      </c>
      <c r="O4768" s="15" t="s">
        <v>930</v>
      </c>
      <c r="P4768" s="15" t="s">
        <v>15</v>
      </c>
      <c r="Q4768" s="15" t="s">
        <v>15</v>
      </c>
      <c r="R4768" s="15" t="s">
        <v>15</v>
      </c>
      <c r="S4768" s="27" t="str">
        <f t="shared" si="162"/>
        <v/>
      </c>
      <c r="T4768" s="11">
        <f t="shared" si="163"/>
        <v>467.03999999999996</v>
      </c>
    </row>
    <row r="4769" spans="1:21" ht="15" customHeight="1" x14ac:dyDescent="0.2">
      <c r="A4769" s="66" t="s">
        <v>5812</v>
      </c>
      <c r="B4769" s="12" t="s">
        <v>15</v>
      </c>
      <c r="C4769" s="13" t="s">
        <v>16</v>
      </c>
      <c r="D4769" s="32">
        <v>39083</v>
      </c>
      <c r="E4769" s="12" t="s">
        <v>25</v>
      </c>
      <c r="F4769" s="12" t="s">
        <v>15</v>
      </c>
      <c r="G4769" s="12" t="s">
        <v>21</v>
      </c>
      <c r="H4769" s="14" t="s">
        <v>19</v>
      </c>
      <c r="I4769" s="77" t="s">
        <v>15</v>
      </c>
      <c r="J4769" s="77" t="s">
        <v>15</v>
      </c>
      <c r="K4769" s="12" t="s">
        <v>15</v>
      </c>
      <c r="L4769" s="12" t="s">
        <v>15</v>
      </c>
      <c r="M4769" s="16" t="s">
        <v>15</v>
      </c>
      <c r="N4769" s="26" t="s">
        <v>15</v>
      </c>
      <c r="O4769" s="15" t="s">
        <v>5813</v>
      </c>
      <c r="P4769" s="15" t="s">
        <v>15</v>
      </c>
      <c r="Q4769" s="15" t="s">
        <v>15</v>
      </c>
      <c r="R4769" s="15" t="s">
        <v>15</v>
      </c>
      <c r="S4769" s="27" t="str">
        <f t="shared" si="162"/>
        <v/>
      </c>
      <c r="T4769" s="11">
        <f t="shared" si="163"/>
        <v>174.62431000000001</v>
      </c>
    </row>
    <row r="4770" spans="1:21" ht="15" customHeight="1" x14ac:dyDescent="0.2">
      <c r="A4770" s="66" t="s">
        <v>5814</v>
      </c>
      <c r="B4770" s="12" t="s">
        <v>15</v>
      </c>
      <c r="C4770" s="13" t="s">
        <v>16</v>
      </c>
      <c r="D4770" s="32" t="s">
        <v>15</v>
      </c>
      <c r="E4770" s="12" t="s">
        <v>25</v>
      </c>
      <c r="F4770" s="12" t="s">
        <v>15</v>
      </c>
      <c r="G4770" s="12" t="s">
        <v>18</v>
      </c>
      <c r="H4770" s="14" t="s">
        <v>19</v>
      </c>
      <c r="I4770" s="77" t="s">
        <v>15</v>
      </c>
      <c r="J4770" s="77" t="s">
        <v>15</v>
      </c>
      <c r="K4770" s="12" t="s">
        <v>15</v>
      </c>
      <c r="L4770" s="12" t="s">
        <v>15</v>
      </c>
      <c r="M4770" s="16" t="s">
        <v>15</v>
      </c>
      <c r="N4770" s="26" t="s">
        <v>15</v>
      </c>
      <c r="O4770" s="15" t="s">
        <v>5815</v>
      </c>
      <c r="P4770" s="15" t="s">
        <v>352</v>
      </c>
      <c r="Q4770" s="15" t="s">
        <v>15</v>
      </c>
      <c r="R4770" s="15" t="s">
        <v>15</v>
      </c>
      <c r="S4770" s="27" t="str">
        <f t="shared" si="162"/>
        <v/>
      </c>
      <c r="T4770" s="11">
        <f t="shared" si="163"/>
        <v>41.20655</v>
      </c>
    </row>
    <row r="4771" spans="1:21" ht="15" customHeight="1" x14ac:dyDescent="0.2">
      <c r="A4771" s="66" t="s">
        <v>5816</v>
      </c>
      <c r="B4771" s="12" t="s">
        <v>15</v>
      </c>
      <c r="C4771" s="13" t="s">
        <v>16</v>
      </c>
      <c r="D4771" s="32" t="s">
        <v>15</v>
      </c>
      <c r="E4771" s="12" t="s">
        <v>25</v>
      </c>
      <c r="F4771" s="12" t="s">
        <v>15</v>
      </c>
      <c r="G4771" s="12" t="s">
        <v>21</v>
      </c>
      <c r="H4771" s="14" t="s">
        <v>19</v>
      </c>
      <c r="I4771" s="77" t="s">
        <v>15</v>
      </c>
      <c r="J4771" s="77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1055</v>
      </c>
      <c r="P4771" s="15" t="s">
        <v>15</v>
      </c>
      <c r="Q4771" s="15" t="s">
        <v>15</v>
      </c>
      <c r="R4771" s="15" t="s">
        <v>15</v>
      </c>
      <c r="S4771" s="27" t="str">
        <f t="shared" si="162"/>
        <v/>
      </c>
      <c r="T4771" s="11">
        <f t="shared" si="163"/>
        <v>291.60809999999998</v>
      </c>
    </row>
    <row r="4772" spans="1:21" ht="15" customHeight="1" x14ac:dyDescent="0.2">
      <c r="A4772" s="66" t="s">
        <v>5817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15</v>
      </c>
      <c r="L4772" s="12" t="s">
        <v>15</v>
      </c>
      <c r="M4772" s="16" t="s">
        <v>15</v>
      </c>
      <c r="N4772" s="26" t="s">
        <v>15</v>
      </c>
      <c r="O4772" s="15" t="s">
        <v>735</v>
      </c>
      <c r="P4772" s="15" t="s">
        <v>15</v>
      </c>
      <c r="Q4772" s="15" t="s">
        <v>15</v>
      </c>
      <c r="R4772" s="15" t="s">
        <v>15</v>
      </c>
      <c r="S4772" s="27" t="str">
        <f t="shared" si="162"/>
        <v/>
      </c>
      <c r="T4772" s="11">
        <f t="shared" si="163"/>
        <v>437.36349999999999</v>
      </c>
    </row>
    <row r="4773" spans="1:21" ht="15" customHeight="1" x14ac:dyDescent="0.2">
      <c r="A4773" s="66" t="s">
        <v>5818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1329</v>
      </c>
      <c r="P4773" s="15" t="s">
        <v>15</v>
      </c>
      <c r="Q4773" s="15" t="s">
        <v>15</v>
      </c>
      <c r="R4773" s="15" t="s">
        <v>15</v>
      </c>
      <c r="S4773" s="27" t="str">
        <f t="shared" si="162"/>
        <v/>
      </c>
      <c r="T4773" s="11">
        <f t="shared" si="163"/>
        <v>252.39619999999996</v>
      </c>
    </row>
    <row r="4774" spans="1:21" ht="15" customHeight="1" x14ac:dyDescent="0.2">
      <c r="A4774" s="66" t="s">
        <v>5819</v>
      </c>
      <c r="B4774" s="12" t="s">
        <v>15</v>
      </c>
      <c r="C4774" s="13" t="s">
        <v>16</v>
      </c>
      <c r="D4774" s="32" t="s">
        <v>15</v>
      </c>
      <c r="E4774" s="12" t="s">
        <v>25</v>
      </c>
      <c r="F4774" s="12" t="s">
        <v>15</v>
      </c>
      <c r="G4774" s="12" t="s">
        <v>18</v>
      </c>
      <c r="H4774" s="14" t="s">
        <v>19</v>
      </c>
      <c r="I4774" s="77" t="s">
        <v>15</v>
      </c>
      <c r="J4774" s="77" t="s">
        <v>15</v>
      </c>
      <c r="K4774" s="12" t="s">
        <v>15</v>
      </c>
      <c r="L4774" s="12" t="s">
        <v>15</v>
      </c>
      <c r="M4774" s="16" t="s">
        <v>15</v>
      </c>
      <c r="N4774" s="26" t="s">
        <v>15</v>
      </c>
      <c r="O4774" s="15" t="s">
        <v>5820</v>
      </c>
      <c r="P4774" s="15" t="s">
        <v>352</v>
      </c>
      <c r="Q4774" s="15" t="s">
        <v>15</v>
      </c>
      <c r="R4774" s="15" t="s">
        <v>15</v>
      </c>
      <c r="S4774" s="27" t="str">
        <f t="shared" si="162"/>
        <v/>
      </c>
      <c r="T4774" s="11">
        <f t="shared" si="163"/>
        <v>107.9057</v>
      </c>
    </row>
    <row r="4775" spans="1:21" ht="15" customHeight="1" x14ac:dyDescent="0.2">
      <c r="A4775" s="66" t="s">
        <v>5821</v>
      </c>
      <c r="B4775" s="12" t="s">
        <v>15</v>
      </c>
      <c r="C4775" s="13" t="s">
        <v>16</v>
      </c>
      <c r="D4775" s="32" t="s">
        <v>15</v>
      </c>
      <c r="E4775" s="12" t="s">
        <v>17</v>
      </c>
      <c r="F4775" s="12" t="s">
        <v>15</v>
      </c>
      <c r="G4775" s="12" t="s">
        <v>21</v>
      </c>
      <c r="H4775" s="14" t="s">
        <v>19</v>
      </c>
      <c r="I4775" s="77" t="s">
        <v>15</v>
      </c>
      <c r="J4775" s="77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 t="s">
        <v>15</v>
      </c>
      <c r="P4775" s="15" t="s">
        <v>15</v>
      </c>
      <c r="Q4775" s="15" t="s">
        <v>15</v>
      </c>
      <c r="R4775" s="15" t="s">
        <v>15</v>
      </c>
      <c r="S4775" s="27" t="str">
        <f t="shared" si="162"/>
        <v/>
      </c>
      <c r="T4775" s="11" t="str">
        <f t="shared" si="163"/>
        <v/>
      </c>
    </row>
    <row r="4776" spans="1:21" ht="15" customHeight="1" x14ac:dyDescent="0.2">
      <c r="A4776" s="66" t="s">
        <v>5822</v>
      </c>
      <c r="B4776" s="12" t="s">
        <v>15</v>
      </c>
      <c r="C4776" s="13" t="s">
        <v>16</v>
      </c>
      <c r="D4776" s="32" t="s">
        <v>15</v>
      </c>
      <c r="E4776" s="12" t="s">
        <v>25</v>
      </c>
      <c r="F4776" s="12" t="s">
        <v>15</v>
      </c>
      <c r="G4776" s="12" t="s">
        <v>18</v>
      </c>
      <c r="H4776" s="14" t="s">
        <v>19</v>
      </c>
      <c r="I4776" s="77" t="s">
        <v>15</v>
      </c>
      <c r="J4776" s="77" t="s">
        <v>15</v>
      </c>
      <c r="K4776" s="12" t="s">
        <v>15</v>
      </c>
      <c r="L4776" s="12" t="s">
        <v>15</v>
      </c>
      <c r="M4776" s="16" t="s">
        <v>15</v>
      </c>
      <c r="N4776" s="26" t="s">
        <v>15</v>
      </c>
      <c r="O4776" s="15" t="s">
        <v>5823</v>
      </c>
      <c r="P4776" s="15" t="s">
        <v>352</v>
      </c>
      <c r="Q4776" s="15" t="s">
        <v>15</v>
      </c>
      <c r="R4776" s="15" t="s">
        <v>15</v>
      </c>
      <c r="S4776" s="27" t="str">
        <f t="shared" si="162"/>
        <v/>
      </c>
      <c r="T4776" s="11">
        <f t="shared" si="163"/>
        <v>125.80890000000001</v>
      </c>
    </row>
    <row r="4777" spans="1:21" ht="15" customHeight="1" x14ac:dyDescent="0.2">
      <c r="A4777" s="66" t="s">
        <v>5824</v>
      </c>
      <c r="B4777" s="12" t="s">
        <v>15</v>
      </c>
      <c r="C4777" s="13" t="s">
        <v>16</v>
      </c>
      <c r="D4777" s="32">
        <v>43676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7" t="s">
        <v>15</v>
      </c>
      <c r="J4777" s="77" t="s">
        <v>15</v>
      </c>
      <c r="K4777" s="12" t="s">
        <v>17</v>
      </c>
      <c r="L4777" s="12" t="s">
        <v>17</v>
      </c>
      <c r="M4777" s="16" t="s">
        <v>15</v>
      </c>
      <c r="N4777" s="26" t="s">
        <v>15</v>
      </c>
      <c r="O4777" s="15" t="s">
        <v>5825</v>
      </c>
      <c r="P4777" s="15" t="s">
        <v>15</v>
      </c>
      <c r="Q4777" s="15" t="s">
        <v>15</v>
      </c>
      <c r="R4777" s="15" t="s">
        <v>15</v>
      </c>
      <c r="S4777" s="27" t="str">
        <f t="shared" si="162"/>
        <v/>
      </c>
      <c r="T4777" s="11">
        <f t="shared" si="163"/>
        <v>200.53529999999998</v>
      </c>
      <c r="U4777" s="80"/>
    </row>
    <row r="4778" spans="1:21" ht="15" customHeight="1" x14ac:dyDescent="0.2">
      <c r="A4778" s="66" t="s">
        <v>5826</v>
      </c>
      <c r="B4778" s="12" t="s">
        <v>15</v>
      </c>
      <c r="C4778" s="13" t="s">
        <v>16</v>
      </c>
      <c r="D4778" s="32" t="s">
        <v>15</v>
      </c>
      <c r="E4778" s="12" t="s">
        <v>17</v>
      </c>
      <c r="F4778" s="12" t="s">
        <v>15</v>
      </c>
      <c r="G4778" s="12" t="s">
        <v>21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15</v>
      </c>
      <c r="P4778" s="15" t="s">
        <v>15</v>
      </c>
      <c r="Q4778" s="15" t="s">
        <v>15</v>
      </c>
      <c r="R4778" s="15" t="s">
        <v>15</v>
      </c>
      <c r="S4778" s="27" t="str">
        <f t="shared" si="162"/>
        <v/>
      </c>
      <c r="T4778" s="11" t="str">
        <f t="shared" si="163"/>
        <v/>
      </c>
    </row>
    <row r="4779" spans="1:21" ht="15" customHeight="1" x14ac:dyDescent="0.2">
      <c r="A4779" s="66" t="s">
        <v>5827</v>
      </c>
      <c r="B4779" s="12" t="s">
        <v>15</v>
      </c>
      <c r="C4779" s="13" t="s">
        <v>16</v>
      </c>
      <c r="D4779" s="32" t="s">
        <v>15</v>
      </c>
      <c r="E4779" s="12" t="s">
        <v>17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17</v>
      </c>
      <c r="L4779" s="12" t="s">
        <v>15</v>
      </c>
      <c r="M4779" s="16" t="s">
        <v>15</v>
      </c>
      <c r="N4779" s="26" t="s">
        <v>15</v>
      </c>
      <c r="O4779" s="15" t="s">
        <v>15</v>
      </c>
      <c r="P4779" s="15" t="s">
        <v>15</v>
      </c>
      <c r="Q4779" s="15" t="s">
        <v>15</v>
      </c>
      <c r="R4779" s="15" t="s">
        <v>15</v>
      </c>
      <c r="S4779" s="27" t="str">
        <f t="shared" si="162"/>
        <v/>
      </c>
      <c r="T4779" s="11" t="str">
        <f t="shared" si="163"/>
        <v/>
      </c>
    </row>
    <row r="4780" spans="1:21" ht="15" customHeight="1" x14ac:dyDescent="0.2">
      <c r="A4780" s="66" t="s">
        <v>5828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2672</v>
      </c>
      <c r="P4780" s="15" t="s">
        <v>305</v>
      </c>
      <c r="Q4780" s="15" t="s">
        <v>15</v>
      </c>
      <c r="R4780" s="15" t="s">
        <v>15</v>
      </c>
      <c r="S4780" s="27" t="str">
        <f t="shared" si="162"/>
        <v/>
      </c>
      <c r="T4780" s="11">
        <f t="shared" si="163"/>
        <v>143.95534999999998</v>
      </c>
    </row>
    <row r="4781" spans="1:21" ht="15" customHeight="1" x14ac:dyDescent="0.2">
      <c r="A4781" s="66" t="s">
        <v>5829</v>
      </c>
      <c r="B4781" s="12" t="s">
        <v>15</v>
      </c>
      <c r="C4781" s="13" t="s">
        <v>16</v>
      </c>
      <c r="D4781" s="32">
        <v>41913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>
        <v>408</v>
      </c>
      <c r="P4781" s="15" t="s">
        <v>263</v>
      </c>
      <c r="Q4781" s="15" t="s">
        <v>15</v>
      </c>
      <c r="R4781" s="15" t="s">
        <v>15</v>
      </c>
      <c r="S4781" s="27" t="str">
        <f t="shared" si="162"/>
        <v/>
      </c>
      <c r="T4781" s="11">
        <f t="shared" si="163"/>
        <v>396.98399999999998</v>
      </c>
    </row>
    <row r="4782" spans="1:21" ht="15" customHeight="1" x14ac:dyDescent="0.2">
      <c r="A4782" s="66" t="s">
        <v>5830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18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70</v>
      </c>
      <c r="P4782" s="15" t="s">
        <v>15</v>
      </c>
      <c r="Q4782" s="15" t="s">
        <v>15</v>
      </c>
      <c r="R4782" s="15" t="s">
        <v>15</v>
      </c>
      <c r="S4782" s="27" t="str">
        <f t="shared" si="162"/>
        <v/>
      </c>
      <c r="T4782" s="11">
        <f t="shared" si="163"/>
        <v>109.3652</v>
      </c>
    </row>
    <row r="4783" spans="1:21" ht="15" customHeight="1" x14ac:dyDescent="0.2">
      <c r="A4783" s="66" t="s">
        <v>5831</v>
      </c>
      <c r="B4783" s="12" t="s">
        <v>15</v>
      </c>
      <c r="C4783" s="13" t="s">
        <v>16</v>
      </c>
      <c r="D4783" s="32" t="s">
        <v>15</v>
      </c>
      <c r="E4783" s="12" t="s">
        <v>17</v>
      </c>
      <c r="F4783" s="12" t="s">
        <v>15</v>
      </c>
      <c r="G4783" s="12" t="s">
        <v>21</v>
      </c>
      <c r="H4783" s="14" t="s">
        <v>19</v>
      </c>
      <c r="I4783" s="77" t="s">
        <v>15</v>
      </c>
      <c r="J4783" s="77" t="s">
        <v>15</v>
      </c>
      <c r="K4783" s="12" t="s">
        <v>17</v>
      </c>
      <c r="L4783" s="12" t="s">
        <v>15</v>
      </c>
      <c r="M4783" s="16" t="s">
        <v>15</v>
      </c>
      <c r="N4783" s="26" t="s">
        <v>15</v>
      </c>
      <c r="O4783" s="15" t="s">
        <v>15</v>
      </c>
      <c r="P4783" s="15" t="s">
        <v>15</v>
      </c>
      <c r="Q4783" s="15" t="s">
        <v>15</v>
      </c>
      <c r="R4783" s="15" t="s">
        <v>15</v>
      </c>
      <c r="S4783" s="27" t="str">
        <f t="shared" ref="S4783:S4846" si="164">IF(M4783="","",(M4783*0.973))</f>
        <v/>
      </c>
      <c r="T4783" s="11" t="str">
        <f t="shared" si="163"/>
        <v/>
      </c>
    </row>
    <row r="4784" spans="1:21" ht="15" customHeight="1" x14ac:dyDescent="0.2">
      <c r="A4784" s="66" t="s">
        <v>5832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7" t="s">
        <v>15</v>
      </c>
      <c r="J4784" s="77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1166</v>
      </c>
      <c r="P4784" s="15" t="s">
        <v>15</v>
      </c>
      <c r="Q4784" s="15" t="s">
        <v>15</v>
      </c>
      <c r="R4784" s="15" t="s">
        <v>15</v>
      </c>
      <c r="S4784" s="27" t="str">
        <f t="shared" si="164"/>
        <v/>
      </c>
      <c r="T4784" s="11">
        <f t="shared" si="163"/>
        <v>349.59890000000001</v>
      </c>
    </row>
    <row r="4785" spans="1:21" ht="15" customHeight="1" x14ac:dyDescent="0.2">
      <c r="A4785" s="66" t="s">
        <v>5833</v>
      </c>
      <c r="B4785" s="12" t="s">
        <v>15</v>
      </c>
      <c r="C4785" s="13" t="s">
        <v>16</v>
      </c>
      <c r="D4785" s="32">
        <v>43676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17</v>
      </c>
      <c r="L4785" s="12" t="s">
        <v>17</v>
      </c>
      <c r="M4785" s="16" t="s">
        <v>15</v>
      </c>
      <c r="N4785" s="26" t="s">
        <v>15</v>
      </c>
      <c r="O4785" s="15" t="s">
        <v>856</v>
      </c>
      <c r="P4785" s="15" t="s">
        <v>15</v>
      </c>
      <c r="Q4785" s="15" t="s">
        <v>15</v>
      </c>
      <c r="R4785" s="15" t="s">
        <v>15</v>
      </c>
      <c r="S4785" s="27" t="str">
        <f t="shared" si="164"/>
        <v/>
      </c>
      <c r="T4785" s="11">
        <f t="shared" si="163"/>
        <v>233.51999999999998</v>
      </c>
      <c r="U4785" s="80"/>
    </row>
    <row r="4786" spans="1:21" ht="15" customHeight="1" x14ac:dyDescent="0.2">
      <c r="A4786" s="66" t="s">
        <v>5834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7" t="s">
        <v>15</v>
      </c>
      <c r="J4786" s="77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1166</v>
      </c>
      <c r="P4786" s="15" t="s">
        <v>15</v>
      </c>
      <c r="Q4786" s="15" t="s">
        <v>15</v>
      </c>
      <c r="R4786" s="15" t="s">
        <v>15</v>
      </c>
      <c r="S4786" s="27" t="str">
        <f t="shared" si="164"/>
        <v/>
      </c>
      <c r="T4786" s="11">
        <f t="shared" si="163"/>
        <v>349.59890000000001</v>
      </c>
    </row>
    <row r="4787" spans="1:21" ht="15" customHeight="1" x14ac:dyDescent="0.2">
      <c r="A4787" s="66" t="s">
        <v>5835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21</v>
      </c>
      <c r="H4787" s="14" t="s">
        <v>28</v>
      </c>
      <c r="I4787" s="77" t="s">
        <v>15</v>
      </c>
      <c r="J4787" s="77" t="s">
        <v>15</v>
      </c>
      <c r="K4787" s="12" t="s">
        <v>17</v>
      </c>
      <c r="L4787" s="12" t="s">
        <v>15</v>
      </c>
      <c r="M4787" s="16" t="s">
        <v>15</v>
      </c>
      <c r="N4787" s="26" t="s">
        <v>15</v>
      </c>
      <c r="O4787" s="15" t="s">
        <v>1166</v>
      </c>
      <c r="P4787" s="15" t="s">
        <v>15</v>
      </c>
      <c r="Q4787" s="15" t="s">
        <v>15</v>
      </c>
      <c r="R4787" s="15" t="s">
        <v>15</v>
      </c>
      <c r="S4787" s="27" t="str">
        <f t="shared" si="164"/>
        <v/>
      </c>
      <c r="T4787" s="11">
        <f t="shared" si="163"/>
        <v>349.59890000000001</v>
      </c>
    </row>
    <row r="4788" spans="1:21" ht="15" customHeight="1" x14ac:dyDescent="0.2">
      <c r="A4788" s="66" t="s">
        <v>5836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21</v>
      </c>
      <c r="H4788" s="14" t="s">
        <v>19</v>
      </c>
      <c r="I4788" s="77" t="s">
        <v>15</v>
      </c>
      <c r="J4788" s="77" t="s">
        <v>15</v>
      </c>
      <c r="K4788" s="12" t="s">
        <v>17</v>
      </c>
      <c r="L4788" s="12" t="s">
        <v>15</v>
      </c>
      <c r="M4788" s="16" t="s">
        <v>15</v>
      </c>
      <c r="N4788" s="26" t="s">
        <v>15</v>
      </c>
      <c r="O4788" s="15" t="s">
        <v>930</v>
      </c>
      <c r="P4788" s="15" t="s">
        <v>15</v>
      </c>
      <c r="Q4788" s="15" t="s">
        <v>15</v>
      </c>
      <c r="R4788" s="15" t="s">
        <v>15</v>
      </c>
      <c r="S4788" s="27" t="str">
        <f t="shared" si="164"/>
        <v/>
      </c>
      <c r="T4788" s="11">
        <f t="shared" si="163"/>
        <v>467.03999999999996</v>
      </c>
    </row>
    <row r="4789" spans="1:21" ht="15" customHeight="1" x14ac:dyDescent="0.2">
      <c r="A4789" s="66" t="s">
        <v>5837</v>
      </c>
      <c r="B4789" s="12" t="s">
        <v>15</v>
      </c>
      <c r="C4789" s="13" t="s">
        <v>16</v>
      </c>
      <c r="D4789" s="32" t="s">
        <v>15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7" t="s">
        <v>15</v>
      </c>
      <c r="J4789" s="77" t="s">
        <v>15</v>
      </c>
      <c r="K4789" s="12" t="s">
        <v>17</v>
      </c>
      <c r="L4789" s="12" t="s">
        <v>15</v>
      </c>
      <c r="M4789" s="16" t="s">
        <v>15</v>
      </c>
      <c r="N4789" s="26" t="s">
        <v>15</v>
      </c>
      <c r="O4789" s="15" t="s">
        <v>1166</v>
      </c>
      <c r="P4789" s="15" t="s">
        <v>15</v>
      </c>
      <c r="Q4789" s="15" t="s">
        <v>15</v>
      </c>
      <c r="R4789" s="15" t="s">
        <v>15</v>
      </c>
      <c r="S4789" s="27" t="str">
        <f t="shared" si="164"/>
        <v/>
      </c>
      <c r="T4789" s="11">
        <f t="shared" si="163"/>
        <v>349.59890000000001</v>
      </c>
    </row>
    <row r="4790" spans="1:21" ht="15" customHeight="1" x14ac:dyDescent="0.2">
      <c r="A4790" s="66" t="s">
        <v>5838</v>
      </c>
      <c r="B4790" s="12" t="s">
        <v>15</v>
      </c>
      <c r="C4790" s="13" t="s">
        <v>16</v>
      </c>
      <c r="D4790" s="32" t="s">
        <v>15</v>
      </c>
      <c r="E4790" s="12" t="s">
        <v>17</v>
      </c>
      <c r="F4790" s="12" t="s">
        <v>15</v>
      </c>
      <c r="G4790" s="12" t="s">
        <v>21</v>
      </c>
      <c r="H4790" s="14" t="s">
        <v>19</v>
      </c>
      <c r="I4790" s="77" t="s">
        <v>15</v>
      </c>
      <c r="J4790" s="77" t="s">
        <v>15</v>
      </c>
      <c r="K4790" s="12" t="s">
        <v>17</v>
      </c>
      <c r="L4790" s="12" t="s">
        <v>15</v>
      </c>
      <c r="M4790" s="16" t="s">
        <v>15</v>
      </c>
      <c r="N4790" s="26" t="s">
        <v>15</v>
      </c>
      <c r="O4790" s="15" t="s">
        <v>15</v>
      </c>
      <c r="P4790" s="15" t="s">
        <v>15</v>
      </c>
      <c r="Q4790" s="15" t="s">
        <v>15</v>
      </c>
      <c r="R4790" s="15" t="s">
        <v>15</v>
      </c>
      <c r="S4790" s="27" t="str">
        <f t="shared" si="164"/>
        <v/>
      </c>
      <c r="T4790" s="11" t="str">
        <f t="shared" si="163"/>
        <v/>
      </c>
    </row>
    <row r="4791" spans="1:21" ht="15" customHeight="1" x14ac:dyDescent="0.2">
      <c r="A4791" s="66" t="s">
        <v>5839</v>
      </c>
      <c r="B4791" s="12" t="s">
        <v>15</v>
      </c>
      <c r="C4791" s="13" t="s">
        <v>16</v>
      </c>
      <c r="D4791" s="32" t="s">
        <v>15</v>
      </c>
      <c r="E4791" s="12" t="s">
        <v>25</v>
      </c>
      <c r="F4791" s="12" t="s">
        <v>15</v>
      </c>
      <c r="G4791" s="12" t="s">
        <v>18</v>
      </c>
      <c r="H4791" s="14" t="s">
        <v>19</v>
      </c>
      <c r="I4791" s="77" t="s">
        <v>15</v>
      </c>
      <c r="J4791" s="77" t="s">
        <v>15</v>
      </c>
      <c r="K4791" s="12" t="s">
        <v>15</v>
      </c>
      <c r="L4791" s="12" t="s">
        <v>15</v>
      </c>
      <c r="M4791" s="16" t="s">
        <v>15</v>
      </c>
      <c r="N4791" s="26" t="s">
        <v>15</v>
      </c>
      <c r="O4791" s="15" t="s">
        <v>5543</v>
      </c>
      <c r="P4791" s="15" t="s">
        <v>15</v>
      </c>
      <c r="Q4791" s="15" t="s">
        <v>15</v>
      </c>
      <c r="R4791" s="15" t="s">
        <v>15</v>
      </c>
      <c r="S4791" s="27" t="str">
        <f t="shared" si="164"/>
        <v/>
      </c>
      <c r="T4791" s="11">
        <f t="shared" si="163"/>
        <v>173.48590000000002</v>
      </c>
    </row>
    <row r="4792" spans="1:21" ht="15" customHeight="1" x14ac:dyDescent="0.2">
      <c r="A4792" s="66" t="s">
        <v>5840</v>
      </c>
      <c r="B4792" s="12" t="s">
        <v>15</v>
      </c>
      <c r="C4792" s="13" t="s">
        <v>16</v>
      </c>
      <c r="D4792" s="32" t="s">
        <v>15</v>
      </c>
      <c r="E4792" s="12" t="s">
        <v>25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5841</v>
      </c>
      <c r="P4792" s="15" t="s">
        <v>15</v>
      </c>
      <c r="Q4792" s="15" t="s">
        <v>15</v>
      </c>
      <c r="R4792" s="15" t="s">
        <v>15</v>
      </c>
      <c r="S4792" s="27" t="str">
        <f t="shared" si="164"/>
        <v/>
      </c>
      <c r="T4792" s="11">
        <f t="shared" si="163"/>
        <v>217.56279999999998</v>
      </c>
    </row>
    <row r="4793" spans="1:21" ht="15" customHeight="1" x14ac:dyDescent="0.2">
      <c r="A4793" s="66" t="s">
        <v>5842</v>
      </c>
      <c r="B4793" s="12" t="s">
        <v>15</v>
      </c>
      <c r="C4793" s="13" t="s">
        <v>16</v>
      </c>
      <c r="D4793" s="32" t="s">
        <v>15</v>
      </c>
      <c r="E4793" s="12" t="s">
        <v>25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17</v>
      </c>
      <c r="L4793" s="12" t="s">
        <v>15</v>
      </c>
      <c r="M4793" s="16" t="s">
        <v>15</v>
      </c>
      <c r="N4793" s="26" t="s">
        <v>15</v>
      </c>
      <c r="O4793" s="15" t="s">
        <v>1105</v>
      </c>
      <c r="P4793" s="15" t="s">
        <v>15</v>
      </c>
      <c r="Q4793" s="15" t="s">
        <v>15</v>
      </c>
      <c r="R4793" s="15" t="s">
        <v>15</v>
      </c>
      <c r="S4793" s="27" t="str">
        <f t="shared" si="164"/>
        <v/>
      </c>
      <c r="T4793" s="11">
        <f t="shared" ref="T4793:T4857" si="165">IF(O4793="","",(O4793*0.973))</f>
        <v>932.71780000000001</v>
      </c>
    </row>
    <row r="4794" spans="1:21" ht="15" customHeight="1" x14ac:dyDescent="0.2">
      <c r="A4794" s="66" t="s">
        <v>5843</v>
      </c>
      <c r="B4794" s="12" t="s">
        <v>15</v>
      </c>
      <c r="C4794" s="13" t="s">
        <v>16</v>
      </c>
      <c r="D4794" s="32" t="s">
        <v>15</v>
      </c>
      <c r="E4794" s="12" t="s">
        <v>25</v>
      </c>
      <c r="F4794" s="12" t="s">
        <v>15</v>
      </c>
      <c r="G4794" s="12" t="s">
        <v>18</v>
      </c>
      <c r="H4794" s="14" t="s">
        <v>19</v>
      </c>
      <c r="I4794" s="77" t="s">
        <v>15</v>
      </c>
      <c r="J4794" s="77" t="s">
        <v>15</v>
      </c>
      <c r="K4794" s="12" t="s">
        <v>17</v>
      </c>
      <c r="L4794" s="12" t="s">
        <v>15</v>
      </c>
      <c r="M4794" s="16" t="s">
        <v>15</v>
      </c>
      <c r="N4794" s="26" t="s">
        <v>15</v>
      </c>
      <c r="O4794" s="15" t="s">
        <v>1055</v>
      </c>
      <c r="P4794" s="15" t="s">
        <v>15</v>
      </c>
      <c r="Q4794" s="15" t="s">
        <v>15</v>
      </c>
      <c r="R4794" s="15" t="s">
        <v>15</v>
      </c>
      <c r="S4794" s="27" t="str">
        <f t="shared" si="164"/>
        <v/>
      </c>
      <c r="T4794" s="11">
        <f t="shared" si="165"/>
        <v>291.60809999999998</v>
      </c>
    </row>
    <row r="4795" spans="1:21" ht="15" customHeight="1" x14ac:dyDescent="0.2">
      <c r="A4795" s="66" t="s">
        <v>5844</v>
      </c>
      <c r="B4795" s="12" t="s">
        <v>15</v>
      </c>
      <c r="C4795" s="13" t="s">
        <v>16</v>
      </c>
      <c r="D4795" s="32" t="s">
        <v>15</v>
      </c>
      <c r="E4795" s="12" t="s">
        <v>25</v>
      </c>
      <c r="F4795" s="12" t="s">
        <v>15</v>
      </c>
      <c r="G4795" s="12" t="s">
        <v>18</v>
      </c>
      <c r="H4795" s="14" t="s">
        <v>19</v>
      </c>
      <c r="I4795" s="77" t="s">
        <v>15</v>
      </c>
      <c r="J4795" s="77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 t="s">
        <v>934</v>
      </c>
      <c r="P4795" s="15" t="s">
        <v>352</v>
      </c>
      <c r="Q4795" s="15" t="s">
        <v>15</v>
      </c>
      <c r="R4795" s="15" t="s">
        <v>15</v>
      </c>
      <c r="S4795" s="27" t="str">
        <f t="shared" si="164"/>
        <v/>
      </c>
      <c r="T4795" s="11">
        <f t="shared" si="165"/>
        <v>110.53279999999999</v>
      </c>
    </row>
    <row r="4796" spans="1:21" ht="15" customHeight="1" x14ac:dyDescent="0.2">
      <c r="A4796" s="66" t="s">
        <v>5845</v>
      </c>
      <c r="B4796" s="12" t="s">
        <v>15</v>
      </c>
      <c r="C4796" s="13" t="s">
        <v>16</v>
      </c>
      <c r="D4796" s="32" t="s">
        <v>15</v>
      </c>
      <c r="E4796" s="12" t="s">
        <v>25</v>
      </c>
      <c r="F4796" s="12" t="s">
        <v>15</v>
      </c>
      <c r="G4796" s="12" t="s">
        <v>21</v>
      </c>
      <c r="H4796" s="14" t="s">
        <v>19</v>
      </c>
      <c r="I4796" s="77" t="s">
        <v>15</v>
      </c>
      <c r="J4796" s="77" t="s">
        <v>15</v>
      </c>
      <c r="K4796" s="12" t="s">
        <v>15</v>
      </c>
      <c r="L4796" s="12" t="s">
        <v>15</v>
      </c>
      <c r="M4796" s="16" t="s">
        <v>15</v>
      </c>
      <c r="N4796" s="26" t="s">
        <v>15</v>
      </c>
      <c r="O4796" s="15" t="s">
        <v>942</v>
      </c>
      <c r="P4796" s="15" t="s">
        <v>15</v>
      </c>
      <c r="Q4796" s="15" t="s">
        <v>15</v>
      </c>
      <c r="R4796" s="15" t="s">
        <v>15</v>
      </c>
      <c r="S4796" s="27" t="str">
        <f t="shared" si="164"/>
        <v/>
      </c>
      <c r="T4796" s="11">
        <f t="shared" si="165"/>
        <v>182.24290000000002</v>
      </c>
    </row>
    <row r="4797" spans="1:21" ht="15" customHeight="1" x14ac:dyDescent="0.2">
      <c r="A4797" s="66" t="s">
        <v>5846</v>
      </c>
      <c r="B4797" s="12" t="s">
        <v>15</v>
      </c>
      <c r="C4797" s="13" t="s">
        <v>16</v>
      </c>
      <c r="D4797" s="32">
        <v>43676</v>
      </c>
      <c r="E4797" s="12" t="s">
        <v>25</v>
      </c>
      <c r="F4797" s="12" t="s">
        <v>15</v>
      </c>
      <c r="G4797" s="12" t="s">
        <v>18</v>
      </c>
      <c r="H4797" s="14" t="s">
        <v>263</v>
      </c>
      <c r="I4797" s="77" t="s">
        <v>15</v>
      </c>
      <c r="J4797" s="77" t="s">
        <v>15</v>
      </c>
      <c r="K4797" s="12" t="s">
        <v>17</v>
      </c>
      <c r="L4797" s="12" t="s">
        <v>17</v>
      </c>
      <c r="M4797" s="16" t="s">
        <v>15</v>
      </c>
      <c r="N4797" s="26" t="s">
        <v>15</v>
      </c>
      <c r="O4797" s="15" t="s">
        <v>5847</v>
      </c>
      <c r="P4797" s="15" t="s">
        <v>15</v>
      </c>
      <c r="Q4797" s="15" t="s">
        <v>15</v>
      </c>
      <c r="R4797" s="15" t="s">
        <v>15</v>
      </c>
      <c r="S4797" s="27" t="str">
        <f t="shared" si="164"/>
        <v/>
      </c>
      <c r="T4797" s="11">
        <f t="shared" si="165"/>
        <v>283.17218999999994</v>
      </c>
      <c r="U4797" s="80"/>
    </row>
    <row r="4798" spans="1:21" ht="15" customHeight="1" x14ac:dyDescent="0.2">
      <c r="A4798" s="66" t="s">
        <v>5848</v>
      </c>
      <c r="B4798" s="12" t="s">
        <v>15</v>
      </c>
      <c r="C4798" s="13" t="s">
        <v>16</v>
      </c>
      <c r="D4798" s="32">
        <v>43676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17</v>
      </c>
      <c r="L4798" s="12" t="s">
        <v>17</v>
      </c>
      <c r="M4798" s="16" t="s">
        <v>15</v>
      </c>
      <c r="N4798" s="26" t="s">
        <v>15</v>
      </c>
      <c r="O4798" s="15" t="s">
        <v>1166</v>
      </c>
      <c r="P4798" s="15" t="s">
        <v>15</v>
      </c>
      <c r="Q4798" s="15" t="s">
        <v>15</v>
      </c>
      <c r="R4798" s="15" t="s">
        <v>15</v>
      </c>
      <c r="S4798" s="27" t="str">
        <f t="shared" si="164"/>
        <v/>
      </c>
      <c r="T4798" s="11">
        <f t="shared" si="165"/>
        <v>349.59890000000001</v>
      </c>
      <c r="U4798" s="80"/>
    </row>
    <row r="4799" spans="1:21" ht="15" customHeight="1" x14ac:dyDescent="0.2">
      <c r="A4799" s="66" t="s">
        <v>5849</v>
      </c>
      <c r="B4799" s="12" t="s">
        <v>15</v>
      </c>
      <c r="C4799" s="13" t="s">
        <v>16</v>
      </c>
      <c r="D4799" s="32">
        <v>43676</v>
      </c>
      <c r="E4799" s="12" t="s">
        <v>25</v>
      </c>
      <c r="F4799" s="12" t="s">
        <v>15</v>
      </c>
      <c r="G4799" s="12" t="s">
        <v>21</v>
      </c>
      <c r="H4799" s="14" t="s">
        <v>19</v>
      </c>
      <c r="I4799" s="77" t="s">
        <v>15</v>
      </c>
      <c r="J4799" s="77" t="s">
        <v>15</v>
      </c>
      <c r="K4799" s="12" t="s">
        <v>17</v>
      </c>
      <c r="L4799" s="12" t="s">
        <v>17</v>
      </c>
      <c r="M4799" s="16" t="s">
        <v>15</v>
      </c>
      <c r="N4799" s="26" t="s">
        <v>15</v>
      </c>
      <c r="O4799" s="15" t="s">
        <v>1166</v>
      </c>
      <c r="P4799" s="15" t="s">
        <v>15</v>
      </c>
      <c r="Q4799" s="15" t="s">
        <v>15</v>
      </c>
      <c r="R4799" s="15" t="s">
        <v>15</v>
      </c>
      <c r="S4799" s="27" t="str">
        <f t="shared" si="164"/>
        <v/>
      </c>
      <c r="T4799" s="11">
        <f t="shared" si="165"/>
        <v>349.59890000000001</v>
      </c>
      <c r="U4799" s="80"/>
    </row>
    <row r="4800" spans="1:21" ht="15" customHeight="1" x14ac:dyDescent="0.2">
      <c r="A4800" s="66" t="s">
        <v>5850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59</v>
      </c>
      <c r="I4800" s="77" t="s">
        <v>15</v>
      </c>
      <c r="J4800" s="77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1470</v>
      </c>
      <c r="P4800" s="15" t="s">
        <v>15</v>
      </c>
      <c r="Q4800" s="15" t="s">
        <v>15</v>
      </c>
      <c r="R4800" s="15" t="s">
        <v>15</v>
      </c>
      <c r="S4800" s="27" t="str">
        <f t="shared" si="164"/>
        <v/>
      </c>
      <c r="T4800" s="11">
        <f t="shared" si="165"/>
        <v>816.68754999999999</v>
      </c>
    </row>
    <row r="4801" spans="1:21" ht="15" customHeight="1" x14ac:dyDescent="0.2">
      <c r="A4801" s="66" t="s">
        <v>5851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59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1547</v>
      </c>
      <c r="P4801" s="15" t="s">
        <v>15</v>
      </c>
      <c r="Q4801" s="15" t="s">
        <v>15</v>
      </c>
      <c r="R4801" s="15" t="s">
        <v>15</v>
      </c>
      <c r="S4801" s="27" t="str">
        <f t="shared" si="164"/>
        <v/>
      </c>
      <c r="T4801" s="11">
        <f t="shared" si="165"/>
        <v>1166.3351</v>
      </c>
    </row>
    <row r="4802" spans="1:21" ht="15" customHeight="1" x14ac:dyDescent="0.2">
      <c r="A4802" s="66" t="s">
        <v>5852</v>
      </c>
      <c r="B4802" s="12" t="s">
        <v>15</v>
      </c>
      <c r="C4802" s="13" t="s">
        <v>16</v>
      </c>
      <c r="D4802" s="32" t="s">
        <v>15</v>
      </c>
      <c r="E4802" s="12" t="s">
        <v>25</v>
      </c>
      <c r="F4802" s="12" t="s">
        <v>15</v>
      </c>
      <c r="G4802" s="12" t="s">
        <v>21</v>
      </c>
      <c r="H4802" s="14" t="s">
        <v>59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2323</v>
      </c>
      <c r="P4802" s="15" t="s">
        <v>15</v>
      </c>
      <c r="Q4802" s="15" t="s">
        <v>15</v>
      </c>
      <c r="R4802" s="15" t="s">
        <v>15</v>
      </c>
      <c r="S4802" s="27" t="str">
        <f t="shared" si="164"/>
        <v/>
      </c>
      <c r="T4802" s="11">
        <f t="shared" si="165"/>
        <v>1633.32645</v>
      </c>
    </row>
    <row r="4803" spans="1:21" ht="15" customHeight="1" x14ac:dyDescent="0.2">
      <c r="A4803" s="66" t="s">
        <v>5853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21</v>
      </c>
      <c r="H4803" s="14" t="s">
        <v>59</v>
      </c>
      <c r="I4803" s="77" t="s">
        <v>15</v>
      </c>
      <c r="J4803" s="77" t="s">
        <v>15</v>
      </c>
      <c r="K4803" s="12" t="s">
        <v>17</v>
      </c>
      <c r="L4803" s="12" t="s">
        <v>15</v>
      </c>
      <c r="M4803" s="16" t="s">
        <v>15</v>
      </c>
      <c r="N4803" s="26" t="s">
        <v>15</v>
      </c>
      <c r="O4803" s="15" t="s">
        <v>5854</v>
      </c>
      <c r="P4803" s="15" t="s">
        <v>15</v>
      </c>
      <c r="Q4803" s="15" t="s">
        <v>15</v>
      </c>
      <c r="R4803" s="15" t="s">
        <v>15</v>
      </c>
      <c r="S4803" s="27" t="str">
        <f t="shared" si="164"/>
        <v/>
      </c>
      <c r="T4803" s="11">
        <f t="shared" si="165"/>
        <v>1760.4002499999999</v>
      </c>
    </row>
    <row r="4804" spans="1:21" ht="15" customHeight="1" x14ac:dyDescent="0.2">
      <c r="A4804" s="66" t="s">
        <v>5855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59</v>
      </c>
      <c r="I4804" s="77" t="s">
        <v>15</v>
      </c>
      <c r="J4804" s="77" t="s">
        <v>15</v>
      </c>
      <c r="K4804" s="12" t="s">
        <v>17</v>
      </c>
      <c r="L4804" s="12" t="s">
        <v>15</v>
      </c>
      <c r="M4804" s="16" t="s">
        <v>15</v>
      </c>
      <c r="N4804" s="26" t="s">
        <v>15</v>
      </c>
      <c r="O4804" s="15" t="s">
        <v>1105</v>
      </c>
      <c r="P4804" s="15" t="s">
        <v>15</v>
      </c>
      <c r="Q4804" s="15" t="s">
        <v>15</v>
      </c>
      <c r="R4804" s="15" t="s">
        <v>15</v>
      </c>
      <c r="S4804" s="27" t="str">
        <f t="shared" si="164"/>
        <v/>
      </c>
      <c r="T4804" s="11">
        <f t="shared" si="165"/>
        <v>932.71780000000001</v>
      </c>
    </row>
    <row r="4805" spans="1:21" ht="15" customHeight="1" x14ac:dyDescent="0.2">
      <c r="A4805" s="66" t="s">
        <v>5856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59</v>
      </c>
      <c r="I4805" s="77" t="s">
        <v>15</v>
      </c>
      <c r="J4805" s="77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1105</v>
      </c>
      <c r="P4805" s="15" t="s">
        <v>15</v>
      </c>
      <c r="Q4805" s="15" t="s">
        <v>15</v>
      </c>
      <c r="R4805" s="15" t="s">
        <v>15</v>
      </c>
      <c r="S4805" s="27" t="str">
        <f t="shared" si="164"/>
        <v/>
      </c>
      <c r="T4805" s="11">
        <f t="shared" si="165"/>
        <v>932.71780000000001</v>
      </c>
    </row>
    <row r="4806" spans="1:21" ht="15" customHeight="1" x14ac:dyDescent="0.2">
      <c r="A4806" s="66" t="s">
        <v>5857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59</v>
      </c>
      <c r="I4806" s="77" t="s">
        <v>15</v>
      </c>
      <c r="J4806" s="77" t="s">
        <v>15</v>
      </c>
      <c r="K4806" s="12" t="s">
        <v>17</v>
      </c>
      <c r="L4806" s="12" t="s">
        <v>17</v>
      </c>
      <c r="M4806" s="16" t="s">
        <v>15</v>
      </c>
      <c r="N4806" s="26" t="s">
        <v>15</v>
      </c>
      <c r="O4806" s="15" t="s">
        <v>1547</v>
      </c>
      <c r="P4806" s="15" t="s">
        <v>15</v>
      </c>
      <c r="Q4806" s="15" t="s">
        <v>15</v>
      </c>
      <c r="R4806" s="15" t="s">
        <v>15</v>
      </c>
      <c r="S4806" s="27" t="str">
        <f t="shared" si="164"/>
        <v/>
      </c>
      <c r="T4806" s="11">
        <f t="shared" si="165"/>
        <v>1166.3351</v>
      </c>
    </row>
    <row r="4807" spans="1:21" ht="15" customHeight="1" x14ac:dyDescent="0.2">
      <c r="A4807" s="66" t="s">
        <v>5858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21</v>
      </c>
      <c r="H4807" s="14" t="s">
        <v>59</v>
      </c>
      <c r="I4807" s="77" t="s">
        <v>15</v>
      </c>
      <c r="J4807" s="77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5859</v>
      </c>
      <c r="P4807" s="15" t="s">
        <v>15</v>
      </c>
      <c r="Q4807" s="15" t="s">
        <v>15</v>
      </c>
      <c r="R4807" s="15" t="s">
        <v>15</v>
      </c>
      <c r="S4807" s="27" t="str">
        <f t="shared" si="164"/>
        <v/>
      </c>
      <c r="T4807" s="11">
        <f t="shared" si="165"/>
        <v>1250.6942000000001</v>
      </c>
    </row>
    <row r="4808" spans="1:21" ht="15" customHeight="1" x14ac:dyDescent="0.2">
      <c r="A4808" s="66" t="s">
        <v>5860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21</v>
      </c>
      <c r="H4808" s="14" t="s">
        <v>59</v>
      </c>
      <c r="I4808" s="77" t="s">
        <v>15</v>
      </c>
      <c r="J4808" s="77" t="s">
        <v>15</v>
      </c>
      <c r="K4808" s="12" t="s">
        <v>17</v>
      </c>
      <c r="L4808" s="12" t="s">
        <v>17</v>
      </c>
      <c r="M4808" s="16" t="s">
        <v>15</v>
      </c>
      <c r="N4808" s="26" t="s">
        <v>15</v>
      </c>
      <c r="O4808" s="15" t="s">
        <v>5101</v>
      </c>
      <c r="P4808" s="15" t="s">
        <v>15</v>
      </c>
      <c r="Q4808" s="15" t="s">
        <v>15</v>
      </c>
      <c r="R4808" s="15" t="s">
        <v>15</v>
      </c>
      <c r="S4808" s="27" t="str">
        <f t="shared" si="164"/>
        <v/>
      </c>
      <c r="T4808" s="11">
        <f t="shared" si="165"/>
        <v>1399.8551</v>
      </c>
    </row>
    <row r="4809" spans="1:21" ht="15" customHeight="1" x14ac:dyDescent="0.2">
      <c r="A4809" s="66" t="s">
        <v>5861</v>
      </c>
      <c r="B4809" s="12" t="s">
        <v>15</v>
      </c>
      <c r="C4809" s="13" t="s">
        <v>16</v>
      </c>
      <c r="D4809" s="32">
        <v>41456</v>
      </c>
      <c r="E4809" s="12" t="s">
        <v>25</v>
      </c>
      <c r="F4809" s="12" t="s">
        <v>15</v>
      </c>
      <c r="G4809" s="12" t="s">
        <v>21</v>
      </c>
      <c r="H4809" s="14" t="s">
        <v>19</v>
      </c>
      <c r="I4809" s="77" t="s">
        <v>15</v>
      </c>
      <c r="J4809" s="77" t="s">
        <v>15</v>
      </c>
      <c r="K4809" s="12" t="s">
        <v>17</v>
      </c>
      <c r="L4809" s="12" t="s">
        <v>15</v>
      </c>
      <c r="M4809" s="16" t="s">
        <v>15</v>
      </c>
      <c r="N4809" s="26" t="s">
        <v>15</v>
      </c>
      <c r="O4809" s="15">
        <v>511.97</v>
      </c>
      <c r="P4809" s="15" t="s">
        <v>15</v>
      </c>
      <c r="Q4809" s="15" t="s">
        <v>15</v>
      </c>
      <c r="R4809" s="15" t="s">
        <v>15</v>
      </c>
      <c r="S4809" s="27" t="str">
        <f t="shared" si="164"/>
        <v/>
      </c>
      <c r="T4809" s="11">
        <f t="shared" si="165"/>
        <v>498.14681000000002</v>
      </c>
    </row>
    <row r="4810" spans="1:21" ht="15" customHeight="1" x14ac:dyDescent="0.2">
      <c r="A4810" s="66" t="s">
        <v>5862</v>
      </c>
      <c r="B4810" s="12" t="s">
        <v>15</v>
      </c>
      <c r="C4810" s="13" t="s">
        <v>16</v>
      </c>
      <c r="D4810" s="32">
        <v>41456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7" t="s">
        <v>15</v>
      </c>
      <c r="J4810" s="77" t="s">
        <v>15</v>
      </c>
      <c r="K4810" s="12" t="s">
        <v>17</v>
      </c>
      <c r="L4810" s="12" t="s">
        <v>15</v>
      </c>
      <c r="M4810" s="16" t="s">
        <v>15</v>
      </c>
      <c r="N4810" s="26" t="s">
        <v>15</v>
      </c>
      <c r="O4810" s="15">
        <v>641.36</v>
      </c>
      <c r="P4810" s="15" t="s">
        <v>15</v>
      </c>
      <c r="Q4810" s="15" t="s">
        <v>15</v>
      </c>
      <c r="R4810" s="15" t="s">
        <v>15</v>
      </c>
      <c r="S4810" s="27" t="str">
        <f t="shared" si="164"/>
        <v/>
      </c>
      <c r="T4810" s="11">
        <f t="shared" si="165"/>
        <v>624.04327999999998</v>
      </c>
    </row>
    <row r="4811" spans="1:21" ht="15" customHeight="1" x14ac:dyDescent="0.2">
      <c r="A4811" s="66" t="s">
        <v>5863</v>
      </c>
      <c r="B4811" s="12" t="s">
        <v>15</v>
      </c>
      <c r="C4811" s="13" t="s">
        <v>16</v>
      </c>
      <c r="D4811" s="32">
        <v>41456</v>
      </c>
      <c r="E4811" s="12" t="s">
        <v>25</v>
      </c>
      <c r="F4811" s="12" t="s">
        <v>15</v>
      </c>
      <c r="G4811" s="12" t="s">
        <v>21</v>
      </c>
      <c r="H4811" s="14" t="s">
        <v>59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>
        <v>780.62</v>
      </c>
      <c r="P4811" s="15" t="s">
        <v>15</v>
      </c>
      <c r="Q4811" s="15" t="s">
        <v>15</v>
      </c>
      <c r="R4811" s="15" t="s">
        <v>15</v>
      </c>
      <c r="S4811" s="27" t="str">
        <f t="shared" si="164"/>
        <v/>
      </c>
      <c r="T4811" s="11">
        <f t="shared" si="165"/>
        <v>759.54326000000003</v>
      </c>
    </row>
    <row r="4812" spans="1:21" ht="15" customHeight="1" x14ac:dyDescent="0.2">
      <c r="A4812" s="66" t="s">
        <v>5864</v>
      </c>
      <c r="B4812" s="12" t="s">
        <v>15</v>
      </c>
      <c r="C4812" s="13" t="s">
        <v>16</v>
      </c>
      <c r="D4812" s="32">
        <v>41030</v>
      </c>
      <c r="E4812" s="12" t="s">
        <v>25</v>
      </c>
      <c r="F4812" s="12" t="s">
        <v>15</v>
      </c>
      <c r="G4812" s="12" t="s">
        <v>21</v>
      </c>
      <c r="H4812" s="14" t="s">
        <v>59</v>
      </c>
      <c r="I4812" s="77" t="s">
        <v>15</v>
      </c>
      <c r="J4812" s="77" t="s">
        <v>15</v>
      </c>
      <c r="K4812" s="12" t="s">
        <v>17</v>
      </c>
      <c r="L4812" s="12" t="s">
        <v>17</v>
      </c>
      <c r="M4812" s="16" t="s">
        <v>15</v>
      </c>
      <c r="N4812" s="26" t="s">
        <v>15</v>
      </c>
      <c r="O4812" s="15">
        <v>990.55</v>
      </c>
      <c r="P4812" s="15" t="s">
        <v>15</v>
      </c>
      <c r="Q4812" s="15" t="s">
        <v>15</v>
      </c>
      <c r="R4812" s="15" t="s">
        <v>15</v>
      </c>
      <c r="S4812" s="27" t="str">
        <f t="shared" si="164"/>
        <v/>
      </c>
      <c r="T4812" s="11">
        <f t="shared" si="165"/>
        <v>963.80514999999991</v>
      </c>
    </row>
    <row r="4813" spans="1:21" ht="15" customHeight="1" x14ac:dyDescent="0.2">
      <c r="A4813" s="66" t="s">
        <v>5865</v>
      </c>
      <c r="B4813" s="12" t="s">
        <v>15</v>
      </c>
      <c r="C4813" s="13" t="s">
        <v>289</v>
      </c>
      <c r="D4813" s="32" t="s">
        <v>15</v>
      </c>
      <c r="E4813" s="12" t="s">
        <v>17</v>
      </c>
      <c r="F4813" s="12" t="s">
        <v>15</v>
      </c>
      <c r="G4813" s="12" t="s">
        <v>18</v>
      </c>
      <c r="H4813" s="14" t="s">
        <v>15</v>
      </c>
      <c r="I4813" s="77" t="s">
        <v>15</v>
      </c>
      <c r="J4813" s="77" t="s">
        <v>15</v>
      </c>
      <c r="K4813" s="12" t="s">
        <v>15</v>
      </c>
      <c r="L4813" s="12" t="s">
        <v>15</v>
      </c>
      <c r="M4813" s="16" t="s">
        <v>15</v>
      </c>
      <c r="N4813" s="26" t="s">
        <v>15</v>
      </c>
      <c r="O4813" s="15" t="s">
        <v>15</v>
      </c>
      <c r="P4813" s="15" t="s">
        <v>15</v>
      </c>
      <c r="Q4813" s="15" t="s">
        <v>15</v>
      </c>
      <c r="R4813" s="15" t="s">
        <v>15</v>
      </c>
      <c r="S4813" s="27" t="str">
        <f t="shared" si="164"/>
        <v/>
      </c>
      <c r="T4813" s="11" t="str">
        <f t="shared" si="165"/>
        <v/>
      </c>
    </row>
    <row r="4814" spans="1:21" ht="15" customHeight="1" x14ac:dyDescent="0.2">
      <c r="A4814" s="66" t="s">
        <v>5866</v>
      </c>
      <c r="B4814" s="12" t="s">
        <v>15</v>
      </c>
      <c r="C4814" s="13" t="s">
        <v>16</v>
      </c>
      <c r="D4814" s="32">
        <v>40179</v>
      </c>
      <c r="E4814" s="12" t="s">
        <v>25</v>
      </c>
      <c r="F4814" s="12" t="s">
        <v>15</v>
      </c>
      <c r="G4814" s="12" t="s">
        <v>21</v>
      </c>
      <c r="H4814" s="14" t="s">
        <v>19</v>
      </c>
      <c r="I4814" s="77" t="s">
        <v>15</v>
      </c>
      <c r="J4814" s="77" t="s">
        <v>15</v>
      </c>
      <c r="K4814" s="12"/>
      <c r="L4814" s="12" t="s">
        <v>15</v>
      </c>
      <c r="M4814" s="16" t="s">
        <v>15</v>
      </c>
      <c r="N4814" s="26" t="s">
        <v>15</v>
      </c>
      <c r="O4814" s="15" t="s">
        <v>5867</v>
      </c>
      <c r="P4814" s="15" t="s">
        <v>15</v>
      </c>
      <c r="Q4814" s="15" t="s">
        <v>15</v>
      </c>
      <c r="R4814" s="15" t="s">
        <v>15</v>
      </c>
      <c r="S4814" s="27" t="str">
        <f t="shared" si="164"/>
        <v/>
      </c>
      <c r="T4814" s="11">
        <f t="shared" si="165"/>
        <v>719.19295</v>
      </c>
    </row>
    <row r="4815" spans="1:21" ht="15" customHeight="1" x14ac:dyDescent="0.2">
      <c r="A4815" s="66" t="s">
        <v>12447</v>
      </c>
      <c r="B4815" s="12"/>
      <c r="C4815" s="13" t="s">
        <v>16</v>
      </c>
      <c r="D4815" s="32">
        <v>43101</v>
      </c>
      <c r="E4815" s="12" t="s">
        <v>25</v>
      </c>
      <c r="F4815" s="12"/>
      <c r="G4815" s="12" t="s">
        <v>18</v>
      </c>
      <c r="H4815" s="14">
        <v>3</v>
      </c>
      <c r="I4815" s="77"/>
      <c r="J4815" s="77"/>
      <c r="K4815" s="12"/>
      <c r="L4815" s="12" t="s">
        <v>17</v>
      </c>
      <c r="M4815" s="16"/>
      <c r="N4815" s="26"/>
      <c r="O4815" s="15">
        <v>102.04</v>
      </c>
      <c r="P4815" s="15"/>
      <c r="Q4815" s="15"/>
      <c r="R4815" s="15"/>
      <c r="S4815" s="27"/>
      <c r="T4815" s="11">
        <f t="shared" si="165"/>
        <v>99.28492</v>
      </c>
      <c r="U4815" s="102"/>
    </row>
    <row r="4816" spans="1:21" ht="15" customHeight="1" x14ac:dyDescent="0.2">
      <c r="A4816" s="66" t="s">
        <v>5868</v>
      </c>
      <c r="B4816" s="12" t="s">
        <v>15</v>
      </c>
      <c r="C4816" s="13" t="s">
        <v>16</v>
      </c>
      <c r="D4816" s="32">
        <v>40603</v>
      </c>
      <c r="E4816" s="12" t="s">
        <v>25</v>
      </c>
      <c r="F4816" s="12" t="s">
        <v>15</v>
      </c>
      <c r="G4816" s="12" t="s">
        <v>21</v>
      </c>
      <c r="H4816" s="14" t="s">
        <v>19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1166</v>
      </c>
      <c r="P4816" s="15" t="s">
        <v>15</v>
      </c>
      <c r="Q4816" s="15" t="s">
        <v>15</v>
      </c>
      <c r="R4816" s="15" t="s">
        <v>15</v>
      </c>
      <c r="S4816" s="27" t="str">
        <f t="shared" si="164"/>
        <v/>
      </c>
      <c r="T4816" s="11">
        <f t="shared" si="165"/>
        <v>349.59890000000001</v>
      </c>
    </row>
    <row r="4817" spans="1:21" ht="15" customHeight="1" x14ac:dyDescent="0.2">
      <c r="A4817" s="66" t="s">
        <v>5869</v>
      </c>
      <c r="B4817" s="12" t="s">
        <v>15</v>
      </c>
      <c r="C4817" s="13" t="s">
        <v>16</v>
      </c>
      <c r="D4817" s="32">
        <v>40179</v>
      </c>
      <c r="E4817" s="12" t="s">
        <v>25</v>
      </c>
      <c r="F4817" s="12" t="s">
        <v>15</v>
      </c>
      <c r="G4817" s="12" t="s">
        <v>18</v>
      </c>
      <c r="H4817" s="14">
        <v>3</v>
      </c>
      <c r="I4817" s="77" t="s">
        <v>15</v>
      </c>
      <c r="J4817" s="77" t="s">
        <v>15</v>
      </c>
      <c r="K4817" s="12"/>
      <c r="L4817" s="12"/>
      <c r="M4817" s="16" t="s">
        <v>15</v>
      </c>
      <c r="N4817" s="26" t="s">
        <v>15</v>
      </c>
      <c r="O4817" s="15" t="s">
        <v>5870</v>
      </c>
      <c r="P4817" s="15" t="s">
        <v>15</v>
      </c>
      <c r="Q4817" s="15" t="s">
        <v>15</v>
      </c>
      <c r="R4817" s="15" t="s">
        <v>15</v>
      </c>
      <c r="S4817" s="27" t="str">
        <f t="shared" si="164"/>
        <v/>
      </c>
      <c r="T4817" s="11">
        <f t="shared" si="165"/>
        <v>57.737819999999999</v>
      </c>
    </row>
    <row r="4818" spans="1:21" ht="15" customHeight="1" x14ac:dyDescent="0.2">
      <c r="A4818" s="66" t="s">
        <v>5871</v>
      </c>
      <c r="B4818" s="12" t="s">
        <v>15</v>
      </c>
      <c r="C4818" s="13" t="s">
        <v>16</v>
      </c>
      <c r="D4818" s="32" t="s">
        <v>15</v>
      </c>
      <c r="E4818" s="12" t="s">
        <v>17</v>
      </c>
      <c r="F4818" s="12" t="s">
        <v>15</v>
      </c>
      <c r="G4818" s="12" t="s">
        <v>21</v>
      </c>
      <c r="H4818" s="14" t="s">
        <v>15</v>
      </c>
      <c r="I4818" s="77" t="s">
        <v>15</v>
      </c>
      <c r="J4818" s="77" t="s">
        <v>15</v>
      </c>
      <c r="K4818" s="12" t="s">
        <v>17</v>
      </c>
      <c r="L4818" s="12" t="s">
        <v>17</v>
      </c>
      <c r="M4818" s="16" t="s">
        <v>15</v>
      </c>
      <c r="N4818" s="26" t="s">
        <v>15</v>
      </c>
      <c r="O4818" s="15" t="s">
        <v>15</v>
      </c>
      <c r="P4818" s="15" t="s">
        <v>15</v>
      </c>
      <c r="Q4818" s="15" t="s">
        <v>15</v>
      </c>
      <c r="R4818" s="15" t="s">
        <v>15</v>
      </c>
      <c r="S4818" s="27" t="str">
        <f t="shared" si="164"/>
        <v/>
      </c>
      <c r="T4818" s="11" t="str">
        <f t="shared" si="165"/>
        <v/>
      </c>
    </row>
    <row r="4819" spans="1:21" ht="15" customHeight="1" x14ac:dyDescent="0.2">
      <c r="A4819" s="66" t="s">
        <v>5872</v>
      </c>
      <c r="B4819" s="12" t="s">
        <v>15</v>
      </c>
      <c r="C4819" s="13" t="s">
        <v>16</v>
      </c>
      <c r="D4819" s="32">
        <v>39448</v>
      </c>
      <c r="E4819" s="12" t="s">
        <v>25</v>
      </c>
      <c r="F4819" s="12" t="s">
        <v>15</v>
      </c>
      <c r="G4819" s="12" t="s">
        <v>21</v>
      </c>
      <c r="H4819" s="14" t="s">
        <v>19</v>
      </c>
      <c r="I4819" s="77" t="s">
        <v>15</v>
      </c>
      <c r="J4819" s="77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5873</v>
      </c>
      <c r="P4819" s="15" t="s">
        <v>15</v>
      </c>
      <c r="Q4819" s="15" t="s">
        <v>15</v>
      </c>
      <c r="R4819" s="15" t="s">
        <v>15</v>
      </c>
      <c r="S4819" s="27" t="str">
        <f t="shared" si="164"/>
        <v/>
      </c>
      <c r="T4819" s="11">
        <f t="shared" si="165"/>
        <v>239.41638</v>
      </c>
    </row>
    <row r="4820" spans="1:21" ht="15" customHeight="1" x14ac:dyDescent="0.2">
      <c r="A4820" s="66" t="s">
        <v>5874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18</v>
      </c>
      <c r="H4820" s="14" t="s">
        <v>19</v>
      </c>
      <c r="I4820" s="77" t="s">
        <v>15</v>
      </c>
      <c r="J4820" s="77" t="s">
        <v>15</v>
      </c>
      <c r="K4820" s="12" t="s">
        <v>15</v>
      </c>
      <c r="L4820" s="12" t="s">
        <v>15</v>
      </c>
      <c r="M4820" s="16" t="s">
        <v>15</v>
      </c>
      <c r="N4820" s="26" t="s">
        <v>15</v>
      </c>
      <c r="O4820" s="15" t="s">
        <v>5875</v>
      </c>
      <c r="P4820" s="15" t="s">
        <v>15</v>
      </c>
      <c r="Q4820" s="15" t="s">
        <v>15</v>
      </c>
      <c r="R4820" s="15" t="s">
        <v>15</v>
      </c>
      <c r="S4820" s="27" t="str">
        <f t="shared" si="164"/>
        <v/>
      </c>
      <c r="T4820" s="11">
        <f t="shared" si="165"/>
        <v>92.483649999999997</v>
      </c>
    </row>
    <row r="4821" spans="1:21" ht="15" customHeight="1" x14ac:dyDescent="0.2">
      <c r="A4821" s="66" t="s">
        <v>5876</v>
      </c>
      <c r="B4821" s="12" t="s">
        <v>15</v>
      </c>
      <c r="C4821" s="13" t="s">
        <v>16</v>
      </c>
      <c r="D4821" s="32">
        <v>40909</v>
      </c>
      <c r="E4821" s="12" t="s">
        <v>25</v>
      </c>
      <c r="F4821" s="12" t="s">
        <v>15</v>
      </c>
      <c r="G4821" s="12" t="s">
        <v>18</v>
      </c>
      <c r="H4821" s="14" t="s">
        <v>19</v>
      </c>
      <c r="I4821" s="77" t="s">
        <v>15</v>
      </c>
      <c r="J4821" s="77" t="s">
        <v>15</v>
      </c>
      <c r="K4821" s="12" t="s">
        <v>15</v>
      </c>
      <c r="L4821" s="12" t="s">
        <v>15</v>
      </c>
      <c r="M4821" s="16" t="s">
        <v>15</v>
      </c>
      <c r="N4821" s="26" t="s">
        <v>15</v>
      </c>
      <c r="O4821" s="15" t="s">
        <v>5877</v>
      </c>
      <c r="P4821" s="15" t="s">
        <v>352</v>
      </c>
      <c r="Q4821" s="15" t="s">
        <v>15</v>
      </c>
      <c r="R4821" s="15" t="s">
        <v>15</v>
      </c>
      <c r="S4821" s="27" t="str">
        <f t="shared" si="164"/>
        <v/>
      </c>
      <c r="T4821" s="11">
        <f t="shared" si="165"/>
        <v>100.26764999999999</v>
      </c>
    </row>
    <row r="4822" spans="1:21" s="29" customFormat="1" ht="15" customHeight="1" x14ac:dyDescent="0.2">
      <c r="A4822" s="66" t="s">
        <v>5878</v>
      </c>
      <c r="B4822" s="12" t="s">
        <v>15</v>
      </c>
      <c r="C4822" s="13" t="s">
        <v>16</v>
      </c>
      <c r="D4822" s="32" t="s">
        <v>15</v>
      </c>
      <c r="E4822" s="12" t="s">
        <v>25</v>
      </c>
      <c r="F4822" s="12" t="s">
        <v>15</v>
      </c>
      <c r="G4822" s="12" t="s">
        <v>21</v>
      </c>
      <c r="H4822" s="14" t="s">
        <v>19</v>
      </c>
      <c r="I4822" s="77" t="s">
        <v>15</v>
      </c>
      <c r="J4822" s="77" t="s">
        <v>15</v>
      </c>
      <c r="K4822" s="12" t="s">
        <v>15</v>
      </c>
      <c r="L4822" s="12" t="s">
        <v>15</v>
      </c>
      <c r="M4822" s="16" t="s">
        <v>15</v>
      </c>
      <c r="N4822" s="26" t="s">
        <v>15</v>
      </c>
      <c r="O4822" s="15" t="s">
        <v>2788</v>
      </c>
      <c r="P4822" s="15" t="s">
        <v>15</v>
      </c>
      <c r="Q4822" s="15" t="s">
        <v>15</v>
      </c>
      <c r="R4822" s="15" t="s">
        <v>15</v>
      </c>
      <c r="S4822" s="27" t="str">
        <f t="shared" si="164"/>
        <v/>
      </c>
      <c r="T4822" s="11">
        <f t="shared" si="165"/>
        <v>197.0325</v>
      </c>
      <c r="U4822" s="34"/>
    </row>
    <row r="4823" spans="1:21" s="29" customFormat="1" ht="15" customHeight="1" x14ac:dyDescent="0.2">
      <c r="A4823" s="66" t="s">
        <v>5879</v>
      </c>
      <c r="B4823" s="12" t="s">
        <v>15</v>
      </c>
      <c r="C4823" s="13" t="s">
        <v>16</v>
      </c>
      <c r="D4823" s="32" t="s">
        <v>15</v>
      </c>
      <c r="E4823" s="12" t="s">
        <v>25</v>
      </c>
      <c r="F4823" s="12" t="s">
        <v>15</v>
      </c>
      <c r="G4823" s="12" t="s">
        <v>18</v>
      </c>
      <c r="H4823" s="14" t="s">
        <v>19</v>
      </c>
      <c r="I4823" s="77" t="s">
        <v>15</v>
      </c>
      <c r="J4823" s="77" t="s">
        <v>15</v>
      </c>
      <c r="K4823" s="12" t="s">
        <v>15</v>
      </c>
      <c r="L4823" s="12" t="s">
        <v>15</v>
      </c>
      <c r="M4823" s="16" t="s">
        <v>15</v>
      </c>
      <c r="N4823" s="26" t="s">
        <v>15</v>
      </c>
      <c r="O4823" s="15" t="s">
        <v>5880</v>
      </c>
      <c r="P4823" s="15" t="s">
        <v>15</v>
      </c>
      <c r="Q4823" s="15" t="s">
        <v>15</v>
      </c>
      <c r="R4823" s="15" t="s">
        <v>15</v>
      </c>
      <c r="S4823" s="27" t="str">
        <f t="shared" si="164"/>
        <v/>
      </c>
      <c r="T4823" s="11">
        <f t="shared" si="165"/>
        <v>124.44670000000001</v>
      </c>
    </row>
    <row r="4824" spans="1:21" s="29" customFormat="1" ht="15" customHeight="1" x14ac:dyDescent="0.2">
      <c r="A4824" s="66" t="s">
        <v>5881</v>
      </c>
      <c r="B4824" s="12" t="s">
        <v>15</v>
      </c>
      <c r="C4824" s="13" t="s">
        <v>16</v>
      </c>
      <c r="D4824" s="32">
        <v>39083</v>
      </c>
      <c r="E4824" s="12" t="s">
        <v>25</v>
      </c>
      <c r="F4824" s="12" t="s">
        <v>15</v>
      </c>
      <c r="G4824" s="12" t="s">
        <v>18</v>
      </c>
      <c r="H4824" s="14" t="s">
        <v>19</v>
      </c>
      <c r="I4824" s="77" t="s">
        <v>15</v>
      </c>
      <c r="J4824" s="77" t="s">
        <v>15</v>
      </c>
      <c r="K4824" s="12" t="s">
        <v>15</v>
      </c>
      <c r="L4824" s="12" t="s">
        <v>15</v>
      </c>
      <c r="M4824" s="16" t="s">
        <v>15</v>
      </c>
      <c r="N4824" s="26" t="s">
        <v>15</v>
      </c>
      <c r="O4824" s="15" t="s">
        <v>5882</v>
      </c>
      <c r="P4824" s="15" t="s">
        <v>15</v>
      </c>
      <c r="Q4824" s="15" t="s">
        <v>15</v>
      </c>
      <c r="R4824" s="15" t="s">
        <v>15</v>
      </c>
      <c r="S4824" s="27" t="str">
        <f t="shared" si="164"/>
        <v/>
      </c>
      <c r="T4824" s="11">
        <f t="shared" si="165"/>
        <v>66.796450000000007</v>
      </c>
    </row>
    <row r="4825" spans="1:21" s="29" customFormat="1" ht="15" customHeight="1" x14ac:dyDescent="0.2">
      <c r="A4825" s="66" t="s">
        <v>5883</v>
      </c>
      <c r="B4825" s="12" t="s">
        <v>15</v>
      </c>
      <c r="C4825" s="13" t="s">
        <v>16</v>
      </c>
      <c r="D4825" s="32">
        <v>40909</v>
      </c>
      <c r="E4825" s="12" t="s">
        <v>25</v>
      </c>
      <c r="F4825" s="12" t="s">
        <v>15</v>
      </c>
      <c r="G4825" s="12" t="s">
        <v>18</v>
      </c>
      <c r="H4825" s="14" t="s">
        <v>19</v>
      </c>
      <c r="I4825" s="77" t="s">
        <v>15</v>
      </c>
      <c r="J4825" s="77" t="s">
        <v>15</v>
      </c>
      <c r="K4825" s="12" t="s">
        <v>17</v>
      </c>
      <c r="L4825" s="12" t="s">
        <v>15</v>
      </c>
      <c r="M4825" s="16" t="s">
        <v>15</v>
      </c>
      <c r="N4825" s="26" t="s">
        <v>15</v>
      </c>
      <c r="O4825" s="15" t="s">
        <v>773</v>
      </c>
      <c r="P4825" s="15" t="s">
        <v>352</v>
      </c>
      <c r="Q4825" s="15" t="s">
        <v>15</v>
      </c>
      <c r="R4825" s="15" t="s">
        <v>15</v>
      </c>
      <c r="S4825" s="27" t="str">
        <f t="shared" si="164"/>
        <v/>
      </c>
      <c r="T4825" s="11">
        <f t="shared" si="165"/>
        <v>51.277100000000004</v>
      </c>
    </row>
    <row r="4826" spans="1:21" s="29" customFormat="1" ht="15" customHeight="1" x14ac:dyDescent="0.2">
      <c r="A4826" s="66" t="s">
        <v>5884</v>
      </c>
      <c r="B4826" s="12" t="s">
        <v>15</v>
      </c>
      <c r="C4826" s="13" t="s">
        <v>16</v>
      </c>
      <c r="D4826" s="32">
        <v>40909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7" t="s">
        <v>15</v>
      </c>
      <c r="J4826" s="77" t="s">
        <v>15</v>
      </c>
      <c r="K4826" s="12" t="s">
        <v>17</v>
      </c>
      <c r="L4826" s="12" t="s">
        <v>15</v>
      </c>
      <c r="M4826" s="16" t="s">
        <v>15</v>
      </c>
      <c r="N4826" s="26" t="s">
        <v>15</v>
      </c>
      <c r="O4826" s="15" t="s">
        <v>4298</v>
      </c>
      <c r="P4826" s="15" t="s">
        <v>412</v>
      </c>
      <c r="Q4826" s="15" t="s">
        <v>15</v>
      </c>
      <c r="R4826" s="15" t="s">
        <v>15</v>
      </c>
      <c r="S4826" s="27" t="str">
        <f t="shared" si="164"/>
        <v/>
      </c>
      <c r="T4826" s="11">
        <f t="shared" si="165"/>
        <v>176.113</v>
      </c>
    </row>
    <row r="4827" spans="1:21" s="29" customFormat="1" ht="15" customHeight="1" x14ac:dyDescent="0.2">
      <c r="A4827" s="66" t="s">
        <v>5885</v>
      </c>
      <c r="B4827" s="12" t="s">
        <v>15</v>
      </c>
      <c r="C4827" s="13" t="s">
        <v>16</v>
      </c>
      <c r="D4827" s="32" t="s">
        <v>15</v>
      </c>
      <c r="E4827" s="12" t="s">
        <v>25</v>
      </c>
      <c r="F4827" s="12" t="s">
        <v>15</v>
      </c>
      <c r="G4827" s="12" t="s">
        <v>18</v>
      </c>
      <c r="H4827" s="14" t="s">
        <v>19</v>
      </c>
      <c r="I4827" s="77" t="s">
        <v>15</v>
      </c>
      <c r="J4827" s="77" t="s">
        <v>15</v>
      </c>
      <c r="K4827" s="12" t="s">
        <v>15</v>
      </c>
      <c r="L4827" s="12" t="s">
        <v>17</v>
      </c>
      <c r="M4827" s="16" t="s">
        <v>15</v>
      </c>
      <c r="N4827" s="26" t="s">
        <v>15</v>
      </c>
      <c r="O4827" s="15">
        <v>108.3</v>
      </c>
      <c r="P4827" s="15" t="s">
        <v>15</v>
      </c>
      <c r="Q4827" s="15" t="s">
        <v>15</v>
      </c>
      <c r="R4827" s="15" t="s">
        <v>15</v>
      </c>
      <c r="S4827" s="27" t="str">
        <f t="shared" si="164"/>
        <v/>
      </c>
      <c r="T4827" s="11">
        <f t="shared" si="165"/>
        <v>105.3759</v>
      </c>
    </row>
    <row r="4828" spans="1:21" ht="15" customHeight="1" x14ac:dyDescent="0.2">
      <c r="A4828" s="66" t="s">
        <v>5886</v>
      </c>
      <c r="B4828" s="12" t="s">
        <v>263</v>
      </c>
      <c r="C4828" s="13" t="s">
        <v>16</v>
      </c>
      <c r="D4828" s="32">
        <v>41913</v>
      </c>
      <c r="E4828" s="12" t="s">
        <v>25</v>
      </c>
      <c r="F4828" s="12" t="s">
        <v>15</v>
      </c>
      <c r="G4828" s="12" t="s">
        <v>18</v>
      </c>
      <c r="H4828" s="14" t="s">
        <v>19</v>
      </c>
      <c r="I4828" s="77" t="s">
        <v>15</v>
      </c>
      <c r="J4828" s="77" t="s">
        <v>15</v>
      </c>
      <c r="K4828" s="12" t="s">
        <v>15</v>
      </c>
      <c r="L4828" s="12" t="s">
        <v>17</v>
      </c>
      <c r="M4828" s="16" t="s">
        <v>5887</v>
      </c>
      <c r="N4828" s="26">
        <v>5</v>
      </c>
      <c r="O4828" s="15">
        <v>91.75</v>
      </c>
      <c r="P4828" s="15" t="s">
        <v>15</v>
      </c>
      <c r="Q4828" s="15" t="s">
        <v>15</v>
      </c>
      <c r="R4828" s="15" t="s">
        <v>15</v>
      </c>
      <c r="S4828" s="27">
        <f t="shared" si="164"/>
        <v>17.85455</v>
      </c>
      <c r="T4828" s="11">
        <f t="shared" si="165"/>
        <v>89.272750000000002</v>
      </c>
      <c r="U4828" s="29"/>
    </row>
    <row r="4829" spans="1:21" ht="15" customHeight="1" x14ac:dyDescent="0.2">
      <c r="A4829" s="66" t="s">
        <v>5888</v>
      </c>
      <c r="B4829" s="12" t="s">
        <v>15</v>
      </c>
      <c r="C4829" s="13" t="s">
        <v>16</v>
      </c>
      <c r="D4829" s="32" t="s">
        <v>15</v>
      </c>
      <c r="E4829" s="12" t="s">
        <v>25</v>
      </c>
      <c r="F4829" s="12" t="s">
        <v>15</v>
      </c>
      <c r="G4829" s="12" t="s">
        <v>21</v>
      </c>
      <c r="H4829" s="14" t="s">
        <v>19</v>
      </c>
      <c r="I4829" s="77" t="s">
        <v>15</v>
      </c>
      <c r="J4829" s="77" t="s">
        <v>15</v>
      </c>
      <c r="K4829" s="12" t="s">
        <v>17</v>
      </c>
      <c r="L4829" s="12" t="s">
        <v>15</v>
      </c>
      <c r="M4829" s="16" t="s">
        <v>15</v>
      </c>
      <c r="N4829" s="26" t="s">
        <v>15</v>
      </c>
      <c r="O4829" s="15" t="s">
        <v>1877</v>
      </c>
      <c r="P4829" s="15" t="s">
        <v>15</v>
      </c>
      <c r="Q4829" s="15" t="s">
        <v>15</v>
      </c>
      <c r="R4829" s="15" t="s">
        <v>15</v>
      </c>
      <c r="S4829" s="27" t="str">
        <f t="shared" si="164"/>
        <v/>
      </c>
      <c r="T4829" s="11">
        <f t="shared" si="165"/>
        <v>326.6361</v>
      </c>
    </row>
    <row r="4830" spans="1:21" ht="15" customHeight="1" x14ac:dyDescent="0.2">
      <c r="A4830" s="66" t="s">
        <v>5889</v>
      </c>
      <c r="B4830" s="12" t="s">
        <v>15</v>
      </c>
      <c r="C4830" s="13" t="s">
        <v>16</v>
      </c>
      <c r="D4830" s="32" t="s">
        <v>15</v>
      </c>
      <c r="E4830" s="12" t="s">
        <v>25</v>
      </c>
      <c r="F4830" s="12" t="s">
        <v>15</v>
      </c>
      <c r="G4830" s="12" t="s">
        <v>21</v>
      </c>
      <c r="H4830" s="14" t="s">
        <v>19</v>
      </c>
      <c r="I4830" s="77" t="s">
        <v>15</v>
      </c>
      <c r="J4830" s="77" t="s">
        <v>15</v>
      </c>
      <c r="K4830" s="12" t="s">
        <v>17</v>
      </c>
      <c r="L4830" s="12" t="s">
        <v>15</v>
      </c>
      <c r="M4830" s="16" t="s">
        <v>15</v>
      </c>
      <c r="N4830" s="26" t="s">
        <v>15</v>
      </c>
      <c r="O4830" s="15" t="s">
        <v>930</v>
      </c>
      <c r="P4830" s="15" t="s">
        <v>15</v>
      </c>
      <c r="Q4830" s="15" t="s">
        <v>15</v>
      </c>
      <c r="R4830" s="15" t="s">
        <v>15</v>
      </c>
      <c r="S4830" s="27" t="str">
        <f t="shared" si="164"/>
        <v/>
      </c>
      <c r="T4830" s="11">
        <f t="shared" si="165"/>
        <v>467.03999999999996</v>
      </c>
    </row>
    <row r="4831" spans="1:21" ht="15" customHeight="1" x14ac:dyDescent="0.2">
      <c r="A4831" s="66" t="s">
        <v>5890</v>
      </c>
      <c r="B4831" s="12" t="s">
        <v>15</v>
      </c>
      <c r="C4831" s="13" t="s">
        <v>16</v>
      </c>
      <c r="D4831" s="32" t="s">
        <v>15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7" t="s">
        <v>15</v>
      </c>
      <c r="J4831" s="77" t="s">
        <v>15</v>
      </c>
      <c r="K4831" s="12" t="s">
        <v>17</v>
      </c>
      <c r="L4831" s="12" t="s">
        <v>15</v>
      </c>
      <c r="M4831" s="16" t="s">
        <v>15</v>
      </c>
      <c r="N4831" s="26" t="s">
        <v>15</v>
      </c>
      <c r="O4831" s="15" t="s">
        <v>746</v>
      </c>
      <c r="P4831" s="15" t="s">
        <v>15</v>
      </c>
      <c r="Q4831" s="15" t="s">
        <v>15</v>
      </c>
      <c r="R4831" s="15" t="s">
        <v>15</v>
      </c>
      <c r="S4831" s="27" t="str">
        <f t="shared" si="164"/>
        <v/>
      </c>
      <c r="T4831" s="11">
        <f t="shared" si="165"/>
        <v>510.24119999999999</v>
      </c>
    </row>
    <row r="4832" spans="1:21" ht="15" customHeight="1" x14ac:dyDescent="0.2">
      <c r="A4832" s="66" t="s">
        <v>5891</v>
      </c>
      <c r="B4832" s="12" t="s">
        <v>15</v>
      </c>
      <c r="C4832" s="13" t="s">
        <v>16</v>
      </c>
      <c r="D4832" s="32" t="s">
        <v>15</v>
      </c>
      <c r="E4832" s="12" t="s">
        <v>25</v>
      </c>
      <c r="F4832" s="12" t="s">
        <v>15</v>
      </c>
      <c r="G4832" s="12" t="s">
        <v>21</v>
      </c>
      <c r="H4832" s="14" t="s">
        <v>28</v>
      </c>
      <c r="I4832" s="77" t="s">
        <v>15</v>
      </c>
      <c r="J4832" s="77" t="s">
        <v>15</v>
      </c>
      <c r="K4832" s="12" t="s">
        <v>17</v>
      </c>
      <c r="L4832" s="12" t="s">
        <v>15</v>
      </c>
      <c r="M4832" s="16" t="s">
        <v>15</v>
      </c>
      <c r="N4832" s="26" t="s">
        <v>15</v>
      </c>
      <c r="O4832" s="15" t="s">
        <v>5892</v>
      </c>
      <c r="P4832" s="15" t="s">
        <v>15</v>
      </c>
      <c r="Q4832" s="15" t="s">
        <v>15</v>
      </c>
      <c r="R4832" s="15" t="s">
        <v>15</v>
      </c>
      <c r="S4832" s="27" t="str">
        <f t="shared" si="164"/>
        <v/>
      </c>
      <c r="T4832" s="11">
        <f t="shared" si="165"/>
        <v>497.39759999999995</v>
      </c>
    </row>
    <row r="4833" spans="1:21" ht="15" customHeight="1" x14ac:dyDescent="0.2">
      <c r="A4833" s="66" t="s">
        <v>5893</v>
      </c>
      <c r="B4833" s="12" t="s">
        <v>15</v>
      </c>
      <c r="C4833" s="13" t="s">
        <v>16</v>
      </c>
      <c r="D4833" s="32" t="s">
        <v>15</v>
      </c>
      <c r="E4833" s="12" t="s">
        <v>25</v>
      </c>
      <c r="F4833" s="12" t="s">
        <v>15</v>
      </c>
      <c r="G4833" s="12" t="s">
        <v>21</v>
      </c>
      <c r="H4833" s="14" t="s">
        <v>28</v>
      </c>
      <c r="I4833" s="77" t="s">
        <v>15</v>
      </c>
      <c r="J4833" s="77" t="s">
        <v>15</v>
      </c>
      <c r="K4833" s="12" t="s">
        <v>17</v>
      </c>
      <c r="L4833" s="12" t="s">
        <v>15</v>
      </c>
      <c r="M4833" s="16" t="s">
        <v>15</v>
      </c>
      <c r="N4833" s="26" t="s">
        <v>15</v>
      </c>
      <c r="O4833" s="15" t="s">
        <v>5894</v>
      </c>
      <c r="P4833" s="15" t="s">
        <v>15</v>
      </c>
      <c r="Q4833" s="15" t="s">
        <v>15</v>
      </c>
      <c r="R4833" s="15" t="s">
        <v>15</v>
      </c>
      <c r="S4833" s="27" t="str">
        <f t="shared" si="164"/>
        <v/>
      </c>
      <c r="T4833" s="11">
        <f t="shared" si="165"/>
        <v>583.45944999999995</v>
      </c>
    </row>
    <row r="4834" spans="1:21" ht="15" customHeight="1" x14ac:dyDescent="0.2">
      <c r="A4834" s="66" t="s">
        <v>5895</v>
      </c>
      <c r="B4834" s="12" t="s">
        <v>15</v>
      </c>
      <c r="C4834" s="13" t="s">
        <v>16</v>
      </c>
      <c r="D4834" s="32" t="s">
        <v>15</v>
      </c>
      <c r="E4834" s="12" t="s">
        <v>25</v>
      </c>
      <c r="F4834" s="12" t="s">
        <v>15</v>
      </c>
      <c r="G4834" s="12" t="s">
        <v>21</v>
      </c>
      <c r="H4834" s="14" t="s">
        <v>28</v>
      </c>
      <c r="I4834" s="77" t="s">
        <v>15</v>
      </c>
      <c r="J4834" s="77" t="s">
        <v>15</v>
      </c>
      <c r="K4834" s="12" t="s">
        <v>17</v>
      </c>
      <c r="L4834" s="12" t="s">
        <v>15</v>
      </c>
      <c r="M4834" s="16" t="s">
        <v>15</v>
      </c>
      <c r="N4834" s="26" t="s">
        <v>15</v>
      </c>
      <c r="O4834" s="15" t="s">
        <v>746</v>
      </c>
      <c r="P4834" s="15" t="s">
        <v>15</v>
      </c>
      <c r="Q4834" s="15" t="s">
        <v>15</v>
      </c>
      <c r="R4834" s="15" t="s">
        <v>15</v>
      </c>
      <c r="S4834" s="27" t="str">
        <f t="shared" si="164"/>
        <v/>
      </c>
      <c r="T4834" s="11">
        <f t="shared" si="165"/>
        <v>510.24119999999999</v>
      </c>
    </row>
    <row r="4835" spans="1:21" ht="15" customHeight="1" x14ac:dyDescent="0.2">
      <c r="A4835" s="66" t="s">
        <v>5896</v>
      </c>
      <c r="B4835" s="12" t="s">
        <v>15</v>
      </c>
      <c r="C4835" s="13" t="s">
        <v>16</v>
      </c>
      <c r="D4835" s="32" t="s">
        <v>15</v>
      </c>
      <c r="E4835" s="12" t="s">
        <v>25</v>
      </c>
      <c r="F4835" s="12" t="s">
        <v>15</v>
      </c>
      <c r="G4835" s="12" t="s">
        <v>21</v>
      </c>
      <c r="H4835" s="14" t="s">
        <v>28</v>
      </c>
      <c r="I4835" s="77" t="s">
        <v>15</v>
      </c>
      <c r="J4835" s="77" t="s">
        <v>15</v>
      </c>
      <c r="K4835" s="12" t="s">
        <v>17</v>
      </c>
      <c r="L4835" s="12" t="s">
        <v>15</v>
      </c>
      <c r="M4835" s="16" t="s">
        <v>15</v>
      </c>
      <c r="N4835" s="26" t="s">
        <v>15</v>
      </c>
      <c r="O4835" s="15" t="s">
        <v>755</v>
      </c>
      <c r="P4835" s="15" t="s">
        <v>15</v>
      </c>
      <c r="Q4835" s="15" t="s">
        <v>15</v>
      </c>
      <c r="R4835" s="15" t="s">
        <v>15</v>
      </c>
      <c r="S4835" s="27" t="str">
        <f t="shared" si="164"/>
        <v/>
      </c>
      <c r="T4835" s="11">
        <f t="shared" si="165"/>
        <v>583.16755000000001</v>
      </c>
    </row>
    <row r="4836" spans="1:21" ht="15" customHeight="1" x14ac:dyDescent="0.2">
      <c r="A4836" s="66" t="s">
        <v>5897</v>
      </c>
      <c r="B4836" s="12" t="s">
        <v>15</v>
      </c>
      <c r="C4836" s="13" t="s">
        <v>16</v>
      </c>
      <c r="D4836" s="32" t="s">
        <v>15</v>
      </c>
      <c r="E4836" s="12" t="s">
        <v>25</v>
      </c>
      <c r="F4836" s="12" t="s">
        <v>15</v>
      </c>
      <c r="G4836" s="12" t="s">
        <v>21</v>
      </c>
      <c r="H4836" s="14" t="s">
        <v>28</v>
      </c>
      <c r="I4836" s="77" t="s">
        <v>15</v>
      </c>
      <c r="J4836" s="77" t="s">
        <v>15</v>
      </c>
      <c r="K4836" s="12" t="s">
        <v>17</v>
      </c>
      <c r="L4836" s="12" t="s">
        <v>15</v>
      </c>
      <c r="M4836" s="16" t="s">
        <v>15</v>
      </c>
      <c r="N4836" s="26" t="s">
        <v>15</v>
      </c>
      <c r="O4836" s="15" t="s">
        <v>740</v>
      </c>
      <c r="P4836" s="15" t="s">
        <v>15</v>
      </c>
      <c r="Q4836" s="15" t="s">
        <v>15</v>
      </c>
      <c r="R4836" s="15" t="s">
        <v>15</v>
      </c>
      <c r="S4836" s="27" t="str">
        <f t="shared" si="164"/>
        <v/>
      </c>
      <c r="T4836" s="11">
        <f t="shared" si="165"/>
        <v>728.97160000000008</v>
      </c>
    </row>
    <row r="4837" spans="1:21" ht="15" customHeight="1" x14ac:dyDescent="0.2">
      <c r="A4837" s="66" t="s">
        <v>5898</v>
      </c>
      <c r="B4837" s="12" t="s">
        <v>15</v>
      </c>
      <c r="C4837" s="13" t="s">
        <v>16</v>
      </c>
      <c r="D4837" s="32" t="s">
        <v>15</v>
      </c>
      <c r="E4837" s="12" t="s">
        <v>25</v>
      </c>
      <c r="F4837" s="12" t="s">
        <v>15</v>
      </c>
      <c r="G4837" s="12" t="s">
        <v>21</v>
      </c>
      <c r="H4837" s="14" t="s">
        <v>19</v>
      </c>
      <c r="I4837" s="77" t="s">
        <v>15</v>
      </c>
      <c r="J4837" s="77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740</v>
      </c>
      <c r="P4837" s="15" t="s">
        <v>15</v>
      </c>
      <c r="Q4837" s="15" t="s">
        <v>15</v>
      </c>
      <c r="R4837" s="15" t="s">
        <v>15</v>
      </c>
      <c r="S4837" s="27" t="str">
        <f t="shared" si="164"/>
        <v/>
      </c>
      <c r="T4837" s="11">
        <f t="shared" si="165"/>
        <v>728.97160000000008</v>
      </c>
    </row>
    <row r="4838" spans="1:21" ht="15" customHeight="1" x14ac:dyDescent="0.2">
      <c r="A4838" s="66" t="s">
        <v>5899</v>
      </c>
      <c r="B4838" s="12" t="s">
        <v>15</v>
      </c>
      <c r="C4838" s="13" t="s">
        <v>16</v>
      </c>
      <c r="D4838" s="32">
        <v>43676</v>
      </c>
      <c r="E4838" s="12" t="s">
        <v>25</v>
      </c>
      <c r="F4838" s="12" t="s">
        <v>15</v>
      </c>
      <c r="G4838" s="12" t="s">
        <v>18</v>
      </c>
      <c r="H4838" s="14" t="s">
        <v>263</v>
      </c>
      <c r="I4838" s="77" t="s">
        <v>15</v>
      </c>
      <c r="J4838" s="77" t="s">
        <v>15</v>
      </c>
      <c r="K4838" s="12" t="s">
        <v>17</v>
      </c>
      <c r="L4838" s="12" t="s">
        <v>17</v>
      </c>
      <c r="M4838" s="16" t="s">
        <v>15</v>
      </c>
      <c r="N4838" s="26" t="s">
        <v>15</v>
      </c>
      <c r="O4838" s="15" t="s">
        <v>934</v>
      </c>
      <c r="P4838" s="15" t="s">
        <v>15</v>
      </c>
      <c r="Q4838" s="15" t="s">
        <v>15</v>
      </c>
      <c r="R4838" s="15" t="s">
        <v>15</v>
      </c>
      <c r="S4838" s="27" t="str">
        <f t="shared" si="164"/>
        <v/>
      </c>
      <c r="T4838" s="11">
        <f t="shared" si="165"/>
        <v>110.53279999999999</v>
      </c>
      <c r="U4838" s="80"/>
    </row>
    <row r="4839" spans="1:21" ht="15" customHeight="1" x14ac:dyDescent="0.2">
      <c r="A4839" s="66" t="s">
        <v>5900</v>
      </c>
      <c r="B4839" s="12" t="s">
        <v>15</v>
      </c>
      <c r="C4839" s="13" t="s">
        <v>16</v>
      </c>
      <c r="D4839" s="32" t="s">
        <v>15</v>
      </c>
      <c r="E4839" s="12" t="s">
        <v>25</v>
      </c>
      <c r="F4839" s="12" t="s">
        <v>15</v>
      </c>
      <c r="G4839" s="12" t="s">
        <v>21</v>
      </c>
      <c r="H4839" s="14" t="s">
        <v>19</v>
      </c>
      <c r="I4839" s="77" t="s">
        <v>15</v>
      </c>
      <c r="J4839" s="77" t="s">
        <v>15</v>
      </c>
      <c r="K4839" s="12" t="s">
        <v>15</v>
      </c>
      <c r="L4839" s="12" t="s">
        <v>15</v>
      </c>
      <c r="M4839" s="16" t="s">
        <v>15</v>
      </c>
      <c r="N4839" s="26" t="s">
        <v>15</v>
      </c>
      <c r="O4839" s="15" t="s">
        <v>5901</v>
      </c>
      <c r="P4839" s="15" t="s">
        <v>15</v>
      </c>
      <c r="Q4839" s="15" t="s">
        <v>15</v>
      </c>
      <c r="R4839" s="15" t="s">
        <v>15</v>
      </c>
      <c r="S4839" s="27" t="str">
        <f t="shared" si="164"/>
        <v/>
      </c>
      <c r="T4839" s="11">
        <f t="shared" si="165"/>
        <v>219.99529999999999</v>
      </c>
    </row>
    <row r="4840" spans="1:21" ht="15" customHeight="1" x14ac:dyDescent="0.2">
      <c r="A4840" s="66" t="s">
        <v>5902</v>
      </c>
      <c r="B4840" s="12" t="s">
        <v>15</v>
      </c>
      <c r="C4840" s="13" t="s">
        <v>16</v>
      </c>
      <c r="D4840" s="32">
        <v>43676</v>
      </c>
      <c r="E4840" s="12" t="s">
        <v>25</v>
      </c>
      <c r="F4840" s="12" t="s">
        <v>15</v>
      </c>
      <c r="G4840" s="12" t="s">
        <v>18</v>
      </c>
      <c r="H4840" s="14" t="s">
        <v>263</v>
      </c>
      <c r="I4840" s="77" t="s">
        <v>15</v>
      </c>
      <c r="J4840" s="77" t="s">
        <v>15</v>
      </c>
      <c r="K4840" s="12" t="s">
        <v>17</v>
      </c>
      <c r="L4840" s="12" t="s">
        <v>17</v>
      </c>
      <c r="M4840" s="16" t="s">
        <v>15</v>
      </c>
      <c r="N4840" s="26" t="s">
        <v>15</v>
      </c>
      <c r="O4840" s="15" t="s">
        <v>2162</v>
      </c>
      <c r="P4840" s="15" t="s">
        <v>15</v>
      </c>
      <c r="Q4840" s="15" t="s">
        <v>15</v>
      </c>
      <c r="R4840" s="15" t="s">
        <v>15</v>
      </c>
      <c r="S4840" s="27" t="str">
        <f t="shared" si="164"/>
        <v/>
      </c>
      <c r="T4840" s="11">
        <f t="shared" si="165"/>
        <v>116.03025</v>
      </c>
      <c r="U4840" s="80"/>
    </row>
    <row r="4841" spans="1:21" ht="15" customHeight="1" x14ac:dyDescent="0.2">
      <c r="A4841" s="66" t="s">
        <v>5903</v>
      </c>
      <c r="B4841" s="12" t="s">
        <v>15</v>
      </c>
      <c r="C4841" s="13" t="s">
        <v>16</v>
      </c>
      <c r="D4841" s="32">
        <v>43676</v>
      </c>
      <c r="E4841" s="12" t="s">
        <v>25</v>
      </c>
      <c r="F4841" s="12" t="s">
        <v>15</v>
      </c>
      <c r="G4841" s="12" t="s">
        <v>21</v>
      </c>
      <c r="H4841" s="14" t="s">
        <v>19</v>
      </c>
      <c r="I4841" s="77" t="s">
        <v>15</v>
      </c>
      <c r="J4841" s="77" t="s">
        <v>15</v>
      </c>
      <c r="K4841" s="12" t="s">
        <v>17</v>
      </c>
      <c r="L4841" s="12" t="s">
        <v>17</v>
      </c>
      <c r="M4841" s="16" t="s">
        <v>15</v>
      </c>
      <c r="N4841" s="26" t="s">
        <v>15</v>
      </c>
      <c r="O4841" s="15" t="s">
        <v>4268</v>
      </c>
      <c r="P4841" s="15" t="s">
        <v>15</v>
      </c>
      <c r="Q4841" s="15" t="s">
        <v>15</v>
      </c>
      <c r="R4841" s="15" t="s">
        <v>15</v>
      </c>
      <c r="S4841" s="27" t="str">
        <f t="shared" si="164"/>
        <v/>
      </c>
      <c r="T4841" s="11">
        <f t="shared" si="165"/>
        <v>483.48369999999994</v>
      </c>
      <c r="U4841" s="80"/>
    </row>
    <row r="4842" spans="1:21" ht="15" customHeight="1" x14ac:dyDescent="0.2">
      <c r="A4842" s="66" t="s">
        <v>5904</v>
      </c>
      <c r="B4842" s="12" t="s">
        <v>15</v>
      </c>
      <c r="C4842" s="13" t="s">
        <v>16</v>
      </c>
      <c r="D4842" s="32" t="s">
        <v>15</v>
      </c>
      <c r="E4842" s="12" t="s">
        <v>25</v>
      </c>
      <c r="F4842" s="12" t="s">
        <v>15</v>
      </c>
      <c r="G4842" s="12" t="s">
        <v>21</v>
      </c>
      <c r="H4842" s="14" t="s">
        <v>19</v>
      </c>
      <c r="I4842" s="77" t="s">
        <v>15</v>
      </c>
      <c r="J4842" s="77" t="s">
        <v>15</v>
      </c>
      <c r="K4842" s="12" t="s">
        <v>17</v>
      </c>
      <c r="L4842" s="12" t="s">
        <v>15</v>
      </c>
      <c r="M4842" s="16" t="s">
        <v>15</v>
      </c>
      <c r="N4842" s="26" t="s">
        <v>15</v>
      </c>
      <c r="O4842" s="15" t="s">
        <v>5905</v>
      </c>
      <c r="P4842" s="15" t="s">
        <v>15</v>
      </c>
      <c r="Q4842" s="15" t="s">
        <v>15</v>
      </c>
      <c r="R4842" s="15" t="s">
        <v>15</v>
      </c>
      <c r="S4842" s="27" t="str">
        <f t="shared" si="164"/>
        <v/>
      </c>
      <c r="T4842" s="11">
        <f t="shared" si="165"/>
        <v>184.87</v>
      </c>
    </row>
    <row r="4843" spans="1:21" ht="15" customHeight="1" x14ac:dyDescent="0.2">
      <c r="A4843" s="66" t="s">
        <v>5906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18</v>
      </c>
      <c r="H4843" s="14" t="s">
        <v>19</v>
      </c>
      <c r="I4843" s="77" t="s">
        <v>15</v>
      </c>
      <c r="J4843" s="77" t="s">
        <v>15</v>
      </c>
      <c r="K4843" s="12" t="s">
        <v>15</v>
      </c>
      <c r="L4843" s="12" t="s">
        <v>15</v>
      </c>
      <c r="M4843" s="16" t="s">
        <v>15</v>
      </c>
      <c r="N4843" s="26" t="s">
        <v>15</v>
      </c>
      <c r="O4843" s="15" t="s">
        <v>840</v>
      </c>
      <c r="P4843" s="15" t="s">
        <v>15</v>
      </c>
      <c r="Q4843" s="15" t="s">
        <v>15</v>
      </c>
      <c r="R4843" s="15" t="s">
        <v>15</v>
      </c>
      <c r="S4843" s="27" t="str">
        <f t="shared" si="164"/>
        <v/>
      </c>
      <c r="T4843" s="11">
        <f t="shared" si="165"/>
        <v>36.3902</v>
      </c>
    </row>
    <row r="4844" spans="1:21" ht="15" customHeight="1" x14ac:dyDescent="0.2">
      <c r="A4844" s="66" t="s">
        <v>5907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18</v>
      </c>
      <c r="H4844" s="14" t="s">
        <v>19</v>
      </c>
      <c r="I4844" s="77" t="s">
        <v>15</v>
      </c>
      <c r="J4844" s="77" t="s">
        <v>15</v>
      </c>
      <c r="K4844" s="12" t="s">
        <v>15</v>
      </c>
      <c r="L4844" s="12" t="s">
        <v>15</v>
      </c>
      <c r="M4844" s="16" t="s">
        <v>15</v>
      </c>
      <c r="N4844" s="26" t="s">
        <v>15</v>
      </c>
      <c r="O4844" s="15" t="s">
        <v>351</v>
      </c>
      <c r="P4844" s="15" t="s">
        <v>15</v>
      </c>
      <c r="Q4844" s="15" t="s">
        <v>15</v>
      </c>
      <c r="R4844" s="15" t="s">
        <v>15</v>
      </c>
      <c r="S4844" s="27" t="str">
        <f t="shared" si="164"/>
        <v/>
      </c>
      <c r="T4844" s="11">
        <f t="shared" si="165"/>
        <v>48.8446</v>
      </c>
    </row>
    <row r="4845" spans="1:21" ht="15" customHeight="1" x14ac:dyDescent="0.2">
      <c r="A4845" s="66" t="s">
        <v>5908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19</v>
      </c>
      <c r="I4845" s="77" t="s">
        <v>15</v>
      </c>
      <c r="J4845" s="77" t="s">
        <v>15</v>
      </c>
      <c r="K4845" s="12" t="s">
        <v>15</v>
      </c>
      <c r="L4845" s="12" t="s">
        <v>15</v>
      </c>
      <c r="M4845" s="16" t="s">
        <v>15</v>
      </c>
      <c r="N4845" s="26" t="s">
        <v>15</v>
      </c>
      <c r="O4845" s="15" t="s">
        <v>5909</v>
      </c>
      <c r="P4845" s="15" t="s">
        <v>15</v>
      </c>
      <c r="Q4845" s="15" t="s">
        <v>15</v>
      </c>
      <c r="R4845" s="15" t="s">
        <v>15</v>
      </c>
      <c r="S4845" s="27" t="str">
        <f t="shared" si="164"/>
        <v/>
      </c>
      <c r="T4845" s="11">
        <f t="shared" si="165"/>
        <v>197.08115000000001</v>
      </c>
    </row>
    <row r="4846" spans="1:21" ht="15" customHeight="1" x14ac:dyDescent="0.2">
      <c r="A4846" s="66" t="s">
        <v>5910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19</v>
      </c>
      <c r="I4846" s="77" t="s">
        <v>15</v>
      </c>
      <c r="J4846" s="77" t="s">
        <v>15</v>
      </c>
      <c r="K4846" s="12" t="s">
        <v>15</v>
      </c>
      <c r="L4846" s="12" t="s">
        <v>15</v>
      </c>
      <c r="M4846" s="16" t="s">
        <v>15</v>
      </c>
      <c r="N4846" s="26" t="s">
        <v>15</v>
      </c>
      <c r="O4846" s="15" t="s">
        <v>1011</v>
      </c>
      <c r="P4846" s="15" t="s">
        <v>15</v>
      </c>
      <c r="Q4846" s="15" t="s">
        <v>15</v>
      </c>
      <c r="R4846" s="15" t="s">
        <v>15</v>
      </c>
      <c r="S4846" s="27" t="str">
        <f t="shared" si="164"/>
        <v/>
      </c>
      <c r="T4846" s="11">
        <f t="shared" si="165"/>
        <v>218.63309999999998</v>
      </c>
    </row>
    <row r="4847" spans="1:21" ht="15" customHeight="1" x14ac:dyDescent="0.2">
      <c r="A4847" s="66" t="s">
        <v>5911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18</v>
      </c>
      <c r="H4847" s="14" t="s">
        <v>19</v>
      </c>
      <c r="I4847" s="77" t="s">
        <v>15</v>
      </c>
      <c r="J4847" s="77" t="s">
        <v>15</v>
      </c>
      <c r="K4847" s="12" t="s">
        <v>15</v>
      </c>
      <c r="L4847" s="12" t="s">
        <v>15</v>
      </c>
      <c r="M4847" s="16" t="s">
        <v>15</v>
      </c>
      <c r="N4847" s="26" t="s">
        <v>15</v>
      </c>
      <c r="O4847" s="15" t="s">
        <v>2908</v>
      </c>
      <c r="P4847" s="15" t="s">
        <v>352</v>
      </c>
      <c r="Q4847" s="15" t="s">
        <v>15</v>
      </c>
      <c r="R4847" s="15" t="s">
        <v>15</v>
      </c>
      <c r="S4847" s="27" t="str">
        <f t="shared" ref="S4847:S4910" si="166">IF(M4847="","",(M4847*0.973))</f>
        <v/>
      </c>
      <c r="T4847" s="11">
        <f t="shared" si="165"/>
        <v>77.158899999999988</v>
      </c>
    </row>
    <row r="4848" spans="1:21" ht="15" customHeight="1" x14ac:dyDescent="0.2">
      <c r="A4848" s="66" t="s">
        <v>5912</v>
      </c>
      <c r="B4848" s="12" t="s">
        <v>15</v>
      </c>
      <c r="C4848" s="13" t="s">
        <v>16</v>
      </c>
      <c r="D4848" s="32">
        <v>43651</v>
      </c>
      <c r="E4848" s="12" t="s">
        <v>25</v>
      </c>
      <c r="F4848" s="12" t="s">
        <v>15</v>
      </c>
      <c r="G4848" s="12" t="s">
        <v>18</v>
      </c>
      <c r="H4848" s="14" t="s">
        <v>263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5913</v>
      </c>
      <c r="P4848" s="15" t="s">
        <v>15</v>
      </c>
      <c r="Q4848" s="15" t="s">
        <v>15</v>
      </c>
      <c r="R4848" s="15" t="s">
        <v>15</v>
      </c>
      <c r="S4848" s="27" t="str">
        <f t="shared" si="166"/>
        <v/>
      </c>
      <c r="T4848" s="11">
        <f t="shared" si="165"/>
        <v>106.54349999999999</v>
      </c>
      <c r="U4848" s="80"/>
    </row>
    <row r="4849" spans="1:21" ht="15" customHeight="1" x14ac:dyDescent="0.2">
      <c r="A4849" s="66" t="s">
        <v>5914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18</v>
      </c>
      <c r="H4849" s="14" t="s">
        <v>19</v>
      </c>
      <c r="I4849" s="77" t="s">
        <v>15</v>
      </c>
      <c r="J4849" s="77" t="s">
        <v>15</v>
      </c>
      <c r="K4849" s="12" t="s">
        <v>15</v>
      </c>
      <c r="L4849" s="12" t="s">
        <v>15</v>
      </c>
      <c r="M4849" s="16" t="s">
        <v>15</v>
      </c>
      <c r="N4849" s="26" t="s">
        <v>15</v>
      </c>
      <c r="O4849" s="15" t="s">
        <v>5913</v>
      </c>
      <c r="P4849" s="15" t="s">
        <v>15</v>
      </c>
      <c r="Q4849" s="15" t="s">
        <v>15</v>
      </c>
      <c r="R4849" s="15" t="s">
        <v>15</v>
      </c>
      <c r="S4849" s="27" t="str">
        <f t="shared" si="166"/>
        <v/>
      </c>
      <c r="T4849" s="11">
        <f t="shared" si="165"/>
        <v>106.54349999999999</v>
      </c>
    </row>
    <row r="4850" spans="1:21" ht="15" customHeight="1" x14ac:dyDescent="0.2">
      <c r="A4850" s="66" t="s">
        <v>5915</v>
      </c>
      <c r="B4850" s="12" t="s">
        <v>15</v>
      </c>
      <c r="C4850" s="13" t="s">
        <v>16</v>
      </c>
      <c r="D4850" s="32">
        <v>40909</v>
      </c>
      <c r="E4850" s="12" t="s">
        <v>25</v>
      </c>
      <c r="F4850" s="12" t="s">
        <v>15</v>
      </c>
      <c r="G4850" s="12" t="s">
        <v>18</v>
      </c>
      <c r="H4850" s="14" t="s">
        <v>19</v>
      </c>
      <c r="I4850" s="77" t="s">
        <v>15</v>
      </c>
      <c r="J4850" s="77" t="s">
        <v>15</v>
      </c>
      <c r="K4850" s="12" t="s">
        <v>15</v>
      </c>
      <c r="L4850" s="12" t="s">
        <v>15</v>
      </c>
      <c r="M4850" s="16" t="s">
        <v>15</v>
      </c>
      <c r="N4850" s="26" t="s">
        <v>15</v>
      </c>
      <c r="O4850" s="15" t="s">
        <v>5916</v>
      </c>
      <c r="P4850" s="15" t="s">
        <v>352</v>
      </c>
      <c r="Q4850" s="15" t="s">
        <v>15</v>
      </c>
      <c r="R4850" s="15" t="s">
        <v>15</v>
      </c>
      <c r="S4850" s="27" t="str">
        <f t="shared" si="166"/>
        <v/>
      </c>
      <c r="T4850" s="11">
        <f t="shared" si="165"/>
        <v>44.174199999999999</v>
      </c>
    </row>
    <row r="4851" spans="1:21" s="29" customFormat="1" ht="15" customHeight="1" x14ac:dyDescent="0.2">
      <c r="A4851" s="66" t="s">
        <v>5917</v>
      </c>
      <c r="B4851" s="12" t="s">
        <v>15</v>
      </c>
      <c r="C4851" s="13" t="s">
        <v>16</v>
      </c>
      <c r="D4851" s="32">
        <v>40909</v>
      </c>
      <c r="E4851" s="12" t="s">
        <v>25</v>
      </c>
      <c r="F4851" s="12" t="s">
        <v>15</v>
      </c>
      <c r="G4851" s="12" t="s">
        <v>18</v>
      </c>
      <c r="H4851" s="14" t="s">
        <v>19</v>
      </c>
      <c r="I4851" s="77" t="s">
        <v>15</v>
      </c>
      <c r="J4851" s="77" t="s">
        <v>15</v>
      </c>
      <c r="K4851" s="12" t="s">
        <v>15</v>
      </c>
      <c r="L4851" s="12" t="s">
        <v>15</v>
      </c>
      <c r="M4851" s="16" t="s">
        <v>15</v>
      </c>
      <c r="N4851" s="26" t="s">
        <v>15</v>
      </c>
      <c r="O4851" s="15" t="s">
        <v>5918</v>
      </c>
      <c r="P4851" s="15" t="s">
        <v>15</v>
      </c>
      <c r="Q4851" s="15" t="s">
        <v>15</v>
      </c>
      <c r="R4851" s="15" t="s">
        <v>15</v>
      </c>
      <c r="S4851" s="27" t="str">
        <f t="shared" si="166"/>
        <v/>
      </c>
      <c r="T4851" s="11">
        <f t="shared" si="165"/>
        <v>88.883549999999985</v>
      </c>
      <c r="U4851" s="34"/>
    </row>
    <row r="4852" spans="1:21" s="29" customFormat="1" ht="15" customHeight="1" x14ac:dyDescent="0.2">
      <c r="A4852" s="66" t="s">
        <v>5919</v>
      </c>
      <c r="B4852" s="12" t="s">
        <v>15</v>
      </c>
      <c r="C4852" s="13" t="s">
        <v>16</v>
      </c>
      <c r="D4852" s="32" t="s">
        <v>15</v>
      </c>
      <c r="E4852" s="12" t="s">
        <v>25</v>
      </c>
      <c r="F4852" s="12" t="s">
        <v>15</v>
      </c>
      <c r="G4852" s="12" t="s">
        <v>18</v>
      </c>
      <c r="H4852" s="14" t="s">
        <v>19</v>
      </c>
      <c r="I4852" s="77" t="s">
        <v>15</v>
      </c>
      <c r="J4852" s="77" t="s">
        <v>15</v>
      </c>
      <c r="K4852" s="12" t="s">
        <v>15</v>
      </c>
      <c r="L4852" s="12" t="s">
        <v>15</v>
      </c>
      <c r="M4852" s="16" t="s">
        <v>15</v>
      </c>
      <c r="N4852" s="26" t="s">
        <v>15</v>
      </c>
      <c r="O4852" s="15" t="s">
        <v>437</v>
      </c>
      <c r="P4852" s="15" t="s">
        <v>352</v>
      </c>
      <c r="Q4852" s="15" t="s">
        <v>15</v>
      </c>
      <c r="R4852" s="15" t="s">
        <v>15</v>
      </c>
      <c r="S4852" s="27" t="str">
        <f t="shared" si="166"/>
        <v/>
      </c>
      <c r="T4852" s="11">
        <f t="shared" si="165"/>
        <v>104.111</v>
      </c>
    </row>
    <row r="4853" spans="1:21" ht="15" customHeight="1" x14ac:dyDescent="0.2">
      <c r="A4853" s="66" t="s">
        <v>5920</v>
      </c>
      <c r="B4853" s="12" t="s">
        <v>15</v>
      </c>
      <c r="C4853" s="13" t="s">
        <v>16</v>
      </c>
      <c r="D4853" s="32" t="s">
        <v>15</v>
      </c>
      <c r="E4853" s="12" t="s">
        <v>25</v>
      </c>
      <c r="F4853" s="12" t="s">
        <v>15</v>
      </c>
      <c r="G4853" s="12" t="s">
        <v>18</v>
      </c>
      <c r="H4853" s="14" t="s">
        <v>19</v>
      </c>
      <c r="I4853" s="77" t="s">
        <v>15</v>
      </c>
      <c r="J4853" s="77" t="s">
        <v>15</v>
      </c>
      <c r="K4853" s="12" t="s">
        <v>15</v>
      </c>
      <c r="L4853" s="12" t="s">
        <v>15</v>
      </c>
      <c r="M4853" s="16" t="s">
        <v>15</v>
      </c>
      <c r="N4853" s="26" t="s">
        <v>15</v>
      </c>
      <c r="O4853" s="15" t="s">
        <v>437</v>
      </c>
      <c r="P4853" s="15" t="s">
        <v>352</v>
      </c>
      <c r="Q4853" s="15" t="s">
        <v>15</v>
      </c>
      <c r="R4853" s="15" t="s">
        <v>15</v>
      </c>
      <c r="S4853" s="27" t="str">
        <f t="shared" si="166"/>
        <v/>
      </c>
      <c r="T4853" s="11">
        <f t="shared" si="165"/>
        <v>104.111</v>
      </c>
      <c r="U4853" s="29"/>
    </row>
    <row r="4854" spans="1:21" ht="15" customHeight="1" x14ac:dyDescent="0.2">
      <c r="A4854" s="66" t="s">
        <v>5921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19</v>
      </c>
      <c r="I4854" s="77" t="s">
        <v>15</v>
      </c>
      <c r="J4854" s="77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1055</v>
      </c>
      <c r="P4854" s="15" t="s">
        <v>15</v>
      </c>
      <c r="Q4854" s="15" t="s">
        <v>15</v>
      </c>
      <c r="R4854" s="15" t="s">
        <v>15</v>
      </c>
      <c r="S4854" s="27" t="str">
        <f t="shared" si="166"/>
        <v/>
      </c>
      <c r="T4854" s="11">
        <f t="shared" si="165"/>
        <v>291.60809999999998</v>
      </c>
    </row>
    <row r="4855" spans="1:21" ht="15" customHeight="1" x14ac:dyDescent="0.2">
      <c r="A4855" s="66" t="s">
        <v>5922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7" t="s">
        <v>15</v>
      </c>
      <c r="J4855" s="77" t="s">
        <v>15</v>
      </c>
      <c r="K4855" s="12" t="s">
        <v>17</v>
      </c>
      <c r="L4855" s="12" t="s">
        <v>15</v>
      </c>
      <c r="M4855" s="16" t="s">
        <v>15</v>
      </c>
      <c r="N4855" s="26" t="s">
        <v>15</v>
      </c>
      <c r="O4855" s="15" t="s">
        <v>5923</v>
      </c>
      <c r="P4855" s="15" t="s">
        <v>15</v>
      </c>
      <c r="Q4855" s="15" t="s">
        <v>15</v>
      </c>
      <c r="R4855" s="15" t="s">
        <v>15</v>
      </c>
      <c r="S4855" s="27" t="str">
        <f t="shared" si="166"/>
        <v/>
      </c>
      <c r="T4855" s="11">
        <f t="shared" si="165"/>
        <v>529.79849999999999</v>
      </c>
    </row>
    <row r="4856" spans="1:21" ht="15" customHeight="1" x14ac:dyDescent="0.2">
      <c r="A4856" s="66" t="s">
        <v>5924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21</v>
      </c>
      <c r="H4856" s="14" t="s">
        <v>19</v>
      </c>
      <c r="I4856" s="77" t="s">
        <v>15</v>
      </c>
      <c r="J4856" s="77" t="s">
        <v>15</v>
      </c>
      <c r="K4856" s="12" t="s">
        <v>17</v>
      </c>
      <c r="L4856" s="12" t="s">
        <v>15</v>
      </c>
      <c r="M4856" s="16" t="s">
        <v>15</v>
      </c>
      <c r="N4856" s="26" t="s">
        <v>15</v>
      </c>
      <c r="O4856" s="15" t="s">
        <v>5925</v>
      </c>
      <c r="P4856" s="15" t="s">
        <v>15</v>
      </c>
      <c r="Q4856" s="15" t="s">
        <v>15</v>
      </c>
      <c r="R4856" s="15" t="s">
        <v>15</v>
      </c>
      <c r="S4856" s="27" t="str">
        <f t="shared" si="166"/>
        <v/>
      </c>
      <c r="T4856" s="11">
        <f t="shared" si="165"/>
        <v>761.66439999999989</v>
      </c>
    </row>
    <row r="4857" spans="1:21" ht="15" customHeight="1" x14ac:dyDescent="0.2">
      <c r="A4857" s="66" t="s">
        <v>5926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7" t="s">
        <v>15</v>
      </c>
      <c r="J4857" s="77" t="s">
        <v>15</v>
      </c>
      <c r="K4857" s="12" t="s">
        <v>17</v>
      </c>
      <c r="L4857" s="12" t="s">
        <v>15</v>
      </c>
      <c r="M4857" s="16" t="s">
        <v>15</v>
      </c>
      <c r="N4857" s="26" t="s">
        <v>15</v>
      </c>
      <c r="O4857" s="15" t="s">
        <v>5927</v>
      </c>
      <c r="P4857" s="15" t="s">
        <v>15</v>
      </c>
      <c r="Q4857" s="15" t="s">
        <v>15</v>
      </c>
      <c r="R4857" s="15" t="s">
        <v>15</v>
      </c>
      <c r="S4857" s="27" t="str">
        <f t="shared" si="166"/>
        <v/>
      </c>
      <c r="T4857" s="11">
        <f t="shared" si="165"/>
        <v>364.19389999999999</v>
      </c>
    </row>
    <row r="4858" spans="1:21" ht="15" customHeight="1" x14ac:dyDescent="0.2">
      <c r="A4858" s="66" t="s">
        <v>5928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21</v>
      </c>
      <c r="H4858" s="14" t="s">
        <v>19</v>
      </c>
      <c r="I4858" s="77" t="s">
        <v>15</v>
      </c>
      <c r="J4858" s="77" t="s">
        <v>15</v>
      </c>
      <c r="K4858" s="12" t="s">
        <v>17</v>
      </c>
      <c r="L4858" s="12" t="s">
        <v>15</v>
      </c>
      <c r="M4858" s="16" t="s">
        <v>15</v>
      </c>
      <c r="N4858" s="26" t="s">
        <v>15</v>
      </c>
      <c r="O4858" s="15" t="s">
        <v>5925</v>
      </c>
      <c r="P4858" s="15" t="s">
        <v>15</v>
      </c>
      <c r="Q4858" s="15" t="s">
        <v>15</v>
      </c>
      <c r="R4858" s="15" t="s">
        <v>15</v>
      </c>
      <c r="S4858" s="27" t="str">
        <f t="shared" si="166"/>
        <v/>
      </c>
      <c r="T4858" s="11">
        <f t="shared" ref="T4858:T4921" si="167">IF(O4858="","",(O4858*0.973))</f>
        <v>761.66439999999989</v>
      </c>
    </row>
    <row r="4859" spans="1:21" ht="15" customHeight="1" x14ac:dyDescent="0.2">
      <c r="A4859" s="66" t="s">
        <v>5929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7" t="s">
        <v>15</v>
      </c>
      <c r="J4859" s="77" t="s">
        <v>15</v>
      </c>
      <c r="K4859" s="12" t="s">
        <v>17</v>
      </c>
      <c r="L4859" s="12" t="s">
        <v>15</v>
      </c>
      <c r="M4859" s="16" t="s">
        <v>15</v>
      </c>
      <c r="N4859" s="26" t="s">
        <v>15</v>
      </c>
      <c r="O4859" s="15" t="s">
        <v>5930</v>
      </c>
      <c r="P4859" s="15" t="s">
        <v>15</v>
      </c>
      <c r="Q4859" s="15" t="s">
        <v>15</v>
      </c>
      <c r="R4859" s="15" t="s">
        <v>15</v>
      </c>
      <c r="S4859" s="27" t="str">
        <f t="shared" si="166"/>
        <v/>
      </c>
      <c r="T4859" s="11">
        <f t="shared" si="167"/>
        <v>995.18439999999998</v>
      </c>
    </row>
    <row r="4860" spans="1:21" ht="15" customHeight="1" x14ac:dyDescent="0.2">
      <c r="A4860" s="66" t="s">
        <v>5931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21</v>
      </c>
      <c r="H4860" s="14" t="s">
        <v>19</v>
      </c>
      <c r="I4860" s="77" t="s">
        <v>15</v>
      </c>
      <c r="J4860" s="77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1055</v>
      </c>
      <c r="P4860" s="15" t="s">
        <v>15</v>
      </c>
      <c r="Q4860" s="15" t="s">
        <v>15</v>
      </c>
      <c r="R4860" s="15" t="s">
        <v>15</v>
      </c>
      <c r="S4860" s="27" t="str">
        <f t="shared" si="166"/>
        <v/>
      </c>
      <c r="T4860" s="11">
        <f t="shared" si="167"/>
        <v>291.60809999999998</v>
      </c>
    </row>
    <row r="4861" spans="1:21" ht="15" customHeight="1" x14ac:dyDescent="0.2">
      <c r="A4861" s="66" t="s">
        <v>5932</v>
      </c>
      <c r="B4861" s="12" t="s">
        <v>15</v>
      </c>
      <c r="C4861" s="13" t="s">
        <v>16</v>
      </c>
      <c r="D4861" s="32">
        <v>43676</v>
      </c>
      <c r="E4861" s="12" t="s">
        <v>25</v>
      </c>
      <c r="F4861" s="12" t="s">
        <v>15</v>
      </c>
      <c r="G4861" s="12" t="s">
        <v>18</v>
      </c>
      <c r="H4861" s="14" t="s">
        <v>263</v>
      </c>
      <c r="I4861" s="77" t="s">
        <v>15</v>
      </c>
      <c r="J4861" s="77" t="s">
        <v>15</v>
      </c>
      <c r="K4861" s="12" t="s">
        <v>17</v>
      </c>
      <c r="L4861" s="12" t="s">
        <v>17</v>
      </c>
      <c r="M4861" s="16" t="s">
        <v>15</v>
      </c>
      <c r="N4861" s="26" t="s">
        <v>15</v>
      </c>
      <c r="O4861" s="15" t="s">
        <v>1683</v>
      </c>
      <c r="P4861" s="15" t="s">
        <v>15</v>
      </c>
      <c r="Q4861" s="15" t="s">
        <v>15</v>
      </c>
      <c r="R4861" s="15" t="s">
        <v>15</v>
      </c>
      <c r="S4861" s="27" t="str">
        <f t="shared" si="166"/>
        <v/>
      </c>
      <c r="T4861" s="11">
        <f t="shared" si="167"/>
        <v>175.43190000000001</v>
      </c>
      <c r="U4861" s="80"/>
    </row>
    <row r="4862" spans="1:21" ht="15" customHeight="1" x14ac:dyDescent="0.2">
      <c r="A4862" s="66" t="s">
        <v>5933</v>
      </c>
      <c r="B4862" s="12" t="s">
        <v>15</v>
      </c>
      <c r="C4862" s="13" t="s">
        <v>16</v>
      </c>
      <c r="D4862" s="32" t="s">
        <v>15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7" t="s">
        <v>15</v>
      </c>
      <c r="J4862" s="77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5934</v>
      </c>
      <c r="P4862" s="15" t="s">
        <v>352</v>
      </c>
      <c r="Q4862" s="15" t="s">
        <v>15</v>
      </c>
      <c r="R4862" s="15" t="s">
        <v>15</v>
      </c>
      <c r="S4862" s="27" t="str">
        <f t="shared" si="166"/>
        <v/>
      </c>
      <c r="T4862" s="11">
        <f t="shared" si="167"/>
        <v>118.26814999999999</v>
      </c>
    </row>
    <row r="4863" spans="1:21" ht="15" customHeight="1" x14ac:dyDescent="0.2">
      <c r="A4863" s="66" t="s">
        <v>5935</v>
      </c>
      <c r="B4863" s="12" t="s">
        <v>15</v>
      </c>
      <c r="C4863" s="13" t="s">
        <v>16</v>
      </c>
      <c r="D4863" s="32" t="s">
        <v>15</v>
      </c>
      <c r="E4863" s="12" t="s">
        <v>25</v>
      </c>
      <c r="F4863" s="12" t="s">
        <v>15</v>
      </c>
      <c r="G4863" s="12" t="s">
        <v>18</v>
      </c>
      <c r="H4863" s="14" t="s">
        <v>15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5936</v>
      </c>
      <c r="P4863" s="15" t="s">
        <v>15</v>
      </c>
      <c r="Q4863" s="15" t="s">
        <v>15</v>
      </c>
      <c r="R4863" s="15" t="s">
        <v>15</v>
      </c>
      <c r="S4863" s="27" t="str">
        <f t="shared" si="166"/>
        <v/>
      </c>
      <c r="T4863" s="11">
        <f t="shared" si="167"/>
        <v>17.757249999999999</v>
      </c>
    </row>
    <row r="4864" spans="1:21" ht="15" customHeight="1" x14ac:dyDescent="0.2">
      <c r="A4864" s="66" t="s">
        <v>5937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18</v>
      </c>
      <c r="H4864" s="14" t="s">
        <v>15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2438</v>
      </c>
      <c r="P4864" s="15" t="s">
        <v>15</v>
      </c>
      <c r="Q4864" s="15" t="s">
        <v>15</v>
      </c>
      <c r="R4864" s="15" t="s">
        <v>15</v>
      </c>
      <c r="S4864" s="27" t="str">
        <f t="shared" si="166"/>
        <v/>
      </c>
      <c r="T4864" s="11">
        <f t="shared" si="167"/>
        <v>250.45019999999997</v>
      </c>
    </row>
    <row r="4865" spans="1:21" ht="15" customHeight="1" x14ac:dyDescent="0.2">
      <c r="A4865" s="66">
        <v>57156</v>
      </c>
      <c r="B4865" s="12"/>
      <c r="C4865" s="13" t="s">
        <v>16</v>
      </c>
      <c r="D4865" s="32">
        <v>40544</v>
      </c>
      <c r="E4865" s="12" t="s">
        <v>25</v>
      </c>
      <c r="F4865" s="12"/>
      <c r="G4865" s="12" t="s">
        <v>18</v>
      </c>
      <c r="H4865" s="14"/>
      <c r="I4865" s="77"/>
      <c r="J4865" s="77"/>
      <c r="K4865" s="12"/>
      <c r="L4865" s="12"/>
      <c r="M4865" s="16" t="s">
        <v>15</v>
      </c>
      <c r="N4865" s="26"/>
      <c r="O4865" s="15">
        <v>61.27</v>
      </c>
      <c r="P4865" s="15"/>
      <c r="Q4865" s="15"/>
      <c r="R4865" s="15"/>
      <c r="S4865" s="27" t="str">
        <f t="shared" si="166"/>
        <v/>
      </c>
      <c r="T4865" s="11">
        <f t="shared" si="167"/>
        <v>59.61571</v>
      </c>
    </row>
    <row r="4866" spans="1:21" ht="15" customHeight="1" x14ac:dyDescent="0.2">
      <c r="A4866" s="66" t="s">
        <v>5938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18</v>
      </c>
      <c r="H4866" s="14" t="s">
        <v>15</v>
      </c>
      <c r="I4866" s="77" t="s">
        <v>15</v>
      </c>
      <c r="J4866" s="77" t="s">
        <v>15</v>
      </c>
      <c r="K4866" s="12" t="s">
        <v>15</v>
      </c>
      <c r="L4866" s="12" t="s">
        <v>15</v>
      </c>
      <c r="M4866" s="16" t="s">
        <v>15</v>
      </c>
      <c r="N4866" s="26" t="s">
        <v>15</v>
      </c>
      <c r="O4866" s="15" t="s">
        <v>5939</v>
      </c>
      <c r="P4866" s="15" t="s">
        <v>15</v>
      </c>
      <c r="Q4866" s="15" t="s">
        <v>15</v>
      </c>
      <c r="R4866" s="15" t="s">
        <v>15</v>
      </c>
      <c r="S4866" s="27" t="str">
        <f t="shared" si="166"/>
        <v/>
      </c>
      <c r="T4866" s="11">
        <f t="shared" si="167"/>
        <v>26.903449999999999</v>
      </c>
    </row>
    <row r="4867" spans="1:21" ht="15" customHeight="1" x14ac:dyDescent="0.2">
      <c r="A4867" s="66" t="s">
        <v>5940</v>
      </c>
      <c r="B4867" s="12" t="s">
        <v>15</v>
      </c>
      <c r="C4867" s="13" t="s">
        <v>16</v>
      </c>
      <c r="D4867" s="32">
        <v>40909</v>
      </c>
      <c r="E4867" s="12" t="s">
        <v>25</v>
      </c>
      <c r="F4867" s="12" t="s">
        <v>15</v>
      </c>
      <c r="G4867" s="12" t="s">
        <v>18</v>
      </c>
      <c r="H4867" s="14" t="s">
        <v>15</v>
      </c>
      <c r="I4867" s="77" t="s">
        <v>15</v>
      </c>
      <c r="J4867" s="77" t="s">
        <v>15</v>
      </c>
      <c r="K4867" s="12" t="s">
        <v>15</v>
      </c>
      <c r="L4867" s="12" t="s">
        <v>15</v>
      </c>
      <c r="M4867" s="16" t="s">
        <v>15</v>
      </c>
      <c r="N4867" s="26" t="s">
        <v>15</v>
      </c>
      <c r="O4867" s="15" t="s">
        <v>5941</v>
      </c>
      <c r="P4867" s="15" t="s">
        <v>15</v>
      </c>
      <c r="Q4867" s="15" t="s">
        <v>15</v>
      </c>
      <c r="R4867" s="15" t="s">
        <v>15</v>
      </c>
      <c r="S4867" s="27" t="str">
        <f t="shared" si="166"/>
        <v/>
      </c>
      <c r="T4867" s="11">
        <f t="shared" si="167"/>
        <v>27.8278</v>
      </c>
    </row>
    <row r="4868" spans="1:21" s="29" customFormat="1" ht="15" customHeight="1" x14ac:dyDescent="0.2">
      <c r="A4868" s="66" t="s">
        <v>5942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18</v>
      </c>
      <c r="H4868" s="14" t="s">
        <v>19</v>
      </c>
      <c r="I4868" s="77" t="s">
        <v>15</v>
      </c>
      <c r="J4868" s="77" t="s">
        <v>15</v>
      </c>
      <c r="K4868" s="12" t="s">
        <v>15</v>
      </c>
      <c r="L4868" s="12" t="s">
        <v>15</v>
      </c>
      <c r="M4868" s="16" t="s">
        <v>15</v>
      </c>
      <c r="N4868" s="26" t="s">
        <v>15</v>
      </c>
      <c r="O4868" s="15" t="s">
        <v>5943</v>
      </c>
      <c r="P4868" s="15" t="s">
        <v>352</v>
      </c>
      <c r="Q4868" s="15" t="s">
        <v>15</v>
      </c>
      <c r="R4868" s="15" t="s">
        <v>15</v>
      </c>
      <c r="S4868" s="27" t="str">
        <f t="shared" si="166"/>
        <v/>
      </c>
      <c r="T4868" s="11">
        <f t="shared" si="167"/>
        <v>47.433749999999996</v>
      </c>
      <c r="U4868" s="34"/>
    </row>
    <row r="4869" spans="1:21" ht="15" customHeight="1" x14ac:dyDescent="0.2">
      <c r="A4869" s="66" t="s">
        <v>5944</v>
      </c>
      <c r="B4869" s="12" t="s">
        <v>15</v>
      </c>
      <c r="C4869" s="13" t="s">
        <v>16</v>
      </c>
      <c r="D4869" s="32">
        <v>43676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17</v>
      </c>
      <c r="M4869" s="16" t="s">
        <v>15</v>
      </c>
      <c r="N4869" s="26" t="s">
        <v>15</v>
      </c>
      <c r="O4869" s="15" t="s">
        <v>5945</v>
      </c>
      <c r="P4869" s="15" t="s">
        <v>412</v>
      </c>
      <c r="Q4869" s="15" t="s">
        <v>15</v>
      </c>
      <c r="R4869" s="15" t="s">
        <v>15</v>
      </c>
      <c r="S4869" s="27" t="str">
        <f t="shared" si="166"/>
        <v/>
      </c>
      <c r="T4869" s="11">
        <f t="shared" si="167"/>
        <v>183.7997</v>
      </c>
      <c r="U4869" s="80"/>
    </row>
    <row r="4870" spans="1:21" ht="15" customHeight="1" x14ac:dyDescent="0.2">
      <c r="A4870" s="66" t="s">
        <v>5946</v>
      </c>
      <c r="B4870" s="12" t="s">
        <v>15</v>
      </c>
      <c r="C4870" s="13" t="s">
        <v>16</v>
      </c>
      <c r="D4870" s="32">
        <v>43676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17</v>
      </c>
      <c r="M4870" s="16" t="s">
        <v>15</v>
      </c>
      <c r="N4870" s="26" t="s">
        <v>15</v>
      </c>
      <c r="O4870" s="15" t="s">
        <v>5947</v>
      </c>
      <c r="P4870" s="15" t="s">
        <v>412</v>
      </c>
      <c r="Q4870" s="15" t="s">
        <v>15</v>
      </c>
      <c r="R4870" s="15" t="s">
        <v>15</v>
      </c>
      <c r="S4870" s="27" t="str">
        <f t="shared" si="166"/>
        <v/>
      </c>
      <c r="T4870" s="11">
        <f t="shared" si="167"/>
        <v>200.48665</v>
      </c>
      <c r="U4870" s="80"/>
    </row>
    <row r="4871" spans="1:21" ht="15" customHeight="1" x14ac:dyDescent="0.2">
      <c r="A4871" s="66" t="s">
        <v>5948</v>
      </c>
      <c r="B4871" s="12" t="s">
        <v>15</v>
      </c>
      <c r="C4871" s="13" t="s">
        <v>16</v>
      </c>
      <c r="D4871" s="32">
        <v>43676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17</v>
      </c>
      <c r="M4871" s="16" t="s">
        <v>15</v>
      </c>
      <c r="N4871" s="26" t="s">
        <v>15</v>
      </c>
      <c r="O4871" s="15" t="s">
        <v>5949</v>
      </c>
      <c r="P4871" s="15" t="s">
        <v>15</v>
      </c>
      <c r="Q4871" s="15" t="s">
        <v>15</v>
      </c>
      <c r="R4871" s="15" t="s">
        <v>15</v>
      </c>
      <c r="S4871" s="27" t="str">
        <f t="shared" si="166"/>
        <v/>
      </c>
      <c r="T4871" s="11">
        <f t="shared" si="167"/>
        <v>345.51230000000004</v>
      </c>
      <c r="U4871" s="80"/>
    </row>
    <row r="4872" spans="1:21" ht="15" customHeight="1" x14ac:dyDescent="0.2">
      <c r="A4872" s="66" t="s">
        <v>5950</v>
      </c>
      <c r="B4872" s="12" t="s">
        <v>15</v>
      </c>
      <c r="C4872" s="13" t="s">
        <v>16</v>
      </c>
      <c r="D4872" s="32">
        <v>43676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17</v>
      </c>
      <c r="M4872" s="16" t="s">
        <v>15</v>
      </c>
      <c r="N4872" s="26" t="s">
        <v>15</v>
      </c>
      <c r="O4872" s="15" t="s">
        <v>5649</v>
      </c>
      <c r="P4872" s="15" t="s">
        <v>15</v>
      </c>
      <c r="Q4872" s="15" t="s">
        <v>15</v>
      </c>
      <c r="R4872" s="15" t="s">
        <v>15</v>
      </c>
      <c r="S4872" s="27" t="str">
        <f t="shared" si="166"/>
        <v/>
      </c>
      <c r="T4872" s="11">
        <f t="shared" si="167"/>
        <v>503.43019999999996</v>
      </c>
      <c r="U4872" s="80"/>
    </row>
    <row r="4873" spans="1:21" ht="15" customHeight="1" x14ac:dyDescent="0.2">
      <c r="A4873" s="66" t="s">
        <v>5951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7" t="s">
        <v>15</v>
      </c>
      <c r="J4873" s="77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5949</v>
      </c>
      <c r="P4873" s="15" t="s">
        <v>15</v>
      </c>
      <c r="Q4873" s="15" t="s">
        <v>15</v>
      </c>
      <c r="R4873" s="15" t="s">
        <v>15</v>
      </c>
      <c r="S4873" s="27" t="str">
        <f t="shared" si="166"/>
        <v/>
      </c>
      <c r="T4873" s="11">
        <f t="shared" si="167"/>
        <v>345.51230000000004</v>
      </c>
    </row>
    <row r="4874" spans="1:21" ht="15" customHeight="1" x14ac:dyDescent="0.2">
      <c r="A4874" s="66" t="s">
        <v>5952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21</v>
      </c>
      <c r="H4874" s="14" t="s">
        <v>19</v>
      </c>
      <c r="I4874" s="77" t="s">
        <v>15</v>
      </c>
      <c r="J4874" s="77" t="s">
        <v>15</v>
      </c>
      <c r="K4874" s="12" t="s">
        <v>17</v>
      </c>
      <c r="L4874" s="12" t="s">
        <v>15</v>
      </c>
      <c r="M4874" s="16" t="s">
        <v>15</v>
      </c>
      <c r="N4874" s="26" t="s">
        <v>15</v>
      </c>
      <c r="O4874" s="15" t="s">
        <v>1980</v>
      </c>
      <c r="P4874" s="15" t="s">
        <v>15</v>
      </c>
      <c r="Q4874" s="15" t="s">
        <v>15</v>
      </c>
      <c r="R4874" s="15" t="s">
        <v>15</v>
      </c>
      <c r="S4874" s="27" t="str">
        <f t="shared" si="166"/>
        <v/>
      </c>
      <c r="T4874" s="11">
        <f t="shared" si="167"/>
        <v>306.44635</v>
      </c>
    </row>
    <row r="4875" spans="1:21" ht="15" customHeight="1" x14ac:dyDescent="0.2">
      <c r="A4875" s="66" t="s">
        <v>5953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21</v>
      </c>
      <c r="H4875" s="14" t="s">
        <v>19</v>
      </c>
      <c r="I4875" s="77" t="s">
        <v>15</v>
      </c>
      <c r="J4875" s="77" t="s">
        <v>15</v>
      </c>
      <c r="K4875" s="12" t="s">
        <v>17</v>
      </c>
      <c r="L4875" s="12" t="s">
        <v>15</v>
      </c>
      <c r="M4875" s="16" t="s">
        <v>15</v>
      </c>
      <c r="N4875" s="26" t="s">
        <v>15</v>
      </c>
      <c r="O4875" s="15" t="s">
        <v>5954</v>
      </c>
      <c r="P4875" s="15" t="s">
        <v>15</v>
      </c>
      <c r="Q4875" s="15" t="s">
        <v>15</v>
      </c>
      <c r="R4875" s="15" t="s">
        <v>15</v>
      </c>
      <c r="S4875" s="27" t="str">
        <f t="shared" si="166"/>
        <v/>
      </c>
      <c r="T4875" s="11">
        <f t="shared" si="167"/>
        <v>511.60339999999997</v>
      </c>
    </row>
    <row r="4876" spans="1:21" ht="15" customHeight="1" x14ac:dyDescent="0.2">
      <c r="A4876" s="66" t="s">
        <v>5955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21</v>
      </c>
      <c r="H4876" s="14" t="s">
        <v>19</v>
      </c>
      <c r="I4876" s="77" t="s">
        <v>15</v>
      </c>
      <c r="J4876" s="77" t="s">
        <v>15</v>
      </c>
      <c r="K4876" s="12" t="s">
        <v>17</v>
      </c>
      <c r="L4876" s="12" t="s">
        <v>15</v>
      </c>
      <c r="M4876" s="16" t="s">
        <v>15</v>
      </c>
      <c r="N4876" s="26" t="s">
        <v>15</v>
      </c>
      <c r="O4876" s="15" t="s">
        <v>5956</v>
      </c>
      <c r="P4876" s="15" t="s">
        <v>15</v>
      </c>
      <c r="Q4876" s="15" t="s">
        <v>15</v>
      </c>
      <c r="R4876" s="15" t="s">
        <v>15</v>
      </c>
      <c r="S4876" s="27" t="str">
        <f t="shared" si="166"/>
        <v/>
      </c>
      <c r="T4876" s="11">
        <f t="shared" si="167"/>
        <v>518.41439999999989</v>
      </c>
    </row>
    <row r="4877" spans="1:21" ht="15" customHeight="1" x14ac:dyDescent="0.2">
      <c r="A4877" s="66" t="s">
        <v>5957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21</v>
      </c>
      <c r="H4877" s="14" t="s">
        <v>19</v>
      </c>
      <c r="I4877" s="77" t="s">
        <v>15</v>
      </c>
      <c r="J4877" s="77" t="s">
        <v>15</v>
      </c>
      <c r="K4877" s="12" t="s">
        <v>15</v>
      </c>
      <c r="L4877" s="12" t="s">
        <v>15</v>
      </c>
      <c r="M4877" s="16" t="s">
        <v>15</v>
      </c>
      <c r="N4877" s="26" t="s">
        <v>15</v>
      </c>
      <c r="O4877" s="15" t="s">
        <v>5958</v>
      </c>
      <c r="P4877" s="15" t="s">
        <v>15</v>
      </c>
      <c r="Q4877" s="15" t="s">
        <v>15</v>
      </c>
      <c r="R4877" s="15" t="s">
        <v>15</v>
      </c>
      <c r="S4877" s="27" t="str">
        <f t="shared" si="166"/>
        <v/>
      </c>
      <c r="T4877" s="11">
        <f t="shared" si="167"/>
        <v>163.25967</v>
      </c>
    </row>
    <row r="4878" spans="1:21" ht="15" customHeight="1" x14ac:dyDescent="0.2">
      <c r="A4878" s="66" t="s">
        <v>5959</v>
      </c>
      <c r="B4878" s="12" t="s">
        <v>15</v>
      </c>
      <c r="C4878" s="13" t="s">
        <v>16</v>
      </c>
      <c r="D4878" s="32" t="s">
        <v>15</v>
      </c>
      <c r="E4878" s="12" t="s">
        <v>25</v>
      </c>
      <c r="F4878" s="12" t="s">
        <v>15</v>
      </c>
      <c r="G4878" s="12" t="s">
        <v>21</v>
      </c>
      <c r="H4878" s="14" t="s">
        <v>19</v>
      </c>
      <c r="I4878" s="77" t="s">
        <v>15</v>
      </c>
      <c r="J4878" s="77" t="s">
        <v>15</v>
      </c>
      <c r="K4878" s="12" t="s">
        <v>17</v>
      </c>
      <c r="L4878" s="12" t="s">
        <v>15</v>
      </c>
      <c r="M4878" s="16" t="s">
        <v>15</v>
      </c>
      <c r="N4878" s="26" t="s">
        <v>15</v>
      </c>
      <c r="O4878" s="15" t="s">
        <v>5956</v>
      </c>
      <c r="P4878" s="15" t="s">
        <v>15</v>
      </c>
      <c r="Q4878" s="15" t="s">
        <v>15</v>
      </c>
      <c r="R4878" s="15" t="s">
        <v>15</v>
      </c>
      <c r="S4878" s="27" t="str">
        <f t="shared" si="166"/>
        <v/>
      </c>
      <c r="T4878" s="11">
        <f t="shared" si="167"/>
        <v>518.41439999999989</v>
      </c>
    </row>
    <row r="4879" spans="1:21" ht="15" customHeight="1" x14ac:dyDescent="0.2">
      <c r="A4879" s="66" t="s">
        <v>5960</v>
      </c>
      <c r="B4879" s="12" t="s">
        <v>15</v>
      </c>
      <c r="C4879" s="13" t="s">
        <v>16</v>
      </c>
      <c r="D4879" s="32" t="s">
        <v>15</v>
      </c>
      <c r="E4879" s="12" t="s">
        <v>25</v>
      </c>
      <c r="F4879" s="12" t="s">
        <v>15</v>
      </c>
      <c r="G4879" s="12" t="s">
        <v>21</v>
      </c>
      <c r="H4879" s="14" t="s">
        <v>28</v>
      </c>
      <c r="I4879" s="77" t="s">
        <v>15</v>
      </c>
      <c r="J4879" s="77" t="s">
        <v>15</v>
      </c>
      <c r="K4879" s="12" t="s">
        <v>17</v>
      </c>
      <c r="L4879" s="12" t="s">
        <v>15</v>
      </c>
      <c r="M4879" s="16" t="s">
        <v>15</v>
      </c>
      <c r="N4879" s="26" t="s">
        <v>15</v>
      </c>
      <c r="O4879" s="15" t="s">
        <v>930</v>
      </c>
      <c r="P4879" s="15" t="s">
        <v>15</v>
      </c>
      <c r="Q4879" s="15" t="s">
        <v>15</v>
      </c>
      <c r="R4879" s="15" t="s">
        <v>15</v>
      </c>
      <c r="S4879" s="27" t="str">
        <f t="shared" si="166"/>
        <v/>
      </c>
      <c r="T4879" s="11">
        <f t="shared" si="167"/>
        <v>467.03999999999996</v>
      </c>
    </row>
    <row r="4880" spans="1:21" ht="15" customHeight="1" x14ac:dyDescent="0.2">
      <c r="A4880" s="66" t="s">
        <v>5961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21</v>
      </c>
      <c r="H4880" s="14" t="s">
        <v>28</v>
      </c>
      <c r="I4880" s="77" t="s">
        <v>15</v>
      </c>
      <c r="J4880" s="77" t="s">
        <v>15</v>
      </c>
      <c r="K4880" s="12" t="s">
        <v>17</v>
      </c>
      <c r="L4880" s="12" t="s">
        <v>17</v>
      </c>
      <c r="M4880" s="16" t="s">
        <v>15</v>
      </c>
      <c r="N4880" s="26" t="s">
        <v>15</v>
      </c>
      <c r="O4880" s="15" t="s">
        <v>755</v>
      </c>
      <c r="P4880" s="15" t="s">
        <v>15</v>
      </c>
      <c r="Q4880" s="15" t="s">
        <v>15</v>
      </c>
      <c r="R4880" s="15" t="s">
        <v>15</v>
      </c>
      <c r="S4880" s="27" t="str">
        <f t="shared" si="166"/>
        <v/>
      </c>
      <c r="T4880" s="11">
        <f t="shared" si="167"/>
        <v>583.16755000000001</v>
      </c>
    </row>
    <row r="4881" spans="1:21" ht="15" customHeight="1" x14ac:dyDescent="0.2">
      <c r="A4881" s="66" t="s">
        <v>5962</v>
      </c>
      <c r="B4881" s="12" t="s">
        <v>15</v>
      </c>
      <c r="C4881" s="13" t="s">
        <v>16</v>
      </c>
      <c r="D4881" s="32" t="s">
        <v>15</v>
      </c>
      <c r="E4881" s="12" t="s">
        <v>25</v>
      </c>
      <c r="F4881" s="12" t="s">
        <v>15</v>
      </c>
      <c r="G4881" s="12" t="s">
        <v>21</v>
      </c>
      <c r="H4881" s="14" t="s">
        <v>28</v>
      </c>
      <c r="I4881" s="77" t="s">
        <v>15</v>
      </c>
      <c r="J4881" s="77" t="s">
        <v>15</v>
      </c>
      <c r="K4881" s="12" t="s">
        <v>17</v>
      </c>
      <c r="L4881" s="12" t="s">
        <v>15</v>
      </c>
      <c r="M4881" s="16" t="s">
        <v>15</v>
      </c>
      <c r="N4881" s="26" t="s">
        <v>15</v>
      </c>
      <c r="O4881" s="15" t="s">
        <v>930</v>
      </c>
      <c r="P4881" s="15" t="s">
        <v>15</v>
      </c>
      <c r="Q4881" s="15" t="s">
        <v>15</v>
      </c>
      <c r="R4881" s="15" t="s">
        <v>15</v>
      </c>
      <c r="S4881" s="27" t="str">
        <f t="shared" si="166"/>
        <v/>
      </c>
      <c r="T4881" s="11">
        <f t="shared" si="167"/>
        <v>467.03999999999996</v>
      </c>
    </row>
    <row r="4882" spans="1:21" ht="15" customHeight="1" x14ac:dyDescent="0.2">
      <c r="A4882" s="66" t="s">
        <v>5963</v>
      </c>
      <c r="B4882" s="12" t="s">
        <v>15</v>
      </c>
      <c r="C4882" s="13" t="s">
        <v>16</v>
      </c>
      <c r="D4882" s="32" t="s">
        <v>15</v>
      </c>
      <c r="E4882" s="12" t="s">
        <v>25</v>
      </c>
      <c r="F4882" s="12" t="s">
        <v>15</v>
      </c>
      <c r="G4882" s="12" t="s">
        <v>21</v>
      </c>
      <c r="H4882" s="14" t="s">
        <v>15</v>
      </c>
      <c r="I4882" s="77" t="s">
        <v>15</v>
      </c>
      <c r="J4882" s="77" t="s">
        <v>15</v>
      </c>
      <c r="K4882" s="12" t="s">
        <v>17</v>
      </c>
      <c r="L4882" s="12" t="s">
        <v>15</v>
      </c>
      <c r="M4882" s="16" t="s">
        <v>15</v>
      </c>
      <c r="N4882" s="26" t="s">
        <v>15</v>
      </c>
      <c r="O4882" s="15" t="s">
        <v>755</v>
      </c>
      <c r="P4882" s="15" t="s">
        <v>15</v>
      </c>
      <c r="Q4882" s="15" t="s">
        <v>15</v>
      </c>
      <c r="R4882" s="15" t="s">
        <v>15</v>
      </c>
      <c r="S4882" s="27" t="str">
        <f t="shared" si="166"/>
        <v/>
      </c>
      <c r="T4882" s="11">
        <f t="shared" si="167"/>
        <v>583.16755000000001</v>
      </c>
    </row>
    <row r="4883" spans="1:21" ht="15" customHeight="1" x14ac:dyDescent="0.2">
      <c r="A4883" s="66" t="s">
        <v>5964</v>
      </c>
      <c r="B4883" s="12" t="s">
        <v>15</v>
      </c>
      <c r="C4883" s="13" t="s">
        <v>16</v>
      </c>
      <c r="D4883" s="32" t="s">
        <v>15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15</v>
      </c>
      <c r="L4883" s="12" t="s">
        <v>15</v>
      </c>
      <c r="M4883" s="16" t="s">
        <v>15</v>
      </c>
      <c r="N4883" s="26" t="s">
        <v>15</v>
      </c>
      <c r="O4883" s="15" t="s">
        <v>5956</v>
      </c>
      <c r="P4883" s="15" t="s">
        <v>15</v>
      </c>
      <c r="Q4883" s="15" t="s">
        <v>15</v>
      </c>
      <c r="R4883" s="15" t="s">
        <v>15</v>
      </c>
      <c r="S4883" s="27" t="str">
        <f t="shared" si="166"/>
        <v/>
      </c>
      <c r="T4883" s="11">
        <f t="shared" si="167"/>
        <v>518.41439999999989</v>
      </c>
    </row>
    <row r="4884" spans="1:21" ht="15" customHeight="1" x14ac:dyDescent="0.2">
      <c r="A4884" s="66" t="s">
        <v>5965</v>
      </c>
      <c r="B4884" s="12" t="s">
        <v>15</v>
      </c>
      <c r="C4884" s="13" t="s">
        <v>16</v>
      </c>
      <c r="D4884" s="32">
        <v>39448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5966</v>
      </c>
      <c r="P4884" s="15" t="s">
        <v>15</v>
      </c>
      <c r="Q4884" s="15" t="s">
        <v>15</v>
      </c>
      <c r="R4884" s="15" t="s">
        <v>15</v>
      </c>
      <c r="S4884" s="27" t="str">
        <f t="shared" si="166"/>
        <v/>
      </c>
      <c r="T4884" s="11">
        <f t="shared" si="167"/>
        <v>342.84627999999998</v>
      </c>
    </row>
    <row r="4885" spans="1:21" ht="15" customHeight="1" x14ac:dyDescent="0.2">
      <c r="A4885" s="66" t="s">
        <v>5967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21</v>
      </c>
      <c r="H4885" s="14" t="s">
        <v>28</v>
      </c>
      <c r="I4885" s="77" t="s">
        <v>15</v>
      </c>
      <c r="J4885" s="77" t="s">
        <v>15</v>
      </c>
      <c r="K4885" s="12" t="s">
        <v>17</v>
      </c>
      <c r="L4885" s="12" t="s">
        <v>15</v>
      </c>
      <c r="M4885" s="16" t="s">
        <v>15</v>
      </c>
      <c r="N4885" s="26" t="s">
        <v>15</v>
      </c>
      <c r="O4885" s="15" t="s">
        <v>5968</v>
      </c>
      <c r="P4885" s="15" t="s">
        <v>15</v>
      </c>
      <c r="Q4885" s="15" t="s">
        <v>15</v>
      </c>
      <c r="R4885" s="15" t="s">
        <v>15</v>
      </c>
      <c r="S4885" s="27" t="str">
        <f t="shared" si="166"/>
        <v/>
      </c>
      <c r="T4885" s="11">
        <f t="shared" si="167"/>
        <v>454.8775</v>
      </c>
    </row>
    <row r="4886" spans="1:21" ht="15" customHeight="1" x14ac:dyDescent="0.2">
      <c r="A4886" s="66" t="s">
        <v>5969</v>
      </c>
      <c r="B4886" s="12" t="s">
        <v>15</v>
      </c>
      <c r="C4886" s="13" t="s">
        <v>16</v>
      </c>
      <c r="D4886" s="32" t="s">
        <v>15</v>
      </c>
      <c r="E4886" s="12" t="s">
        <v>25</v>
      </c>
      <c r="F4886" s="12" t="s">
        <v>15</v>
      </c>
      <c r="G4886" s="12" t="s">
        <v>21</v>
      </c>
      <c r="H4886" s="14" t="s">
        <v>28</v>
      </c>
      <c r="I4886" s="77" t="s">
        <v>15</v>
      </c>
      <c r="J4886" s="77" t="s">
        <v>15</v>
      </c>
      <c r="K4886" s="12" t="s">
        <v>17</v>
      </c>
      <c r="L4886" s="12" t="s">
        <v>17</v>
      </c>
      <c r="M4886" s="16" t="s">
        <v>15</v>
      </c>
      <c r="N4886" s="26" t="s">
        <v>15</v>
      </c>
      <c r="O4886" s="15" t="s">
        <v>5514</v>
      </c>
      <c r="P4886" s="15" t="s">
        <v>15</v>
      </c>
      <c r="Q4886" s="15" t="s">
        <v>15</v>
      </c>
      <c r="R4886" s="15" t="s">
        <v>15</v>
      </c>
      <c r="S4886" s="27" t="str">
        <f t="shared" si="166"/>
        <v/>
      </c>
      <c r="T4886" s="11">
        <f t="shared" si="167"/>
        <v>614.20624999999995</v>
      </c>
    </row>
    <row r="4887" spans="1:21" ht="15" customHeight="1" x14ac:dyDescent="0.2">
      <c r="A4887" s="66" t="s">
        <v>5970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738</v>
      </c>
      <c r="P4887" s="15" t="s">
        <v>15</v>
      </c>
      <c r="Q4887" s="15" t="s">
        <v>15</v>
      </c>
      <c r="R4887" s="15" t="s">
        <v>15</v>
      </c>
      <c r="S4887" s="27" t="str">
        <f t="shared" si="166"/>
        <v/>
      </c>
      <c r="T4887" s="11">
        <f t="shared" si="167"/>
        <v>655.99660000000006</v>
      </c>
    </row>
    <row r="4888" spans="1:21" ht="15" customHeight="1" x14ac:dyDescent="0.2">
      <c r="A4888" s="66" t="s">
        <v>5971</v>
      </c>
      <c r="B4888" s="12" t="s">
        <v>15</v>
      </c>
      <c r="C4888" s="13" t="s">
        <v>16</v>
      </c>
      <c r="D4888" s="32" t="s">
        <v>15</v>
      </c>
      <c r="E4888" s="12" t="s">
        <v>17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17</v>
      </c>
      <c r="M4888" s="16" t="s">
        <v>15</v>
      </c>
      <c r="N4888" s="26" t="s">
        <v>15</v>
      </c>
      <c r="O4888" s="15" t="s">
        <v>15</v>
      </c>
      <c r="P4888" s="15" t="s">
        <v>15</v>
      </c>
      <c r="Q4888" s="15" t="s">
        <v>15</v>
      </c>
      <c r="R4888" s="15" t="s">
        <v>15</v>
      </c>
      <c r="S4888" s="27" t="str">
        <f t="shared" si="166"/>
        <v/>
      </c>
      <c r="T4888" s="11" t="str">
        <f t="shared" si="167"/>
        <v/>
      </c>
    </row>
    <row r="4889" spans="1:21" ht="15" customHeight="1" x14ac:dyDescent="0.2">
      <c r="A4889" s="66" t="s">
        <v>5972</v>
      </c>
      <c r="B4889" s="12" t="s">
        <v>15</v>
      </c>
      <c r="C4889" s="13" t="s">
        <v>16</v>
      </c>
      <c r="D4889" s="32" t="s">
        <v>15</v>
      </c>
      <c r="E4889" s="12" t="s">
        <v>17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17</v>
      </c>
      <c r="L4889" s="12" t="s">
        <v>17</v>
      </c>
      <c r="M4889" s="16" t="s">
        <v>15</v>
      </c>
      <c r="N4889" s="26" t="s">
        <v>15</v>
      </c>
      <c r="O4889" s="15" t="s">
        <v>15</v>
      </c>
      <c r="P4889" s="15" t="s">
        <v>15</v>
      </c>
      <c r="Q4889" s="15" t="s">
        <v>15</v>
      </c>
      <c r="R4889" s="15" t="s">
        <v>15</v>
      </c>
      <c r="S4889" s="27" t="str">
        <f t="shared" si="166"/>
        <v/>
      </c>
      <c r="T4889" s="11" t="str">
        <f t="shared" si="167"/>
        <v/>
      </c>
    </row>
    <row r="4890" spans="1:21" ht="15" customHeight="1" x14ac:dyDescent="0.2">
      <c r="A4890" s="66" t="s">
        <v>5973</v>
      </c>
      <c r="B4890" s="12" t="s">
        <v>15</v>
      </c>
      <c r="C4890" s="13" t="s">
        <v>16</v>
      </c>
      <c r="D4890" s="32">
        <v>43676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17</v>
      </c>
      <c r="L4890" s="12" t="s">
        <v>17</v>
      </c>
      <c r="M4890" s="16" t="s">
        <v>15</v>
      </c>
      <c r="N4890" s="26" t="s">
        <v>15</v>
      </c>
      <c r="O4890" s="15" t="s">
        <v>5974</v>
      </c>
      <c r="P4890" s="15" t="s">
        <v>15</v>
      </c>
      <c r="Q4890" s="15" t="s">
        <v>15</v>
      </c>
      <c r="R4890" s="15" t="s">
        <v>15</v>
      </c>
      <c r="S4890" s="27" t="str">
        <f t="shared" si="166"/>
        <v/>
      </c>
      <c r="T4890" s="11">
        <f t="shared" si="167"/>
        <v>262.03863000000001</v>
      </c>
      <c r="U4890" s="80"/>
    </row>
    <row r="4891" spans="1:21" ht="15" customHeight="1" x14ac:dyDescent="0.2">
      <c r="A4891" s="66" t="s">
        <v>5975</v>
      </c>
      <c r="B4891" s="12" t="s">
        <v>15</v>
      </c>
      <c r="C4891" s="13" t="s">
        <v>16</v>
      </c>
      <c r="D4891" s="32">
        <v>39083</v>
      </c>
      <c r="E4891" s="12" t="s">
        <v>25</v>
      </c>
      <c r="F4891" s="12" t="s">
        <v>15</v>
      </c>
      <c r="G4891" s="12" t="s">
        <v>21</v>
      </c>
      <c r="H4891" s="14" t="s">
        <v>15</v>
      </c>
      <c r="I4891" s="77" t="s">
        <v>15</v>
      </c>
      <c r="J4891" s="77" t="s">
        <v>15</v>
      </c>
      <c r="K4891" s="12" t="s">
        <v>15</v>
      </c>
      <c r="L4891" s="12" t="s">
        <v>15</v>
      </c>
      <c r="M4891" s="16" t="s">
        <v>15</v>
      </c>
      <c r="N4891" s="26" t="s">
        <v>15</v>
      </c>
      <c r="O4891" s="15" t="s">
        <v>5976</v>
      </c>
      <c r="P4891" s="15" t="s">
        <v>15</v>
      </c>
      <c r="Q4891" s="15" t="s">
        <v>15</v>
      </c>
      <c r="R4891" s="15" t="s">
        <v>15</v>
      </c>
      <c r="S4891" s="27" t="str">
        <f t="shared" si="166"/>
        <v/>
      </c>
      <c r="T4891" s="11">
        <f t="shared" si="167"/>
        <v>468.19786999999997</v>
      </c>
    </row>
    <row r="4892" spans="1:21" ht="15" customHeight="1" x14ac:dyDescent="0.2">
      <c r="A4892" s="66" t="s">
        <v>5977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19</v>
      </c>
      <c r="I4892" s="77" t="s">
        <v>15</v>
      </c>
      <c r="J4892" s="77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5978</v>
      </c>
      <c r="P4892" s="15" t="s">
        <v>15</v>
      </c>
      <c r="Q4892" s="15" t="s">
        <v>15</v>
      </c>
      <c r="R4892" s="15" t="s">
        <v>15</v>
      </c>
      <c r="S4892" s="27" t="str">
        <f t="shared" si="166"/>
        <v/>
      </c>
      <c r="T4892" s="11">
        <f t="shared" si="167"/>
        <v>453.56394999999998</v>
      </c>
    </row>
    <row r="4893" spans="1:21" ht="15" customHeight="1" x14ac:dyDescent="0.2">
      <c r="A4893" s="66" t="s">
        <v>5979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5980</v>
      </c>
      <c r="P4893" s="15" t="s">
        <v>15</v>
      </c>
      <c r="Q4893" s="15" t="s">
        <v>15</v>
      </c>
      <c r="R4893" s="15" t="s">
        <v>15</v>
      </c>
      <c r="S4893" s="27" t="str">
        <f t="shared" si="166"/>
        <v/>
      </c>
      <c r="T4893" s="11">
        <f t="shared" si="167"/>
        <v>1097.4467</v>
      </c>
    </row>
    <row r="4894" spans="1:21" ht="15" customHeight="1" x14ac:dyDescent="0.2">
      <c r="A4894" s="66" t="s">
        <v>5981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23</v>
      </c>
      <c r="I4894" s="77" t="s">
        <v>15</v>
      </c>
      <c r="J4894" s="77" t="s">
        <v>15</v>
      </c>
      <c r="K4894" s="12" t="s">
        <v>17</v>
      </c>
      <c r="L4894" s="12" t="s">
        <v>15</v>
      </c>
      <c r="M4894" s="16" t="s">
        <v>15</v>
      </c>
      <c r="N4894" s="26" t="s">
        <v>15</v>
      </c>
      <c r="O4894" s="15" t="s">
        <v>5980</v>
      </c>
      <c r="P4894" s="15" t="s">
        <v>15</v>
      </c>
      <c r="Q4894" s="15" t="s">
        <v>15</v>
      </c>
      <c r="R4894" s="15" t="s">
        <v>15</v>
      </c>
      <c r="S4894" s="27" t="str">
        <f t="shared" si="166"/>
        <v/>
      </c>
      <c r="T4894" s="11">
        <f t="shared" si="167"/>
        <v>1097.4467</v>
      </c>
    </row>
    <row r="4895" spans="1:21" ht="15" customHeight="1" x14ac:dyDescent="0.2">
      <c r="A4895" s="66" t="s">
        <v>5982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7" t="s">
        <v>15</v>
      </c>
      <c r="J4895" s="77" t="s">
        <v>15</v>
      </c>
      <c r="K4895" s="12" t="s">
        <v>17</v>
      </c>
      <c r="L4895" s="12" t="s">
        <v>17</v>
      </c>
      <c r="M4895" s="16" t="s">
        <v>15</v>
      </c>
      <c r="N4895" s="26" t="s">
        <v>15</v>
      </c>
      <c r="O4895" s="15" t="s">
        <v>5983</v>
      </c>
      <c r="P4895" s="15" t="s">
        <v>15</v>
      </c>
      <c r="Q4895" s="15" t="s">
        <v>15</v>
      </c>
      <c r="R4895" s="15" t="s">
        <v>15</v>
      </c>
      <c r="S4895" s="27" t="str">
        <f t="shared" si="166"/>
        <v/>
      </c>
      <c r="T4895" s="11">
        <f t="shared" si="167"/>
        <v>708.68455000000006</v>
      </c>
    </row>
    <row r="4896" spans="1:21" ht="15" customHeight="1" x14ac:dyDescent="0.2">
      <c r="A4896" s="66" t="s">
        <v>5984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23</v>
      </c>
      <c r="I4896" s="77" t="s">
        <v>15</v>
      </c>
      <c r="J4896" s="77" t="s">
        <v>15</v>
      </c>
      <c r="K4896" s="12" t="s">
        <v>17</v>
      </c>
      <c r="L4896" s="12" t="s">
        <v>15</v>
      </c>
      <c r="M4896" s="16" t="s">
        <v>15</v>
      </c>
      <c r="N4896" s="26" t="s">
        <v>15</v>
      </c>
      <c r="O4896" s="15" t="s">
        <v>1307</v>
      </c>
      <c r="P4896" s="15" t="s">
        <v>15</v>
      </c>
      <c r="Q4896" s="15" t="s">
        <v>15</v>
      </c>
      <c r="R4896" s="15" t="s">
        <v>15</v>
      </c>
      <c r="S4896" s="27" t="str">
        <f t="shared" si="166"/>
        <v/>
      </c>
      <c r="T4896" s="11">
        <f t="shared" si="167"/>
        <v>699.29510000000005</v>
      </c>
    </row>
    <row r="4897" spans="1:21" ht="15" customHeight="1" x14ac:dyDescent="0.2">
      <c r="A4897" s="66" t="s">
        <v>5985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23</v>
      </c>
      <c r="I4897" s="77" t="s">
        <v>15</v>
      </c>
      <c r="J4897" s="77" t="s">
        <v>15</v>
      </c>
      <c r="K4897" s="12" t="s">
        <v>17</v>
      </c>
      <c r="L4897" s="12" t="s">
        <v>15</v>
      </c>
      <c r="M4897" s="16" t="s">
        <v>15</v>
      </c>
      <c r="N4897" s="26" t="s">
        <v>15</v>
      </c>
      <c r="O4897" s="15" t="s">
        <v>5986</v>
      </c>
      <c r="P4897" s="15" t="s">
        <v>15</v>
      </c>
      <c r="Q4897" s="15" t="s">
        <v>15</v>
      </c>
      <c r="R4897" s="15" t="s">
        <v>15</v>
      </c>
      <c r="S4897" s="27" t="str">
        <f t="shared" si="166"/>
        <v/>
      </c>
      <c r="T4897" s="11">
        <f t="shared" si="167"/>
        <v>778.10810000000004</v>
      </c>
    </row>
    <row r="4898" spans="1:21" ht="15" customHeight="1" x14ac:dyDescent="0.2">
      <c r="A4898" s="66" t="s">
        <v>5987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23</v>
      </c>
      <c r="I4898" s="77" t="s">
        <v>15</v>
      </c>
      <c r="J4898" s="77" t="s">
        <v>15</v>
      </c>
      <c r="K4898" s="12" t="s">
        <v>17</v>
      </c>
      <c r="L4898" s="12" t="s">
        <v>15</v>
      </c>
      <c r="M4898" s="16" t="s">
        <v>15</v>
      </c>
      <c r="N4898" s="26" t="s">
        <v>15</v>
      </c>
      <c r="O4898" s="15" t="s">
        <v>5988</v>
      </c>
      <c r="P4898" s="15" t="s">
        <v>15</v>
      </c>
      <c r="Q4898" s="15" t="s">
        <v>15</v>
      </c>
      <c r="R4898" s="15" t="s">
        <v>15</v>
      </c>
      <c r="S4898" s="27" t="str">
        <f t="shared" si="166"/>
        <v/>
      </c>
      <c r="T4898" s="11">
        <f t="shared" si="167"/>
        <v>581.75669999999991</v>
      </c>
    </row>
    <row r="4899" spans="1:21" ht="15" customHeight="1" x14ac:dyDescent="0.2">
      <c r="A4899" s="66" t="s">
        <v>5989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23</v>
      </c>
      <c r="I4899" s="77" t="s">
        <v>15</v>
      </c>
      <c r="J4899" s="77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746</v>
      </c>
      <c r="P4899" s="15" t="s">
        <v>15</v>
      </c>
      <c r="Q4899" s="15" t="s">
        <v>15</v>
      </c>
      <c r="R4899" s="15" t="s">
        <v>15</v>
      </c>
      <c r="S4899" s="27" t="str">
        <f t="shared" si="166"/>
        <v/>
      </c>
      <c r="T4899" s="11">
        <f t="shared" si="167"/>
        <v>510.24119999999999</v>
      </c>
    </row>
    <row r="4900" spans="1:21" ht="15" customHeight="1" x14ac:dyDescent="0.2">
      <c r="A4900" s="66" t="s">
        <v>5990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19</v>
      </c>
      <c r="I4900" s="77" t="s">
        <v>15</v>
      </c>
      <c r="J4900" s="77" t="s">
        <v>15</v>
      </c>
      <c r="K4900" s="12" t="s">
        <v>15</v>
      </c>
      <c r="L4900" s="12" t="s">
        <v>15</v>
      </c>
      <c r="M4900" s="16" t="s">
        <v>15</v>
      </c>
      <c r="N4900" s="26" t="s">
        <v>15</v>
      </c>
      <c r="O4900" s="15" t="s">
        <v>5978</v>
      </c>
      <c r="P4900" s="15" t="s">
        <v>15</v>
      </c>
      <c r="Q4900" s="15" t="s">
        <v>15</v>
      </c>
      <c r="R4900" s="15" t="s">
        <v>15</v>
      </c>
      <c r="S4900" s="27" t="str">
        <f t="shared" si="166"/>
        <v/>
      </c>
      <c r="T4900" s="11">
        <f t="shared" si="167"/>
        <v>453.56394999999998</v>
      </c>
    </row>
    <row r="4901" spans="1:21" ht="15" customHeight="1" x14ac:dyDescent="0.2">
      <c r="A4901" s="66" t="s">
        <v>5991</v>
      </c>
      <c r="B4901" s="12" t="s">
        <v>15</v>
      </c>
      <c r="C4901" s="13" t="s">
        <v>16</v>
      </c>
      <c r="D4901" s="32" t="s">
        <v>15</v>
      </c>
      <c r="E4901" s="12" t="s">
        <v>25</v>
      </c>
      <c r="F4901" s="12" t="s">
        <v>15</v>
      </c>
      <c r="G4901" s="12" t="s">
        <v>18</v>
      </c>
      <c r="H4901" s="14" t="s">
        <v>19</v>
      </c>
      <c r="I4901" s="77" t="s">
        <v>15</v>
      </c>
      <c r="J4901" s="77" t="s">
        <v>15</v>
      </c>
      <c r="K4901" s="12" t="s">
        <v>15</v>
      </c>
      <c r="L4901" s="12" t="s">
        <v>15</v>
      </c>
      <c r="M4901" s="16" t="s">
        <v>15</v>
      </c>
      <c r="N4901" s="26" t="s">
        <v>15</v>
      </c>
      <c r="O4901" s="15" t="s">
        <v>405</v>
      </c>
      <c r="P4901" s="15" t="s">
        <v>15</v>
      </c>
      <c r="Q4901" s="15" t="s">
        <v>15</v>
      </c>
      <c r="R4901" s="15" t="s">
        <v>15</v>
      </c>
      <c r="S4901" s="27" t="str">
        <f t="shared" si="166"/>
        <v/>
      </c>
      <c r="T4901" s="11">
        <f t="shared" si="167"/>
        <v>108.003</v>
      </c>
    </row>
    <row r="4902" spans="1:21" ht="15" customHeight="1" x14ac:dyDescent="0.2">
      <c r="A4902" s="66" t="s">
        <v>5992</v>
      </c>
      <c r="B4902" s="12" t="s">
        <v>15</v>
      </c>
      <c r="C4902" s="13" t="s">
        <v>16</v>
      </c>
      <c r="D4902" s="32" t="s">
        <v>15</v>
      </c>
      <c r="E4902" s="12" t="s">
        <v>25</v>
      </c>
      <c r="F4902" s="12" t="s">
        <v>15</v>
      </c>
      <c r="G4902" s="12" t="s">
        <v>18</v>
      </c>
      <c r="H4902" s="14" t="s">
        <v>19</v>
      </c>
      <c r="I4902" s="77" t="s">
        <v>15</v>
      </c>
      <c r="J4902" s="77" t="s">
        <v>15</v>
      </c>
      <c r="K4902" s="12" t="s">
        <v>15</v>
      </c>
      <c r="L4902" s="12" t="s">
        <v>15</v>
      </c>
      <c r="M4902" s="16" t="s">
        <v>15</v>
      </c>
      <c r="N4902" s="26" t="s">
        <v>15</v>
      </c>
      <c r="O4902" s="15" t="s">
        <v>5993</v>
      </c>
      <c r="P4902" s="15" t="s">
        <v>15</v>
      </c>
      <c r="Q4902" s="15" t="s">
        <v>15</v>
      </c>
      <c r="R4902" s="15" t="s">
        <v>15</v>
      </c>
      <c r="S4902" s="27" t="str">
        <f t="shared" si="166"/>
        <v/>
      </c>
      <c r="T4902" s="11">
        <f t="shared" si="167"/>
        <v>51.860899999999994</v>
      </c>
    </row>
    <row r="4903" spans="1:21" ht="15" customHeight="1" x14ac:dyDescent="0.2">
      <c r="A4903" s="66" t="s">
        <v>5994</v>
      </c>
      <c r="B4903" s="12" t="s">
        <v>15</v>
      </c>
      <c r="C4903" s="13" t="s">
        <v>16</v>
      </c>
      <c r="D4903" s="32" t="s">
        <v>15</v>
      </c>
      <c r="E4903" s="12" t="s">
        <v>25</v>
      </c>
      <c r="F4903" s="12" t="s">
        <v>15</v>
      </c>
      <c r="G4903" s="12" t="s">
        <v>18</v>
      </c>
      <c r="H4903" s="14" t="s">
        <v>19</v>
      </c>
      <c r="I4903" s="77" t="s">
        <v>15</v>
      </c>
      <c r="J4903" s="77" t="s">
        <v>15</v>
      </c>
      <c r="K4903" s="12" t="s">
        <v>17</v>
      </c>
      <c r="L4903" s="12" t="s">
        <v>15</v>
      </c>
      <c r="M4903" s="16" t="s">
        <v>15</v>
      </c>
      <c r="N4903" s="26" t="s">
        <v>15</v>
      </c>
      <c r="O4903" s="15" t="s">
        <v>405</v>
      </c>
      <c r="P4903" s="15" t="s">
        <v>15</v>
      </c>
      <c r="Q4903" s="15" t="s">
        <v>15</v>
      </c>
      <c r="R4903" s="15" t="s">
        <v>15</v>
      </c>
      <c r="S4903" s="27" t="str">
        <f t="shared" si="166"/>
        <v/>
      </c>
      <c r="T4903" s="11">
        <f t="shared" si="167"/>
        <v>108.003</v>
      </c>
    </row>
    <row r="4904" spans="1:21" ht="15" customHeight="1" x14ac:dyDescent="0.2">
      <c r="A4904" s="66" t="s">
        <v>5995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18</v>
      </c>
      <c r="H4904" s="14" t="s">
        <v>19</v>
      </c>
      <c r="I4904" s="77" t="s">
        <v>15</v>
      </c>
      <c r="J4904" s="77" t="s">
        <v>15</v>
      </c>
      <c r="K4904" s="12" t="s">
        <v>15</v>
      </c>
      <c r="L4904" s="12" t="s">
        <v>15</v>
      </c>
      <c r="M4904" s="16" t="s">
        <v>15</v>
      </c>
      <c r="N4904" s="26" t="s">
        <v>15</v>
      </c>
      <c r="O4904" s="15" t="s">
        <v>840</v>
      </c>
      <c r="P4904" s="15" t="s">
        <v>15</v>
      </c>
      <c r="Q4904" s="15" t="s">
        <v>15</v>
      </c>
      <c r="R4904" s="15" t="s">
        <v>15</v>
      </c>
      <c r="S4904" s="27" t="str">
        <f t="shared" si="166"/>
        <v/>
      </c>
      <c r="T4904" s="11">
        <f t="shared" si="167"/>
        <v>36.3902</v>
      </c>
    </row>
    <row r="4905" spans="1:21" ht="15" customHeight="1" x14ac:dyDescent="0.2">
      <c r="A4905" s="66" t="s">
        <v>5996</v>
      </c>
      <c r="B4905" s="12" t="s">
        <v>15</v>
      </c>
      <c r="C4905" s="13" t="s">
        <v>16</v>
      </c>
      <c r="D4905" s="32" t="s">
        <v>15</v>
      </c>
      <c r="E4905" s="12" t="s">
        <v>25</v>
      </c>
      <c r="F4905" s="12" t="s">
        <v>15</v>
      </c>
      <c r="G4905" s="12" t="s">
        <v>18</v>
      </c>
      <c r="H4905" s="14" t="s">
        <v>19</v>
      </c>
      <c r="I4905" s="77" t="s">
        <v>15</v>
      </c>
      <c r="J4905" s="77" t="s">
        <v>15</v>
      </c>
      <c r="K4905" s="12" t="s">
        <v>15</v>
      </c>
      <c r="L4905" s="12" t="s">
        <v>15</v>
      </c>
      <c r="M4905" s="16" t="s">
        <v>15</v>
      </c>
      <c r="N4905" s="26" t="s">
        <v>15</v>
      </c>
      <c r="O4905" s="15" t="s">
        <v>351</v>
      </c>
      <c r="P4905" s="15" t="s">
        <v>15</v>
      </c>
      <c r="Q4905" s="15" t="s">
        <v>15</v>
      </c>
      <c r="R4905" s="15" t="s">
        <v>15</v>
      </c>
      <c r="S4905" s="27" t="str">
        <f t="shared" si="166"/>
        <v/>
      </c>
      <c r="T4905" s="11">
        <f t="shared" si="167"/>
        <v>48.8446</v>
      </c>
    </row>
    <row r="4906" spans="1:21" ht="15" customHeight="1" x14ac:dyDescent="0.2">
      <c r="A4906" s="66" t="s">
        <v>5997</v>
      </c>
      <c r="B4906" s="12" t="s">
        <v>15</v>
      </c>
      <c r="C4906" s="13" t="s">
        <v>16</v>
      </c>
      <c r="D4906" s="32">
        <v>39448</v>
      </c>
      <c r="E4906" s="12" t="s">
        <v>25</v>
      </c>
      <c r="F4906" s="12" t="s">
        <v>15</v>
      </c>
      <c r="G4906" s="12" t="s">
        <v>21</v>
      </c>
      <c r="H4906" s="14" t="s">
        <v>19</v>
      </c>
      <c r="I4906" s="77" t="s">
        <v>15</v>
      </c>
      <c r="J4906" s="77" t="s">
        <v>15</v>
      </c>
      <c r="K4906" s="12" t="s">
        <v>17</v>
      </c>
      <c r="L4906" s="12" t="s">
        <v>17</v>
      </c>
      <c r="M4906" s="16" t="s">
        <v>15</v>
      </c>
      <c r="N4906" s="26" t="s">
        <v>15</v>
      </c>
      <c r="O4906" s="15" t="s">
        <v>5998</v>
      </c>
      <c r="P4906" s="15" t="s">
        <v>15</v>
      </c>
      <c r="Q4906" s="15" t="s">
        <v>15</v>
      </c>
      <c r="R4906" s="15" t="s">
        <v>15</v>
      </c>
      <c r="S4906" s="27" t="str">
        <f t="shared" si="166"/>
        <v/>
      </c>
      <c r="T4906" s="11">
        <f t="shared" si="167"/>
        <v>484.31074999999998</v>
      </c>
    </row>
    <row r="4907" spans="1:21" ht="15" customHeight="1" x14ac:dyDescent="0.2">
      <c r="A4907" s="66" t="s">
        <v>5999</v>
      </c>
      <c r="B4907" s="12" t="s">
        <v>15</v>
      </c>
      <c r="C4907" s="13" t="s">
        <v>16</v>
      </c>
      <c r="D4907" s="32">
        <v>40179</v>
      </c>
      <c r="E4907" s="12" t="s">
        <v>25</v>
      </c>
      <c r="F4907" s="12" t="s">
        <v>15</v>
      </c>
      <c r="G4907" s="12" t="s">
        <v>21</v>
      </c>
      <c r="H4907" s="14" t="s">
        <v>28</v>
      </c>
      <c r="I4907" s="77" t="s">
        <v>15</v>
      </c>
      <c r="J4907" s="77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6000</v>
      </c>
      <c r="P4907" s="15" t="s">
        <v>15</v>
      </c>
      <c r="Q4907" s="15" t="s">
        <v>15</v>
      </c>
      <c r="R4907" s="15" t="s">
        <v>15</v>
      </c>
      <c r="S4907" s="27" t="str">
        <f t="shared" si="166"/>
        <v/>
      </c>
      <c r="T4907" s="11">
        <f t="shared" si="167"/>
        <v>474.60020999999995</v>
      </c>
    </row>
    <row r="4908" spans="1:21" ht="15" customHeight="1" x14ac:dyDescent="0.2">
      <c r="A4908" s="66" t="s">
        <v>6001</v>
      </c>
      <c r="B4908" s="12" t="s">
        <v>15</v>
      </c>
      <c r="C4908" s="13" t="s">
        <v>16</v>
      </c>
      <c r="D4908" s="32">
        <v>40179</v>
      </c>
      <c r="E4908" s="12" t="s">
        <v>25</v>
      </c>
      <c r="F4908" s="12" t="s">
        <v>15</v>
      </c>
      <c r="G4908" s="12" t="s">
        <v>21</v>
      </c>
      <c r="H4908" s="14" t="s">
        <v>19</v>
      </c>
      <c r="I4908" s="77" t="s">
        <v>15</v>
      </c>
      <c r="J4908" s="77" t="s">
        <v>15</v>
      </c>
      <c r="K4908" s="12" t="s">
        <v>17</v>
      </c>
      <c r="L4908" s="12" t="s">
        <v>17</v>
      </c>
      <c r="M4908" s="16" t="s">
        <v>15</v>
      </c>
      <c r="N4908" s="26" t="s">
        <v>15</v>
      </c>
      <c r="O4908" s="15">
        <v>491.98</v>
      </c>
      <c r="P4908" s="15" t="s">
        <v>15</v>
      </c>
      <c r="Q4908" s="15" t="s">
        <v>15</v>
      </c>
      <c r="R4908" s="15" t="s">
        <v>15</v>
      </c>
      <c r="S4908" s="27" t="str">
        <f t="shared" si="166"/>
        <v/>
      </c>
      <c r="T4908" s="11">
        <f t="shared" si="167"/>
        <v>478.69654000000003</v>
      </c>
    </row>
    <row r="4909" spans="1:21" ht="15" customHeight="1" x14ac:dyDescent="0.2">
      <c r="A4909" s="66" t="s">
        <v>6002</v>
      </c>
      <c r="B4909" s="12" t="s">
        <v>15</v>
      </c>
      <c r="C4909" s="13" t="s">
        <v>16</v>
      </c>
      <c r="D4909" s="32">
        <v>40909</v>
      </c>
      <c r="E4909" s="12" t="s">
        <v>25</v>
      </c>
      <c r="F4909" s="12" t="s">
        <v>15</v>
      </c>
      <c r="G4909" s="12" t="s">
        <v>18</v>
      </c>
      <c r="H4909" s="14" t="s">
        <v>19</v>
      </c>
      <c r="I4909" s="77" t="s">
        <v>15</v>
      </c>
      <c r="J4909" s="77" t="s">
        <v>15</v>
      </c>
      <c r="K4909" s="12" t="s">
        <v>15</v>
      </c>
      <c r="L4909" s="12" t="s">
        <v>15</v>
      </c>
      <c r="M4909" s="16" t="s">
        <v>15</v>
      </c>
      <c r="N4909" s="26" t="s">
        <v>15</v>
      </c>
      <c r="O4909" s="15" t="s">
        <v>840</v>
      </c>
      <c r="P4909" s="15" t="s">
        <v>15</v>
      </c>
      <c r="Q4909" s="15" t="s">
        <v>15</v>
      </c>
      <c r="R4909" s="15" t="s">
        <v>15</v>
      </c>
      <c r="S4909" s="27" t="str">
        <f t="shared" si="166"/>
        <v/>
      </c>
      <c r="T4909" s="11">
        <f t="shared" si="167"/>
        <v>36.3902</v>
      </c>
    </row>
    <row r="4910" spans="1:21" s="29" customFormat="1" ht="15" customHeight="1" x14ac:dyDescent="0.2">
      <c r="A4910" s="66" t="s">
        <v>6003</v>
      </c>
      <c r="B4910" s="12" t="s">
        <v>15</v>
      </c>
      <c r="C4910" s="13" t="s">
        <v>16</v>
      </c>
      <c r="D4910" s="32">
        <v>40909</v>
      </c>
      <c r="E4910" s="12" t="s">
        <v>25</v>
      </c>
      <c r="F4910" s="12" t="s">
        <v>15</v>
      </c>
      <c r="G4910" s="12" t="s">
        <v>18</v>
      </c>
      <c r="H4910" s="14" t="s">
        <v>19</v>
      </c>
      <c r="I4910" s="77" t="s">
        <v>15</v>
      </c>
      <c r="J4910" s="77" t="s">
        <v>15</v>
      </c>
      <c r="K4910" s="12" t="s">
        <v>15</v>
      </c>
      <c r="L4910" s="12" t="s">
        <v>15</v>
      </c>
      <c r="M4910" s="16" t="s">
        <v>15</v>
      </c>
      <c r="N4910" s="26" t="s">
        <v>15</v>
      </c>
      <c r="O4910" s="15" t="s">
        <v>351</v>
      </c>
      <c r="P4910" s="15" t="s">
        <v>412</v>
      </c>
      <c r="Q4910" s="15" t="s">
        <v>15</v>
      </c>
      <c r="R4910" s="15" t="s">
        <v>15</v>
      </c>
      <c r="S4910" s="27" t="str">
        <f t="shared" si="166"/>
        <v/>
      </c>
      <c r="T4910" s="11">
        <f t="shared" si="167"/>
        <v>48.8446</v>
      </c>
      <c r="U4910" s="34"/>
    </row>
    <row r="4911" spans="1:21" s="29" customFormat="1" ht="15" customHeight="1" x14ac:dyDescent="0.2">
      <c r="A4911" s="66" t="s">
        <v>6004</v>
      </c>
      <c r="B4911" s="12" t="s">
        <v>15</v>
      </c>
      <c r="C4911" s="13" t="s">
        <v>16</v>
      </c>
      <c r="D4911" s="32">
        <v>40909</v>
      </c>
      <c r="E4911" s="12" t="s">
        <v>25</v>
      </c>
      <c r="F4911" s="12" t="s">
        <v>15</v>
      </c>
      <c r="G4911" s="12" t="s">
        <v>18</v>
      </c>
      <c r="H4911" s="14" t="s">
        <v>19</v>
      </c>
      <c r="I4911" s="77" t="s">
        <v>15</v>
      </c>
      <c r="J4911" s="77" t="s">
        <v>15</v>
      </c>
      <c r="K4911" s="12" t="s">
        <v>15</v>
      </c>
      <c r="L4911" s="12" t="s">
        <v>15</v>
      </c>
      <c r="M4911" s="16" t="s">
        <v>15</v>
      </c>
      <c r="N4911" s="26" t="s">
        <v>15</v>
      </c>
      <c r="O4911" s="15" t="s">
        <v>351</v>
      </c>
      <c r="P4911" s="15" t="s">
        <v>15</v>
      </c>
      <c r="Q4911" s="15" t="s">
        <v>15</v>
      </c>
      <c r="R4911" s="15" t="s">
        <v>15</v>
      </c>
      <c r="S4911" s="27" t="str">
        <f t="shared" ref="S4911:S4974" si="168">IF(M4911="","",(M4911*0.973))</f>
        <v/>
      </c>
      <c r="T4911" s="11">
        <f t="shared" si="167"/>
        <v>48.8446</v>
      </c>
    </row>
    <row r="4912" spans="1:21" s="29" customFormat="1" ht="15" customHeight="1" x14ac:dyDescent="0.2">
      <c r="A4912" s="66" t="s">
        <v>6005</v>
      </c>
      <c r="B4912" s="12" t="s">
        <v>15</v>
      </c>
      <c r="C4912" s="13" t="s">
        <v>16</v>
      </c>
      <c r="D4912" s="32">
        <v>40909</v>
      </c>
      <c r="E4912" s="12" t="s">
        <v>25</v>
      </c>
      <c r="F4912" s="12" t="s">
        <v>15</v>
      </c>
      <c r="G4912" s="12" t="s">
        <v>18</v>
      </c>
      <c r="H4912" s="14" t="s">
        <v>19</v>
      </c>
      <c r="I4912" s="77" t="s">
        <v>15</v>
      </c>
      <c r="J4912" s="77" t="s">
        <v>15</v>
      </c>
      <c r="K4912" s="12" t="s">
        <v>15</v>
      </c>
      <c r="L4912" s="12" t="s">
        <v>15</v>
      </c>
      <c r="M4912" s="16" t="s">
        <v>15</v>
      </c>
      <c r="N4912" s="26" t="s">
        <v>15</v>
      </c>
      <c r="O4912" s="15" t="s">
        <v>351</v>
      </c>
      <c r="P4912" s="15" t="s">
        <v>15</v>
      </c>
      <c r="Q4912" s="15" t="s">
        <v>15</v>
      </c>
      <c r="R4912" s="15" t="s">
        <v>15</v>
      </c>
      <c r="S4912" s="27" t="str">
        <f t="shared" si="168"/>
        <v/>
      </c>
      <c r="T4912" s="11">
        <f t="shared" si="167"/>
        <v>48.8446</v>
      </c>
    </row>
    <row r="4913" spans="1:21" s="29" customFormat="1" ht="15" customHeight="1" x14ac:dyDescent="0.2">
      <c r="A4913" s="66" t="s">
        <v>6006</v>
      </c>
      <c r="B4913" s="12" t="s">
        <v>15</v>
      </c>
      <c r="C4913" s="13" t="s">
        <v>16</v>
      </c>
      <c r="D4913" s="32">
        <v>40909</v>
      </c>
      <c r="E4913" s="12" t="s">
        <v>25</v>
      </c>
      <c r="F4913" s="12" t="s">
        <v>15</v>
      </c>
      <c r="G4913" s="12" t="s">
        <v>18</v>
      </c>
      <c r="H4913" s="14" t="s">
        <v>19</v>
      </c>
      <c r="I4913" s="77" t="s">
        <v>15</v>
      </c>
      <c r="J4913" s="77" t="s">
        <v>15</v>
      </c>
      <c r="K4913" s="12" t="s">
        <v>17</v>
      </c>
      <c r="L4913" s="12" t="s">
        <v>15</v>
      </c>
      <c r="M4913" s="16" t="s">
        <v>15</v>
      </c>
      <c r="N4913" s="26" t="s">
        <v>15</v>
      </c>
      <c r="O4913" s="15" t="s">
        <v>6007</v>
      </c>
      <c r="P4913" s="15" t="s">
        <v>412</v>
      </c>
      <c r="Q4913" s="15" t="s">
        <v>15</v>
      </c>
      <c r="R4913" s="15" t="s">
        <v>15</v>
      </c>
      <c r="S4913" s="27" t="str">
        <f t="shared" si="168"/>
        <v/>
      </c>
      <c r="T4913" s="11">
        <f t="shared" si="167"/>
        <v>74.920999999999992</v>
      </c>
    </row>
    <row r="4914" spans="1:21" s="29" customFormat="1" ht="15" customHeight="1" x14ac:dyDescent="0.2">
      <c r="A4914" s="66" t="s">
        <v>6008</v>
      </c>
      <c r="B4914" s="12" t="s">
        <v>15</v>
      </c>
      <c r="C4914" s="13" t="s">
        <v>16</v>
      </c>
      <c r="D4914" s="32">
        <v>40909</v>
      </c>
      <c r="E4914" s="12" t="s">
        <v>25</v>
      </c>
      <c r="F4914" s="12" t="s">
        <v>15</v>
      </c>
      <c r="G4914" s="12" t="s">
        <v>18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6009</v>
      </c>
      <c r="P4914" s="15" t="s">
        <v>15</v>
      </c>
      <c r="Q4914" s="15" t="s">
        <v>15</v>
      </c>
      <c r="R4914" s="15" t="s">
        <v>15</v>
      </c>
      <c r="S4914" s="27" t="str">
        <f t="shared" si="168"/>
        <v/>
      </c>
      <c r="T4914" s="11">
        <f t="shared" si="167"/>
        <v>167.40465</v>
      </c>
    </row>
    <row r="4915" spans="1:21" s="29" customFormat="1" ht="15" customHeight="1" x14ac:dyDescent="0.2">
      <c r="A4915" s="66" t="s">
        <v>6010</v>
      </c>
      <c r="B4915" s="12" t="s">
        <v>15</v>
      </c>
      <c r="C4915" s="13" t="s">
        <v>16</v>
      </c>
      <c r="D4915" s="32">
        <v>40909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15</v>
      </c>
      <c r="L4915" s="12" t="s">
        <v>15</v>
      </c>
      <c r="M4915" s="16" t="s">
        <v>15</v>
      </c>
      <c r="N4915" s="26" t="s">
        <v>15</v>
      </c>
      <c r="O4915" s="15" t="s">
        <v>4253</v>
      </c>
      <c r="P4915" s="15" t="s">
        <v>352</v>
      </c>
      <c r="Q4915" s="15" t="s">
        <v>15</v>
      </c>
      <c r="R4915" s="15" t="s">
        <v>15</v>
      </c>
      <c r="S4915" s="27" t="str">
        <f t="shared" si="168"/>
        <v/>
      </c>
      <c r="T4915" s="11">
        <f t="shared" si="167"/>
        <v>138.84709999999998</v>
      </c>
    </row>
    <row r="4916" spans="1:21" s="29" customFormat="1" ht="15" customHeight="1" x14ac:dyDescent="0.2">
      <c r="A4916" s="66" t="s">
        <v>6011</v>
      </c>
      <c r="B4916" s="12" t="s">
        <v>15</v>
      </c>
      <c r="C4916" s="13" t="s">
        <v>16</v>
      </c>
      <c r="D4916" s="32">
        <v>40909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15</v>
      </c>
      <c r="L4916" s="12" t="s">
        <v>15</v>
      </c>
      <c r="M4916" s="16" t="s">
        <v>15</v>
      </c>
      <c r="N4916" s="26" t="s">
        <v>15</v>
      </c>
      <c r="O4916" s="15" t="s">
        <v>6012</v>
      </c>
      <c r="P4916" s="15" t="s">
        <v>15</v>
      </c>
      <c r="Q4916" s="15" t="s">
        <v>15</v>
      </c>
      <c r="R4916" s="15" t="s">
        <v>15</v>
      </c>
      <c r="S4916" s="27" t="str">
        <f t="shared" si="168"/>
        <v/>
      </c>
      <c r="T4916" s="11">
        <f t="shared" si="167"/>
        <v>47.239149999999995</v>
      </c>
    </row>
    <row r="4917" spans="1:21" s="29" customFormat="1" ht="15" customHeight="1" x14ac:dyDescent="0.2">
      <c r="A4917" s="66" t="s">
        <v>6013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6014</v>
      </c>
      <c r="P4917" s="15" t="s">
        <v>15</v>
      </c>
      <c r="Q4917" s="15" t="s">
        <v>15</v>
      </c>
      <c r="R4917" s="15" t="s">
        <v>15</v>
      </c>
      <c r="S4917" s="27" t="str">
        <f t="shared" si="168"/>
        <v/>
      </c>
      <c r="T4917" s="11">
        <f t="shared" si="167"/>
        <v>58.963799999999999</v>
      </c>
    </row>
    <row r="4918" spans="1:21" s="29" customFormat="1" ht="15" customHeight="1" x14ac:dyDescent="0.2">
      <c r="A4918" s="66" t="s">
        <v>6015</v>
      </c>
      <c r="B4918" s="12" t="s">
        <v>15</v>
      </c>
      <c r="C4918" s="13" t="s">
        <v>16</v>
      </c>
      <c r="D4918" s="32">
        <v>40909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7" t="s">
        <v>15</v>
      </c>
      <c r="J4918" s="77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6016</v>
      </c>
      <c r="P4918" s="15" t="s">
        <v>15</v>
      </c>
      <c r="Q4918" s="15" t="s">
        <v>15</v>
      </c>
      <c r="R4918" s="15" t="s">
        <v>15</v>
      </c>
      <c r="S4918" s="27" t="str">
        <f t="shared" si="168"/>
        <v/>
      </c>
      <c r="T4918" s="11">
        <f t="shared" si="167"/>
        <v>56.531300000000002</v>
      </c>
    </row>
    <row r="4919" spans="1:21" s="29" customFormat="1" ht="15" customHeight="1" x14ac:dyDescent="0.2">
      <c r="A4919" s="66" t="s">
        <v>6017</v>
      </c>
      <c r="B4919" s="12" t="s">
        <v>15</v>
      </c>
      <c r="C4919" s="13" t="s">
        <v>16</v>
      </c>
      <c r="D4919" s="32" t="s">
        <v>15</v>
      </c>
      <c r="E4919" s="12" t="s">
        <v>25</v>
      </c>
      <c r="F4919" s="12" t="s">
        <v>15</v>
      </c>
      <c r="G4919" s="12" t="s">
        <v>18</v>
      </c>
      <c r="H4919" s="14" t="s">
        <v>19</v>
      </c>
      <c r="I4919" s="77" t="s">
        <v>15</v>
      </c>
      <c r="J4919" s="77" t="s">
        <v>15</v>
      </c>
      <c r="K4919" s="12" t="s">
        <v>15</v>
      </c>
      <c r="L4919" s="12" t="s">
        <v>15</v>
      </c>
      <c r="M4919" s="16" t="s">
        <v>15</v>
      </c>
      <c r="N4919" s="26" t="s">
        <v>15</v>
      </c>
      <c r="O4919" s="15" t="s">
        <v>6018</v>
      </c>
      <c r="P4919" s="15" t="s">
        <v>15</v>
      </c>
      <c r="Q4919" s="15" t="s">
        <v>15</v>
      </c>
      <c r="R4919" s="15" t="s">
        <v>15</v>
      </c>
      <c r="S4919" s="27" t="str">
        <f t="shared" si="168"/>
        <v/>
      </c>
      <c r="T4919" s="11">
        <f t="shared" si="167"/>
        <v>127.5603</v>
      </c>
    </row>
    <row r="4920" spans="1:21" ht="15" customHeight="1" x14ac:dyDescent="0.2">
      <c r="A4920" s="66" t="s">
        <v>6019</v>
      </c>
      <c r="B4920" s="12" t="s">
        <v>15</v>
      </c>
      <c r="C4920" s="13" t="s">
        <v>16</v>
      </c>
      <c r="D4920" s="32" t="s">
        <v>15</v>
      </c>
      <c r="E4920" s="12" t="s">
        <v>25</v>
      </c>
      <c r="F4920" s="12" t="s">
        <v>15</v>
      </c>
      <c r="G4920" s="12" t="s">
        <v>21</v>
      </c>
      <c r="H4920" s="14" t="s">
        <v>19</v>
      </c>
      <c r="I4920" s="77" t="s">
        <v>15</v>
      </c>
      <c r="J4920" s="77" t="s">
        <v>15</v>
      </c>
      <c r="K4920" s="12" t="s">
        <v>15</v>
      </c>
      <c r="L4920" s="12" t="s">
        <v>15</v>
      </c>
      <c r="M4920" s="16" t="s">
        <v>15</v>
      </c>
      <c r="N4920" s="26" t="s">
        <v>15</v>
      </c>
      <c r="O4920" s="15" t="s">
        <v>2466</v>
      </c>
      <c r="P4920" s="15" t="s">
        <v>15</v>
      </c>
      <c r="Q4920" s="15" t="s">
        <v>15</v>
      </c>
      <c r="R4920" s="15" t="s">
        <v>15</v>
      </c>
      <c r="S4920" s="27" t="str">
        <f t="shared" si="168"/>
        <v/>
      </c>
      <c r="T4920" s="11">
        <f t="shared" si="167"/>
        <v>313.20869999999996</v>
      </c>
      <c r="U4920" s="29"/>
    </row>
    <row r="4921" spans="1:21" ht="15" customHeight="1" x14ac:dyDescent="0.2">
      <c r="A4921" s="66" t="s">
        <v>6020</v>
      </c>
      <c r="B4921" s="12" t="s">
        <v>15</v>
      </c>
      <c r="C4921" s="13" t="s">
        <v>16</v>
      </c>
      <c r="D4921" s="32">
        <v>40909</v>
      </c>
      <c r="E4921" s="12" t="s">
        <v>25</v>
      </c>
      <c r="F4921" s="12" t="s">
        <v>15</v>
      </c>
      <c r="G4921" s="12" t="s">
        <v>21</v>
      </c>
      <c r="H4921" s="14" t="s">
        <v>19</v>
      </c>
      <c r="I4921" s="77" t="s">
        <v>15</v>
      </c>
      <c r="J4921" s="77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6021</v>
      </c>
      <c r="P4921" s="15" t="s">
        <v>412</v>
      </c>
      <c r="Q4921" s="15" t="s">
        <v>15</v>
      </c>
      <c r="R4921" s="15" t="s">
        <v>15</v>
      </c>
      <c r="S4921" s="27" t="str">
        <f t="shared" si="168"/>
        <v/>
      </c>
      <c r="T4921" s="11">
        <f t="shared" si="167"/>
        <v>297.54340000000002</v>
      </c>
    </row>
    <row r="4922" spans="1:21" s="29" customFormat="1" ht="15" customHeight="1" x14ac:dyDescent="0.2">
      <c r="A4922" s="66" t="s">
        <v>6022</v>
      </c>
      <c r="B4922" s="12" t="s">
        <v>15</v>
      </c>
      <c r="C4922" s="13" t="s">
        <v>16</v>
      </c>
      <c r="D4922" s="32" t="s">
        <v>15</v>
      </c>
      <c r="E4922" s="12" t="s">
        <v>25</v>
      </c>
      <c r="F4922" s="12" t="s">
        <v>15</v>
      </c>
      <c r="G4922" s="12" t="s">
        <v>21</v>
      </c>
      <c r="H4922" s="14" t="s">
        <v>19</v>
      </c>
      <c r="I4922" s="77" t="s">
        <v>15</v>
      </c>
      <c r="J4922" s="77" t="s">
        <v>15</v>
      </c>
      <c r="K4922" s="12" t="s">
        <v>17</v>
      </c>
      <c r="L4922" s="12" t="s">
        <v>15</v>
      </c>
      <c r="M4922" s="16" t="s">
        <v>15</v>
      </c>
      <c r="N4922" s="26" t="s">
        <v>15</v>
      </c>
      <c r="O4922" s="15" t="s">
        <v>3950</v>
      </c>
      <c r="P4922" s="15" t="s">
        <v>15</v>
      </c>
      <c r="Q4922" s="15" t="s">
        <v>15</v>
      </c>
      <c r="R4922" s="15" t="s">
        <v>15</v>
      </c>
      <c r="S4922" s="27" t="str">
        <f t="shared" si="168"/>
        <v/>
      </c>
      <c r="T4922" s="11">
        <f t="shared" ref="T4922:T4985" si="169">IF(O4922="","",(O4922*0.973))</f>
        <v>299.68399999999997</v>
      </c>
      <c r="U4922" s="34"/>
    </row>
    <row r="4923" spans="1:21" ht="15" customHeight="1" x14ac:dyDescent="0.2">
      <c r="A4923" s="66" t="s">
        <v>6023</v>
      </c>
      <c r="B4923" s="12" t="s">
        <v>15</v>
      </c>
      <c r="C4923" s="13" t="s">
        <v>16</v>
      </c>
      <c r="D4923" s="32" t="s">
        <v>15</v>
      </c>
      <c r="E4923" s="12" t="s">
        <v>25</v>
      </c>
      <c r="F4923" s="12" t="s">
        <v>15</v>
      </c>
      <c r="G4923" s="12" t="s">
        <v>21</v>
      </c>
      <c r="H4923" s="14" t="s">
        <v>23</v>
      </c>
      <c r="I4923" s="77" t="s">
        <v>15</v>
      </c>
      <c r="J4923" s="77" t="s">
        <v>15</v>
      </c>
      <c r="K4923" s="12" t="s">
        <v>17</v>
      </c>
      <c r="L4923" s="12" t="s">
        <v>17</v>
      </c>
      <c r="M4923" s="16" t="s">
        <v>15</v>
      </c>
      <c r="N4923" s="26" t="s">
        <v>15</v>
      </c>
      <c r="O4923" s="15" t="s">
        <v>6024</v>
      </c>
      <c r="P4923" s="15" t="s">
        <v>15</v>
      </c>
      <c r="Q4923" s="15" t="s">
        <v>15</v>
      </c>
      <c r="R4923" s="15" t="s">
        <v>15</v>
      </c>
      <c r="S4923" s="27" t="str">
        <f t="shared" si="168"/>
        <v/>
      </c>
      <c r="T4923" s="11">
        <f t="shared" si="169"/>
        <v>1002.9684</v>
      </c>
      <c r="U4923" s="29"/>
    </row>
    <row r="4924" spans="1:21" ht="15" customHeight="1" x14ac:dyDescent="0.2">
      <c r="A4924" s="66" t="s">
        <v>6025</v>
      </c>
      <c r="B4924" s="12" t="s">
        <v>15</v>
      </c>
      <c r="C4924" s="13" t="s">
        <v>16</v>
      </c>
      <c r="D4924" s="32" t="s">
        <v>15</v>
      </c>
      <c r="E4924" s="12" t="s">
        <v>25</v>
      </c>
      <c r="F4924" s="12" t="s">
        <v>15</v>
      </c>
      <c r="G4924" s="12" t="s">
        <v>21</v>
      </c>
      <c r="H4924" s="14" t="s">
        <v>28</v>
      </c>
      <c r="I4924" s="77" t="s">
        <v>15</v>
      </c>
      <c r="J4924" s="77" t="s">
        <v>15</v>
      </c>
      <c r="K4924" s="12" t="s">
        <v>17</v>
      </c>
      <c r="L4924" s="12" t="s">
        <v>15</v>
      </c>
      <c r="M4924" s="16" t="s">
        <v>15</v>
      </c>
      <c r="N4924" s="26" t="s">
        <v>15</v>
      </c>
      <c r="O4924" s="15" t="s">
        <v>755</v>
      </c>
      <c r="P4924" s="15" t="s">
        <v>15</v>
      </c>
      <c r="Q4924" s="15" t="s">
        <v>15</v>
      </c>
      <c r="R4924" s="15" t="s">
        <v>15</v>
      </c>
      <c r="S4924" s="27" t="str">
        <f t="shared" si="168"/>
        <v/>
      </c>
      <c r="T4924" s="11">
        <f t="shared" si="169"/>
        <v>583.16755000000001</v>
      </c>
    </row>
    <row r="4925" spans="1:21" ht="15" customHeight="1" x14ac:dyDescent="0.2">
      <c r="A4925" s="66" t="s">
        <v>6026</v>
      </c>
      <c r="B4925" s="12" t="s">
        <v>15</v>
      </c>
      <c r="C4925" s="13" t="s">
        <v>16</v>
      </c>
      <c r="D4925" s="32" t="s">
        <v>15</v>
      </c>
      <c r="E4925" s="12" t="s">
        <v>25</v>
      </c>
      <c r="F4925" s="12" t="s">
        <v>15</v>
      </c>
      <c r="G4925" s="12" t="s">
        <v>21</v>
      </c>
      <c r="H4925" s="14" t="s">
        <v>28</v>
      </c>
      <c r="I4925" s="77" t="s">
        <v>15</v>
      </c>
      <c r="J4925" s="77" t="s">
        <v>15</v>
      </c>
      <c r="K4925" s="12" t="s">
        <v>17</v>
      </c>
      <c r="L4925" s="12" t="s">
        <v>15</v>
      </c>
      <c r="M4925" s="16" t="s">
        <v>15</v>
      </c>
      <c r="N4925" s="26" t="s">
        <v>15</v>
      </c>
      <c r="O4925" s="15" t="s">
        <v>755</v>
      </c>
      <c r="P4925" s="15" t="s">
        <v>15</v>
      </c>
      <c r="Q4925" s="15" t="s">
        <v>15</v>
      </c>
      <c r="R4925" s="15" t="s">
        <v>15</v>
      </c>
      <c r="S4925" s="27" t="str">
        <f t="shared" si="168"/>
        <v/>
      </c>
      <c r="T4925" s="11">
        <f t="shared" si="169"/>
        <v>583.16755000000001</v>
      </c>
    </row>
    <row r="4926" spans="1:21" ht="15" customHeight="1" x14ac:dyDescent="0.2">
      <c r="A4926" s="66" t="s">
        <v>6027</v>
      </c>
      <c r="B4926" s="12" t="s">
        <v>15</v>
      </c>
      <c r="C4926" s="13" t="s">
        <v>16</v>
      </c>
      <c r="D4926" s="32" t="s">
        <v>15</v>
      </c>
      <c r="E4926" s="12" t="s">
        <v>25</v>
      </c>
      <c r="F4926" s="12" t="s">
        <v>15</v>
      </c>
      <c r="G4926" s="12" t="s">
        <v>21</v>
      </c>
      <c r="H4926" s="14" t="s">
        <v>19</v>
      </c>
      <c r="I4926" s="77" t="s">
        <v>15</v>
      </c>
      <c r="J4926" s="77" t="s">
        <v>15</v>
      </c>
      <c r="K4926" s="12" t="s">
        <v>17</v>
      </c>
      <c r="L4926" s="12" t="s">
        <v>15</v>
      </c>
      <c r="M4926" s="16" t="s">
        <v>15</v>
      </c>
      <c r="N4926" s="26" t="s">
        <v>15</v>
      </c>
      <c r="O4926" s="15" t="s">
        <v>755</v>
      </c>
      <c r="P4926" s="15" t="s">
        <v>15</v>
      </c>
      <c r="Q4926" s="15" t="s">
        <v>15</v>
      </c>
      <c r="R4926" s="15" t="s">
        <v>15</v>
      </c>
      <c r="S4926" s="27" t="str">
        <f t="shared" si="168"/>
        <v/>
      </c>
      <c r="T4926" s="11">
        <f t="shared" si="169"/>
        <v>583.16755000000001</v>
      </c>
    </row>
    <row r="4927" spans="1:21" ht="15" customHeight="1" x14ac:dyDescent="0.2">
      <c r="A4927" s="66" t="s">
        <v>6028</v>
      </c>
      <c r="B4927" s="12" t="s">
        <v>15</v>
      </c>
      <c r="C4927" s="13" t="s">
        <v>16</v>
      </c>
      <c r="D4927" s="32" t="s">
        <v>15</v>
      </c>
      <c r="E4927" s="12" t="s">
        <v>25</v>
      </c>
      <c r="F4927" s="12" t="s">
        <v>15</v>
      </c>
      <c r="G4927" s="12" t="s">
        <v>21</v>
      </c>
      <c r="H4927" s="14" t="s">
        <v>19</v>
      </c>
      <c r="I4927" s="77" t="s">
        <v>15</v>
      </c>
      <c r="J4927" s="77" t="s">
        <v>15</v>
      </c>
      <c r="K4927" s="12" t="s">
        <v>17</v>
      </c>
      <c r="L4927" s="12" t="s">
        <v>15</v>
      </c>
      <c r="M4927" s="16" t="s">
        <v>15</v>
      </c>
      <c r="N4927" s="26" t="s">
        <v>15</v>
      </c>
      <c r="O4927" s="15" t="s">
        <v>738</v>
      </c>
      <c r="P4927" s="15" t="s">
        <v>15</v>
      </c>
      <c r="Q4927" s="15" t="s">
        <v>15</v>
      </c>
      <c r="R4927" s="15" t="s">
        <v>15</v>
      </c>
      <c r="S4927" s="27" t="str">
        <f t="shared" si="168"/>
        <v/>
      </c>
      <c r="T4927" s="11">
        <f t="shared" si="169"/>
        <v>655.99660000000006</v>
      </c>
    </row>
    <row r="4928" spans="1:21" ht="15" customHeight="1" x14ac:dyDescent="0.2">
      <c r="A4928" s="66" t="s">
        <v>6029</v>
      </c>
      <c r="B4928" s="12" t="s">
        <v>15</v>
      </c>
      <c r="C4928" s="13" t="s">
        <v>16</v>
      </c>
      <c r="D4928" s="32" t="s">
        <v>15</v>
      </c>
      <c r="E4928" s="12" t="s">
        <v>25</v>
      </c>
      <c r="F4928" s="12" t="s">
        <v>15</v>
      </c>
      <c r="G4928" s="12" t="s">
        <v>21</v>
      </c>
      <c r="H4928" s="14" t="s">
        <v>19</v>
      </c>
      <c r="I4928" s="77" t="s">
        <v>15</v>
      </c>
      <c r="J4928" s="77" t="s">
        <v>15</v>
      </c>
      <c r="K4928" s="12" t="s">
        <v>17</v>
      </c>
      <c r="L4928" s="12" t="s">
        <v>15</v>
      </c>
      <c r="M4928" s="16" t="s">
        <v>15</v>
      </c>
      <c r="N4928" s="26" t="s">
        <v>15</v>
      </c>
      <c r="O4928" s="15" t="s">
        <v>738</v>
      </c>
      <c r="P4928" s="15" t="s">
        <v>15</v>
      </c>
      <c r="Q4928" s="15" t="s">
        <v>15</v>
      </c>
      <c r="R4928" s="15" t="s">
        <v>15</v>
      </c>
      <c r="S4928" s="27" t="str">
        <f t="shared" si="168"/>
        <v/>
      </c>
      <c r="T4928" s="11">
        <f t="shared" si="169"/>
        <v>655.99660000000006</v>
      </c>
    </row>
    <row r="4929" spans="1:21" ht="15" customHeight="1" x14ac:dyDescent="0.2">
      <c r="A4929" s="66" t="s">
        <v>6030</v>
      </c>
      <c r="B4929" s="12" t="s">
        <v>15</v>
      </c>
      <c r="C4929" s="13" t="s">
        <v>16</v>
      </c>
      <c r="D4929" s="32">
        <v>39083</v>
      </c>
      <c r="E4929" s="12" t="s">
        <v>25</v>
      </c>
      <c r="F4929" s="12" t="s">
        <v>15</v>
      </c>
      <c r="G4929" s="12" t="s">
        <v>18</v>
      </c>
      <c r="H4929" s="14" t="s">
        <v>15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1199</v>
      </c>
      <c r="P4929" s="15" t="s">
        <v>15</v>
      </c>
      <c r="Q4929" s="15" t="s">
        <v>15</v>
      </c>
      <c r="R4929" s="15" t="s">
        <v>15</v>
      </c>
      <c r="S4929" s="27" t="str">
        <f t="shared" si="168"/>
        <v/>
      </c>
      <c r="T4929" s="11">
        <f t="shared" si="169"/>
        <v>145.75540000000001</v>
      </c>
    </row>
    <row r="4930" spans="1:21" ht="15" customHeight="1" x14ac:dyDescent="0.2">
      <c r="A4930" s="66" t="s">
        <v>6031</v>
      </c>
      <c r="B4930" s="12" t="s">
        <v>15</v>
      </c>
      <c r="C4930" s="13" t="s">
        <v>16</v>
      </c>
      <c r="D4930" s="32" t="s">
        <v>15</v>
      </c>
      <c r="E4930" s="12" t="s">
        <v>25</v>
      </c>
      <c r="F4930" s="12" t="s">
        <v>15</v>
      </c>
      <c r="G4930" s="12" t="s">
        <v>21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1698</v>
      </c>
      <c r="P4930" s="15" t="s">
        <v>15</v>
      </c>
      <c r="Q4930" s="15" t="s">
        <v>15</v>
      </c>
      <c r="R4930" s="15" t="s">
        <v>15</v>
      </c>
      <c r="S4930" s="27" t="str">
        <f t="shared" si="168"/>
        <v/>
      </c>
      <c r="T4930" s="11">
        <f t="shared" si="169"/>
        <v>305.03550000000001</v>
      </c>
    </row>
    <row r="4931" spans="1:21" ht="15" customHeight="1" x14ac:dyDescent="0.2">
      <c r="A4931" s="66" t="s">
        <v>6032</v>
      </c>
      <c r="B4931" s="12" t="s">
        <v>15</v>
      </c>
      <c r="C4931" s="13" t="s">
        <v>16</v>
      </c>
      <c r="D4931" s="32">
        <v>43676</v>
      </c>
      <c r="E4931" s="12" t="s">
        <v>25</v>
      </c>
      <c r="F4931" s="12" t="s">
        <v>15</v>
      </c>
      <c r="G4931" s="12" t="s">
        <v>21</v>
      </c>
      <c r="H4931" s="14" t="s">
        <v>19</v>
      </c>
      <c r="I4931" s="77" t="s">
        <v>15</v>
      </c>
      <c r="J4931" s="77" t="s">
        <v>15</v>
      </c>
      <c r="K4931" s="12" t="s">
        <v>17</v>
      </c>
      <c r="L4931" s="12" t="s">
        <v>15</v>
      </c>
      <c r="M4931" s="16" t="s">
        <v>15</v>
      </c>
      <c r="N4931" s="26" t="s">
        <v>15</v>
      </c>
      <c r="O4931" s="15">
        <v>359.3</v>
      </c>
      <c r="P4931" s="15" t="s">
        <v>15</v>
      </c>
      <c r="Q4931" s="15" t="s">
        <v>15</v>
      </c>
      <c r="R4931" s="15" t="s">
        <v>15</v>
      </c>
      <c r="S4931" s="27" t="str">
        <f t="shared" si="168"/>
        <v/>
      </c>
      <c r="T4931" s="11">
        <f t="shared" si="169"/>
        <v>349.59890000000001</v>
      </c>
      <c r="U4931" s="80"/>
    </row>
    <row r="4932" spans="1:21" ht="15" customHeight="1" x14ac:dyDescent="0.2">
      <c r="A4932" s="66" t="s">
        <v>6033</v>
      </c>
      <c r="B4932" s="12" t="s">
        <v>15</v>
      </c>
      <c r="C4932" s="13" t="s">
        <v>16</v>
      </c>
      <c r="D4932" s="32" t="s">
        <v>15</v>
      </c>
      <c r="E4932" s="12" t="s">
        <v>25</v>
      </c>
      <c r="F4932" s="12" t="s">
        <v>15</v>
      </c>
      <c r="G4932" s="12" t="s">
        <v>18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2162</v>
      </c>
      <c r="P4932" s="15" t="s">
        <v>15</v>
      </c>
      <c r="Q4932" s="15" t="s">
        <v>15</v>
      </c>
      <c r="R4932" s="15" t="s">
        <v>15</v>
      </c>
      <c r="S4932" s="27" t="str">
        <f t="shared" si="168"/>
        <v/>
      </c>
      <c r="T4932" s="11">
        <f t="shared" si="169"/>
        <v>116.03025</v>
      </c>
    </row>
    <row r="4933" spans="1:21" ht="15" customHeight="1" x14ac:dyDescent="0.2">
      <c r="A4933" s="66" t="s">
        <v>6034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18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6035</v>
      </c>
      <c r="P4933" s="15" t="s">
        <v>412</v>
      </c>
      <c r="Q4933" s="15" t="s">
        <v>15</v>
      </c>
      <c r="R4933" s="15" t="s">
        <v>15</v>
      </c>
      <c r="S4933" s="27" t="str">
        <f t="shared" si="168"/>
        <v/>
      </c>
      <c r="T4933" s="11">
        <f t="shared" si="169"/>
        <v>51.471699999999998</v>
      </c>
    </row>
    <row r="4934" spans="1:21" s="29" customFormat="1" ht="15" customHeight="1" x14ac:dyDescent="0.2">
      <c r="A4934" s="66" t="s">
        <v>6036</v>
      </c>
      <c r="B4934" s="12" t="s">
        <v>15</v>
      </c>
      <c r="C4934" s="13" t="s">
        <v>16</v>
      </c>
      <c r="D4934" s="32">
        <v>40909</v>
      </c>
      <c r="E4934" s="12" t="s">
        <v>25</v>
      </c>
      <c r="F4934" s="12" t="s">
        <v>15</v>
      </c>
      <c r="G4934" s="12" t="s">
        <v>18</v>
      </c>
      <c r="H4934" s="14" t="s">
        <v>19</v>
      </c>
      <c r="I4934" s="77" t="s">
        <v>15</v>
      </c>
      <c r="J4934" s="77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763</v>
      </c>
      <c r="P4934" s="15" t="s">
        <v>15</v>
      </c>
      <c r="Q4934" s="15" t="s">
        <v>15</v>
      </c>
      <c r="R4934" s="15" t="s">
        <v>15</v>
      </c>
      <c r="S4934" s="27" t="str">
        <f t="shared" si="168"/>
        <v/>
      </c>
      <c r="T4934" s="11">
        <f t="shared" si="169"/>
        <v>24.227699999999999</v>
      </c>
      <c r="U4934" s="34"/>
    </row>
    <row r="4935" spans="1:21" s="29" customFormat="1" ht="15" customHeight="1" x14ac:dyDescent="0.2">
      <c r="A4935" s="66" t="s">
        <v>6037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21</v>
      </c>
      <c r="H4935" s="14" t="s">
        <v>19</v>
      </c>
      <c r="I4935" s="77" t="s">
        <v>15</v>
      </c>
      <c r="J4935" s="77" t="s">
        <v>15</v>
      </c>
      <c r="K4935" s="12" t="s">
        <v>15</v>
      </c>
      <c r="L4935" s="12" t="s">
        <v>15</v>
      </c>
      <c r="M4935" s="16" t="s">
        <v>15</v>
      </c>
      <c r="N4935" s="26" t="s">
        <v>15</v>
      </c>
      <c r="O4935" s="15" t="s">
        <v>6038</v>
      </c>
      <c r="P4935" s="15" t="s">
        <v>15</v>
      </c>
      <c r="Q4935" s="15" t="s">
        <v>15</v>
      </c>
      <c r="R4935" s="15" t="s">
        <v>15</v>
      </c>
      <c r="S4935" s="27" t="str">
        <f t="shared" si="168"/>
        <v/>
      </c>
      <c r="T4935" s="11">
        <f t="shared" si="169"/>
        <v>201.26505</v>
      </c>
    </row>
    <row r="4936" spans="1:21" ht="15" customHeight="1" x14ac:dyDescent="0.2">
      <c r="A4936" s="66" t="s">
        <v>6039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23</v>
      </c>
      <c r="I4936" s="77" t="s">
        <v>15</v>
      </c>
      <c r="J4936" s="77" t="s">
        <v>15</v>
      </c>
      <c r="K4936" s="12" t="s">
        <v>17</v>
      </c>
      <c r="L4936" s="12" t="s">
        <v>15</v>
      </c>
      <c r="M4936" s="16" t="s">
        <v>15</v>
      </c>
      <c r="N4936" s="26" t="s">
        <v>15</v>
      </c>
      <c r="O4936" s="15" t="s">
        <v>1307</v>
      </c>
      <c r="P4936" s="15" t="s">
        <v>15</v>
      </c>
      <c r="Q4936" s="15" t="s">
        <v>15</v>
      </c>
      <c r="R4936" s="15" t="s">
        <v>15</v>
      </c>
      <c r="S4936" s="27" t="str">
        <f t="shared" si="168"/>
        <v/>
      </c>
      <c r="T4936" s="11">
        <f t="shared" si="169"/>
        <v>699.29510000000005</v>
      </c>
      <c r="U4936" s="29"/>
    </row>
    <row r="4937" spans="1:21" ht="15" customHeight="1" x14ac:dyDescent="0.2">
      <c r="A4937" s="66" t="s">
        <v>6040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23</v>
      </c>
      <c r="I4937" s="77" t="s">
        <v>15</v>
      </c>
      <c r="J4937" s="77" t="s">
        <v>15</v>
      </c>
      <c r="K4937" s="12" t="s">
        <v>17</v>
      </c>
      <c r="L4937" s="12" t="s">
        <v>15</v>
      </c>
      <c r="M4937" s="16" t="s">
        <v>15</v>
      </c>
      <c r="N4937" s="26" t="s">
        <v>15</v>
      </c>
      <c r="O4937" s="15" t="s">
        <v>1307</v>
      </c>
      <c r="P4937" s="15" t="s">
        <v>15</v>
      </c>
      <c r="Q4937" s="15" t="s">
        <v>15</v>
      </c>
      <c r="R4937" s="15" t="s">
        <v>15</v>
      </c>
      <c r="S4937" s="27" t="str">
        <f t="shared" si="168"/>
        <v/>
      </c>
      <c r="T4937" s="11">
        <f t="shared" si="169"/>
        <v>699.29510000000005</v>
      </c>
    </row>
    <row r="4938" spans="1:21" ht="15" customHeight="1" x14ac:dyDescent="0.2">
      <c r="A4938" s="66" t="s">
        <v>6041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28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1307</v>
      </c>
      <c r="P4938" s="15" t="s">
        <v>15</v>
      </c>
      <c r="Q4938" s="15" t="s">
        <v>15</v>
      </c>
      <c r="R4938" s="15" t="s">
        <v>15</v>
      </c>
      <c r="S4938" s="27" t="str">
        <f t="shared" si="168"/>
        <v/>
      </c>
      <c r="T4938" s="11">
        <f t="shared" si="169"/>
        <v>699.29510000000005</v>
      </c>
    </row>
    <row r="4939" spans="1:21" ht="15" customHeight="1" x14ac:dyDescent="0.2">
      <c r="A4939" s="66" t="s">
        <v>6042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23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6043</v>
      </c>
      <c r="P4939" s="15" t="s">
        <v>15</v>
      </c>
      <c r="Q4939" s="15" t="s">
        <v>15</v>
      </c>
      <c r="R4939" s="15" t="s">
        <v>15</v>
      </c>
      <c r="S4939" s="27" t="str">
        <f t="shared" si="168"/>
        <v/>
      </c>
      <c r="T4939" s="11">
        <f t="shared" si="169"/>
        <v>751.83710000000008</v>
      </c>
    </row>
    <row r="4940" spans="1:21" ht="15" customHeight="1" x14ac:dyDescent="0.2">
      <c r="A4940" s="66" t="s">
        <v>6044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23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6045</v>
      </c>
      <c r="P4940" s="15" t="s">
        <v>15</v>
      </c>
      <c r="Q4940" s="15" t="s">
        <v>15</v>
      </c>
      <c r="R4940" s="15" t="s">
        <v>15</v>
      </c>
      <c r="S4940" s="27" t="str">
        <f t="shared" si="168"/>
        <v/>
      </c>
      <c r="T4940" s="11">
        <f t="shared" si="169"/>
        <v>1066.4566499999999</v>
      </c>
    </row>
    <row r="4941" spans="1:21" ht="15" customHeight="1" x14ac:dyDescent="0.2">
      <c r="A4941" s="66" t="s">
        <v>6046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23</v>
      </c>
      <c r="I4941" s="77" t="s">
        <v>15</v>
      </c>
      <c r="J4941" s="77" t="s">
        <v>15</v>
      </c>
      <c r="K4941" s="12" t="s">
        <v>17</v>
      </c>
      <c r="L4941" s="12" t="s">
        <v>15</v>
      </c>
      <c r="M4941" s="16" t="s">
        <v>15</v>
      </c>
      <c r="N4941" s="26" t="s">
        <v>15</v>
      </c>
      <c r="O4941" s="15" t="s">
        <v>6047</v>
      </c>
      <c r="P4941" s="15" t="s">
        <v>15</v>
      </c>
      <c r="Q4941" s="15" t="s">
        <v>15</v>
      </c>
      <c r="R4941" s="15" t="s">
        <v>15</v>
      </c>
      <c r="S4941" s="27" t="str">
        <f t="shared" si="168"/>
        <v/>
      </c>
      <c r="T4941" s="11">
        <f t="shared" si="169"/>
        <v>634.44464999999991</v>
      </c>
    </row>
    <row r="4942" spans="1:21" ht="15" customHeight="1" x14ac:dyDescent="0.2">
      <c r="A4942" s="66" t="s">
        <v>6048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23</v>
      </c>
      <c r="I4942" s="77" t="s">
        <v>15</v>
      </c>
      <c r="J4942" s="77" t="s">
        <v>15</v>
      </c>
      <c r="K4942" s="12" t="s">
        <v>17</v>
      </c>
      <c r="L4942" s="12" t="s">
        <v>15</v>
      </c>
      <c r="M4942" s="16" t="s">
        <v>15</v>
      </c>
      <c r="N4942" s="26" t="s">
        <v>15</v>
      </c>
      <c r="O4942" s="15" t="s">
        <v>6043</v>
      </c>
      <c r="P4942" s="15" t="s">
        <v>15</v>
      </c>
      <c r="Q4942" s="15" t="s">
        <v>15</v>
      </c>
      <c r="R4942" s="15" t="s">
        <v>15</v>
      </c>
      <c r="S4942" s="27" t="str">
        <f t="shared" si="168"/>
        <v/>
      </c>
      <c r="T4942" s="11">
        <f t="shared" si="169"/>
        <v>751.83710000000008</v>
      </c>
    </row>
    <row r="4943" spans="1:21" ht="15" customHeight="1" x14ac:dyDescent="0.2">
      <c r="A4943" s="66" t="s">
        <v>6049</v>
      </c>
      <c r="B4943" s="12" t="s">
        <v>15</v>
      </c>
      <c r="C4943" s="13" t="s">
        <v>16</v>
      </c>
      <c r="D4943" s="32" t="s">
        <v>15</v>
      </c>
      <c r="E4943" s="12" t="s">
        <v>25</v>
      </c>
      <c r="F4943" s="12" t="s">
        <v>15</v>
      </c>
      <c r="G4943" s="12" t="s">
        <v>21</v>
      </c>
      <c r="H4943" s="14" t="s">
        <v>23</v>
      </c>
      <c r="I4943" s="77" t="s">
        <v>15</v>
      </c>
      <c r="J4943" s="77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 t="s">
        <v>6024</v>
      </c>
      <c r="P4943" s="15" t="s">
        <v>15</v>
      </c>
      <c r="Q4943" s="15" t="s">
        <v>15</v>
      </c>
      <c r="R4943" s="15" t="s">
        <v>15</v>
      </c>
      <c r="S4943" s="27" t="str">
        <f t="shared" si="168"/>
        <v/>
      </c>
      <c r="T4943" s="11">
        <f t="shared" si="169"/>
        <v>1002.9684</v>
      </c>
    </row>
    <row r="4944" spans="1:21" ht="15" customHeight="1" x14ac:dyDescent="0.2">
      <c r="A4944" s="66" t="s">
        <v>6050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21</v>
      </c>
      <c r="H4944" s="14" t="s">
        <v>59</v>
      </c>
      <c r="I4944" s="77" t="s">
        <v>15</v>
      </c>
      <c r="J4944" s="77" t="s">
        <v>15</v>
      </c>
      <c r="K4944" s="12" t="s">
        <v>17</v>
      </c>
      <c r="L4944" s="12" t="s">
        <v>17</v>
      </c>
      <c r="M4944" s="16" t="s">
        <v>15</v>
      </c>
      <c r="N4944" s="26" t="s">
        <v>15</v>
      </c>
      <c r="O4944" s="15" t="s">
        <v>6051</v>
      </c>
      <c r="P4944" s="15" t="s">
        <v>15</v>
      </c>
      <c r="Q4944" s="15" t="s">
        <v>15</v>
      </c>
      <c r="R4944" s="15" t="s">
        <v>15</v>
      </c>
      <c r="S4944" s="27" t="str">
        <f t="shared" si="168"/>
        <v/>
      </c>
      <c r="T4944" s="11">
        <f t="shared" si="169"/>
        <v>1385.01685</v>
      </c>
    </row>
    <row r="4945" spans="1:21" ht="15" customHeight="1" x14ac:dyDescent="0.2">
      <c r="A4945" s="66" t="s">
        <v>6052</v>
      </c>
      <c r="B4945" s="12" t="s">
        <v>15</v>
      </c>
      <c r="C4945" s="13" t="s">
        <v>16</v>
      </c>
      <c r="D4945" s="32" t="s">
        <v>15</v>
      </c>
      <c r="E4945" s="12" t="s">
        <v>25</v>
      </c>
      <c r="F4945" s="12" t="s">
        <v>15</v>
      </c>
      <c r="G4945" s="12" t="s">
        <v>21</v>
      </c>
      <c r="H4945" s="14" t="s">
        <v>23</v>
      </c>
      <c r="I4945" s="77" t="s">
        <v>15</v>
      </c>
      <c r="J4945" s="77" t="s">
        <v>15</v>
      </c>
      <c r="K4945" s="12" t="s">
        <v>17</v>
      </c>
      <c r="L4945" s="12" t="s">
        <v>15</v>
      </c>
      <c r="M4945" s="16" t="s">
        <v>15</v>
      </c>
      <c r="N4945" s="26" t="s">
        <v>15</v>
      </c>
      <c r="O4945" s="15" t="s">
        <v>6053</v>
      </c>
      <c r="P4945" s="15" t="s">
        <v>15</v>
      </c>
      <c r="Q4945" s="15" t="s">
        <v>15</v>
      </c>
      <c r="R4945" s="15" t="s">
        <v>15</v>
      </c>
      <c r="S4945" s="27" t="str">
        <f t="shared" si="168"/>
        <v/>
      </c>
      <c r="T4945" s="11">
        <f t="shared" si="169"/>
        <v>706.00879999999995</v>
      </c>
    </row>
    <row r="4946" spans="1:21" ht="15" customHeight="1" x14ac:dyDescent="0.2">
      <c r="A4946" s="66" t="s">
        <v>6054</v>
      </c>
      <c r="B4946" s="12" t="s">
        <v>15</v>
      </c>
      <c r="C4946" s="13" t="s">
        <v>16</v>
      </c>
      <c r="D4946" s="32" t="s">
        <v>15</v>
      </c>
      <c r="E4946" s="12" t="s">
        <v>25</v>
      </c>
      <c r="F4946" s="12" t="s">
        <v>15</v>
      </c>
      <c r="G4946" s="12" t="s">
        <v>21</v>
      </c>
      <c r="H4946" s="14" t="s">
        <v>23</v>
      </c>
      <c r="I4946" s="77" t="s">
        <v>15</v>
      </c>
      <c r="J4946" s="77" t="s">
        <v>15</v>
      </c>
      <c r="K4946" s="12" t="s">
        <v>17</v>
      </c>
      <c r="L4946" s="12" t="s">
        <v>15</v>
      </c>
      <c r="M4946" s="16" t="s">
        <v>15</v>
      </c>
      <c r="N4946" s="26" t="s">
        <v>15</v>
      </c>
      <c r="O4946" s="15" t="s">
        <v>6053</v>
      </c>
      <c r="P4946" s="15" t="s">
        <v>15</v>
      </c>
      <c r="Q4946" s="15" t="s">
        <v>15</v>
      </c>
      <c r="R4946" s="15" t="s">
        <v>15</v>
      </c>
      <c r="S4946" s="27" t="str">
        <f t="shared" si="168"/>
        <v/>
      </c>
      <c r="T4946" s="11">
        <f t="shared" si="169"/>
        <v>706.00879999999995</v>
      </c>
    </row>
    <row r="4947" spans="1:21" ht="15" customHeight="1" x14ac:dyDescent="0.2">
      <c r="A4947" s="66" t="s">
        <v>6055</v>
      </c>
      <c r="B4947" s="12" t="s">
        <v>15</v>
      </c>
      <c r="C4947" s="13" t="s">
        <v>16</v>
      </c>
      <c r="D4947" s="32" t="s">
        <v>15</v>
      </c>
      <c r="E4947" s="12" t="s">
        <v>25</v>
      </c>
      <c r="F4947" s="12" t="s">
        <v>15</v>
      </c>
      <c r="G4947" s="12" t="s">
        <v>21</v>
      </c>
      <c r="H4947" s="14" t="s">
        <v>23</v>
      </c>
      <c r="I4947" s="77" t="s">
        <v>15</v>
      </c>
      <c r="J4947" s="77" t="s">
        <v>15</v>
      </c>
      <c r="K4947" s="12" t="s">
        <v>17</v>
      </c>
      <c r="L4947" s="12" t="s">
        <v>15</v>
      </c>
      <c r="M4947" s="16" t="s">
        <v>15</v>
      </c>
      <c r="N4947" s="26" t="s">
        <v>15</v>
      </c>
      <c r="O4947" s="15" t="s">
        <v>6053</v>
      </c>
      <c r="P4947" s="15" t="s">
        <v>15</v>
      </c>
      <c r="Q4947" s="15" t="s">
        <v>15</v>
      </c>
      <c r="R4947" s="15" t="s">
        <v>15</v>
      </c>
      <c r="S4947" s="27" t="str">
        <f t="shared" si="168"/>
        <v/>
      </c>
      <c r="T4947" s="11">
        <f t="shared" si="169"/>
        <v>706.00879999999995</v>
      </c>
    </row>
    <row r="4948" spans="1:21" ht="15" customHeight="1" x14ac:dyDescent="0.2">
      <c r="A4948" s="66" t="s">
        <v>6056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23</v>
      </c>
      <c r="I4948" s="77" t="s">
        <v>15</v>
      </c>
      <c r="J4948" s="77" t="s">
        <v>15</v>
      </c>
      <c r="K4948" s="12" t="s">
        <v>17</v>
      </c>
      <c r="L4948" s="12" t="s">
        <v>15</v>
      </c>
      <c r="M4948" s="16" t="s">
        <v>15</v>
      </c>
      <c r="N4948" s="26" t="s">
        <v>15</v>
      </c>
      <c r="O4948" s="15" t="s">
        <v>6057</v>
      </c>
      <c r="P4948" s="15" t="s">
        <v>15</v>
      </c>
      <c r="Q4948" s="15" t="s">
        <v>15</v>
      </c>
      <c r="R4948" s="15" t="s">
        <v>15</v>
      </c>
      <c r="S4948" s="27" t="str">
        <f t="shared" si="168"/>
        <v/>
      </c>
      <c r="T4948" s="11">
        <f t="shared" si="169"/>
        <v>832.88800000000003</v>
      </c>
    </row>
    <row r="4949" spans="1:21" ht="15" customHeight="1" x14ac:dyDescent="0.2">
      <c r="A4949" s="66" t="s">
        <v>6058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23</v>
      </c>
      <c r="I4949" s="77" t="s">
        <v>15</v>
      </c>
      <c r="J4949" s="77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 t="s">
        <v>6057</v>
      </c>
      <c r="P4949" s="15" t="s">
        <v>15</v>
      </c>
      <c r="Q4949" s="15" t="s">
        <v>15</v>
      </c>
      <c r="R4949" s="15" t="s">
        <v>15</v>
      </c>
      <c r="S4949" s="27" t="str">
        <f t="shared" si="168"/>
        <v/>
      </c>
      <c r="T4949" s="11">
        <f t="shared" si="169"/>
        <v>832.88800000000003</v>
      </c>
    </row>
    <row r="4950" spans="1:21" ht="15" customHeight="1" x14ac:dyDescent="0.2">
      <c r="A4950" s="66" t="s">
        <v>6059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23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6060</v>
      </c>
      <c r="P4950" s="15" t="s">
        <v>15</v>
      </c>
      <c r="Q4950" s="15" t="s">
        <v>15</v>
      </c>
      <c r="R4950" s="15" t="s">
        <v>15</v>
      </c>
      <c r="S4950" s="27" t="str">
        <f t="shared" si="168"/>
        <v/>
      </c>
      <c r="T4950" s="11">
        <f t="shared" si="169"/>
        <v>851.76419999999996</v>
      </c>
    </row>
    <row r="4951" spans="1:21" ht="15" customHeight="1" x14ac:dyDescent="0.2">
      <c r="A4951" s="66" t="s">
        <v>6061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23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6062</v>
      </c>
      <c r="P4951" s="15" t="s">
        <v>15</v>
      </c>
      <c r="Q4951" s="15" t="s">
        <v>15</v>
      </c>
      <c r="R4951" s="15" t="s">
        <v>15</v>
      </c>
      <c r="S4951" s="27" t="str">
        <f t="shared" si="168"/>
        <v/>
      </c>
      <c r="T4951" s="11">
        <f t="shared" si="169"/>
        <v>778.88649999999996</v>
      </c>
    </row>
    <row r="4952" spans="1:21" ht="15" customHeight="1" x14ac:dyDescent="0.2">
      <c r="A4952" s="66" t="s">
        <v>6063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23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6064</v>
      </c>
      <c r="P4952" s="15" t="s">
        <v>15</v>
      </c>
      <c r="Q4952" s="15" t="s">
        <v>15</v>
      </c>
      <c r="R4952" s="15" t="s">
        <v>15</v>
      </c>
      <c r="S4952" s="27" t="str">
        <f t="shared" si="168"/>
        <v/>
      </c>
      <c r="T4952" s="11">
        <f t="shared" si="169"/>
        <v>924.64189999999996</v>
      </c>
    </row>
    <row r="4953" spans="1:21" ht="15" customHeight="1" x14ac:dyDescent="0.2">
      <c r="A4953" s="66" t="s">
        <v>6065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6053</v>
      </c>
      <c r="P4953" s="15" t="s">
        <v>15</v>
      </c>
      <c r="Q4953" s="15" t="s">
        <v>15</v>
      </c>
      <c r="R4953" s="15" t="s">
        <v>15</v>
      </c>
      <c r="S4953" s="27" t="str">
        <f t="shared" si="168"/>
        <v/>
      </c>
      <c r="T4953" s="11">
        <f t="shared" si="169"/>
        <v>706.00879999999995</v>
      </c>
    </row>
    <row r="4954" spans="1:21" ht="15" customHeight="1" x14ac:dyDescent="0.2">
      <c r="A4954" s="66" t="s">
        <v>6066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6053</v>
      </c>
      <c r="P4954" s="15" t="s">
        <v>15</v>
      </c>
      <c r="Q4954" s="15" t="s">
        <v>15</v>
      </c>
      <c r="R4954" s="15" t="s">
        <v>15</v>
      </c>
      <c r="S4954" s="27" t="str">
        <f t="shared" si="168"/>
        <v/>
      </c>
      <c r="T4954" s="11">
        <f t="shared" si="169"/>
        <v>706.00879999999995</v>
      </c>
    </row>
    <row r="4955" spans="1:21" ht="15" customHeight="1" x14ac:dyDescent="0.2">
      <c r="A4955" s="66" t="s">
        <v>6067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6053</v>
      </c>
      <c r="P4955" s="15" t="s">
        <v>15</v>
      </c>
      <c r="Q4955" s="15" t="s">
        <v>15</v>
      </c>
      <c r="R4955" s="15" t="s">
        <v>15</v>
      </c>
      <c r="S4955" s="27" t="str">
        <f t="shared" si="168"/>
        <v/>
      </c>
      <c r="T4955" s="11">
        <f t="shared" si="169"/>
        <v>706.00879999999995</v>
      </c>
    </row>
    <row r="4956" spans="1:21" ht="15" customHeight="1" x14ac:dyDescent="0.2">
      <c r="A4956" s="66" t="s">
        <v>6068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23</v>
      </c>
      <c r="I4956" s="77" t="s">
        <v>15</v>
      </c>
      <c r="J4956" s="77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6057</v>
      </c>
      <c r="P4956" s="15" t="s">
        <v>15</v>
      </c>
      <c r="Q4956" s="15" t="s">
        <v>15</v>
      </c>
      <c r="R4956" s="15" t="s">
        <v>15</v>
      </c>
      <c r="S4956" s="27" t="str">
        <f t="shared" si="168"/>
        <v/>
      </c>
      <c r="T4956" s="11">
        <f t="shared" si="169"/>
        <v>832.88800000000003</v>
      </c>
    </row>
    <row r="4957" spans="1:21" ht="15" customHeight="1" x14ac:dyDescent="0.2">
      <c r="A4957" s="66" t="s">
        <v>6069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7" t="s">
        <v>15</v>
      </c>
      <c r="J4957" s="77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6057</v>
      </c>
      <c r="P4957" s="15" t="s">
        <v>15</v>
      </c>
      <c r="Q4957" s="15" t="s">
        <v>15</v>
      </c>
      <c r="R4957" s="15" t="s">
        <v>15</v>
      </c>
      <c r="S4957" s="27" t="str">
        <f t="shared" si="168"/>
        <v/>
      </c>
      <c r="T4957" s="11">
        <f t="shared" si="169"/>
        <v>832.88800000000003</v>
      </c>
    </row>
    <row r="4958" spans="1:21" ht="15" customHeight="1" x14ac:dyDescent="0.2">
      <c r="A4958" s="66" t="s">
        <v>6070</v>
      </c>
      <c r="B4958" s="12" t="s">
        <v>15</v>
      </c>
      <c r="C4958" s="13" t="s">
        <v>16</v>
      </c>
      <c r="D4958" s="32">
        <v>41913</v>
      </c>
      <c r="E4958" s="12" t="s">
        <v>25</v>
      </c>
      <c r="F4958" s="12" t="s">
        <v>15</v>
      </c>
      <c r="G4958" s="12" t="s">
        <v>18</v>
      </c>
      <c r="H4958" s="14" t="s">
        <v>15</v>
      </c>
      <c r="I4958" s="77" t="s">
        <v>15</v>
      </c>
      <c r="J4958" s="77" t="s">
        <v>15</v>
      </c>
      <c r="K4958" s="12" t="s">
        <v>15</v>
      </c>
      <c r="L4958" s="12" t="s">
        <v>15</v>
      </c>
      <c r="M4958" s="16" t="s">
        <v>15</v>
      </c>
      <c r="N4958" s="26" t="s">
        <v>15</v>
      </c>
      <c r="O4958" s="15">
        <v>88</v>
      </c>
      <c r="P4958" s="15" t="s">
        <v>15</v>
      </c>
      <c r="Q4958" s="15" t="s">
        <v>15</v>
      </c>
      <c r="R4958" s="15" t="s">
        <v>15</v>
      </c>
      <c r="S4958" s="27" t="str">
        <f t="shared" si="168"/>
        <v/>
      </c>
      <c r="T4958" s="11">
        <f t="shared" si="169"/>
        <v>85.623999999999995</v>
      </c>
    </row>
    <row r="4959" spans="1:21" s="29" customFormat="1" ht="15" customHeight="1" x14ac:dyDescent="0.2">
      <c r="A4959" s="66" t="s">
        <v>6071</v>
      </c>
      <c r="B4959" s="12" t="s">
        <v>15</v>
      </c>
      <c r="C4959" s="13" t="s">
        <v>16</v>
      </c>
      <c r="D4959" s="32">
        <v>40909</v>
      </c>
      <c r="E4959" s="12" t="s">
        <v>25</v>
      </c>
      <c r="F4959" s="12" t="s">
        <v>15</v>
      </c>
      <c r="G4959" s="12" t="s">
        <v>18</v>
      </c>
      <c r="H4959" s="14" t="s">
        <v>15</v>
      </c>
      <c r="I4959" s="77" t="s">
        <v>15</v>
      </c>
      <c r="J4959" s="77" t="s">
        <v>15</v>
      </c>
      <c r="K4959" s="12" t="s">
        <v>15</v>
      </c>
      <c r="L4959" s="12" t="s">
        <v>15</v>
      </c>
      <c r="M4959" s="16" t="s">
        <v>15</v>
      </c>
      <c r="N4959" s="26" t="s">
        <v>15</v>
      </c>
      <c r="O4959" s="15" t="s">
        <v>840</v>
      </c>
      <c r="P4959" s="15" t="s">
        <v>15</v>
      </c>
      <c r="Q4959" s="15" t="s">
        <v>15</v>
      </c>
      <c r="R4959" s="15" t="s">
        <v>15</v>
      </c>
      <c r="S4959" s="27" t="str">
        <f t="shared" si="168"/>
        <v/>
      </c>
      <c r="T4959" s="11">
        <f t="shared" si="169"/>
        <v>36.3902</v>
      </c>
      <c r="U4959" s="34"/>
    </row>
    <row r="4960" spans="1:21" s="29" customFormat="1" ht="15" customHeight="1" x14ac:dyDescent="0.2">
      <c r="A4960" s="66" t="s">
        <v>6072</v>
      </c>
      <c r="B4960" s="12" t="s">
        <v>15</v>
      </c>
      <c r="C4960" s="13" t="s">
        <v>16</v>
      </c>
      <c r="D4960" s="32">
        <v>40909</v>
      </c>
      <c r="E4960" s="12" t="s">
        <v>25</v>
      </c>
      <c r="F4960" s="12" t="s">
        <v>15</v>
      </c>
      <c r="G4960" s="12" t="s">
        <v>18</v>
      </c>
      <c r="H4960" s="14" t="s">
        <v>19</v>
      </c>
      <c r="I4960" s="77" t="s">
        <v>15</v>
      </c>
      <c r="J4960" s="77" t="s">
        <v>15</v>
      </c>
      <c r="K4960" s="12" t="s">
        <v>15</v>
      </c>
      <c r="L4960" s="12" t="s">
        <v>15</v>
      </c>
      <c r="M4960" s="16" t="s">
        <v>15</v>
      </c>
      <c r="N4960" s="26" t="s">
        <v>15</v>
      </c>
      <c r="O4960" s="15" t="s">
        <v>6073</v>
      </c>
      <c r="P4960" s="15" t="s">
        <v>15</v>
      </c>
      <c r="Q4960" s="15" t="s">
        <v>15</v>
      </c>
      <c r="R4960" s="15" t="s">
        <v>15</v>
      </c>
      <c r="S4960" s="27" t="str">
        <f t="shared" si="168"/>
        <v/>
      </c>
      <c r="T4960" s="11">
        <f t="shared" si="169"/>
        <v>90.878200000000007</v>
      </c>
    </row>
    <row r="4961" spans="1:21" s="29" customFormat="1" ht="15" customHeight="1" x14ac:dyDescent="0.2">
      <c r="A4961" s="66" t="s">
        <v>6074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18</v>
      </c>
      <c r="H4961" s="14" t="s">
        <v>19</v>
      </c>
      <c r="I4961" s="77" t="s">
        <v>15</v>
      </c>
      <c r="J4961" s="77" t="s">
        <v>15</v>
      </c>
      <c r="K4961" s="12" t="s">
        <v>15</v>
      </c>
      <c r="L4961" s="12" t="s">
        <v>15</v>
      </c>
      <c r="M4961" s="16" t="s">
        <v>15</v>
      </c>
      <c r="N4961" s="26" t="s">
        <v>15</v>
      </c>
      <c r="O4961" s="15" t="s">
        <v>6075</v>
      </c>
      <c r="P4961" s="15" t="s">
        <v>15</v>
      </c>
      <c r="Q4961" s="15" t="s">
        <v>15</v>
      </c>
      <c r="R4961" s="15" t="s">
        <v>15</v>
      </c>
      <c r="S4961" s="27" t="str">
        <f t="shared" si="168"/>
        <v/>
      </c>
      <c r="T4961" s="11">
        <f t="shared" si="169"/>
        <v>266.60199999999998</v>
      </c>
    </row>
    <row r="4962" spans="1:21" ht="15" customHeight="1" x14ac:dyDescent="0.2">
      <c r="A4962" s="66" t="s">
        <v>6076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18</v>
      </c>
      <c r="H4962" s="14" t="s">
        <v>19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6077</v>
      </c>
      <c r="P4962" s="15" t="s">
        <v>15</v>
      </c>
      <c r="Q4962" s="15" t="s">
        <v>15</v>
      </c>
      <c r="R4962" s="15" t="s">
        <v>15</v>
      </c>
      <c r="S4962" s="27" t="str">
        <f t="shared" si="168"/>
        <v/>
      </c>
      <c r="T4962" s="11">
        <f t="shared" si="169"/>
        <v>146.53379999999999</v>
      </c>
      <c r="U4962" s="29"/>
    </row>
    <row r="4963" spans="1:21" ht="15" customHeight="1" x14ac:dyDescent="0.2">
      <c r="A4963" s="66" t="s">
        <v>6078</v>
      </c>
      <c r="B4963" s="12" t="s">
        <v>15</v>
      </c>
      <c r="C4963" s="13" t="s">
        <v>16</v>
      </c>
      <c r="D4963" s="32">
        <v>43676</v>
      </c>
      <c r="E4963" s="12" t="s">
        <v>25</v>
      </c>
      <c r="F4963" s="12" t="s">
        <v>15</v>
      </c>
      <c r="G4963" s="12" t="s">
        <v>18</v>
      </c>
      <c r="H4963" s="14" t="s">
        <v>263</v>
      </c>
      <c r="I4963" s="77" t="s">
        <v>15</v>
      </c>
      <c r="J4963" s="77" t="s">
        <v>15</v>
      </c>
      <c r="K4963" s="12" t="s">
        <v>17</v>
      </c>
      <c r="L4963" s="12" t="s">
        <v>17</v>
      </c>
      <c r="M4963" s="16" t="s">
        <v>15</v>
      </c>
      <c r="N4963" s="26" t="s">
        <v>15</v>
      </c>
      <c r="O4963" s="15" t="s">
        <v>4861</v>
      </c>
      <c r="P4963" s="15" t="s">
        <v>15</v>
      </c>
      <c r="Q4963" s="15" t="s">
        <v>15</v>
      </c>
      <c r="R4963" s="15" t="s">
        <v>15</v>
      </c>
      <c r="S4963" s="27" t="str">
        <f t="shared" si="168"/>
        <v/>
      </c>
      <c r="T4963" s="11">
        <f t="shared" si="169"/>
        <v>195.86490000000001</v>
      </c>
      <c r="U4963" s="80"/>
    </row>
    <row r="4964" spans="1:21" ht="15" customHeight="1" x14ac:dyDescent="0.2">
      <c r="A4964" s="66" t="s">
        <v>6079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28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735</v>
      </c>
      <c r="P4964" s="15" t="s">
        <v>15</v>
      </c>
      <c r="Q4964" s="15" t="s">
        <v>15</v>
      </c>
      <c r="R4964" s="15" t="s">
        <v>15</v>
      </c>
      <c r="S4964" s="27" t="str">
        <f t="shared" si="168"/>
        <v/>
      </c>
      <c r="T4964" s="11">
        <f t="shared" si="169"/>
        <v>437.36349999999999</v>
      </c>
    </row>
    <row r="4965" spans="1:21" ht="15" customHeight="1" x14ac:dyDescent="0.2">
      <c r="A4965" s="66" t="s">
        <v>6080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28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735</v>
      </c>
      <c r="P4965" s="15" t="s">
        <v>15</v>
      </c>
      <c r="Q4965" s="15" t="s">
        <v>15</v>
      </c>
      <c r="R4965" s="15" t="s">
        <v>15</v>
      </c>
      <c r="S4965" s="27" t="str">
        <f t="shared" si="168"/>
        <v/>
      </c>
      <c r="T4965" s="11">
        <f t="shared" si="169"/>
        <v>437.36349999999999</v>
      </c>
    </row>
    <row r="4966" spans="1:21" ht="15" customHeight="1" x14ac:dyDescent="0.2">
      <c r="A4966" s="66" t="s">
        <v>6081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59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930</v>
      </c>
      <c r="P4966" s="15" t="s">
        <v>15</v>
      </c>
      <c r="Q4966" s="15" t="s">
        <v>15</v>
      </c>
      <c r="R4966" s="15" t="s">
        <v>15</v>
      </c>
      <c r="S4966" s="27" t="str">
        <f t="shared" si="168"/>
        <v/>
      </c>
      <c r="T4966" s="11">
        <f t="shared" si="169"/>
        <v>467.03999999999996</v>
      </c>
    </row>
    <row r="4967" spans="1:21" ht="15" customHeight="1" x14ac:dyDescent="0.2">
      <c r="A4967" s="66" t="s">
        <v>6082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6083</v>
      </c>
      <c r="P4967" s="15" t="s">
        <v>15</v>
      </c>
      <c r="Q4967" s="15" t="s">
        <v>15</v>
      </c>
      <c r="R4967" s="15" t="s">
        <v>15</v>
      </c>
      <c r="S4967" s="27" t="str">
        <f t="shared" si="168"/>
        <v/>
      </c>
      <c r="T4967" s="11">
        <f t="shared" si="169"/>
        <v>487.84273999999999</v>
      </c>
    </row>
    <row r="4968" spans="1:21" ht="15" customHeight="1" x14ac:dyDescent="0.2">
      <c r="A4968" s="66" t="s">
        <v>6084</v>
      </c>
      <c r="B4968" s="12" t="s">
        <v>15</v>
      </c>
      <c r="C4968" s="13" t="s">
        <v>16</v>
      </c>
      <c r="D4968" s="32">
        <v>39083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6085</v>
      </c>
      <c r="P4968" s="15" t="s">
        <v>15</v>
      </c>
      <c r="Q4968" s="15" t="s">
        <v>15</v>
      </c>
      <c r="R4968" s="15" t="s">
        <v>15</v>
      </c>
      <c r="S4968" s="27" t="str">
        <f t="shared" si="168"/>
        <v/>
      </c>
      <c r="T4968" s="11">
        <f t="shared" si="169"/>
        <v>422.22361999999998</v>
      </c>
    </row>
    <row r="4969" spans="1:21" ht="15" customHeight="1" x14ac:dyDescent="0.2">
      <c r="A4969" s="66" t="s">
        <v>6086</v>
      </c>
      <c r="B4969" s="12" t="s">
        <v>15</v>
      </c>
      <c r="C4969" s="13" t="s">
        <v>16</v>
      </c>
      <c r="D4969" s="32">
        <v>39083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6087</v>
      </c>
      <c r="P4969" s="15" t="s">
        <v>15</v>
      </c>
      <c r="Q4969" s="15" t="s">
        <v>15</v>
      </c>
      <c r="R4969" s="15" t="s">
        <v>15</v>
      </c>
      <c r="S4969" s="27" t="str">
        <f t="shared" si="168"/>
        <v/>
      </c>
      <c r="T4969" s="11">
        <f t="shared" si="169"/>
        <v>466.38808999999998</v>
      </c>
    </row>
    <row r="4970" spans="1:21" ht="15" customHeight="1" x14ac:dyDescent="0.2">
      <c r="A4970" s="66" t="s">
        <v>6088</v>
      </c>
      <c r="B4970" s="12" t="s">
        <v>15</v>
      </c>
      <c r="C4970" s="13" t="s">
        <v>16</v>
      </c>
      <c r="D4970" s="32">
        <v>39083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7" t="s">
        <v>15</v>
      </c>
      <c r="J4970" s="77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6089</v>
      </c>
      <c r="P4970" s="15" t="s">
        <v>15</v>
      </c>
      <c r="Q4970" s="15" t="s">
        <v>15</v>
      </c>
      <c r="R4970" s="15" t="s">
        <v>15</v>
      </c>
      <c r="S4970" s="27" t="str">
        <f t="shared" si="168"/>
        <v/>
      </c>
      <c r="T4970" s="11">
        <f t="shared" si="169"/>
        <v>474.38614999999999</v>
      </c>
    </row>
    <row r="4971" spans="1:21" ht="15" customHeight="1" x14ac:dyDescent="0.2">
      <c r="A4971" s="66" t="s">
        <v>6090</v>
      </c>
      <c r="B4971" s="12" t="s">
        <v>15</v>
      </c>
      <c r="C4971" s="13" t="s">
        <v>16</v>
      </c>
      <c r="D4971" s="32">
        <v>39083</v>
      </c>
      <c r="E4971" s="12" t="s">
        <v>25</v>
      </c>
      <c r="F4971" s="12" t="s">
        <v>15</v>
      </c>
      <c r="G4971" s="12" t="s">
        <v>21</v>
      </c>
      <c r="H4971" s="14" t="s">
        <v>23</v>
      </c>
      <c r="I4971" s="77" t="s">
        <v>15</v>
      </c>
      <c r="J4971" s="77" t="s">
        <v>15</v>
      </c>
      <c r="K4971" s="12" t="s">
        <v>17</v>
      </c>
      <c r="L4971" s="12" t="s">
        <v>15</v>
      </c>
      <c r="M4971" s="16" t="s">
        <v>15</v>
      </c>
      <c r="N4971" s="26" t="s">
        <v>15</v>
      </c>
      <c r="O4971" s="15" t="s">
        <v>6091</v>
      </c>
      <c r="P4971" s="15" t="s">
        <v>15</v>
      </c>
      <c r="Q4971" s="15" t="s">
        <v>15</v>
      </c>
      <c r="R4971" s="15" t="s">
        <v>15</v>
      </c>
      <c r="S4971" s="27" t="str">
        <f t="shared" si="168"/>
        <v/>
      </c>
      <c r="T4971" s="11">
        <f t="shared" si="169"/>
        <v>513.85103000000004</v>
      </c>
    </row>
    <row r="4972" spans="1:21" ht="15" customHeight="1" x14ac:dyDescent="0.2">
      <c r="A4972" s="66" t="s">
        <v>6092</v>
      </c>
      <c r="B4972" s="12" t="s">
        <v>15</v>
      </c>
      <c r="C4972" s="13" t="s">
        <v>16</v>
      </c>
      <c r="D4972" s="32" t="s">
        <v>15</v>
      </c>
      <c r="E4972" s="12" t="s">
        <v>25</v>
      </c>
      <c r="F4972" s="12" t="s">
        <v>15</v>
      </c>
      <c r="G4972" s="12" t="s">
        <v>21</v>
      </c>
      <c r="H4972" s="14" t="s">
        <v>23</v>
      </c>
      <c r="I4972" s="77" t="s">
        <v>15</v>
      </c>
      <c r="J4972" s="77" t="s">
        <v>15</v>
      </c>
      <c r="K4972" s="12" t="s">
        <v>17</v>
      </c>
      <c r="L4972" s="12" t="s">
        <v>15</v>
      </c>
      <c r="M4972" s="16" t="s">
        <v>15</v>
      </c>
      <c r="N4972" s="26" t="s">
        <v>15</v>
      </c>
      <c r="O4972" s="15" t="s">
        <v>930</v>
      </c>
      <c r="P4972" s="15" t="s">
        <v>15</v>
      </c>
      <c r="Q4972" s="15" t="s">
        <v>15</v>
      </c>
      <c r="R4972" s="15" t="s">
        <v>15</v>
      </c>
      <c r="S4972" s="27" t="str">
        <f t="shared" si="168"/>
        <v/>
      </c>
      <c r="T4972" s="11">
        <f t="shared" si="169"/>
        <v>467.03999999999996</v>
      </c>
    </row>
    <row r="4973" spans="1:21" ht="15" customHeight="1" x14ac:dyDescent="0.2">
      <c r="A4973" s="66" t="s">
        <v>6093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21</v>
      </c>
      <c r="H4973" s="14" t="s">
        <v>28</v>
      </c>
      <c r="I4973" s="77" t="s">
        <v>15</v>
      </c>
      <c r="J4973" s="77" t="s">
        <v>15</v>
      </c>
      <c r="K4973" s="12" t="s">
        <v>17</v>
      </c>
      <c r="L4973" s="12" t="s">
        <v>15</v>
      </c>
      <c r="M4973" s="16" t="s">
        <v>15</v>
      </c>
      <c r="N4973" s="26" t="s">
        <v>15</v>
      </c>
      <c r="O4973" s="15" t="s">
        <v>930</v>
      </c>
      <c r="P4973" s="15" t="s">
        <v>15</v>
      </c>
      <c r="Q4973" s="15" t="s">
        <v>15</v>
      </c>
      <c r="R4973" s="15" t="s">
        <v>15</v>
      </c>
      <c r="S4973" s="27" t="str">
        <f t="shared" si="168"/>
        <v/>
      </c>
      <c r="T4973" s="11">
        <f t="shared" si="169"/>
        <v>467.03999999999996</v>
      </c>
    </row>
    <row r="4974" spans="1:21" ht="15" customHeight="1" x14ac:dyDescent="0.2">
      <c r="A4974" s="66" t="s">
        <v>6094</v>
      </c>
      <c r="B4974" s="12" t="s">
        <v>15</v>
      </c>
      <c r="C4974" s="13" t="s">
        <v>16</v>
      </c>
      <c r="D4974" s="32">
        <v>39083</v>
      </c>
      <c r="E4974" s="12" t="s">
        <v>25</v>
      </c>
      <c r="F4974" s="12" t="s">
        <v>15</v>
      </c>
      <c r="G4974" s="12" t="s">
        <v>21</v>
      </c>
      <c r="H4974" s="14" t="s">
        <v>23</v>
      </c>
      <c r="I4974" s="77" t="s">
        <v>15</v>
      </c>
      <c r="J4974" s="77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6095</v>
      </c>
      <c r="P4974" s="15" t="s">
        <v>15</v>
      </c>
      <c r="Q4974" s="15" t="s">
        <v>15</v>
      </c>
      <c r="R4974" s="15" t="s">
        <v>15</v>
      </c>
      <c r="S4974" s="27" t="str">
        <f t="shared" si="168"/>
        <v/>
      </c>
      <c r="T4974" s="11">
        <f t="shared" si="169"/>
        <v>899.59687999999994</v>
      </c>
    </row>
    <row r="4975" spans="1:21" ht="15" customHeight="1" x14ac:dyDescent="0.2">
      <c r="A4975" s="66" t="s">
        <v>6096</v>
      </c>
      <c r="B4975" s="12" t="s">
        <v>15</v>
      </c>
      <c r="C4975" s="13" t="s">
        <v>16</v>
      </c>
      <c r="D4975" s="32" t="s">
        <v>15</v>
      </c>
      <c r="E4975" s="12" t="s">
        <v>25</v>
      </c>
      <c r="F4975" s="12" t="s">
        <v>15</v>
      </c>
      <c r="G4975" s="12" t="s">
        <v>21</v>
      </c>
      <c r="H4975" s="14" t="s">
        <v>23</v>
      </c>
      <c r="I4975" s="77" t="s">
        <v>15</v>
      </c>
      <c r="J4975" s="77" t="s">
        <v>15</v>
      </c>
      <c r="K4975" s="12" t="s">
        <v>17</v>
      </c>
      <c r="L4975" s="12" t="s">
        <v>15</v>
      </c>
      <c r="M4975" s="16" t="s">
        <v>15</v>
      </c>
      <c r="N4975" s="26" t="s">
        <v>15</v>
      </c>
      <c r="O4975" s="15" t="s">
        <v>6053</v>
      </c>
      <c r="P4975" s="15" t="s">
        <v>15</v>
      </c>
      <c r="Q4975" s="15" t="s">
        <v>15</v>
      </c>
      <c r="R4975" s="15" t="s">
        <v>15</v>
      </c>
      <c r="S4975" s="27" t="str">
        <f t="shared" ref="S4975:S5040" si="170">IF(M4975="","",(M4975*0.973))</f>
        <v/>
      </c>
      <c r="T4975" s="11">
        <f t="shared" si="169"/>
        <v>706.00879999999995</v>
      </c>
    </row>
    <row r="4976" spans="1:21" ht="15" customHeight="1" x14ac:dyDescent="0.2">
      <c r="A4976" s="66" t="s">
        <v>6097</v>
      </c>
      <c r="B4976" s="12" t="s">
        <v>15</v>
      </c>
      <c r="C4976" s="13" t="s">
        <v>16</v>
      </c>
      <c r="D4976" s="32" t="s">
        <v>15</v>
      </c>
      <c r="E4976" s="12" t="s">
        <v>25</v>
      </c>
      <c r="F4976" s="12" t="s">
        <v>15</v>
      </c>
      <c r="G4976" s="12" t="s">
        <v>21</v>
      </c>
      <c r="H4976" s="14" t="s">
        <v>23</v>
      </c>
      <c r="I4976" s="77" t="s">
        <v>15</v>
      </c>
      <c r="J4976" s="77" t="s">
        <v>15</v>
      </c>
      <c r="K4976" s="12" t="s">
        <v>17</v>
      </c>
      <c r="L4976" s="12" t="s">
        <v>15</v>
      </c>
      <c r="M4976" s="16" t="s">
        <v>15</v>
      </c>
      <c r="N4976" s="26" t="s">
        <v>15</v>
      </c>
      <c r="O4976" s="15" t="s">
        <v>6098</v>
      </c>
      <c r="P4976" s="15" t="s">
        <v>15</v>
      </c>
      <c r="Q4976" s="15" t="s">
        <v>15</v>
      </c>
      <c r="R4976" s="15" t="s">
        <v>15</v>
      </c>
      <c r="S4976" s="27" t="str">
        <f t="shared" si="170"/>
        <v/>
      </c>
      <c r="T4976" s="11">
        <f t="shared" si="169"/>
        <v>705.42499999999995</v>
      </c>
    </row>
    <row r="4977" spans="1:21" ht="15" customHeight="1" x14ac:dyDescent="0.2">
      <c r="A4977" s="66" t="s">
        <v>6099</v>
      </c>
      <c r="B4977" s="12" t="s">
        <v>15</v>
      </c>
      <c r="C4977" s="13" t="s">
        <v>16</v>
      </c>
      <c r="D4977" s="32" t="s">
        <v>15</v>
      </c>
      <c r="E4977" s="12" t="s">
        <v>25</v>
      </c>
      <c r="F4977" s="12" t="s">
        <v>15</v>
      </c>
      <c r="G4977" s="12" t="s">
        <v>21</v>
      </c>
      <c r="H4977" s="14" t="s">
        <v>23</v>
      </c>
      <c r="I4977" s="77" t="s">
        <v>15</v>
      </c>
      <c r="J4977" s="77" t="s">
        <v>15</v>
      </c>
      <c r="K4977" s="12" t="s">
        <v>17</v>
      </c>
      <c r="L4977" s="12" t="s">
        <v>15</v>
      </c>
      <c r="M4977" s="16" t="s">
        <v>15</v>
      </c>
      <c r="N4977" s="26" t="s">
        <v>15</v>
      </c>
      <c r="O4977" s="15" t="s">
        <v>6098</v>
      </c>
      <c r="P4977" s="15" t="s">
        <v>15</v>
      </c>
      <c r="Q4977" s="15" t="s">
        <v>15</v>
      </c>
      <c r="R4977" s="15" t="s">
        <v>15</v>
      </c>
      <c r="S4977" s="27" t="str">
        <f t="shared" si="170"/>
        <v/>
      </c>
      <c r="T4977" s="11">
        <f t="shared" si="169"/>
        <v>705.42499999999995</v>
      </c>
    </row>
    <row r="4978" spans="1:21" ht="15" customHeight="1" x14ac:dyDescent="0.2">
      <c r="A4978" s="66" t="s">
        <v>6100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23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6098</v>
      </c>
      <c r="P4978" s="15" t="s">
        <v>15</v>
      </c>
      <c r="Q4978" s="15" t="s">
        <v>15</v>
      </c>
      <c r="R4978" s="15" t="s">
        <v>15</v>
      </c>
      <c r="S4978" s="27" t="str">
        <f t="shared" si="170"/>
        <v/>
      </c>
      <c r="T4978" s="11">
        <f t="shared" si="169"/>
        <v>705.42499999999995</v>
      </c>
    </row>
    <row r="4979" spans="1:21" ht="15" customHeight="1" x14ac:dyDescent="0.2">
      <c r="A4979" s="66" t="s">
        <v>6101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18</v>
      </c>
      <c r="H4979" s="14" t="s">
        <v>19</v>
      </c>
      <c r="I4979" s="77" t="s">
        <v>15</v>
      </c>
      <c r="J4979" s="77" t="s">
        <v>15</v>
      </c>
      <c r="K4979" s="12" t="s">
        <v>15</v>
      </c>
      <c r="L4979" s="12" t="s">
        <v>15</v>
      </c>
      <c r="M4979" s="16" t="s">
        <v>15</v>
      </c>
      <c r="N4979" s="26" t="s">
        <v>15</v>
      </c>
      <c r="O4979" s="15" t="s">
        <v>6102</v>
      </c>
      <c r="P4979" s="15" t="s">
        <v>15</v>
      </c>
      <c r="Q4979" s="15" t="s">
        <v>15</v>
      </c>
      <c r="R4979" s="15" t="s">
        <v>15</v>
      </c>
      <c r="S4979" s="27" t="str">
        <f t="shared" si="170"/>
        <v/>
      </c>
      <c r="T4979" s="11">
        <f t="shared" si="169"/>
        <v>93.164749999999998</v>
      </c>
    </row>
    <row r="4980" spans="1:21" ht="15" customHeight="1" x14ac:dyDescent="0.2">
      <c r="A4980" s="66" t="s">
        <v>6103</v>
      </c>
      <c r="B4980" s="12" t="s">
        <v>15</v>
      </c>
      <c r="C4980" s="13" t="s">
        <v>16</v>
      </c>
      <c r="D4980" s="32" t="s">
        <v>15</v>
      </c>
      <c r="E4980" s="12" t="s">
        <v>25</v>
      </c>
      <c r="F4980" s="12" t="s">
        <v>15</v>
      </c>
      <c r="G4980" s="12" t="s">
        <v>18</v>
      </c>
      <c r="H4980" s="14" t="s">
        <v>19</v>
      </c>
      <c r="I4980" s="77" t="s">
        <v>15</v>
      </c>
      <c r="J4980" s="77" t="s">
        <v>15</v>
      </c>
      <c r="K4980" s="12"/>
      <c r="L4980" s="12" t="s">
        <v>15</v>
      </c>
      <c r="M4980" s="16" t="s">
        <v>15</v>
      </c>
      <c r="N4980" s="26" t="s">
        <v>15</v>
      </c>
      <c r="O4980" s="15" t="s">
        <v>504</v>
      </c>
      <c r="P4980" s="15" t="s">
        <v>15</v>
      </c>
      <c r="Q4980" s="15" t="s">
        <v>15</v>
      </c>
      <c r="R4980" s="15" t="s">
        <v>15</v>
      </c>
      <c r="S4980" s="27" t="str">
        <f t="shared" si="170"/>
        <v/>
      </c>
      <c r="T4980" s="11">
        <f t="shared" si="169"/>
        <v>141.86340000000001</v>
      </c>
    </row>
    <row r="4981" spans="1:21" ht="15" customHeight="1" x14ac:dyDescent="0.2">
      <c r="A4981" s="66" t="s">
        <v>6104</v>
      </c>
      <c r="B4981" s="12" t="s">
        <v>15</v>
      </c>
      <c r="C4981" s="13" t="s">
        <v>16</v>
      </c>
      <c r="D4981" s="32" t="s">
        <v>15</v>
      </c>
      <c r="E4981" s="12" t="s">
        <v>25</v>
      </c>
      <c r="F4981" s="12" t="s">
        <v>15</v>
      </c>
      <c r="G4981" s="12" t="s">
        <v>18</v>
      </c>
      <c r="H4981" s="14" t="s">
        <v>28</v>
      </c>
      <c r="I4981" s="77" t="s">
        <v>15</v>
      </c>
      <c r="J4981" s="77" t="s">
        <v>15</v>
      </c>
      <c r="K4981" s="12" t="s">
        <v>15</v>
      </c>
      <c r="L4981" s="12" t="s">
        <v>15</v>
      </c>
      <c r="M4981" s="16" t="s">
        <v>15</v>
      </c>
      <c r="N4981" s="26" t="s">
        <v>15</v>
      </c>
      <c r="O4981" s="15" t="s">
        <v>6105</v>
      </c>
      <c r="P4981" s="15" t="s">
        <v>15</v>
      </c>
      <c r="Q4981" s="15" t="s">
        <v>15</v>
      </c>
      <c r="R4981" s="15" t="s">
        <v>15</v>
      </c>
      <c r="S4981" s="27" t="str">
        <f t="shared" si="170"/>
        <v/>
      </c>
      <c r="T4981" s="11">
        <f t="shared" si="169"/>
        <v>156.45840000000001</v>
      </c>
    </row>
    <row r="4982" spans="1:21" ht="15" customHeight="1" x14ac:dyDescent="0.2">
      <c r="A4982" s="66" t="s">
        <v>6106</v>
      </c>
      <c r="B4982" s="12" t="s">
        <v>15</v>
      </c>
      <c r="C4982" s="13" t="s">
        <v>16</v>
      </c>
      <c r="D4982" s="32" t="s">
        <v>15</v>
      </c>
      <c r="E4982" s="12" t="s">
        <v>25</v>
      </c>
      <c r="F4982" s="12" t="s">
        <v>15</v>
      </c>
      <c r="G4982" s="12" t="s">
        <v>18</v>
      </c>
      <c r="H4982" s="14" t="s">
        <v>28</v>
      </c>
      <c r="I4982" s="77" t="s">
        <v>15</v>
      </c>
      <c r="J4982" s="77" t="s">
        <v>15</v>
      </c>
      <c r="K4982" s="12" t="s">
        <v>15</v>
      </c>
      <c r="L4982" s="12" t="s">
        <v>15</v>
      </c>
      <c r="M4982" s="16" t="s">
        <v>15</v>
      </c>
      <c r="N4982" s="26" t="s">
        <v>15</v>
      </c>
      <c r="O4982" s="15" t="s">
        <v>6105</v>
      </c>
      <c r="P4982" s="15" t="s">
        <v>15</v>
      </c>
      <c r="Q4982" s="15" t="s">
        <v>15</v>
      </c>
      <c r="R4982" s="15" t="s">
        <v>15</v>
      </c>
      <c r="S4982" s="27" t="str">
        <f t="shared" si="170"/>
        <v/>
      </c>
      <c r="T4982" s="11">
        <f t="shared" si="169"/>
        <v>156.45840000000001</v>
      </c>
    </row>
    <row r="4983" spans="1:21" ht="15" customHeight="1" x14ac:dyDescent="0.2">
      <c r="A4983" s="66" t="s">
        <v>6107</v>
      </c>
      <c r="B4983" s="12" t="s">
        <v>15</v>
      </c>
      <c r="C4983" s="13" t="s">
        <v>16</v>
      </c>
      <c r="D4983" s="32">
        <v>40603</v>
      </c>
      <c r="E4983" s="12" t="s">
        <v>25</v>
      </c>
      <c r="F4983" s="12" t="s">
        <v>15</v>
      </c>
      <c r="G4983" s="12" t="s">
        <v>18</v>
      </c>
      <c r="H4983" s="14" t="s">
        <v>28</v>
      </c>
      <c r="I4983" s="77" t="s">
        <v>15</v>
      </c>
      <c r="J4983" s="77" t="s">
        <v>15</v>
      </c>
      <c r="K4983" s="12" t="s">
        <v>15</v>
      </c>
      <c r="L4983" s="12" t="s">
        <v>15</v>
      </c>
      <c r="M4983" s="16" t="s">
        <v>15</v>
      </c>
      <c r="N4983" s="26" t="s">
        <v>15</v>
      </c>
      <c r="O4983" s="15" t="s">
        <v>6108</v>
      </c>
      <c r="P4983" s="15" t="s">
        <v>15</v>
      </c>
      <c r="Q4983" s="15" t="s">
        <v>15</v>
      </c>
      <c r="R4983" s="15" t="s">
        <v>15</v>
      </c>
      <c r="S4983" s="27" t="str">
        <f t="shared" si="170"/>
        <v/>
      </c>
      <c r="T4983" s="11">
        <f t="shared" si="169"/>
        <v>352.08005000000003</v>
      </c>
    </row>
    <row r="4984" spans="1:21" ht="15" customHeight="1" x14ac:dyDescent="0.2">
      <c r="A4984" s="66" t="s">
        <v>6109</v>
      </c>
      <c r="B4984" s="12" t="s">
        <v>15</v>
      </c>
      <c r="C4984" s="13" t="s">
        <v>16</v>
      </c>
      <c r="D4984" s="32">
        <v>40603</v>
      </c>
      <c r="E4984" s="12" t="s">
        <v>25</v>
      </c>
      <c r="F4984" s="12" t="s">
        <v>15</v>
      </c>
      <c r="G4984" s="12" t="s">
        <v>18</v>
      </c>
      <c r="H4984" s="14" t="s">
        <v>23</v>
      </c>
      <c r="I4984" s="77" t="s">
        <v>15</v>
      </c>
      <c r="J4984" s="77" t="s">
        <v>15</v>
      </c>
      <c r="K4984" s="12" t="s">
        <v>15</v>
      </c>
      <c r="L4984" s="12" t="s">
        <v>15</v>
      </c>
      <c r="M4984" s="16" t="s">
        <v>15</v>
      </c>
      <c r="N4984" s="26" t="s">
        <v>15</v>
      </c>
      <c r="O4984" s="15" t="s">
        <v>6108</v>
      </c>
      <c r="P4984" s="15" t="s">
        <v>15</v>
      </c>
      <c r="Q4984" s="15" t="s">
        <v>15</v>
      </c>
      <c r="R4984" s="15" t="s">
        <v>15</v>
      </c>
      <c r="S4984" s="27" t="str">
        <f t="shared" si="170"/>
        <v/>
      </c>
      <c r="T4984" s="11">
        <f t="shared" si="169"/>
        <v>352.08005000000003</v>
      </c>
    </row>
    <row r="4985" spans="1:21" ht="15" customHeight="1" x14ac:dyDescent="0.2">
      <c r="A4985" s="66" t="s">
        <v>6110</v>
      </c>
      <c r="B4985" s="12" t="s">
        <v>15</v>
      </c>
      <c r="C4985" s="13" t="s">
        <v>16</v>
      </c>
      <c r="D4985" s="32" t="s">
        <v>15</v>
      </c>
      <c r="E4985" s="12" t="s">
        <v>25</v>
      </c>
      <c r="F4985" s="12" t="s">
        <v>15</v>
      </c>
      <c r="G4985" s="12" t="s">
        <v>18</v>
      </c>
      <c r="H4985" s="14" t="s">
        <v>19</v>
      </c>
      <c r="I4985" s="77" t="s">
        <v>15</v>
      </c>
      <c r="J4985" s="77" t="s">
        <v>15</v>
      </c>
      <c r="K4985" s="12" t="s">
        <v>15</v>
      </c>
      <c r="L4985" s="12" t="s">
        <v>15</v>
      </c>
      <c r="M4985" s="16" t="s">
        <v>15</v>
      </c>
      <c r="N4985" s="26" t="s">
        <v>15</v>
      </c>
      <c r="O4985" s="15" t="s">
        <v>6111</v>
      </c>
      <c r="P4985" s="15" t="s">
        <v>15</v>
      </c>
      <c r="Q4985" s="15" t="s">
        <v>15</v>
      </c>
      <c r="R4985" s="15" t="s">
        <v>15</v>
      </c>
      <c r="S4985" s="27" t="str">
        <f t="shared" si="170"/>
        <v/>
      </c>
      <c r="T4985" s="11">
        <f t="shared" si="169"/>
        <v>292.31839000000002</v>
      </c>
    </row>
    <row r="4986" spans="1:21" ht="15" customHeight="1" x14ac:dyDescent="0.2">
      <c r="A4986" s="66" t="s">
        <v>6112</v>
      </c>
      <c r="B4986" s="12" t="s">
        <v>15</v>
      </c>
      <c r="C4986" s="13" t="s">
        <v>16</v>
      </c>
      <c r="D4986" s="32">
        <v>40909</v>
      </c>
      <c r="E4986" s="12" t="s">
        <v>25</v>
      </c>
      <c r="F4986" s="12" t="s">
        <v>15</v>
      </c>
      <c r="G4986" s="12" t="s">
        <v>21</v>
      </c>
      <c r="H4986" s="14" t="s">
        <v>28</v>
      </c>
      <c r="I4986" s="77" t="s">
        <v>15</v>
      </c>
      <c r="J4986" s="77" t="s">
        <v>15</v>
      </c>
      <c r="K4986" s="12" t="s">
        <v>15</v>
      </c>
      <c r="L4986" s="12" t="s">
        <v>15</v>
      </c>
      <c r="M4986" s="16" t="s">
        <v>15</v>
      </c>
      <c r="N4986" s="26" t="s">
        <v>15</v>
      </c>
      <c r="O4986" s="15" t="s">
        <v>6113</v>
      </c>
      <c r="P4986" s="15">
        <v>34</v>
      </c>
      <c r="Q4986" s="15" t="s">
        <v>15</v>
      </c>
      <c r="R4986" s="15" t="s">
        <v>15</v>
      </c>
      <c r="S4986" s="27" t="str">
        <f t="shared" si="170"/>
        <v/>
      </c>
      <c r="T4986" s="11">
        <f t="shared" ref="T4986:T5050" si="171">IF(O4986="","",(O4986*0.973))</f>
        <v>318.60884999999996</v>
      </c>
    </row>
    <row r="4987" spans="1:21" s="29" customFormat="1" ht="15" customHeight="1" x14ac:dyDescent="0.2">
      <c r="A4987" s="66" t="s">
        <v>6114</v>
      </c>
      <c r="B4987" s="12" t="s">
        <v>15</v>
      </c>
      <c r="C4987" s="13" t="s">
        <v>16</v>
      </c>
      <c r="D4987" s="32">
        <v>39448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7" t="s">
        <v>15</v>
      </c>
      <c r="J4987" s="77" t="s">
        <v>15</v>
      </c>
      <c r="K4987" s="12" t="s">
        <v>17</v>
      </c>
      <c r="L4987" s="12" t="s">
        <v>17</v>
      </c>
      <c r="M4987" s="16" t="s">
        <v>15</v>
      </c>
      <c r="N4987" s="26" t="s">
        <v>15</v>
      </c>
      <c r="O4987" s="15" t="s">
        <v>6115</v>
      </c>
      <c r="P4987" s="15" t="s">
        <v>15</v>
      </c>
      <c r="Q4987" s="15" t="s">
        <v>15</v>
      </c>
      <c r="R4987" s="15" t="s">
        <v>15</v>
      </c>
      <c r="S4987" s="27" t="str">
        <f t="shared" si="170"/>
        <v/>
      </c>
      <c r="T4987" s="11">
        <f t="shared" si="171"/>
        <v>482.77341000000001</v>
      </c>
      <c r="U4987" s="34"/>
    </row>
    <row r="4988" spans="1:21" ht="15" customHeight="1" x14ac:dyDescent="0.2">
      <c r="A4988" s="66" t="s">
        <v>6116</v>
      </c>
      <c r="B4988" s="12" t="s">
        <v>15</v>
      </c>
      <c r="C4988" s="13" t="s">
        <v>16</v>
      </c>
      <c r="D4988" s="32">
        <v>39448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17</v>
      </c>
      <c r="M4988" s="16" t="s">
        <v>15</v>
      </c>
      <c r="N4988" s="26" t="s">
        <v>15</v>
      </c>
      <c r="O4988" s="15" t="s">
        <v>6117</v>
      </c>
      <c r="P4988" s="15" t="s">
        <v>15</v>
      </c>
      <c r="Q4988" s="15" t="s">
        <v>15</v>
      </c>
      <c r="R4988" s="15" t="s">
        <v>15</v>
      </c>
      <c r="S4988" s="27" t="str">
        <f t="shared" si="170"/>
        <v/>
      </c>
      <c r="T4988" s="11">
        <f t="shared" si="171"/>
        <v>527.41464999999994</v>
      </c>
      <c r="U4988" s="29"/>
    </row>
    <row r="4989" spans="1:21" ht="15" customHeight="1" x14ac:dyDescent="0.2">
      <c r="A4989" s="66" t="s">
        <v>6118</v>
      </c>
      <c r="B4989" s="12" t="s">
        <v>15</v>
      </c>
      <c r="C4989" s="13" t="s">
        <v>16</v>
      </c>
      <c r="D4989" s="32">
        <v>39448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17</v>
      </c>
      <c r="M4989" s="16" t="s">
        <v>15</v>
      </c>
      <c r="N4989" s="26" t="s">
        <v>15</v>
      </c>
      <c r="O4989" s="15" t="s">
        <v>6119</v>
      </c>
      <c r="P4989" s="15" t="s">
        <v>15</v>
      </c>
      <c r="Q4989" s="15" t="s">
        <v>15</v>
      </c>
      <c r="R4989" s="15" t="s">
        <v>15</v>
      </c>
      <c r="S4989" s="27" t="str">
        <f t="shared" si="170"/>
        <v/>
      </c>
      <c r="T4989" s="11">
        <f t="shared" si="171"/>
        <v>600.52587000000005</v>
      </c>
    </row>
    <row r="4990" spans="1:21" ht="15" customHeight="1" x14ac:dyDescent="0.2">
      <c r="A4990" s="66" t="s">
        <v>6120</v>
      </c>
      <c r="B4990" s="12" t="s">
        <v>15</v>
      </c>
      <c r="C4990" s="13" t="s">
        <v>16</v>
      </c>
      <c r="D4990" s="32">
        <v>39448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17</v>
      </c>
      <c r="M4990" s="16" t="s">
        <v>15</v>
      </c>
      <c r="N4990" s="26" t="s">
        <v>15</v>
      </c>
      <c r="O4990" s="15" t="s">
        <v>6121</v>
      </c>
      <c r="P4990" s="15" t="s">
        <v>15</v>
      </c>
      <c r="Q4990" s="15" t="s">
        <v>15</v>
      </c>
      <c r="R4990" s="15" t="s">
        <v>15</v>
      </c>
      <c r="S4990" s="27" t="str">
        <f t="shared" si="170"/>
        <v/>
      </c>
      <c r="T4990" s="11">
        <f t="shared" si="171"/>
        <v>674.86306999999999</v>
      </c>
    </row>
    <row r="4991" spans="1:21" ht="15" customHeight="1" x14ac:dyDescent="0.2">
      <c r="A4991" s="66" t="s">
        <v>12448</v>
      </c>
      <c r="B4991" s="12"/>
      <c r="C4991" s="13" t="s">
        <v>16</v>
      </c>
      <c r="D4991" s="32">
        <v>43101</v>
      </c>
      <c r="E4991" s="12" t="s">
        <v>25</v>
      </c>
      <c r="F4991" s="12"/>
      <c r="G4991" s="12" t="s">
        <v>21</v>
      </c>
      <c r="H4991" s="14">
        <v>5</v>
      </c>
      <c r="I4991" s="77"/>
      <c r="J4991" s="77"/>
      <c r="K4991" s="12" t="s">
        <v>17</v>
      </c>
      <c r="L4991" s="12" t="s">
        <v>17</v>
      </c>
      <c r="M4991" s="16"/>
      <c r="N4991" s="26"/>
      <c r="O4991" s="15">
        <v>1140.07</v>
      </c>
      <c r="P4991" s="15"/>
      <c r="Q4991" s="15"/>
      <c r="R4991" s="15"/>
      <c r="S4991" s="27"/>
      <c r="T4991" s="11">
        <f t="shared" si="171"/>
        <v>1109.28811</v>
      </c>
      <c r="U4991" s="102"/>
    </row>
    <row r="4992" spans="1:21" ht="15" customHeight="1" x14ac:dyDescent="0.2">
      <c r="A4992" s="66" t="s">
        <v>6122</v>
      </c>
      <c r="B4992" s="12" t="s">
        <v>15</v>
      </c>
      <c r="C4992" s="13" t="s">
        <v>16</v>
      </c>
      <c r="D4992" s="32" t="s">
        <v>15</v>
      </c>
      <c r="E4992" s="12" t="s">
        <v>17</v>
      </c>
      <c r="F4992" s="12" t="s">
        <v>15</v>
      </c>
      <c r="G4992" s="12" t="s">
        <v>21</v>
      </c>
      <c r="H4992" s="14" t="s">
        <v>28</v>
      </c>
      <c r="I4992" s="77" t="s">
        <v>15</v>
      </c>
      <c r="J4992" s="77" t="s">
        <v>15</v>
      </c>
      <c r="K4992" s="12" t="s">
        <v>15</v>
      </c>
      <c r="L4992" s="12" t="s">
        <v>15</v>
      </c>
      <c r="M4992" s="16" t="s">
        <v>15</v>
      </c>
      <c r="N4992" s="26" t="s">
        <v>15</v>
      </c>
      <c r="O4992" s="15" t="s">
        <v>15</v>
      </c>
      <c r="P4992" s="15" t="s">
        <v>15</v>
      </c>
      <c r="Q4992" s="15" t="s">
        <v>15</v>
      </c>
      <c r="R4992" s="15" t="s">
        <v>15</v>
      </c>
      <c r="S4992" s="27" t="str">
        <f t="shared" si="170"/>
        <v/>
      </c>
      <c r="T4992" s="11" t="str">
        <f t="shared" si="171"/>
        <v/>
      </c>
    </row>
    <row r="4993" spans="1:21" ht="15" customHeight="1" x14ac:dyDescent="0.2">
      <c r="A4993" s="66" t="s">
        <v>6123</v>
      </c>
      <c r="B4993" s="12" t="s">
        <v>15</v>
      </c>
      <c r="C4993" s="13" t="s">
        <v>16</v>
      </c>
      <c r="D4993" s="32" t="s">
        <v>15</v>
      </c>
      <c r="E4993" s="12" t="s">
        <v>17</v>
      </c>
      <c r="F4993" s="12" t="s">
        <v>15</v>
      </c>
      <c r="G4993" s="12" t="s">
        <v>21</v>
      </c>
      <c r="H4993" s="14" t="s">
        <v>19</v>
      </c>
      <c r="I4993" s="77" t="s">
        <v>15</v>
      </c>
      <c r="J4993" s="77" t="s">
        <v>15</v>
      </c>
      <c r="K4993" s="12" t="s">
        <v>15</v>
      </c>
      <c r="L4993" s="12" t="s">
        <v>15</v>
      </c>
      <c r="M4993" s="16" t="s">
        <v>15</v>
      </c>
      <c r="N4993" s="26" t="s">
        <v>15</v>
      </c>
      <c r="O4993" s="15" t="s">
        <v>15</v>
      </c>
      <c r="P4993" s="15" t="s">
        <v>15</v>
      </c>
      <c r="Q4993" s="15" t="s">
        <v>15</v>
      </c>
      <c r="R4993" s="15" t="s">
        <v>15</v>
      </c>
      <c r="S4993" s="27" t="str">
        <f t="shared" si="170"/>
        <v/>
      </c>
      <c r="T4993" s="11" t="str">
        <f t="shared" si="171"/>
        <v/>
      </c>
    </row>
    <row r="4994" spans="1:21" ht="15" customHeight="1" x14ac:dyDescent="0.2">
      <c r="A4994" s="66" t="s">
        <v>6124</v>
      </c>
      <c r="B4994" s="12" t="s">
        <v>15</v>
      </c>
      <c r="C4994" s="13" t="s">
        <v>16</v>
      </c>
      <c r="D4994" s="32">
        <v>40909</v>
      </c>
      <c r="E4994" s="12" t="s">
        <v>25</v>
      </c>
      <c r="F4994" s="12" t="s">
        <v>15</v>
      </c>
      <c r="G4994" s="12" t="s">
        <v>21</v>
      </c>
      <c r="H4994" s="14" t="s">
        <v>28</v>
      </c>
      <c r="I4994" s="77" t="s">
        <v>15</v>
      </c>
      <c r="J4994" s="77" t="s">
        <v>15</v>
      </c>
      <c r="K4994" s="12" t="s">
        <v>17</v>
      </c>
      <c r="L4994" s="12" t="s">
        <v>15</v>
      </c>
      <c r="M4994" s="16" t="s">
        <v>15</v>
      </c>
      <c r="N4994" s="26" t="s">
        <v>15</v>
      </c>
      <c r="O4994" s="15" t="s">
        <v>6113</v>
      </c>
      <c r="P4994" s="15" t="s">
        <v>15</v>
      </c>
      <c r="Q4994" s="15" t="s">
        <v>15</v>
      </c>
      <c r="R4994" s="15" t="s">
        <v>15</v>
      </c>
      <c r="S4994" s="27" t="str">
        <f t="shared" si="170"/>
        <v/>
      </c>
      <c r="T4994" s="11">
        <f t="shared" si="171"/>
        <v>318.60884999999996</v>
      </c>
    </row>
    <row r="4995" spans="1:21" s="29" customFormat="1" ht="15" customHeight="1" x14ac:dyDescent="0.2">
      <c r="A4995" s="66" t="s">
        <v>6125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21</v>
      </c>
      <c r="H4995" s="14" t="s">
        <v>28</v>
      </c>
      <c r="I4995" s="77" t="s">
        <v>15</v>
      </c>
      <c r="J4995" s="77" t="s">
        <v>15</v>
      </c>
      <c r="K4995" s="12" t="s">
        <v>17</v>
      </c>
      <c r="L4995" s="12" t="s">
        <v>15</v>
      </c>
      <c r="M4995" s="16" t="s">
        <v>15</v>
      </c>
      <c r="N4995" s="26" t="s">
        <v>15</v>
      </c>
      <c r="O4995" s="15" t="s">
        <v>6113</v>
      </c>
      <c r="P4995" s="15" t="s">
        <v>15</v>
      </c>
      <c r="Q4995" s="15" t="s">
        <v>15</v>
      </c>
      <c r="R4995" s="15" t="s">
        <v>15</v>
      </c>
      <c r="S4995" s="27" t="str">
        <f t="shared" si="170"/>
        <v/>
      </c>
      <c r="T4995" s="11">
        <f t="shared" si="171"/>
        <v>318.60884999999996</v>
      </c>
      <c r="U4995" s="34"/>
    </row>
    <row r="4996" spans="1:21" s="29" customFormat="1" ht="15" customHeight="1" x14ac:dyDescent="0.2">
      <c r="A4996" s="66" t="s">
        <v>6126</v>
      </c>
      <c r="B4996" s="12" t="s">
        <v>15</v>
      </c>
      <c r="C4996" s="13" t="s">
        <v>16</v>
      </c>
      <c r="D4996" s="32">
        <v>40909</v>
      </c>
      <c r="E4996" s="12" t="s">
        <v>25</v>
      </c>
      <c r="F4996" s="12" t="s">
        <v>15</v>
      </c>
      <c r="G4996" s="12" t="s">
        <v>21</v>
      </c>
      <c r="H4996" s="14" t="s">
        <v>28</v>
      </c>
      <c r="I4996" s="77" t="s">
        <v>15</v>
      </c>
      <c r="J4996" s="77" t="s">
        <v>15</v>
      </c>
      <c r="K4996" s="12" t="s">
        <v>17</v>
      </c>
      <c r="L4996" s="12" t="s">
        <v>15</v>
      </c>
      <c r="M4996" s="16" t="s">
        <v>15</v>
      </c>
      <c r="N4996" s="26" t="s">
        <v>15</v>
      </c>
      <c r="O4996" s="15" t="s">
        <v>6127</v>
      </c>
      <c r="P4996" s="15" t="s">
        <v>15</v>
      </c>
      <c r="Q4996" s="15" t="s">
        <v>15</v>
      </c>
      <c r="R4996" s="15" t="s">
        <v>15</v>
      </c>
      <c r="S4996" s="27" t="str">
        <f t="shared" si="170"/>
        <v/>
      </c>
      <c r="T4996" s="11">
        <f t="shared" si="171"/>
        <v>94.672899999999998</v>
      </c>
    </row>
    <row r="4997" spans="1:21" s="29" customFormat="1" ht="15" customHeight="1" x14ac:dyDescent="0.2">
      <c r="A4997" s="66" t="s">
        <v>6128</v>
      </c>
      <c r="B4997" s="12" t="s">
        <v>15</v>
      </c>
      <c r="C4997" s="13" t="s">
        <v>16</v>
      </c>
      <c r="D4997" s="32">
        <v>40909</v>
      </c>
      <c r="E4997" s="12" t="s">
        <v>25</v>
      </c>
      <c r="F4997" s="12" t="s">
        <v>15</v>
      </c>
      <c r="G4997" s="12" t="s">
        <v>21</v>
      </c>
      <c r="H4997" s="14" t="s">
        <v>28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6113</v>
      </c>
      <c r="P4997" s="15" t="s">
        <v>15</v>
      </c>
      <c r="Q4997" s="15" t="s">
        <v>15</v>
      </c>
      <c r="R4997" s="15" t="s">
        <v>15</v>
      </c>
      <c r="S4997" s="27" t="str">
        <f t="shared" si="170"/>
        <v/>
      </c>
      <c r="T4997" s="11">
        <f t="shared" si="171"/>
        <v>318.60884999999996</v>
      </c>
    </row>
    <row r="4998" spans="1:21" s="29" customFormat="1" ht="15" customHeight="1" x14ac:dyDescent="0.2">
      <c r="A4998" s="66" t="s">
        <v>6129</v>
      </c>
      <c r="B4998" s="12" t="s">
        <v>15</v>
      </c>
      <c r="C4998" s="13" t="s">
        <v>16</v>
      </c>
      <c r="D4998" s="32" t="s">
        <v>15</v>
      </c>
      <c r="E4998" s="12" t="s">
        <v>25</v>
      </c>
      <c r="F4998" s="12" t="s">
        <v>15</v>
      </c>
      <c r="G4998" s="12" t="s">
        <v>21</v>
      </c>
      <c r="H4998" s="14" t="s">
        <v>28</v>
      </c>
      <c r="I4998" s="77" t="s">
        <v>15</v>
      </c>
      <c r="J4998" s="77" t="s">
        <v>15</v>
      </c>
      <c r="K4998" s="12" t="s">
        <v>17</v>
      </c>
      <c r="L4998" s="12" t="s">
        <v>15</v>
      </c>
      <c r="M4998" s="16" t="s">
        <v>15</v>
      </c>
      <c r="N4998" s="26" t="s">
        <v>15</v>
      </c>
      <c r="O4998" s="15" t="s">
        <v>1790</v>
      </c>
      <c r="P4998" s="15" t="s">
        <v>15</v>
      </c>
      <c r="Q4998" s="15" t="s">
        <v>15</v>
      </c>
      <c r="R4998" s="15" t="s">
        <v>15</v>
      </c>
      <c r="S4998" s="27" t="str">
        <f t="shared" si="170"/>
        <v/>
      </c>
      <c r="T4998" s="11">
        <f t="shared" si="171"/>
        <v>294.23519999999996</v>
      </c>
    </row>
    <row r="4999" spans="1:21" s="29" customFormat="1" ht="15" customHeight="1" x14ac:dyDescent="0.2">
      <c r="A4999" s="66" t="s">
        <v>6130</v>
      </c>
      <c r="B4999" s="12" t="s">
        <v>15</v>
      </c>
      <c r="C4999" s="13" t="s">
        <v>16</v>
      </c>
      <c r="D4999" s="32" t="s">
        <v>15</v>
      </c>
      <c r="E4999" s="12" t="s">
        <v>25</v>
      </c>
      <c r="F4999" s="12" t="s">
        <v>15</v>
      </c>
      <c r="G4999" s="12" t="s">
        <v>21</v>
      </c>
      <c r="H4999" s="14" t="s">
        <v>28</v>
      </c>
      <c r="I4999" s="77" t="s">
        <v>15</v>
      </c>
      <c r="J4999" s="77" t="s">
        <v>15</v>
      </c>
      <c r="K4999" s="12" t="s">
        <v>17</v>
      </c>
      <c r="L4999" s="12" t="s">
        <v>15</v>
      </c>
      <c r="M4999" s="16" t="s">
        <v>15</v>
      </c>
      <c r="N4999" s="26" t="s">
        <v>15</v>
      </c>
      <c r="O4999" s="15" t="s">
        <v>930</v>
      </c>
      <c r="P4999" s="15" t="s">
        <v>15</v>
      </c>
      <c r="Q4999" s="15" t="s">
        <v>15</v>
      </c>
      <c r="R4999" s="15" t="s">
        <v>15</v>
      </c>
      <c r="S4999" s="27" t="str">
        <f t="shared" si="170"/>
        <v/>
      </c>
      <c r="T4999" s="11">
        <f t="shared" si="171"/>
        <v>467.03999999999996</v>
      </c>
    </row>
    <row r="5000" spans="1:21" s="29" customFormat="1" ht="15" customHeight="1" x14ac:dyDescent="0.2">
      <c r="A5000" s="66" t="s">
        <v>6131</v>
      </c>
      <c r="B5000" s="12" t="s">
        <v>15</v>
      </c>
      <c r="C5000" s="13" t="s">
        <v>16</v>
      </c>
      <c r="D5000" s="32" t="s">
        <v>15</v>
      </c>
      <c r="E5000" s="12" t="s">
        <v>25</v>
      </c>
      <c r="F5000" s="12" t="s">
        <v>15</v>
      </c>
      <c r="G5000" s="12" t="s">
        <v>21</v>
      </c>
      <c r="H5000" s="14" t="s">
        <v>28</v>
      </c>
      <c r="I5000" s="77" t="s">
        <v>15</v>
      </c>
      <c r="J5000" s="77" t="s">
        <v>15</v>
      </c>
      <c r="K5000" s="12" t="s">
        <v>17</v>
      </c>
      <c r="L5000" s="12" t="s">
        <v>15</v>
      </c>
      <c r="M5000" s="16" t="s">
        <v>15</v>
      </c>
      <c r="N5000" s="26" t="s">
        <v>15</v>
      </c>
      <c r="O5000" s="15" t="s">
        <v>1790</v>
      </c>
      <c r="P5000" s="15" t="s">
        <v>15</v>
      </c>
      <c r="Q5000" s="15" t="s">
        <v>15</v>
      </c>
      <c r="R5000" s="15" t="s">
        <v>15</v>
      </c>
      <c r="S5000" s="27" t="str">
        <f t="shared" si="170"/>
        <v/>
      </c>
      <c r="T5000" s="11">
        <f t="shared" si="171"/>
        <v>294.23519999999996</v>
      </c>
    </row>
    <row r="5001" spans="1:21" s="29" customFormat="1" ht="15" customHeight="1" x14ac:dyDescent="0.2">
      <c r="A5001" s="66" t="s">
        <v>6132</v>
      </c>
      <c r="B5001" s="12" t="s">
        <v>15</v>
      </c>
      <c r="C5001" s="13" t="s">
        <v>16</v>
      </c>
      <c r="D5001" s="32">
        <v>40909</v>
      </c>
      <c r="E5001" s="12" t="s">
        <v>25</v>
      </c>
      <c r="F5001" s="12" t="s">
        <v>15</v>
      </c>
      <c r="G5001" s="12" t="s">
        <v>21</v>
      </c>
      <c r="H5001" s="14" t="s">
        <v>28</v>
      </c>
      <c r="I5001" s="77" t="s">
        <v>15</v>
      </c>
      <c r="J5001" s="77" t="s">
        <v>15</v>
      </c>
      <c r="K5001" s="12" t="s">
        <v>15</v>
      </c>
      <c r="L5001" s="12" t="s">
        <v>15</v>
      </c>
      <c r="M5001" s="16" t="s">
        <v>15</v>
      </c>
      <c r="N5001" s="26" t="s">
        <v>15</v>
      </c>
      <c r="O5001" s="15" t="s">
        <v>2762</v>
      </c>
      <c r="P5001" s="15" t="s">
        <v>15</v>
      </c>
      <c r="Q5001" s="15" t="s">
        <v>15</v>
      </c>
      <c r="R5001" s="15" t="s">
        <v>15</v>
      </c>
      <c r="S5001" s="27" t="str">
        <f t="shared" si="170"/>
        <v/>
      </c>
      <c r="T5001" s="11">
        <f t="shared" si="171"/>
        <v>353.63684999999998</v>
      </c>
    </row>
    <row r="5002" spans="1:21" s="29" customFormat="1" ht="15" customHeight="1" x14ac:dyDescent="0.2">
      <c r="A5002" s="66" t="s">
        <v>6133</v>
      </c>
      <c r="B5002" s="12" t="s">
        <v>15</v>
      </c>
      <c r="C5002" s="13" t="s">
        <v>16</v>
      </c>
      <c r="D5002" s="32">
        <v>40909</v>
      </c>
      <c r="E5002" s="12" t="s">
        <v>25</v>
      </c>
      <c r="F5002" s="12" t="s">
        <v>15</v>
      </c>
      <c r="G5002" s="12" t="s">
        <v>21</v>
      </c>
      <c r="H5002" s="14" t="s">
        <v>28</v>
      </c>
      <c r="I5002" s="77" t="s">
        <v>15</v>
      </c>
      <c r="J5002" s="77" t="s">
        <v>15</v>
      </c>
      <c r="K5002" s="12" t="s">
        <v>15</v>
      </c>
      <c r="L5002" s="12" t="s">
        <v>15</v>
      </c>
      <c r="M5002" s="16" t="s">
        <v>15</v>
      </c>
      <c r="N5002" s="26" t="s">
        <v>15</v>
      </c>
      <c r="O5002" s="15" t="s">
        <v>2762</v>
      </c>
      <c r="P5002" s="15" t="s">
        <v>15</v>
      </c>
      <c r="Q5002" s="15" t="s">
        <v>15</v>
      </c>
      <c r="R5002" s="15" t="s">
        <v>15</v>
      </c>
      <c r="S5002" s="27" t="str">
        <f t="shared" si="170"/>
        <v/>
      </c>
      <c r="T5002" s="11">
        <f t="shared" si="171"/>
        <v>353.63684999999998</v>
      </c>
    </row>
    <row r="5003" spans="1:21" s="29" customFormat="1" ht="15" customHeight="1" x14ac:dyDescent="0.2">
      <c r="A5003" s="66" t="s">
        <v>6134</v>
      </c>
      <c r="B5003" s="12" t="s">
        <v>15</v>
      </c>
      <c r="C5003" s="13" t="s">
        <v>289</v>
      </c>
      <c r="D5003" s="32" t="s">
        <v>15</v>
      </c>
      <c r="E5003" s="12" t="s">
        <v>17</v>
      </c>
      <c r="F5003" s="12" t="s">
        <v>15</v>
      </c>
      <c r="G5003" s="12" t="s">
        <v>21</v>
      </c>
      <c r="H5003" s="14">
        <v>4</v>
      </c>
      <c r="I5003" s="77" t="s">
        <v>15</v>
      </c>
      <c r="J5003" s="77" t="s">
        <v>15</v>
      </c>
      <c r="K5003" s="12" t="s">
        <v>15</v>
      </c>
      <c r="L5003" s="12" t="s">
        <v>15</v>
      </c>
      <c r="M5003" s="16" t="s">
        <v>15</v>
      </c>
      <c r="N5003" s="26" t="s">
        <v>15</v>
      </c>
      <c r="O5003" s="15" t="s">
        <v>15</v>
      </c>
      <c r="P5003" s="15" t="s">
        <v>15</v>
      </c>
      <c r="Q5003" s="15" t="s">
        <v>15</v>
      </c>
      <c r="R5003" s="15" t="s">
        <v>15</v>
      </c>
      <c r="S5003" s="27" t="str">
        <f t="shared" si="170"/>
        <v/>
      </c>
      <c r="T5003" s="11" t="str">
        <f t="shared" si="171"/>
        <v/>
      </c>
    </row>
    <row r="5004" spans="1:21" s="29" customFormat="1" ht="15" customHeight="1" x14ac:dyDescent="0.2">
      <c r="A5004" s="66" t="s">
        <v>6135</v>
      </c>
      <c r="B5004" s="12" t="s">
        <v>15</v>
      </c>
      <c r="C5004" s="13" t="s">
        <v>16</v>
      </c>
      <c r="D5004" s="32" t="s">
        <v>15</v>
      </c>
      <c r="E5004" s="12" t="s">
        <v>25</v>
      </c>
      <c r="F5004" s="12" t="s">
        <v>15</v>
      </c>
      <c r="G5004" s="12" t="s">
        <v>21</v>
      </c>
      <c r="H5004" s="14" t="s">
        <v>28</v>
      </c>
      <c r="I5004" s="77" t="s">
        <v>15</v>
      </c>
      <c r="J5004" s="77" t="s">
        <v>15</v>
      </c>
      <c r="K5004" s="12" t="s">
        <v>17</v>
      </c>
      <c r="L5004" s="12" t="s">
        <v>15</v>
      </c>
      <c r="M5004" s="16" t="s">
        <v>15</v>
      </c>
      <c r="N5004" s="26" t="s">
        <v>15</v>
      </c>
      <c r="O5004" s="15" t="s">
        <v>930</v>
      </c>
      <c r="P5004" s="15" t="s">
        <v>15</v>
      </c>
      <c r="Q5004" s="15" t="s">
        <v>15</v>
      </c>
      <c r="R5004" s="15" t="s">
        <v>15</v>
      </c>
      <c r="S5004" s="27" t="str">
        <f t="shared" si="170"/>
        <v/>
      </c>
      <c r="T5004" s="11">
        <f t="shared" si="171"/>
        <v>467.03999999999996</v>
      </c>
    </row>
    <row r="5005" spans="1:21" ht="15" customHeight="1" x14ac:dyDescent="0.2">
      <c r="A5005" s="66">
        <v>58674</v>
      </c>
      <c r="B5005" s="12"/>
      <c r="C5005" s="13" t="s">
        <v>16</v>
      </c>
      <c r="D5005" s="32">
        <v>42736</v>
      </c>
      <c r="E5005" s="12" t="s">
        <v>25</v>
      </c>
      <c r="F5005" s="12"/>
      <c r="G5005" s="12" t="s">
        <v>21</v>
      </c>
      <c r="H5005" s="14">
        <v>4</v>
      </c>
      <c r="I5005" s="77"/>
      <c r="J5005" s="77"/>
      <c r="K5005" s="12" t="s">
        <v>17</v>
      </c>
      <c r="L5005" s="12" t="s">
        <v>17</v>
      </c>
      <c r="M5005" s="16"/>
      <c r="N5005" s="26"/>
      <c r="O5005" s="15">
        <v>494.47</v>
      </c>
      <c r="P5005" s="15"/>
      <c r="Q5005" s="15"/>
      <c r="R5005" s="15"/>
      <c r="S5005" s="27"/>
      <c r="T5005" s="11">
        <f t="shared" si="171"/>
        <v>481.11931000000004</v>
      </c>
      <c r="U5005" s="29"/>
    </row>
    <row r="5006" spans="1:21" ht="15" customHeight="1" x14ac:dyDescent="0.2">
      <c r="A5006" s="66" t="s">
        <v>6136</v>
      </c>
      <c r="B5006" s="12" t="s">
        <v>15</v>
      </c>
      <c r="C5006" s="13" t="s">
        <v>16</v>
      </c>
      <c r="D5006" s="32" t="s">
        <v>15</v>
      </c>
      <c r="E5006" s="12" t="s">
        <v>17</v>
      </c>
      <c r="F5006" s="12" t="s">
        <v>15</v>
      </c>
      <c r="G5006" s="12" t="s">
        <v>21</v>
      </c>
      <c r="H5006" s="14" t="s">
        <v>28</v>
      </c>
      <c r="I5006" s="77" t="s">
        <v>15</v>
      </c>
      <c r="J5006" s="77" t="s">
        <v>15</v>
      </c>
      <c r="K5006" s="12" t="s">
        <v>15</v>
      </c>
      <c r="L5006" s="12" t="s">
        <v>15</v>
      </c>
      <c r="M5006" s="16" t="s">
        <v>15</v>
      </c>
      <c r="N5006" s="26" t="s">
        <v>15</v>
      </c>
      <c r="O5006" s="15" t="s">
        <v>15</v>
      </c>
      <c r="P5006" s="15" t="s">
        <v>15</v>
      </c>
      <c r="Q5006" s="15" t="s">
        <v>15</v>
      </c>
      <c r="R5006" s="15" t="s">
        <v>15</v>
      </c>
      <c r="S5006" s="27" t="str">
        <f t="shared" si="170"/>
        <v/>
      </c>
      <c r="T5006" s="11" t="str">
        <f t="shared" si="171"/>
        <v/>
      </c>
    </row>
    <row r="5007" spans="1:21" ht="15" customHeight="1" x14ac:dyDescent="0.2">
      <c r="A5007" s="66" t="s">
        <v>6137</v>
      </c>
      <c r="B5007" s="12" t="s">
        <v>15</v>
      </c>
      <c r="C5007" s="13" t="s">
        <v>16</v>
      </c>
      <c r="D5007" s="32" t="s">
        <v>15</v>
      </c>
      <c r="E5007" s="12" t="s">
        <v>25</v>
      </c>
      <c r="F5007" s="12" t="s">
        <v>15</v>
      </c>
      <c r="G5007" s="12" t="s">
        <v>21</v>
      </c>
      <c r="H5007" s="14" t="s">
        <v>28</v>
      </c>
      <c r="I5007" s="77" t="s">
        <v>15</v>
      </c>
      <c r="J5007" s="77" t="s">
        <v>15</v>
      </c>
      <c r="K5007" s="12" t="s">
        <v>17</v>
      </c>
      <c r="L5007" s="12" t="s">
        <v>15</v>
      </c>
      <c r="M5007" s="16" t="s">
        <v>15</v>
      </c>
      <c r="N5007" s="26" t="s">
        <v>15</v>
      </c>
      <c r="O5007" s="15" t="s">
        <v>2641</v>
      </c>
      <c r="P5007" s="15" t="s">
        <v>15</v>
      </c>
      <c r="Q5007" s="15" t="s">
        <v>15</v>
      </c>
      <c r="R5007" s="15" t="s">
        <v>15</v>
      </c>
      <c r="S5007" s="27" t="str">
        <f t="shared" si="170"/>
        <v/>
      </c>
      <c r="T5007" s="11">
        <f t="shared" si="171"/>
        <v>468.88869999999997</v>
      </c>
    </row>
    <row r="5008" spans="1:21" ht="15" customHeight="1" x14ac:dyDescent="0.2">
      <c r="A5008" s="66" t="s">
        <v>6138</v>
      </c>
      <c r="B5008" s="12" t="s">
        <v>15</v>
      </c>
      <c r="C5008" s="13" t="s">
        <v>16</v>
      </c>
      <c r="D5008" s="32" t="s">
        <v>15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6139</v>
      </c>
      <c r="P5008" s="15" t="s">
        <v>15</v>
      </c>
      <c r="Q5008" s="15" t="s">
        <v>15</v>
      </c>
      <c r="R5008" s="15" t="s">
        <v>15</v>
      </c>
      <c r="S5008" s="27" t="str">
        <f t="shared" si="170"/>
        <v/>
      </c>
      <c r="T5008" s="11">
        <f t="shared" si="171"/>
        <v>511.65205000000003</v>
      </c>
    </row>
    <row r="5009" spans="1:21" ht="15" customHeight="1" x14ac:dyDescent="0.2">
      <c r="A5009" s="66" t="s">
        <v>6140</v>
      </c>
      <c r="B5009" s="12" t="s">
        <v>15</v>
      </c>
      <c r="C5009" s="13" t="s">
        <v>16</v>
      </c>
      <c r="D5009" s="32" t="s">
        <v>15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17</v>
      </c>
      <c r="L5009" s="12" t="s">
        <v>15</v>
      </c>
      <c r="M5009" s="16" t="s">
        <v>15</v>
      </c>
      <c r="N5009" s="26" t="s">
        <v>15</v>
      </c>
      <c r="O5009" s="15" t="s">
        <v>930</v>
      </c>
      <c r="P5009" s="15" t="s">
        <v>15</v>
      </c>
      <c r="Q5009" s="15" t="s">
        <v>15</v>
      </c>
      <c r="R5009" s="15" t="s">
        <v>15</v>
      </c>
      <c r="S5009" s="27" t="str">
        <f t="shared" si="170"/>
        <v/>
      </c>
      <c r="T5009" s="11">
        <f t="shared" si="171"/>
        <v>467.03999999999996</v>
      </c>
    </row>
    <row r="5010" spans="1:21" ht="15" customHeight="1" x14ac:dyDescent="0.2">
      <c r="A5010" s="66" t="s">
        <v>6141</v>
      </c>
      <c r="B5010" s="12" t="s">
        <v>15</v>
      </c>
      <c r="C5010" s="13" t="s">
        <v>289</v>
      </c>
      <c r="D5010" s="32" t="s">
        <v>15</v>
      </c>
      <c r="E5010" s="12" t="s">
        <v>17</v>
      </c>
      <c r="F5010" s="12" t="s">
        <v>15</v>
      </c>
      <c r="G5010" s="12" t="s">
        <v>21</v>
      </c>
      <c r="H5010" s="14">
        <v>4</v>
      </c>
      <c r="I5010" s="77" t="s">
        <v>15</v>
      </c>
      <c r="J5010" s="77" t="s">
        <v>15</v>
      </c>
      <c r="K5010" s="12" t="s">
        <v>15</v>
      </c>
      <c r="L5010" s="12" t="s">
        <v>15</v>
      </c>
      <c r="M5010" s="16" t="s">
        <v>15</v>
      </c>
      <c r="N5010" s="26" t="s">
        <v>15</v>
      </c>
      <c r="O5010" s="15" t="s">
        <v>15</v>
      </c>
      <c r="P5010" s="15" t="s">
        <v>15</v>
      </c>
      <c r="Q5010" s="15" t="s">
        <v>15</v>
      </c>
      <c r="R5010" s="15" t="s">
        <v>15</v>
      </c>
      <c r="S5010" s="27" t="str">
        <f t="shared" si="170"/>
        <v/>
      </c>
      <c r="T5010" s="11" t="str">
        <f t="shared" si="171"/>
        <v/>
      </c>
    </row>
    <row r="5011" spans="1:21" ht="15" customHeight="1" x14ac:dyDescent="0.2">
      <c r="A5011" s="66" t="s">
        <v>6142</v>
      </c>
      <c r="B5011" s="12" t="s">
        <v>15</v>
      </c>
      <c r="C5011" s="13" t="s">
        <v>16</v>
      </c>
      <c r="D5011" s="32" t="s">
        <v>15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930</v>
      </c>
      <c r="P5011" s="15" t="s">
        <v>15</v>
      </c>
      <c r="Q5011" s="15" t="s">
        <v>15</v>
      </c>
      <c r="R5011" s="15" t="s">
        <v>15</v>
      </c>
      <c r="S5011" s="27" t="str">
        <f t="shared" si="170"/>
        <v/>
      </c>
      <c r="T5011" s="11">
        <f t="shared" si="171"/>
        <v>467.03999999999996</v>
      </c>
    </row>
    <row r="5012" spans="1:21" ht="15" customHeight="1" x14ac:dyDescent="0.2">
      <c r="A5012" s="66" t="s">
        <v>6143</v>
      </c>
      <c r="B5012" s="12" t="s">
        <v>15</v>
      </c>
      <c r="C5012" s="13" t="s">
        <v>16</v>
      </c>
      <c r="D5012" s="32">
        <v>42823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263</v>
      </c>
      <c r="L5012" s="12" t="s">
        <v>15</v>
      </c>
      <c r="M5012" s="16" t="s">
        <v>15</v>
      </c>
      <c r="N5012" s="26" t="s">
        <v>15</v>
      </c>
      <c r="O5012" s="15" t="s">
        <v>1166</v>
      </c>
      <c r="P5012" s="15" t="s">
        <v>15</v>
      </c>
      <c r="Q5012" s="15" t="s">
        <v>15</v>
      </c>
      <c r="R5012" s="15" t="s">
        <v>15</v>
      </c>
      <c r="S5012" s="27" t="str">
        <f t="shared" si="170"/>
        <v/>
      </c>
      <c r="T5012" s="11">
        <f t="shared" si="171"/>
        <v>349.59890000000001</v>
      </c>
      <c r="U5012" s="78"/>
    </row>
    <row r="5013" spans="1:21" ht="15" customHeight="1" x14ac:dyDescent="0.2">
      <c r="A5013" s="66" t="s">
        <v>6144</v>
      </c>
      <c r="B5013" s="12" t="s">
        <v>15</v>
      </c>
      <c r="C5013" s="13" t="s">
        <v>16</v>
      </c>
      <c r="D5013" s="32" t="s">
        <v>15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930</v>
      </c>
      <c r="P5013" s="15" t="s">
        <v>15</v>
      </c>
      <c r="Q5013" s="15" t="s">
        <v>15</v>
      </c>
      <c r="R5013" s="15" t="s">
        <v>15</v>
      </c>
      <c r="S5013" s="27" t="str">
        <f t="shared" si="170"/>
        <v/>
      </c>
      <c r="T5013" s="11">
        <f t="shared" si="171"/>
        <v>467.03999999999996</v>
      </c>
    </row>
    <row r="5014" spans="1:21" ht="15" customHeight="1" x14ac:dyDescent="0.2">
      <c r="A5014" s="66" t="s">
        <v>6145</v>
      </c>
      <c r="B5014" s="12" t="s">
        <v>15</v>
      </c>
      <c r="C5014" s="13" t="s">
        <v>16</v>
      </c>
      <c r="D5014" s="32" t="s">
        <v>15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17</v>
      </c>
      <c r="L5014" s="12" t="s">
        <v>15</v>
      </c>
      <c r="M5014" s="16" t="s">
        <v>15</v>
      </c>
      <c r="N5014" s="26" t="s">
        <v>15</v>
      </c>
      <c r="O5014" s="15" t="s">
        <v>856</v>
      </c>
      <c r="P5014" s="15" t="s">
        <v>15</v>
      </c>
      <c r="Q5014" s="15" t="s">
        <v>15</v>
      </c>
      <c r="R5014" s="15" t="s">
        <v>15</v>
      </c>
      <c r="S5014" s="27" t="str">
        <f t="shared" si="170"/>
        <v/>
      </c>
      <c r="T5014" s="11">
        <f t="shared" si="171"/>
        <v>233.51999999999998</v>
      </c>
    </row>
    <row r="5015" spans="1:21" ht="15" customHeight="1" x14ac:dyDescent="0.2">
      <c r="A5015" s="66" t="s">
        <v>6146</v>
      </c>
      <c r="B5015" s="12" t="s">
        <v>15</v>
      </c>
      <c r="C5015" s="13" t="s">
        <v>16</v>
      </c>
      <c r="D5015" s="32" t="s">
        <v>15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7" t="s">
        <v>15</v>
      </c>
      <c r="J5015" s="77" t="s">
        <v>15</v>
      </c>
      <c r="K5015" s="12" t="s">
        <v>17</v>
      </c>
      <c r="L5015" s="12" t="s">
        <v>15</v>
      </c>
      <c r="M5015" s="16" t="s">
        <v>15</v>
      </c>
      <c r="N5015" s="26" t="s">
        <v>15</v>
      </c>
      <c r="O5015" s="15" t="s">
        <v>930</v>
      </c>
      <c r="P5015" s="15" t="s">
        <v>15</v>
      </c>
      <c r="Q5015" s="15" t="s">
        <v>15</v>
      </c>
      <c r="R5015" s="15" t="s">
        <v>15</v>
      </c>
      <c r="S5015" s="27" t="str">
        <f t="shared" si="170"/>
        <v/>
      </c>
      <c r="T5015" s="11">
        <f t="shared" si="171"/>
        <v>467.03999999999996</v>
      </c>
    </row>
    <row r="5016" spans="1:21" ht="15" customHeight="1" x14ac:dyDescent="0.2">
      <c r="A5016" s="66" t="s">
        <v>6147</v>
      </c>
      <c r="B5016" s="12" t="s">
        <v>15</v>
      </c>
      <c r="C5016" s="13" t="s">
        <v>16</v>
      </c>
      <c r="D5016" s="32">
        <v>40087</v>
      </c>
      <c r="E5016" s="12" t="s">
        <v>25</v>
      </c>
      <c r="F5016" s="12" t="s">
        <v>15</v>
      </c>
      <c r="G5016" s="12" t="s">
        <v>21</v>
      </c>
      <c r="H5016" s="14" t="s">
        <v>15</v>
      </c>
      <c r="I5016" s="77" t="s">
        <v>15</v>
      </c>
      <c r="J5016" s="77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6148</v>
      </c>
      <c r="P5016" s="15" t="s">
        <v>15</v>
      </c>
      <c r="Q5016" s="15" t="s">
        <v>15</v>
      </c>
      <c r="R5016" s="15" t="s">
        <v>15</v>
      </c>
      <c r="S5016" s="27" t="str">
        <f t="shared" si="170"/>
        <v/>
      </c>
      <c r="T5016" s="11">
        <f t="shared" si="171"/>
        <v>527.75519999999995</v>
      </c>
    </row>
    <row r="5017" spans="1:21" ht="15" customHeight="1" x14ac:dyDescent="0.2">
      <c r="A5017" s="66" t="s">
        <v>6149</v>
      </c>
      <c r="B5017" s="12" t="s">
        <v>15</v>
      </c>
      <c r="C5017" s="13" t="s">
        <v>16</v>
      </c>
      <c r="D5017" s="32" t="s">
        <v>15</v>
      </c>
      <c r="E5017" s="12" t="s">
        <v>25</v>
      </c>
      <c r="F5017" s="12" t="s">
        <v>15</v>
      </c>
      <c r="G5017" s="12" t="s">
        <v>21</v>
      </c>
      <c r="H5017" s="14" t="s">
        <v>28</v>
      </c>
      <c r="I5017" s="77" t="s">
        <v>15</v>
      </c>
      <c r="J5017" s="77" t="s">
        <v>15</v>
      </c>
      <c r="K5017" s="12" t="s">
        <v>17</v>
      </c>
      <c r="L5017" s="12" t="s">
        <v>15</v>
      </c>
      <c r="M5017" s="16" t="s">
        <v>15</v>
      </c>
      <c r="N5017" s="26" t="s">
        <v>15</v>
      </c>
      <c r="O5017" s="15" t="s">
        <v>930</v>
      </c>
      <c r="P5017" s="15" t="s">
        <v>15</v>
      </c>
      <c r="Q5017" s="15" t="s">
        <v>15</v>
      </c>
      <c r="R5017" s="15" t="s">
        <v>15</v>
      </c>
      <c r="S5017" s="27" t="str">
        <f t="shared" si="170"/>
        <v/>
      </c>
      <c r="T5017" s="11">
        <f t="shared" si="171"/>
        <v>467.03999999999996</v>
      </c>
    </row>
    <row r="5018" spans="1:21" ht="15" customHeight="1" x14ac:dyDescent="0.2">
      <c r="A5018" s="66" t="s">
        <v>6150</v>
      </c>
      <c r="B5018" s="12" t="s">
        <v>15</v>
      </c>
      <c r="C5018" s="13" t="s">
        <v>16</v>
      </c>
      <c r="D5018" s="32" t="s">
        <v>15</v>
      </c>
      <c r="E5018" s="12" t="s">
        <v>25</v>
      </c>
      <c r="F5018" s="12" t="s">
        <v>15</v>
      </c>
      <c r="G5018" s="12" t="s">
        <v>21</v>
      </c>
      <c r="H5018" s="14" t="s">
        <v>28</v>
      </c>
      <c r="I5018" s="77" t="s">
        <v>15</v>
      </c>
      <c r="J5018" s="77" t="s">
        <v>15</v>
      </c>
      <c r="K5018" s="12" t="s">
        <v>17</v>
      </c>
      <c r="L5018" s="12" t="s">
        <v>15</v>
      </c>
      <c r="M5018" s="16" t="s">
        <v>15</v>
      </c>
      <c r="N5018" s="26" t="s">
        <v>15</v>
      </c>
      <c r="O5018" s="15" t="s">
        <v>6151</v>
      </c>
      <c r="P5018" s="15" t="s">
        <v>15</v>
      </c>
      <c r="Q5018" s="15" t="s">
        <v>15</v>
      </c>
      <c r="R5018" s="15" t="s">
        <v>15</v>
      </c>
      <c r="S5018" s="27" t="str">
        <f t="shared" si="170"/>
        <v/>
      </c>
      <c r="T5018" s="11">
        <f t="shared" si="171"/>
        <v>515.64134999999999</v>
      </c>
    </row>
    <row r="5019" spans="1:21" ht="15" customHeight="1" x14ac:dyDescent="0.2">
      <c r="A5019" s="66" t="s">
        <v>6152</v>
      </c>
      <c r="B5019" s="12" t="s">
        <v>15</v>
      </c>
      <c r="C5019" s="13" t="s">
        <v>16</v>
      </c>
      <c r="D5019" s="32" t="s">
        <v>15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7" t="s">
        <v>15</v>
      </c>
      <c r="J5019" s="77" t="s">
        <v>15</v>
      </c>
      <c r="K5019" s="12" t="s">
        <v>17</v>
      </c>
      <c r="L5019" s="12" t="s">
        <v>15</v>
      </c>
      <c r="M5019" s="16" t="s">
        <v>15</v>
      </c>
      <c r="N5019" s="26" t="s">
        <v>15</v>
      </c>
      <c r="O5019" s="15" t="s">
        <v>746</v>
      </c>
      <c r="P5019" s="15" t="s">
        <v>15</v>
      </c>
      <c r="Q5019" s="15" t="s">
        <v>15</v>
      </c>
      <c r="R5019" s="15" t="s">
        <v>15</v>
      </c>
      <c r="S5019" s="27" t="str">
        <f t="shared" si="170"/>
        <v/>
      </c>
      <c r="T5019" s="11">
        <f t="shared" si="171"/>
        <v>510.24119999999999</v>
      </c>
    </row>
    <row r="5020" spans="1:21" ht="15" customHeight="1" x14ac:dyDescent="0.2">
      <c r="A5020" s="66" t="s">
        <v>6153</v>
      </c>
      <c r="B5020" s="12" t="s">
        <v>15</v>
      </c>
      <c r="C5020" s="13" t="s">
        <v>16</v>
      </c>
      <c r="D5020" s="32" t="s">
        <v>15</v>
      </c>
      <c r="E5020" s="12" t="s">
        <v>25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17</v>
      </c>
      <c r="L5020" s="12" t="s">
        <v>15</v>
      </c>
      <c r="M5020" s="16" t="s">
        <v>15</v>
      </c>
      <c r="N5020" s="26" t="s">
        <v>15</v>
      </c>
      <c r="O5020" s="15" t="s">
        <v>1847</v>
      </c>
      <c r="P5020" s="15" t="s">
        <v>15</v>
      </c>
      <c r="Q5020" s="15" t="s">
        <v>15</v>
      </c>
      <c r="R5020" s="15" t="s">
        <v>15</v>
      </c>
      <c r="S5020" s="27" t="str">
        <f t="shared" si="170"/>
        <v/>
      </c>
      <c r="T5020" s="11">
        <f t="shared" si="171"/>
        <v>539.91769999999997</v>
      </c>
    </row>
    <row r="5021" spans="1:21" ht="15" customHeight="1" x14ac:dyDescent="0.2">
      <c r="A5021" s="66" t="s">
        <v>6154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17</v>
      </c>
      <c r="M5021" s="16" t="s">
        <v>15</v>
      </c>
      <c r="N5021" s="26" t="s">
        <v>15</v>
      </c>
      <c r="O5021" s="15" t="s">
        <v>1105</v>
      </c>
      <c r="P5021" s="15" t="s">
        <v>15</v>
      </c>
      <c r="Q5021" s="15" t="s">
        <v>15</v>
      </c>
      <c r="R5021" s="15" t="s">
        <v>15</v>
      </c>
      <c r="S5021" s="27" t="str">
        <f t="shared" si="170"/>
        <v/>
      </c>
      <c r="T5021" s="11">
        <f t="shared" si="171"/>
        <v>932.71780000000001</v>
      </c>
    </row>
    <row r="5022" spans="1:21" ht="15" customHeight="1" x14ac:dyDescent="0.2">
      <c r="A5022" s="66" t="s">
        <v>6155</v>
      </c>
      <c r="B5022" s="12" t="s">
        <v>15</v>
      </c>
      <c r="C5022" s="13" t="s">
        <v>16</v>
      </c>
      <c r="D5022" s="32" t="s">
        <v>15</v>
      </c>
      <c r="E5022" s="12" t="s">
        <v>25</v>
      </c>
      <c r="F5022" s="12" t="s">
        <v>15</v>
      </c>
      <c r="G5022" s="12" t="s">
        <v>21</v>
      </c>
      <c r="H5022" s="14" t="s">
        <v>28</v>
      </c>
      <c r="I5022" s="77" t="s">
        <v>15</v>
      </c>
      <c r="J5022" s="77" t="s">
        <v>15</v>
      </c>
      <c r="K5022" s="12" t="s">
        <v>17</v>
      </c>
      <c r="L5022" s="12" t="s">
        <v>17</v>
      </c>
      <c r="M5022" s="16" t="s">
        <v>15</v>
      </c>
      <c r="N5022" s="26" t="s">
        <v>15</v>
      </c>
      <c r="O5022" s="15" t="s">
        <v>6156</v>
      </c>
      <c r="P5022" s="15" t="s">
        <v>15</v>
      </c>
      <c r="Q5022" s="15" t="s">
        <v>15</v>
      </c>
      <c r="R5022" s="15" t="s">
        <v>15</v>
      </c>
      <c r="S5022" s="27" t="str">
        <f t="shared" si="170"/>
        <v/>
      </c>
      <c r="T5022" s="11">
        <f t="shared" si="171"/>
        <v>685.67309999999998</v>
      </c>
    </row>
    <row r="5023" spans="1:21" ht="15" customHeight="1" x14ac:dyDescent="0.2">
      <c r="A5023" s="66" t="s">
        <v>6157</v>
      </c>
      <c r="B5023" s="12" t="s">
        <v>15</v>
      </c>
      <c r="C5023" s="13" t="s">
        <v>16</v>
      </c>
      <c r="D5023" s="32" t="s">
        <v>15</v>
      </c>
      <c r="E5023" s="12" t="s">
        <v>25</v>
      </c>
      <c r="F5023" s="12" t="s">
        <v>15</v>
      </c>
      <c r="G5023" s="12" t="s">
        <v>21</v>
      </c>
      <c r="H5023" s="14" t="s">
        <v>23</v>
      </c>
      <c r="I5023" s="77" t="s">
        <v>15</v>
      </c>
      <c r="J5023" s="77" t="s">
        <v>15</v>
      </c>
      <c r="K5023" s="12" t="s">
        <v>17</v>
      </c>
      <c r="L5023" s="12" t="s">
        <v>17</v>
      </c>
      <c r="M5023" s="16" t="s">
        <v>15</v>
      </c>
      <c r="N5023" s="26" t="s">
        <v>15</v>
      </c>
      <c r="O5023" s="15" t="s">
        <v>1190</v>
      </c>
      <c r="P5023" s="15" t="s">
        <v>15</v>
      </c>
      <c r="Q5023" s="15" t="s">
        <v>15</v>
      </c>
      <c r="R5023" s="15" t="s">
        <v>15</v>
      </c>
      <c r="S5023" s="27" t="str">
        <f t="shared" si="170"/>
        <v/>
      </c>
      <c r="T5023" s="11">
        <f t="shared" si="171"/>
        <v>874.67835000000002</v>
      </c>
    </row>
    <row r="5024" spans="1:21" ht="15" customHeight="1" x14ac:dyDescent="0.2">
      <c r="A5024" s="66" t="s">
        <v>6158</v>
      </c>
      <c r="B5024" s="12" t="s">
        <v>15</v>
      </c>
      <c r="C5024" s="13" t="s">
        <v>16</v>
      </c>
      <c r="D5024" s="32" t="s">
        <v>15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7" t="s">
        <v>15</v>
      </c>
      <c r="J5024" s="77" t="s">
        <v>15</v>
      </c>
      <c r="K5024" s="12" t="s">
        <v>17</v>
      </c>
      <c r="L5024" s="12" t="s">
        <v>17</v>
      </c>
      <c r="M5024" s="16" t="s">
        <v>15</v>
      </c>
      <c r="N5024" s="26" t="s">
        <v>15</v>
      </c>
      <c r="O5024" s="15" t="s">
        <v>1105</v>
      </c>
      <c r="P5024" s="15" t="s">
        <v>15</v>
      </c>
      <c r="Q5024" s="15" t="s">
        <v>15</v>
      </c>
      <c r="R5024" s="15" t="s">
        <v>15</v>
      </c>
      <c r="S5024" s="27" t="str">
        <f t="shared" si="170"/>
        <v/>
      </c>
      <c r="T5024" s="11">
        <f t="shared" si="171"/>
        <v>932.71780000000001</v>
      </c>
    </row>
    <row r="5025" spans="1:21" ht="15" customHeight="1" x14ac:dyDescent="0.2">
      <c r="A5025" s="66" t="s">
        <v>6159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23</v>
      </c>
      <c r="I5025" s="77" t="s">
        <v>15</v>
      </c>
      <c r="J5025" s="77" t="s">
        <v>15</v>
      </c>
      <c r="K5025" s="12" t="s">
        <v>17</v>
      </c>
      <c r="L5025" s="12" t="s">
        <v>17</v>
      </c>
      <c r="M5025" s="16" t="s">
        <v>15</v>
      </c>
      <c r="N5025" s="26" t="s">
        <v>15</v>
      </c>
      <c r="O5025" s="15" t="s">
        <v>6160</v>
      </c>
      <c r="P5025" s="15" t="s">
        <v>15</v>
      </c>
      <c r="Q5025" s="15" t="s">
        <v>15</v>
      </c>
      <c r="R5025" s="15" t="s">
        <v>15</v>
      </c>
      <c r="S5025" s="27" t="str">
        <f t="shared" si="170"/>
        <v/>
      </c>
      <c r="T5025" s="11">
        <f t="shared" si="171"/>
        <v>1208.2227499999999</v>
      </c>
    </row>
    <row r="5026" spans="1:21" ht="15" customHeight="1" x14ac:dyDescent="0.2">
      <c r="A5026" s="66" t="s">
        <v>6161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23</v>
      </c>
      <c r="I5026" s="77" t="s">
        <v>15</v>
      </c>
      <c r="J5026" s="77" t="s">
        <v>15</v>
      </c>
      <c r="K5026" s="12" t="s">
        <v>17</v>
      </c>
      <c r="L5026" s="12" t="s">
        <v>17</v>
      </c>
      <c r="M5026" s="16" t="s">
        <v>15</v>
      </c>
      <c r="N5026" s="26" t="s">
        <v>15</v>
      </c>
      <c r="O5026" s="15" t="s">
        <v>6162</v>
      </c>
      <c r="P5026" s="15" t="s">
        <v>15</v>
      </c>
      <c r="Q5026" s="15" t="s">
        <v>15</v>
      </c>
      <c r="R5026" s="15" t="s">
        <v>15</v>
      </c>
      <c r="S5026" s="27" t="str">
        <f t="shared" si="170"/>
        <v/>
      </c>
      <c r="T5026" s="11">
        <f t="shared" si="171"/>
        <v>1313.8905499999998</v>
      </c>
    </row>
    <row r="5027" spans="1:21" ht="15" customHeight="1" x14ac:dyDescent="0.2">
      <c r="A5027" s="66" t="s">
        <v>6163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23</v>
      </c>
      <c r="I5027" s="77" t="s">
        <v>15</v>
      </c>
      <c r="J5027" s="77" t="s">
        <v>15</v>
      </c>
      <c r="K5027" s="12" t="s">
        <v>17</v>
      </c>
      <c r="L5027" s="12" t="s">
        <v>17</v>
      </c>
      <c r="M5027" s="16" t="s">
        <v>15</v>
      </c>
      <c r="N5027" s="26" t="s">
        <v>15</v>
      </c>
      <c r="O5027" s="15" t="s">
        <v>6160</v>
      </c>
      <c r="P5027" s="15" t="s">
        <v>15</v>
      </c>
      <c r="Q5027" s="15" t="s">
        <v>15</v>
      </c>
      <c r="R5027" s="15" t="s">
        <v>15</v>
      </c>
      <c r="S5027" s="27" t="str">
        <f t="shared" si="170"/>
        <v/>
      </c>
      <c r="T5027" s="11">
        <f t="shared" si="171"/>
        <v>1208.2227499999999</v>
      </c>
    </row>
    <row r="5028" spans="1:21" ht="15" customHeight="1" x14ac:dyDescent="0.2">
      <c r="A5028" s="66" t="s">
        <v>6164</v>
      </c>
      <c r="B5028" s="12" t="s">
        <v>15</v>
      </c>
      <c r="C5028" s="13" t="s">
        <v>16</v>
      </c>
      <c r="D5028" s="32">
        <v>39083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6165</v>
      </c>
      <c r="P5028" s="15" t="s">
        <v>15</v>
      </c>
      <c r="Q5028" s="15" t="s">
        <v>15</v>
      </c>
      <c r="R5028" s="15" t="s">
        <v>15</v>
      </c>
      <c r="S5028" s="27" t="str">
        <f t="shared" si="170"/>
        <v/>
      </c>
      <c r="T5028" s="11">
        <f t="shared" si="171"/>
        <v>729.19538999999997</v>
      </c>
    </row>
    <row r="5029" spans="1:21" ht="15" customHeight="1" x14ac:dyDescent="0.2">
      <c r="A5029" s="66" t="s">
        <v>6166</v>
      </c>
      <c r="B5029" s="12" t="s">
        <v>15</v>
      </c>
      <c r="C5029" s="13" t="s">
        <v>16</v>
      </c>
      <c r="D5029" s="32">
        <v>39083</v>
      </c>
      <c r="E5029" s="12" t="s">
        <v>25</v>
      </c>
      <c r="F5029" s="12" t="s">
        <v>15</v>
      </c>
      <c r="G5029" s="12" t="s">
        <v>21</v>
      </c>
      <c r="H5029" s="14" t="s">
        <v>23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6167</v>
      </c>
      <c r="P5029" s="15" t="s">
        <v>15</v>
      </c>
      <c r="Q5029" s="15" t="s">
        <v>15</v>
      </c>
      <c r="R5029" s="15" t="s">
        <v>15</v>
      </c>
      <c r="S5029" s="27" t="str">
        <f t="shared" si="170"/>
        <v/>
      </c>
      <c r="T5029" s="11">
        <f t="shared" si="171"/>
        <v>807.69703000000004</v>
      </c>
    </row>
    <row r="5030" spans="1:21" ht="15" customHeight="1" x14ac:dyDescent="0.2">
      <c r="A5030" s="66" t="s">
        <v>6168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7" t="s">
        <v>15</v>
      </c>
      <c r="J5030" s="77" t="s">
        <v>15</v>
      </c>
      <c r="K5030" s="12" t="s">
        <v>17</v>
      </c>
      <c r="L5030" s="12" t="s">
        <v>17</v>
      </c>
      <c r="M5030" s="16" t="s">
        <v>15</v>
      </c>
      <c r="N5030" s="26" t="s">
        <v>15</v>
      </c>
      <c r="O5030" s="15" t="s">
        <v>755</v>
      </c>
      <c r="P5030" s="15" t="s">
        <v>15</v>
      </c>
      <c r="Q5030" s="15" t="s">
        <v>15</v>
      </c>
      <c r="R5030" s="15" t="s">
        <v>15</v>
      </c>
      <c r="S5030" s="27" t="str">
        <f t="shared" si="170"/>
        <v/>
      </c>
      <c r="T5030" s="11">
        <f t="shared" si="171"/>
        <v>583.16755000000001</v>
      </c>
    </row>
    <row r="5031" spans="1:21" ht="15" customHeight="1" x14ac:dyDescent="0.2">
      <c r="A5031" s="66" t="s">
        <v>6169</v>
      </c>
      <c r="B5031" s="12" t="s">
        <v>15</v>
      </c>
      <c r="C5031" s="13" t="s">
        <v>16</v>
      </c>
      <c r="D5031" s="32" t="s">
        <v>15</v>
      </c>
      <c r="E5031" s="12" t="s">
        <v>17</v>
      </c>
      <c r="F5031" s="12" t="s">
        <v>15</v>
      </c>
      <c r="G5031" s="12" t="s">
        <v>21</v>
      </c>
      <c r="H5031" s="14" t="s">
        <v>19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15</v>
      </c>
      <c r="P5031" s="15" t="s">
        <v>15</v>
      </c>
      <c r="Q5031" s="15" t="s">
        <v>15</v>
      </c>
      <c r="R5031" s="15" t="s">
        <v>15</v>
      </c>
      <c r="S5031" s="27" t="str">
        <f t="shared" si="170"/>
        <v/>
      </c>
      <c r="T5031" s="11" t="str">
        <f t="shared" si="171"/>
        <v/>
      </c>
    </row>
    <row r="5032" spans="1:21" ht="15" customHeight="1" x14ac:dyDescent="0.2">
      <c r="A5032" s="66" t="s">
        <v>6170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18</v>
      </c>
      <c r="H5032" s="14" t="s">
        <v>28</v>
      </c>
      <c r="I5032" s="77" t="s">
        <v>15</v>
      </c>
      <c r="J5032" s="77" t="s">
        <v>15</v>
      </c>
      <c r="K5032" s="12" t="s">
        <v>15</v>
      </c>
      <c r="L5032" s="12" t="s">
        <v>15</v>
      </c>
      <c r="M5032" s="16" t="s">
        <v>15</v>
      </c>
      <c r="N5032" s="26" t="s">
        <v>15</v>
      </c>
      <c r="O5032" s="15" t="s">
        <v>6171</v>
      </c>
      <c r="P5032" s="15" t="s">
        <v>412</v>
      </c>
      <c r="Q5032" s="15" t="s">
        <v>15</v>
      </c>
      <c r="R5032" s="15" t="s">
        <v>15</v>
      </c>
      <c r="S5032" s="27" t="str">
        <f t="shared" si="170"/>
        <v/>
      </c>
      <c r="T5032" s="11">
        <f t="shared" si="171"/>
        <v>56.774549999999998</v>
      </c>
    </row>
    <row r="5033" spans="1:21" ht="15" customHeight="1" x14ac:dyDescent="0.2">
      <c r="A5033" s="66" t="s">
        <v>6172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/>
      <c r="H5033" s="14" t="s">
        <v>28</v>
      </c>
      <c r="I5033" s="77" t="s">
        <v>15</v>
      </c>
      <c r="J5033" s="77" t="s">
        <v>15</v>
      </c>
      <c r="K5033" s="12" t="s">
        <v>15</v>
      </c>
      <c r="L5033" s="12" t="s">
        <v>17</v>
      </c>
      <c r="M5033" s="16" t="s">
        <v>15</v>
      </c>
      <c r="N5033" s="26" t="s">
        <v>15</v>
      </c>
      <c r="O5033" s="15" t="s">
        <v>6174</v>
      </c>
      <c r="P5033" s="15" t="s">
        <v>15</v>
      </c>
      <c r="Q5033" s="15" t="s">
        <v>15</v>
      </c>
      <c r="R5033" s="15" t="s">
        <v>15</v>
      </c>
      <c r="S5033" s="27" t="str">
        <f t="shared" si="170"/>
        <v/>
      </c>
      <c r="T5033" s="11">
        <f t="shared" si="171"/>
        <v>87.375399999999999</v>
      </c>
    </row>
    <row r="5034" spans="1:21" ht="15" customHeight="1" x14ac:dyDescent="0.2">
      <c r="A5034" s="66" t="s">
        <v>6175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18</v>
      </c>
      <c r="H5034" s="14" t="s">
        <v>28</v>
      </c>
      <c r="I5034" s="77" t="s">
        <v>15</v>
      </c>
      <c r="J5034" s="77" t="s">
        <v>15</v>
      </c>
      <c r="K5034" s="12" t="s">
        <v>15</v>
      </c>
      <c r="L5034" s="12" t="s">
        <v>15</v>
      </c>
      <c r="M5034" s="16" t="s">
        <v>15</v>
      </c>
      <c r="N5034" s="26" t="s">
        <v>15</v>
      </c>
      <c r="O5034" s="15" t="s">
        <v>5637</v>
      </c>
      <c r="P5034" s="15" t="s">
        <v>15</v>
      </c>
      <c r="Q5034" s="15" t="s">
        <v>15</v>
      </c>
      <c r="R5034" s="15" t="s">
        <v>15</v>
      </c>
      <c r="S5034" s="27" t="str">
        <f t="shared" si="170"/>
        <v/>
      </c>
      <c r="T5034" s="11">
        <f t="shared" si="171"/>
        <v>111.895</v>
      </c>
    </row>
    <row r="5035" spans="1:21" ht="15" customHeight="1" x14ac:dyDescent="0.2">
      <c r="A5035" s="66" t="s">
        <v>6176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18</v>
      </c>
      <c r="H5035" s="14" t="s">
        <v>19</v>
      </c>
      <c r="I5035" s="77" t="s">
        <v>15</v>
      </c>
      <c r="J5035" s="77" t="s">
        <v>15</v>
      </c>
      <c r="K5035" s="12" t="s">
        <v>15</v>
      </c>
      <c r="L5035" s="12" t="s">
        <v>15</v>
      </c>
      <c r="M5035" s="16" t="s">
        <v>15</v>
      </c>
      <c r="N5035" s="26" t="s">
        <v>15</v>
      </c>
      <c r="O5035" s="15">
        <v>99.2</v>
      </c>
      <c r="P5035" s="15" t="s">
        <v>15</v>
      </c>
      <c r="Q5035" s="15" t="s">
        <v>15</v>
      </c>
      <c r="R5035" s="15" t="s">
        <v>15</v>
      </c>
      <c r="S5035" s="27" t="str">
        <f t="shared" si="170"/>
        <v/>
      </c>
      <c r="T5035" s="11">
        <f t="shared" si="171"/>
        <v>96.521600000000007</v>
      </c>
    </row>
    <row r="5036" spans="1:21" ht="15" customHeight="1" x14ac:dyDescent="0.2">
      <c r="A5036" s="66" t="s">
        <v>6177</v>
      </c>
      <c r="B5036" s="12" t="s">
        <v>5495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/>
      <c r="H5036" s="14" t="s">
        <v>15</v>
      </c>
      <c r="I5036" s="15" t="s">
        <v>6178</v>
      </c>
      <c r="J5036" s="15" t="s">
        <v>6179</v>
      </c>
      <c r="K5036" s="12" t="s">
        <v>15</v>
      </c>
      <c r="L5036" s="12" t="s">
        <v>15</v>
      </c>
      <c r="M5036" s="16" t="s">
        <v>15</v>
      </c>
      <c r="N5036" s="26" t="s">
        <v>15</v>
      </c>
      <c r="O5036" s="15" t="s">
        <v>6180</v>
      </c>
      <c r="P5036" s="15" t="s">
        <v>15</v>
      </c>
      <c r="Q5036" s="15" t="s">
        <v>15</v>
      </c>
      <c r="R5036" s="15" t="s">
        <v>15</v>
      </c>
      <c r="S5036" s="27" t="str">
        <f t="shared" si="170"/>
        <v/>
      </c>
      <c r="T5036" s="11">
        <f t="shared" si="171"/>
        <v>32.790100000000002</v>
      </c>
    </row>
    <row r="5037" spans="1:21" ht="15" customHeight="1" x14ac:dyDescent="0.2">
      <c r="A5037" s="66" t="s">
        <v>6181</v>
      </c>
      <c r="B5037" s="12" t="s">
        <v>5495</v>
      </c>
      <c r="C5037" s="13" t="s">
        <v>16</v>
      </c>
      <c r="D5037" s="32">
        <v>43651</v>
      </c>
      <c r="E5037" s="12" t="s">
        <v>25</v>
      </c>
      <c r="F5037" s="12" t="s">
        <v>15</v>
      </c>
      <c r="G5037" s="12"/>
      <c r="H5037" s="14" t="s">
        <v>263</v>
      </c>
      <c r="I5037" s="15" t="s">
        <v>6178</v>
      </c>
      <c r="J5037" s="15" t="s">
        <v>6179</v>
      </c>
      <c r="K5037" s="12" t="s">
        <v>15</v>
      </c>
      <c r="L5037" s="12" t="s">
        <v>15</v>
      </c>
      <c r="M5037" s="16" t="s">
        <v>15</v>
      </c>
      <c r="N5037" s="26" t="s">
        <v>15</v>
      </c>
      <c r="O5037" s="15" t="s">
        <v>6180</v>
      </c>
      <c r="P5037" s="15" t="s">
        <v>15</v>
      </c>
      <c r="Q5037" s="15" t="s">
        <v>15</v>
      </c>
      <c r="R5037" s="15" t="s">
        <v>15</v>
      </c>
      <c r="S5037" s="27" t="str">
        <f t="shared" si="170"/>
        <v/>
      </c>
      <c r="T5037" s="11">
        <f t="shared" si="171"/>
        <v>32.790100000000002</v>
      </c>
      <c r="U5037" s="80"/>
    </row>
    <row r="5038" spans="1:21" ht="15" customHeight="1" x14ac:dyDescent="0.2">
      <c r="A5038" s="66" t="s">
        <v>6182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18</v>
      </c>
      <c r="H5038" s="14" t="s">
        <v>15</v>
      </c>
      <c r="I5038" s="77" t="s">
        <v>15</v>
      </c>
      <c r="J5038" s="77" t="s">
        <v>15</v>
      </c>
      <c r="K5038" s="12" t="s">
        <v>15</v>
      </c>
      <c r="L5038" s="12" t="s">
        <v>15</v>
      </c>
      <c r="M5038" s="16" t="s">
        <v>15</v>
      </c>
      <c r="N5038" s="26" t="s">
        <v>15</v>
      </c>
      <c r="O5038" s="15" t="s">
        <v>6183</v>
      </c>
      <c r="P5038" s="15" t="s">
        <v>15</v>
      </c>
      <c r="Q5038" s="15" t="s">
        <v>15</v>
      </c>
      <c r="R5038" s="15" t="s">
        <v>15</v>
      </c>
      <c r="S5038" s="27" t="str">
        <f t="shared" si="170"/>
        <v/>
      </c>
      <c r="T5038" s="11">
        <f t="shared" si="171"/>
        <v>76.867000000000004</v>
      </c>
    </row>
    <row r="5039" spans="1:21" ht="15" customHeight="1" x14ac:dyDescent="0.2">
      <c r="A5039" s="66" t="s">
        <v>6184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18</v>
      </c>
      <c r="H5039" s="14" t="s">
        <v>15</v>
      </c>
      <c r="I5039" s="77" t="s">
        <v>15</v>
      </c>
      <c r="J5039" s="77" t="s">
        <v>15</v>
      </c>
      <c r="K5039" s="12" t="s">
        <v>15</v>
      </c>
      <c r="L5039" s="12" t="s">
        <v>15</v>
      </c>
      <c r="M5039" s="16" t="s">
        <v>15</v>
      </c>
      <c r="N5039" s="26" t="s">
        <v>15</v>
      </c>
      <c r="O5039" s="15" t="s">
        <v>6185</v>
      </c>
      <c r="P5039" s="15" t="s">
        <v>15</v>
      </c>
      <c r="Q5039" s="15" t="s">
        <v>15</v>
      </c>
      <c r="R5039" s="15" t="s">
        <v>15</v>
      </c>
      <c r="S5039" s="27" t="str">
        <f t="shared" si="170"/>
        <v/>
      </c>
      <c r="T5039" s="11">
        <f t="shared" si="171"/>
        <v>24.714199999999998</v>
      </c>
    </row>
    <row r="5040" spans="1:21" ht="15" customHeight="1" x14ac:dyDescent="0.2">
      <c r="A5040" s="66" t="s">
        <v>6186</v>
      </c>
      <c r="B5040" s="12" t="s">
        <v>15</v>
      </c>
      <c r="C5040" s="13" t="s">
        <v>289</v>
      </c>
      <c r="D5040" s="32" t="s">
        <v>15</v>
      </c>
      <c r="E5040" s="12" t="s">
        <v>17</v>
      </c>
      <c r="F5040" s="12" t="s">
        <v>15</v>
      </c>
      <c r="G5040" s="12" t="s">
        <v>25</v>
      </c>
      <c r="H5040" s="14" t="s">
        <v>15</v>
      </c>
      <c r="I5040" s="77" t="s">
        <v>15</v>
      </c>
      <c r="J5040" s="77" t="s">
        <v>15</v>
      </c>
      <c r="K5040" s="12" t="s">
        <v>15</v>
      </c>
      <c r="L5040" s="12" t="s">
        <v>15</v>
      </c>
      <c r="M5040" s="16" t="s">
        <v>15</v>
      </c>
      <c r="N5040" s="26" t="s">
        <v>15</v>
      </c>
      <c r="O5040" s="15" t="s">
        <v>15</v>
      </c>
      <c r="P5040" s="15" t="s">
        <v>15</v>
      </c>
      <c r="Q5040" s="15" t="s">
        <v>15</v>
      </c>
      <c r="R5040" s="15" t="s">
        <v>15</v>
      </c>
      <c r="S5040" s="27" t="str">
        <f t="shared" si="170"/>
        <v/>
      </c>
      <c r="T5040" s="11" t="str">
        <f t="shared" si="171"/>
        <v/>
      </c>
    </row>
    <row r="5041" spans="1:21" ht="15" customHeight="1" x14ac:dyDescent="0.2">
      <c r="A5041" s="66" t="s">
        <v>6187</v>
      </c>
      <c r="B5041" s="12" t="s">
        <v>15</v>
      </c>
      <c r="C5041" s="13" t="s">
        <v>16</v>
      </c>
      <c r="D5041" s="32">
        <v>43677</v>
      </c>
      <c r="E5041" s="12" t="s">
        <v>25</v>
      </c>
      <c r="F5041" s="12" t="s">
        <v>15</v>
      </c>
      <c r="G5041" s="12" t="s">
        <v>18</v>
      </c>
      <c r="H5041" s="14" t="s">
        <v>263</v>
      </c>
      <c r="I5041" s="77" t="s">
        <v>15</v>
      </c>
      <c r="J5041" s="77" t="s">
        <v>15</v>
      </c>
      <c r="K5041" s="12" t="s">
        <v>17</v>
      </c>
      <c r="L5041" s="12" t="s">
        <v>15</v>
      </c>
      <c r="M5041" s="16" t="s">
        <v>15</v>
      </c>
      <c r="N5041" s="26" t="s">
        <v>15</v>
      </c>
      <c r="O5041" s="15" t="s">
        <v>6188</v>
      </c>
      <c r="P5041" s="15" t="s">
        <v>15</v>
      </c>
      <c r="Q5041" s="15" t="s">
        <v>15</v>
      </c>
      <c r="R5041" s="15" t="s">
        <v>15</v>
      </c>
      <c r="S5041" s="27" t="str">
        <f t="shared" ref="S5041:S5105" si="172">IF(M5041="","",(M5041*0.973))</f>
        <v/>
      </c>
      <c r="T5041" s="11">
        <f t="shared" si="171"/>
        <v>154.26915</v>
      </c>
      <c r="U5041" s="80"/>
    </row>
    <row r="5042" spans="1:21" ht="15" customHeight="1" x14ac:dyDescent="0.2">
      <c r="A5042" s="66" t="s">
        <v>6189</v>
      </c>
      <c r="B5042" s="12" t="s">
        <v>15</v>
      </c>
      <c r="C5042" s="13" t="s">
        <v>16</v>
      </c>
      <c r="D5042" s="32">
        <v>43676</v>
      </c>
      <c r="E5042" s="12" t="s">
        <v>25</v>
      </c>
      <c r="F5042" s="12" t="s">
        <v>15</v>
      </c>
      <c r="G5042" s="12" t="s">
        <v>18</v>
      </c>
      <c r="H5042" s="14" t="s">
        <v>263</v>
      </c>
      <c r="I5042" s="77" t="s">
        <v>15</v>
      </c>
      <c r="J5042" s="77" t="s">
        <v>15</v>
      </c>
      <c r="K5042" s="12" t="s">
        <v>17</v>
      </c>
      <c r="L5042" s="12" t="s">
        <v>15</v>
      </c>
      <c r="M5042" s="16" t="s">
        <v>15</v>
      </c>
      <c r="N5042" s="26" t="s">
        <v>15</v>
      </c>
      <c r="O5042" s="15" t="s">
        <v>6188</v>
      </c>
      <c r="P5042" s="15" t="s">
        <v>15</v>
      </c>
      <c r="Q5042" s="15" t="s">
        <v>15</v>
      </c>
      <c r="R5042" s="15" t="s">
        <v>15</v>
      </c>
      <c r="S5042" s="27" t="str">
        <f t="shared" si="172"/>
        <v/>
      </c>
      <c r="T5042" s="11">
        <f t="shared" si="171"/>
        <v>154.26915</v>
      </c>
      <c r="U5042" s="80"/>
    </row>
    <row r="5043" spans="1:21" ht="15" customHeight="1" x14ac:dyDescent="0.2">
      <c r="A5043" s="66" t="s">
        <v>6190</v>
      </c>
      <c r="B5043" s="12" t="s">
        <v>15</v>
      </c>
      <c r="C5043" s="13" t="s">
        <v>16</v>
      </c>
      <c r="D5043" s="32">
        <v>40603</v>
      </c>
      <c r="E5043" s="12" t="s">
        <v>25</v>
      </c>
      <c r="F5043" s="12" t="s">
        <v>15</v>
      </c>
      <c r="G5043" s="12" t="s">
        <v>18</v>
      </c>
      <c r="H5043" s="14" t="s">
        <v>28</v>
      </c>
      <c r="I5043" s="77" t="s">
        <v>15</v>
      </c>
      <c r="J5043" s="77" t="s">
        <v>15</v>
      </c>
      <c r="K5043" s="12" t="s">
        <v>17</v>
      </c>
      <c r="L5043" s="12" t="s">
        <v>15</v>
      </c>
      <c r="M5043" s="16" t="s">
        <v>15</v>
      </c>
      <c r="N5043" s="26" t="s">
        <v>15</v>
      </c>
      <c r="O5043" s="15" t="s">
        <v>6191</v>
      </c>
      <c r="P5043" s="15" t="s">
        <v>15</v>
      </c>
      <c r="Q5043" s="15" t="s">
        <v>15</v>
      </c>
      <c r="R5043" s="15" t="s">
        <v>15</v>
      </c>
      <c r="S5043" s="27" t="str">
        <f t="shared" si="172"/>
        <v/>
      </c>
      <c r="T5043" s="11">
        <f t="shared" si="171"/>
        <v>250.91723999999999</v>
      </c>
    </row>
    <row r="5044" spans="1:21" ht="15" customHeight="1" x14ac:dyDescent="0.2">
      <c r="A5044" s="66" t="s">
        <v>6192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21</v>
      </c>
      <c r="H5044" s="14" t="s">
        <v>23</v>
      </c>
      <c r="I5044" s="77" t="s">
        <v>15</v>
      </c>
      <c r="J5044" s="77" t="s">
        <v>15</v>
      </c>
      <c r="K5044" s="12" t="s">
        <v>17</v>
      </c>
      <c r="L5044" s="12" t="s">
        <v>15</v>
      </c>
      <c r="M5044" s="16" t="s">
        <v>15</v>
      </c>
      <c r="N5044" s="26" t="s">
        <v>15</v>
      </c>
      <c r="O5044" s="15" t="s">
        <v>4838</v>
      </c>
      <c r="P5044" s="15" t="s">
        <v>15</v>
      </c>
      <c r="Q5044" s="15" t="s">
        <v>15</v>
      </c>
      <c r="R5044" s="15" t="s">
        <v>15</v>
      </c>
      <c r="S5044" s="27" t="str">
        <f t="shared" si="172"/>
        <v/>
      </c>
      <c r="T5044" s="11">
        <f t="shared" si="171"/>
        <v>525.41999999999996</v>
      </c>
    </row>
    <row r="5045" spans="1:21" ht="15" customHeight="1" x14ac:dyDescent="0.2">
      <c r="A5045" s="66" t="s">
        <v>6193</v>
      </c>
      <c r="B5045" s="12" t="s">
        <v>15</v>
      </c>
      <c r="C5045" s="13" t="s">
        <v>16</v>
      </c>
      <c r="D5045" s="32" t="s">
        <v>15</v>
      </c>
      <c r="E5045" s="12" t="s">
        <v>25</v>
      </c>
      <c r="F5045" s="12" t="s">
        <v>15</v>
      </c>
      <c r="G5045" s="12" t="s">
        <v>21</v>
      </c>
      <c r="H5045" s="14" t="s">
        <v>28</v>
      </c>
      <c r="I5045" s="77" t="s">
        <v>15</v>
      </c>
      <c r="J5045" s="77" t="s">
        <v>15</v>
      </c>
      <c r="K5045" s="12" t="s">
        <v>17</v>
      </c>
      <c r="L5045" s="12" t="s">
        <v>15</v>
      </c>
      <c r="M5045" s="16" t="s">
        <v>15</v>
      </c>
      <c r="N5045" s="26" t="s">
        <v>15</v>
      </c>
      <c r="O5045" s="15" t="s">
        <v>4838</v>
      </c>
      <c r="P5045" s="15" t="s">
        <v>15</v>
      </c>
      <c r="Q5045" s="15" t="s">
        <v>15</v>
      </c>
      <c r="R5045" s="15" t="s">
        <v>15</v>
      </c>
      <c r="S5045" s="27" t="str">
        <f t="shared" si="172"/>
        <v/>
      </c>
      <c r="T5045" s="11">
        <f t="shared" si="171"/>
        <v>525.41999999999996</v>
      </c>
    </row>
    <row r="5046" spans="1:21" ht="15" customHeight="1" x14ac:dyDescent="0.2">
      <c r="A5046" s="66" t="s">
        <v>6194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 t="s">
        <v>21</v>
      </c>
      <c r="H5046" s="14" t="s">
        <v>28</v>
      </c>
      <c r="I5046" s="77" t="s">
        <v>15</v>
      </c>
      <c r="J5046" s="77" t="s">
        <v>15</v>
      </c>
      <c r="K5046" s="12" t="s">
        <v>17</v>
      </c>
      <c r="L5046" s="12" t="s">
        <v>15</v>
      </c>
      <c r="M5046" s="16" t="s">
        <v>15</v>
      </c>
      <c r="N5046" s="26" t="s">
        <v>15</v>
      </c>
      <c r="O5046" s="15" t="s">
        <v>4838</v>
      </c>
      <c r="P5046" s="15" t="s">
        <v>15</v>
      </c>
      <c r="Q5046" s="15" t="s">
        <v>15</v>
      </c>
      <c r="R5046" s="15" t="s">
        <v>15</v>
      </c>
      <c r="S5046" s="27" t="str">
        <f t="shared" si="172"/>
        <v/>
      </c>
      <c r="T5046" s="11">
        <f t="shared" si="171"/>
        <v>525.41999999999996</v>
      </c>
    </row>
    <row r="5047" spans="1:21" ht="15" customHeight="1" x14ac:dyDescent="0.2">
      <c r="A5047" s="66" t="s">
        <v>6195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21</v>
      </c>
      <c r="H5047" s="14" t="s">
        <v>28</v>
      </c>
      <c r="I5047" s="77" t="s">
        <v>15</v>
      </c>
      <c r="J5047" s="77" t="s">
        <v>15</v>
      </c>
      <c r="K5047" s="12" t="s">
        <v>17</v>
      </c>
      <c r="L5047" s="12" t="s">
        <v>15</v>
      </c>
      <c r="M5047" s="16" t="s">
        <v>15</v>
      </c>
      <c r="N5047" s="26" t="s">
        <v>15</v>
      </c>
      <c r="O5047" s="15" t="s">
        <v>4838</v>
      </c>
      <c r="P5047" s="15" t="s">
        <v>15</v>
      </c>
      <c r="Q5047" s="15" t="s">
        <v>15</v>
      </c>
      <c r="R5047" s="15" t="s">
        <v>15</v>
      </c>
      <c r="S5047" s="27" t="str">
        <f t="shared" si="172"/>
        <v/>
      </c>
      <c r="T5047" s="11">
        <f t="shared" si="171"/>
        <v>525.41999999999996</v>
      </c>
    </row>
    <row r="5048" spans="1:21" ht="15" customHeight="1" x14ac:dyDescent="0.2">
      <c r="A5048" s="66" t="s">
        <v>6196</v>
      </c>
      <c r="B5048" s="12" t="s">
        <v>15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 t="s">
        <v>21</v>
      </c>
      <c r="H5048" s="14" t="s">
        <v>23</v>
      </c>
      <c r="I5048" s="77" t="s">
        <v>15</v>
      </c>
      <c r="J5048" s="77" t="s">
        <v>15</v>
      </c>
      <c r="K5048" s="12" t="s">
        <v>17</v>
      </c>
      <c r="L5048" s="12" t="s">
        <v>15</v>
      </c>
      <c r="M5048" s="16" t="s">
        <v>15</v>
      </c>
      <c r="N5048" s="26" t="s">
        <v>15</v>
      </c>
      <c r="O5048" s="15" t="s">
        <v>6197</v>
      </c>
      <c r="P5048" s="15" t="s">
        <v>15</v>
      </c>
      <c r="Q5048" s="15" t="s">
        <v>15</v>
      </c>
      <c r="R5048" s="15" t="s">
        <v>15</v>
      </c>
      <c r="S5048" s="27" t="str">
        <f t="shared" si="172"/>
        <v/>
      </c>
      <c r="T5048" s="11">
        <f t="shared" si="171"/>
        <v>677.35394999999994</v>
      </c>
    </row>
    <row r="5049" spans="1:21" ht="15" customHeight="1" x14ac:dyDescent="0.2">
      <c r="A5049" s="66" t="s">
        <v>6198</v>
      </c>
      <c r="B5049" s="12" t="s">
        <v>15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 t="s">
        <v>21</v>
      </c>
      <c r="H5049" s="14" t="s">
        <v>23</v>
      </c>
      <c r="I5049" s="77" t="s">
        <v>15</v>
      </c>
      <c r="J5049" s="77" t="s">
        <v>15</v>
      </c>
      <c r="K5049" s="12" t="s">
        <v>17</v>
      </c>
      <c r="L5049" s="12" t="s">
        <v>15</v>
      </c>
      <c r="M5049" s="16" t="s">
        <v>15</v>
      </c>
      <c r="N5049" s="26" t="s">
        <v>15</v>
      </c>
      <c r="O5049" s="15" t="s">
        <v>4838</v>
      </c>
      <c r="P5049" s="15" t="s">
        <v>15</v>
      </c>
      <c r="Q5049" s="15" t="s">
        <v>15</v>
      </c>
      <c r="R5049" s="15" t="s">
        <v>15</v>
      </c>
      <c r="S5049" s="27" t="str">
        <f t="shared" si="172"/>
        <v/>
      </c>
      <c r="T5049" s="11">
        <f t="shared" si="171"/>
        <v>525.41999999999996</v>
      </c>
    </row>
    <row r="5050" spans="1:21" ht="15" customHeight="1" x14ac:dyDescent="0.2">
      <c r="A5050" s="66" t="s">
        <v>6199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 t="s">
        <v>21</v>
      </c>
      <c r="H5050" s="14" t="s">
        <v>23</v>
      </c>
      <c r="I5050" s="77" t="s">
        <v>15</v>
      </c>
      <c r="J5050" s="77" t="s">
        <v>15</v>
      </c>
      <c r="K5050" s="12" t="s">
        <v>17</v>
      </c>
      <c r="L5050" s="12" t="s">
        <v>15</v>
      </c>
      <c r="M5050" s="16" t="s">
        <v>15</v>
      </c>
      <c r="N5050" s="26" t="s">
        <v>15</v>
      </c>
      <c r="O5050" s="15" t="s">
        <v>4838</v>
      </c>
      <c r="P5050" s="15" t="s">
        <v>15</v>
      </c>
      <c r="Q5050" s="15" t="s">
        <v>15</v>
      </c>
      <c r="R5050" s="15" t="s">
        <v>15</v>
      </c>
      <c r="S5050" s="27" t="str">
        <f t="shared" si="172"/>
        <v/>
      </c>
      <c r="T5050" s="11">
        <f t="shared" si="171"/>
        <v>525.41999999999996</v>
      </c>
    </row>
    <row r="5051" spans="1:21" ht="15" customHeight="1" x14ac:dyDescent="0.2">
      <c r="A5051" s="66" t="s">
        <v>6200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21</v>
      </c>
      <c r="H5051" s="14" t="s">
        <v>28</v>
      </c>
      <c r="I5051" s="77" t="s">
        <v>15</v>
      </c>
      <c r="J5051" s="77" t="s">
        <v>15</v>
      </c>
      <c r="K5051" s="12" t="s">
        <v>17</v>
      </c>
      <c r="L5051" s="12" t="s">
        <v>15</v>
      </c>
      <c r="M5051" s="16" t="s">
        <v>15</v>
      </c>
      <c r="N5051" s="26" t="s">
        <v>15</v>
      </c>
      <c r="O5051" s="15" t="s">
        <v>4838</v>
      </c>
      <c r="P5051" s="15" t="s">
        <v>15</v>
      </c>
      <c r="Q5051" s="15" t="s">
        <v>15</v>
      </c>
      <c r="R5051" s="15" t="s">
        <v>15</v>
      </c>
      <c r="S5051" s="27" t="str">
        <f t="shared" si="172"/>
        <v/>
      </c>
      <c r="T5051" s="11">
        <f t="shared" ref="T5051:T5114" si="173">IF(O5051="","",(O5051*0.973))</f>
        <v>525.41999999999996</v>
      </c>
    </row>
    <row r="5052" spans="1:21" ht="15" customHeight="1" x14ac:dyDescent="0.2">
      <c r="A5052" s="66" t="s">
        <v>6201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21</v>
      </c>
      <c r="H5052" s="14" t="s">
        <v>28</v>
      </c>
      <c r="I5052" s="77" t="s">
        <v>15</v>
      </c>
      <c r="J5052" s="77" t="s">
        <v>15</v>
      </c>
      <c r="K5052" s="12" t="s">
        <v>17</v>
      </c>
      <c r="L5052" s="12" t="s">
        <v>15</v>
      </c>
      <c r="M5052" s="16" t="s">
        <v>15</v>
      </c>
      <c r="N5052" s="26" t="s">
        <v>15</v>
      </c>
      <c r="O5052" s="15" t="s">
        <v>4838</v>
      </c>
      <c r="P5052" s="15" t="s">
        <v>15</v>
      </c>
      <c r="Q5052" s="15" t="s">
        <v>15</v>
      </c>
      <c r="R5052" s="15" t="s">
        <v>15</v>
      </c>
      <c r="S5052" s="27" t="str">
        <f t="shared" si="172"/>
        <v/>
      </c>
      <c r="T5052" s="11">
        <f t="shared" si="173"/>
        <v>525.41999999999996</v>
      </c>
    </row>
    <row r="5053" spans="1:21" ht="15" customHeight="1" x14ac:dyDescent="0.2">
      <c r="A5053" s="66" t="s">
        <v>6202</v>
      </c>
      <c r="B5053" s="12" t="s">
        <v>15</v>
      </c>
      <c r="C5053" s="13" t="s">
        <v>16</v>
      </c>
      <c r="D5053" s="32" t="s">
        <v>15</v>
      </c>
      <c r="E5053" s="12" t="s">
        <v>25</v>
      </c>
      <c r="F5053" s="12" t="s">
        <v>15</v>
      </c>
      <c r="G5053" s="12" t="s">
        <v>21</v>
      </c>
      <c r="H5053" s="14" t="s">
        <v>19</v>
      </c>
      <c r="I5053" s="77" t="s">
        <v>15</v>
      </c>
      <c r="J5053" s="77" t="s">
        <v>15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6203</v>
      </c>
      <c r="P5053" s="15" t="s">
        <v>15</v>
      </c>
      <c r="Q5053" s="15" t="s">
        <v>15</v>
      </c>
      <c r="R5053" s="15" t="s">
        <v>15</v>
      </c>
      <c r="S5053" s="27" t="str">
        <f t="shared" si="172"/>
        <v/>
      </c>
      <c r="T5053" s="11">
        <f t="shared" si="173"/>
        <v>194.55134999999999</v>
      </c>
    </row>
    <row r="5054" spans="1:21" ht="15" customHeight="1" x14ac:dyDescent="0.2">
      <c r="A5054" s="66" t="s">
        <v>6204</v>
      </c>
      <c r="B5054" s="12" t="s">
        <v>15</v>
      </c>
      <c r="C5054" s="13" t="s">
        <v>16</v>
      </c>
      <c r="D5054" s="32">
        <v>43651</v>
      </c>
      <c r="E5054" s="12" t="s">
        <v>25</v>
      </c>
      <c r="F5054" s="12" t="s">
        <v>15</v>
      </c>
      <c r="G5054" s="12"/>
      <c r="H5054" s="14" t="s">
        <v>263</v>
      </c>
      <c r="I5054" s="77" t="s">
        <v>15</v>
      </c>
      <c r="J5054" s="77" t="s">
        <v>15</v>
      </c>
      <c r="K5054" s="12" t="s">
        <v>15</v>
      </c>
      <c r="L5054" s="12" t="s">
        <v>15</v>
      </c>
      <c r="M5054" s="16" t="s">
        <v>15</v>
      </c>
      <c r="N5054" s="26" t="s">
        <v>15</v>
      </c>
      <c r="O5054" s="15" t="s">
        <v>6205</v>
      </c>
      <c r="P5054" s="15" t="s">
        <v>15</v>
      </c>
      <c r="Q5054" s="15" t="s">
        <v>15</v>
      </c>
      <c r="R5054" s="15" t="s">
        <v>15</v>
      </c>
      <c r="S5054" s="27" t="str">
        <f t="shared" si="172"/>
        <v/>
      </c>
      <c r="T5054" s="11">
        <f t="shared" si="173"/>
        <v>27.049399999999999</v>
      </c>
      <c r="U5054" s="80"/>
    </row>
    <row r="5055" spans="1:21" ht="15" customHeight="1" x14ac:dyDescent="0.2">
      <c r="A5055" s="66" t="s">
        <v>6206</v>
      </c>
      <c r="B5055" s="12" t="s">
        <v>15</v>
      </c>
      <c r="C5055" s="13" t="s">
        <v>16</v>
      </c>
      <c r="D5055" s="32">
        <v>43651</v>
      </c>
      <c r="E5055" s="12" t="s">
        <v>25</v>
      </c>
      <c r="F5055" s="12" t="s">
        <v>15</v>
      </c>
      <c r="G5055" s="12"/>
      <c r="H5055" s="14" t="s">
        <v>263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6207</v>
      </c>
      <c r="P5055" s="15" t="s">
        <v>15</v>
      </c>
      <c r="Q5055" s="15" t="s">
        <v>15</v>
      </c>
      <c r="R5055" s="15" t="s">
        <v>15</v>
      </c>
      <c r="S5055" s="27" t="str">
        <f t="shared" si="172"/>
        <v/>
      </c>
      <c r="T5055" s="11">
        <f t="shared" si="173"/>
        <v>72.926349999999999</v>
      </c>
      <c r="U5055" s="80"/>
    </row>
    <row r="5056" spans="1:21" ht="15" customHeight="1" x14ac:dyDescent="0.2">
      <c r="A5056" s="66" t="s">
        <v>6208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21</v>
      </c>
      <c r="H5056" s="14" t="s">
        <v>19</v>
      </c>
      <c r="I5056" s="77" t="s">
        <v>15</v>
      </c>
      <c r="J5056" s="77" t="s">
        <v>15</v>
      </c>
      <c r="K5056" s="12" t="s">
        <v>15</v>
      </c>
      <c r="L5056" s="12" t="s">
        <v>15</v>
      </c>
      <c r="M5056" s="16" t="s">
        <v>15</v>
      </c>
      <c r="N5056" s="26" t="s">
        <v>15</v>
      </c>
      <c r="O5056" s="15" t="s">
        <v>6209</v>
      </c>
      <c r="P5056" s="15" t="s">
        <v>15</v>
      </c>
      <c r="Q5056" s="15" t="s">
        <v>15</v>
      </c>
      <c r="R5056" s="15" t="s">
        <v>15</v>
      </c>
      <c r="S5056" s="27" t="str">
        <f t="shared" si="172"/>
        <v/>
      </c>
      <c r="T5056" s="11">
        <f t="shared" si="173"/>
        <v>274.82384999999999</v>
      </c>
    </row>
    <row r="5057" spans="1:21" ht="15" customHeight="1" x14ac:dyDescent="0.2">
      <c r="A5057" s="66" t="s">
        <v>6210</v>
      </c>
      <c r="B5057" s="12" t="s">
        <v>15</v>
      </c>
      <c r="C5057" s="13" t="s">
        <v>16</v>
      </c>
      <c r="D5057" s="32" t="s">
        <v>15</v>
      </c>
      <c r="E5057" s="12" t="s">
        <v>25</v>
      </c>
      <c r="F5057" s="12" t="s">
        <v>15</v>
      </c>
      <c r="G5057" s="12" t="s">
        <v>21</v>
      </c>
      <c r="H5057" s="14" t="s">
        <v>23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6211</v>
      </c>
      <c r="P5057" s="15" t="s">
        <v>15</v>
      </c>
      <c r="Q5057" s="15" t="s">
        <v>15</v>
      </c>
      <c r="R5057" s="15" t="s">
        <v>15</v>
      </c>
      <c r="S5057" s="27" t="str">
        <f t="shared" si="172"/>
        <v/>
      </c>
      <c r="T5057" s="11">
        <f t="shared" si="173"/>
        <v>525.51729999999998</v>
      </c>
    </row>
    <row r="5058" spans="1:21" ht="15" customHeight="1" x14ac:dyDescent="0.2">
      <c r="A5058" s="66" t="s">
        <v>6212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59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4838</v>
      </c>
      <c r="P5058" s="15" t="s">
        <v>15</v>
      </c>
      <c r="Q5058" s="15" t="s">
        <v>15</v>
      </c>
      <c r="R5058" s="15" t="s">
        <v>15</v>
      </c>
      <c r="S5058" s="27" t="str">
        <f t="shared" si="172"/>
        <v/>
      </c>
      <c r="T5058" s="11">
        <f t="shared" si="173"/>
        <v>525.41999999999996</v>
      </c>
    </row>
    <row r="5059" spans="1:21" ht="15" customHeight="1" x14ac:dyDescent="0.2">
      <c r="A5059" s="66">
        <v>59400</v>
      </c>
      <c r="B5059" s="12"/>
      <c r="C5059" s="13" t="s">
        <v>289</v>
      </c>
      <c r="D5059" s="32"/>
      <c r="E5059" s="12" t="s">
        <v>17</v>
      </c>
      <c r="F5059" s="12"/>
      <c r="G5059" s="12"/>
      <c r="H5059" s="14"/>
      <c r="I5059" s="77"/>
      <c r="J5059" s="77"/>
      <c r="K5059" s="12" t="s">
        <v>263</v>
      </c>
      <c r="L5059" s="12"/>
      <c r="M5059" s="16"/>
      <c r="N5059" s="26"/>
      <c r="O5059" s="15"/>
      <c r="P5059" s="15"/>
      <c r="Q5059" s="15"/>
      <c r="R5059" s="15"/>
      <c r="S5059" s="27"/>
      <c r="T5059" s="11" t="str">
        <f t="shared" si="173"/>
        <v/>
      </c>
    </row>
    <row r="5060" spans="1:21" ht="15" customHeight="1" x14ac:dyDescent="0.2">
      <c r="A5060" s="66" t="s">
        <v>6213</v>
      </c>
      <c r="B5060" s="12" t="s">
        <v>6214</v>
      </c>
      <c r="C5060" s="13" t="s">
        <v>16</v>
      </c>
      <c r="D5060" s="32">
        <v>39904</v>
      </c>
      <c r="E5060" s="12" t="s">
        <v>25</v>
      </c>
      <c r="F5060" s="12" t="s">
        <v>15</v>
      </c>
      <c r="G5060" s="12"/>
      <c r="H5060" s="14" t="s">
        <v>15</v>
      </c>
      <c r="I5060" s="77" t="s">
        <v>15</v>
      </c>
      <c r="J5060" s="77" t="s">
        <v>15</v>
      </c>
      <c r="K5060" s="12" t="s">
        <v>15</v>
      </c>
      <c r="L5060" s="12" t="s">
        <v>15</v>
      </c>
      <c r="M5060" s="16" t="s">
        <v>15</v>
      </c>
      <c r="N5060" s="26" t="s">
        <v>15</v>
      </c>
      <c r="O5060" s="15" t="s">
        <v>6215</v>
      </c>
      <c r="P5060" s="15" t="s">
        <v>15</v>
      </c>
      <c r="Q5060" s="15" t="s">
        <v>15</v>
      </c>
      <c r="R5060" s="15" t="s">
        <v>15</v>
      </c>
      <c r="S5060" s="27" t="str">
        <f t="shared" si="172"/>
        <v/>
      </c>
      <c r="T5060" s="11">
        <f t="shared" si="173"/>
        <v>899.48985000000005</v>
      </c>
    </row>
    <row r="5061" spans="1:21" ht="15" customHeight="1" x14ac:dyDescent="0.2">
      <c r="A5061" s="66" t="s">
        <v>6216</v>
      </c>
      <c r="B5061" s="12" t="s">
        <v>6214</v>
      </c>
      <c r="C5061" s="13" t="s">
        <v>16</v>
      </c>
      <c r="D5061" s="32">
        <v>39904</v>
      </c>
      <c r="E5061" s="12" t="s">
        <v>25</v>
      </c>
      <c r="F5061" s="12" t="s">
        <v>15</v>
      </c>
      <c r="G5061" s="12"/>
      <c r="H5061" s="14" t="s">
        <v>15</v>
      </c>
      <c r="I5061" s="77" t="s">
        <v>15</v>
      </c>
      <c r="J5061" s="77" t="s">
        <v>15</v>
      </c>
      <c r="K5061" s="12" t="s">
        <v>15</v>
      </c>
      <c r="L5061" s="12" t="s">
        <v>15</v>
      </c>
      <c r="M5061" s="16" t="s">
        <v>15</v>
      </c>
      <c r="N5061" s="26" t="s">
        <v>15</v>
      </c>
      <c r="O5061" s="15" t="s">
        <v>6215</v>
      </c>
      <c r="P5061" s="15" t="s">
        <v>15</v>
      </c>
      <c r="Q5061" s="15" t="s">
        <v>15</v>
      </c>
      <c r="R5061" s="15" t="s">
        <v>15</v>
      </c>
      <c r="S5061" s="27" t="str">
        <f t="shared" si="172"/>
        <v/>
      </c>
      <c r="T5061" s="11">
        <f t="shared" si="173"/>
        <v>899.48985000000005</v>
      </c>
    </row>
    <row r="5062" spans="1:21" ht="15" customHeight="1" x14ac:dyDescent="0.2">
      <c r="A5062" s="66" t="s">
        <v>6217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/>
      <c r="H5062" s="14" t="s">
        <v>15</v>
      </c>
      <c r="I5062" s="77" t="s">
        <v>15</v>
      </c>
      <c r="J5062" s="77" t="s">
        <v>15</v>
      </c>
      <c r="K5062" s="12" t="s">
        <v>15</v>
      </c>
      <c r="L5062" s="12" t="s">
        <v>15</v>
      </c>
      <c r="M5062" s="16" t="s">
        <v>15</v>
      </c>
      <c r="N5062" s="26" t="s">
        <v>15</v>
      </c>
      <c r="O5062" s="15" t="s">
        <v>6218</v>
      </c>
      <c r="P5062" s="15" t="s">
        <v>15</v>
      </c>
      <c r="Q5062" s="15" t="s">
        <v>15</v>
      </c>
      <c r="R5062" s="15" t="s">
        <v>15</v>
      </c>
      <c r="S5062" s="27" t="str">
        <f t="shared" si="172"/>
        <v/>
      </c>
      <c r="T5062" s="11">
        <f t="shared" si="173"/>
        <v>70.980350000000001</v>
      </c>
    </row>
    <row r="5063" spans="1:21" ht="15" customHeight="1" x14ac:dyDescent="0.2">
      <c r="A5063" s="66" t="s">
        <v>6219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/>
      <c r="H5063" s="14" t="s">
        <v>15</v>
      </c>
      <c r="I5063" s="77" t="s">
        <v>15</v>
      </c>
      <c r="J5063" s="77" t="s">
        <v>15</v>
      </c>
      <c r="K5063" s="12" t="s">
        <v>15</v>
      </c>
      <c r="L5063" s="12" t="s">
        <v>15</v>
      </c>
      <c r="M5063" s="16" t="s">
        <v>15</v>
      </c>
      <c r="N5063" s="26" t="s">
        <v>15</v>
      </c>
      <c r="O5063" s="15" t="s">
        <v>6220</v>
      </c>
      <c r="P5063" s="15" t="s">
        <v>15</v>
      </c>
      <c r="Q5063" s="15" t="s">
        <v>15</v>
      </c>
      <c r="R5063" s="15" t="s">
        <v>15</v>
      </c>
      <c r="S5063" s="27" t="str">
        <f t="shared" si="172"/>
        <v/>
      </c>
      <c r="T5063" s="11">
        <f t="shared" si="173"/>
        <v>65.677499999999995</v>
      </c>
    </row>
    <row r="5064" spans="1:21" ht="15" customHeight="1" x14ac:dyDescent="0.2">
      <c r="A5064" s="66" t="s">
        <v>6221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/>
      <c r="H5064" s="14" t="s">
        <v>15</v>
      </c>
      <c r="I5064" s="77" t="s">
        <v>15</v>
      </c>
      <c r="J5064" s="77" t="s">
        <v>15</v>
      </c>
      <c r="K5064" s="12" t="s">
        <v>15</v>
      </c>
      <c r="L5064" s="12" t="s">
        <v>15</v>
      </c>
      <c r="M5064" s="16" t="s">
        <v>15</v>
      </c>
      <c r="N5064" s="26" t="s">
        <v>15</v>
      </c>
      <c r="O5064" s="15" t="s">
        <v>4136</v>
      </c>
      <c r="P5064" s="15" t="s">
        <v>15</v>
      </c>
      <c r="Q5064" s="15" t="s">
        <v>15</v>
      </c>
      <c r="R5064" s="15" t="s">
        <v>15</v>
      </c>
      <c r="S5064" s="27" t="str">
        <f t="shared" si="172"/>
        <v/>
      </c>
      <c r="T5064" s="11">
        <f t="shared" si="173"/>
        <v>48.795949999999998</v>
      </c>
    </row>
    <row r="5065" spans="1:21" ht="15" customHeight="1" x14ac:dyDescent="0.2">
      <c r="A5065" s="66" t="s">
        <v>6222</v>
      </c>
      <c r="B5065" s="12" t="s">
        <v>15</v>
      </c>
      <c r="C5065" s="13" t="s">
        <v>289</v>
      </c>
      <c r="D5065" s="32" t="s">
        <v>15</v>
      </c>
      <c r="E5065" s="12" t="s">
        <v>17</v>
      </c>
      <c r="F5065" s="12" t="s">
        <v>15</v>
      </c>
      <c r="G5065" s="12" t="s">
        <v>25</v>
      </c>
      <c r="H5065" s="14" t="s">
        <v>15</v>
      </c>
      <c r="I5065" s="77" t="s">
        <v>15</v>
      </c>
      <c r="J5065" s="77" t="s">
        <v>15</v>
      </c>
      <c r="K5065" s="12" t="s">
        <v>15</v>
      </c>
      <c r="L5065" s="12" t="s">
        <v>15</v>
      </c>
      <c r="M5065" s="16" t="s">
        <v>15</v>
      </c>
      <c r="N5065" s="26" t="s">
        <v>15</v>
      </c>
      <c r="O5065" s="15" t="s">
        <v>15</v>
      </c>
      <c r="P5065" s="15" t="s">
        <v>15</v>
      </c>
      <c r="Q5065" s="15" t="s">
        <v>15</v>
      </c>
      <c r="R5065" s="15" t="s">
        <v>15</v>
      </c>
      <c r="S5065" s="27" t="str">
        <f t="shared" si="172"/>
        <v/>
      </c>
      <c r="T5065" s="11" t="str">
        <f t="shared" si="173"/>
        <v/>
      </c>
    </row>
    <row r="5066" spans="1:21" ht="15" customHeight="1" x14ac:dyDescent="0.2">
      <c r="A5066" s="66" t="s">
        <v>6223</v>
      </c>
      <c r="B5066" s="12" t="s">
        <v>6214</v>
      </c>
      <c r="C5066" s="13" t="s">
        <v>16</v>
      </c>
      <c r="D5066" s="32">
        <v>39904</v>
      </c>
      <c r="E5066" s="12" t="s">
        <v>25</v>
      </c>
      <c r="F5066" s="12" t="s">
        <v>15</v>
      </c>
      <c r="G5066" s="12"/>
      <c r="H5066" s="14" t="s">
        <v>23</v>
      </c>
      <c r="I5066" s="77" t="s">
        <v>15</v>
      </c>
      <c r="J5066" s="77" t="s">
        <v>15</v>
      </c>
      <c r="K5066" s="12" t="s">
        <v>17</v>
      </c>
      <c r="L5066" s="12" t="s">
        <v>17</v>
      </c>
      <c r="M5066" s="16" t="s">
        <v>15</v>
      </c>
      <c r="N5066" s="26" t="s">
        <v>15</v>
      </c>
      <c r="O5066" s="15" t="s">
        <v>6224</v>
      </c>
      <c r="P5066" s="15" t="s">
        <v>15</v>
      </c>
      <c r="Q5066" s="15" t="s">
        <v>15</v>
      </c>
      <c r="R5066" s="15" t="s">
        <v>15</v>
      </c>
      <c r="S5066" s="27" t="str">
        <f t="shared" si="172"/>
        <v/>
      </c>
      <c r="T5066" s="11">
        <f t="shared" si="173"/>
        <v>1041.5478499999999</v>
      </c>
    </row>
    <row r="5067" spans="1:21" ht="15" customHeight="1" x14ac:dyDescent="0.2">
      <c r="A5067" s="66" t="s">
        <v>6225</v>
      </c>
      <c r="B5067" s="12" t="s">
        <v>6214</v>
      </c>
      <c r="C5067" s="13" t="s">
        <v>16</v>
      </c>
      <c r="D5067" s="32">
        <v>43651</v>
      </c>
      <c r="E5067" s="12" t="s">
        <v>25</v>
      </c>
      <c r="F5067" s="12" t="s">
        <v>15</v>
      </c>
      <c r="G5067" s="12"/>
      <c r="H5067" s="14" t="s">
        <v>23</v>
      </c>
      <c r="I5067" s="77" t="s">
        <v>15</v>
      </c>
      <c r="J5067" s="77" t="s">
        <v>15</v>
      </c>
      <c r="K5067" s="12" t="s">
        <v>263</v>
      </c>
      <c r="L5067" s="12" t="s">
        <v>15</v>
      </c>
      <c r="M5067" s="16" t="s">
        <v>15</v>
      </c>
      <c r="N5067" s="26" t="s">
        <v>15</v>
      </c>
      <c r="O5067" s="15" t="s">
        <v>6224</v>
      </c>
      <c r="P5067" s="15" t="s">
        <v>15</v>
      </c>
      <c r="Q5067" s="15" t="s">
        <v>15</v>
      </c>
      <c r="R5067" s="15" t="s">
        <v>15</v>
      </c>
      <c r="S5067" s="27" t="str">
        <f t="shared" si="172"/>
        <v/>
      </c>
      <c r="T5067" s="11">
        <f t="shared" si="173"/>
        <v>1041.5478499999999</v>
      </c>
      <c r="U5067" s="80"/>
    </row>
    <row r="5068" spans="1:21" ht="15" customHeight="1" x14ac:dyDescent="0.2">
      <c r="A5068" s="66" t="s">
        <v>6226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23</v>
      </c>
      <c r="I5068" s="77" t="s">
        <v>15</v>
      </c>
      <c r="J5068" s="77" t="s">
        <v>15</v>
      </c>
      <c r="K5068" s="12" t="s">
        <v>17</v>
      </c>
      <c r="L5068" s="12" t="s">
        <v>15</v>
      </c>
      <c r="M5068" s="16" t="s">
        <v>15</v>
      </c>
      <c r="N5068" s="26" t="s">
        <v>15</v>
      </c>
      <c r="O5068" s="15" t="s">
        <v>6227</v>
      </c>
      <c r="P5068" s="15" t="s">
        <v>15</v>
      </c>
      <c r="Q5068" s="15" t="s">
        <v>15</v>
      </c>
      <c r="R5068" s="15" t="s">
        <v>15</v>
      </c>
      <c r="S5068" s="27" t="str">
        <f t="shared" si="172"/>
        <v/>
      </c>
      <c r="T5068" s="11">
        <f t="shared" si="173"/>
        <v>291.21890000000002</v>
      </c>
    </row>
    <row r="5069" spans="1:21" ht="15" customHeight="1" x14ac:dyDescent="0.2">
      <c r="A5069" s="66" t="s">
        <v>6228</v>
      </c>
      <c r="B5069" s="12" t="s">
        <v>15</v>
      </c>
      <c r="C5069" s="13" t="s">
        <v>289</v>
      </c>
      <c r="D5069" s="32" t="s">
        <v>15</v>
      </c>
      <c r="E5069" s="12" t="s">
        <v>17</v>
      </c>
      <c r="F5069" s="12" t="s">
        <v>15</v>
      </c>
      <c r="G5069" s="12" t="s">
        <v>25</v>
      </c>
      <c r="H5069" s="14" t="s">
        <v>15</v>
      </c>
      <c r="I5069" s="77" t="s">
        <v>15</v>
      </c>
      <c r="J5069" s="77" t="s">
        <v>15</v>
      </c>
      <c r="K5069" s="12" t="s">
        <v>15</v>
      </c>
      <c r="L5069" s="12" t="s">
        <v>15</v>
      </c>
      <c r="M5069" s="16" t="s">
        <v>15</v>
      </c>
      <c r="N5069" s="26" t="s">
        <v>15</v>
      </c>
      <c r="O5069" s="15" t="s">
        <v>15</v>
      </c>
      <c r="P5069" s="15" t="s">
        <v>15</v>
      </c>
      <c r="Q5069" s="15" t="s">
        <v>15</v>
      </c>
      <c r="R5069" s="15" t="s">
        <v>15</v>
      </c>
      <c r="S5069" s="27" t="str">
        <f t="shared" si="172"/>
        <v/>
      </c>
      <c r="T5069" s="11" t="str">
        <f t="shared" si="173"/>
        <v/>
      </c>
    </row>
    <row r="5070" spans="1:21" ht="15" customHeight="1" x14ac:dyDescent="0.2">
      <c r="A5070" s="66" t="s">
        <v>6229</v>
      </c>
      <c r="B5070" s="12" t="s">
        <v>6214</v>
      </c>
      <c r="C5070" s="13" t="s">
        <v>16</v>
      </c>
      <c r="D5070" s="32">
        <v>39904</v>
      </c>
      <c r="E5070" s="12" t="s">
        <v>25</v>
      </c>
      <c r="F5070" s="12" t="s">
        <v>15</v>
      </c>
      <c r="G5070" s="12"/>
      <c r="H5070" s="14" t="s">
        <v>15</v>
      </c>
      <c r="I5070" s="77" t="s">
        <v>15</v>
      </c>
      <c r="J5070" s="77" t="s">
        <v>15</v>
      </c>
      <c r="K5070" s="12" t="s">
        <v>15</v>
      </c>
      <c r="L5070" s="12" t="s">
        <v>15</v>
      </c>
      <c r="M5070" s="16" t="s">
        <v>15</v>
      </c>
      <c r="N5070" s="26" t="s">
        <v>15</v>
      </c>
      <c r="O5070" s="15" t="s">
        <v>6215</v>
      </c>
      <c r="P5070" s="15" t="s">
        <v>15</v>
      </c>
      <c r="Q5070" s="15" t="s">
        <v>15</v>
      </c>
      <c r="R5070" s="15" t="s">
        <v>15</v>
      </c>
      <c r="S5070" s="27" t="str">
        <f t="shared" si="172"/>
        <v/>
      </c>
      <c r="T5070" s="11">
        <f t="shared" si="173"/>
        <v>899.48985000000005</v>
      </c>
    </row>
    <row r="5071" spans="1:21" ht="15" customHeight="1" x14ac:dyDescent="0.2">
      <c r="A5071" s="66" t="s">
        <v>6230</v>
      </c>
      <c r="B5071" s="12" t="s">
        <v>6214</v>
      </c>
      <c r="C5071" s="13" t="s">
        <v>16</v>
      </c>
      <c r="D5071" s="32">
        <v>39904</v>
      </c>
      <c r="E5071" s="12" t="s">
        <v>25</v>
      </c>
      <c r="F5071" s="12" t="s">
        <v>15</v>
      </c>
      <c r="G5071" s="12"/>
      <c r="H5071" s="14" t="s">
        <v>15</v>
      </c>
      <c r="I5071" s="77" t="s">
        <v>15</v>
      </c>
      <c r="J5071" s="77" t="s">
        <v>15</v>
      </c>
      <c r="K5071" s="12" t="s">
        <v>15</v>
      </c>
      <c r="L5071" s="12" t="s">
        <v>15</v>
      </c>
      <c r="M5071" s="16" t="s">
        <v>15</v>
      </c>
      <c r="N5071" s="26" t="s">
        <v>15</v>
      </c>
      <c r="O5071" s="15" t="s">
        <v>6215</v>
      </c>
      <c r="P5071" s="15" t="s">
        <v>15</v>
      </c>
      <c r="Q5071" s="15" t="s">
        <v>15</v>
      </c>
      <c r="R5071" s="15" t="s">
        <v>15</v>
      </c>
      <c r="S5071" s="27" t="str">
        <f t="shared" si="172"/>
        <v/>
      </c>
      <c r="T5071" s="11">
        <f t="shared" si="173"/>
        <v>899.48985000000005</v>
      </c>
    </row>
    <row r="5072" spans="1:21" ht="15" customHeight="1" x14ac:dyDescent="0.2">
      <c r="A5072" s="66" t="s">
        <v>6231</v>
      </c>
      <c r="B5072" s="12" t="s">
        <v>15</v>
      </c>
      <c r="C5072" s="13" t="s">
        <v>289</v>
      </c>
      <c r="D5072" s="32" t="s">
        <v>15</v>
      </c>
      <c r="E5072" s="12" t="s">
        <v>17</v>
      </c>
      <c r="F5072" s="12" t="s">
        <v>15</v>
      </c>
      <c r="G5072" s="12"/>
      <c r="H5072" s="14" t="s">
        <v>15</v>
      </c>
      <c r="I5072" s="77" t="s">
        <v>15</v>
      </c>
      <c r="J5072" s="77" t="s">
        <v>15</v>
      </c>
      <c r="K5072" s="12" t="s">
        <v>15</v>
      </c>
      <c r="L5072" s="12" t="s">
        <v>15</v>
      </c>
      <c r="M5072" s="16" t="s">
        <v>15</v>
      </c>
      <c r="N5072" s="26" t="s">
        <v>15</v>
      </c>
      <c r="O5072" s="15" t="s">
        <v>15</v>
      </c>
      <c r="P5072" s="15" t="s">
        <v>15</v>
      </c>
      <c r="Q5072" s="15" t="s">
        <v>15</v>
      </c>
      <c r="R5072" s="15" t="s">
        <v>15</v>
      </c>
      <c r="S5072" s="27" t="str">
        <f t="shared" si="172"/>
        <v/>
      </c>
      <c r="T5072" s="11" t="str">
        <f t="shared" si="173"/>
        <v/>
      </c>
    </row>
    <row r="5073" spans="1:21" ht="15" customHeight="1" x14ac:dyDescent="0.2">
      <c r="A5073" s="66" t="s">
        <v>6232</v>
      </c>
      <c r="B5073" s="12" t="s">
        <v>6214</v>
      </c>
      <c r="C5073" s="13" t="s">
        <v>16</v>
      </c>
      <c r="D5073" s="32">
        <v>39904</v>
      </c>
      <c r="E5073" s="12" t="s">
        <v>25</v>
      </c>
      <c r="F5073" s="12" t="s">
        <v>15</v>
      </c>
      <c r="G5073" s="12"/>
      <c r="H5073" s="14" t="s">
        <v>23</v>
      </c>
      <c r="I5073" s="77" t="s">
        <v>15</v>
      </c>
      <c r="J5073" s="77" t="s">
        <v>15</v>
      </c>
      <c r="K5073" s="12" t="s">
        <v>17</v>
      </c>
      <c r="L5073" s="12" t="s">
        <v>15</v>
      </c>
      <c r="M5073" s="16" t="s">
        <v>15</v>
      </c>
      <c r="N5073" s="26" t="s">
        <v>15</v>
      </c>
      <c r="O5073" s="15" t="s">
        <v>6224</v>
      </c>
      <c r="P5073" s="15" t="s">
        <v>15</v>
      </c>
      <c r="Q5073" s="15" t="s">
        <v>15</v>
      </c>
      <c r="R5073" s="15" t="s">
        <v>15</v>
      </c>
      <c r="S5073" s="27" t="str">
        <f t="shared" si="172"/>
        <v/>
      </c>
      <c r="T5073" s="11">
        <f t="shared" si="173"/>
        <v>1041.5478499999999</v>
      </c>
    </row>
    <row r="5074" spans="1:21" ht="15" customHeight="1" x14ac:dyDescent="0.2">
      <c r="A5074" s="66" t="s">
        <v>6233</v>
      </c>
      <c r="B5074" s="12" t="s">
        <v>6214</v>
      </c>
      <c r="C5074" s="13" t="s">
        <v>16</v>
      </c>
      <c r="D5074" s="32">
        <v>39904</v>
      </c>
      <c r="E5074" s="12" t="s">
        <v>25</v>
      </c>
      <c r="F5074" s="12" t="s">
        <v>15</v>
      </c>
      <c r="G5074" s="12"/>
      <c r="H5074" s="14" t="s">
        <v>23</v>
      </c>
      <c r="I5074" s="77" t="s">
        <v>15</v>
      </c>
      <c r="J5074" s="77" t="s">
        <v>15</v>
      </c>
      <c r="K5074" s="12" t="s">
        <v>17</v>
      </c>
      <c r="L5074" s="12" t="s">
        <v>15</v>
      </c>
      <c r="M5074" s="16" t="s">
        <v>15</v>
      </c>
      <c r="N5074" s="26" t="s">
        <v>15</v>
      </c>
      <c r="O5074" s="15" t="s">
        <v>6224</v>
      </c>
      <c r="P5074" s="15" t="s">
        <v>15</v>
      </c>
      <c r="Q5074" s="15" t="s">
        <v>15</v>
      </c>
      <c r="R5074" s="15" t="s">
        <v>15</v>
      </c>
      <c r="S5074" s="27" t="str">
        <f t="shared" si="172"/>
        <v/>
      </c>
      <c r="T5074" s="11">
        <f t="shared" si="173"/>
        <v>1041.5478499999999</v>
      </c>
    </row>
    <row r="5075" spans="1:21" ht="15" customHeight="1" x14ac:dyDescent="0.2">
      <c r="A5075" s="66" t="s">
        <v>6234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 t="s">
        <v>21</v>
      </c>
      <c r="H5075" s="14" t="s">
        <v>28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6235</v>
      </c>
      <c r="P5075" s="15" t="s">
        <v>15</v>
      </c>
      <c r="Q5075" s="15" t="s">
        <v>15</v>
      </c>
      <c r="R5075" s="15" t="s">
        <v>15</v>
      </c>
      <c r="S5075" s="27" t="str">
        <f t="shared" si="172"/>
        <v/>
      </c>
      <c r="T5075" s="11">
        <f t="shared" si="173"/>
        <v>290.63509999999997</v>
      </c>
    </row>
    <row r="5076" spans="1:21" ht="15" customHeight="1" x14ac:dyDescent="0.2">
      <c r="A5076" s="66" t="s">
        <v>6236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 t="s">
        <v>21</v>
      </c>
      <c r="H5076" s="14" t="s">
        <v>19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6203</v>
      </c>
      <c r="P5076" s="15" t="s">
        <v>15</v>
      </c>
      <c r="Q5076" s="15" t="s">
        <v>15</v>
      </c>
      <c r="R5076" s="15" t="s">
        <v>15</v>
      </c>
      <c r="S5076" s="27" t="str">
        <f t="shared" si="172"/>
        <v/>
      </c>
      <c r="T5076" s="11">
        <f t="shared" si="173"/>
        <v>194.55134999999999</v>
      </c>
    </row>
    <row r="5077" spans="1:21" ht="15" customHeight="1" x14ac:dyDescent="0.2">
      <c r="A5077" s="66" t="s">
        <v>6237</v>
      </c>
      <c r="B5077" s="12" t="s">
        <v>15</v>
      </c>
      <c r="C5077" s="13" t="s">
        <v>16</v>
      </c>
      <c r="D5077" s="32" t="s">
        <v>15</v>
      </c>
      <c r="E5077" s="12" t="s">
        <v>25</v>
      </c>
      <c r="F5077" s="12" t="s">
        <v>15</v>
      </c>
      <c r="G5077" s="12" t="s">
        <v>21</v>
      </c>
      <c r="H5077" s="14" t="s">
        <v>28</v>
      </c>
      <c r="I5077" s="77" t="s">
        <v>15</v>
      </c>
      <c r="J5077" s="77" t="s">
        <v>15</v>
      </c>
      <c r="K5077" s="12" t="s">
        <v>17</v>
      </c>
      <c r="L5077" s="12" t="s">
        <v>15</v>
      </c>
      <c r="M5077" s="16" t="s">
        <v>15</v>
      </c>
      <c r="N5077" s="26" t="s">
        <v>15</v>
      </c>
      <c r="O5077" s="15" t="s">
        <v>6235</v>
      </c>
      <c r="P5077" s="15" t="s">
        <v>15</v>
      </c>
      <c r="Q5077" s="15" t="s">
        <v>15</v>
      </c>
      <c r="R5077" s="15" t="s">
        <v>15</v>
      </c>
      <c r="S5077" s="27" t="str">
        <f t="shared" si="172"/>
        <v/>
      </c>
      <c r="T5077" s="11">
        <f t="shared" si="173"/>
        <v>290.63509999999997</v>
      </c>
    </row>
    <row r="5078" spans="1:21" ht="15" customHeight="1" x14ac:dyDescent="0.2">
      <c r="A5078" s="66" t="s">
        <v>6238</v>
      </c>
      <c r="B5078" s="12" t="s">
        <v>15</v>
      </c>
      <c r="C5078" s="13" t="s">
        <v>16</v>
      </c>
      <c r="D5078" s="32" t="s">
        <v>15</v>
      </c>
      <c r="E5078" s="12" t="s">
        <v>25</v>
      </c>
      <c r="F5078" s="12" t="s">
        <v>15</v>
      </c>
      <c r="G5078" s="12" t="s">
        <v>21</v>
      </c>
      <c r="H5078" s="14" t="s">
        <v>19</v>
      </c>
      <c r="I5078" s="77" t="s">
        <v>15</v>
      </c>
      <c r="J5078" s="77" t="s">
        <v>15</v>
      </c>
      <c r="K5078" s="12" t="s">
        <v>17</v>
      </c>
      <c r="L5078" s="12" t="s">
        <v>15</v>
      </c>
      <c r="M5078" s="16" t="s">
        <v>15</v>
      </c>
      <c r="N5078" s="26" t="s">
        <v>15</v>
      </c>
      <c r="O5078" s="15" t="s">
        <v>6239</v>
      </c>
      <c r="P5078" s="15" t="s">
        <v>15</v>
      </c>
      <c r="Q5078" s="15" t="s">
        <v>15</v>
      </c>
      <c r="R5078" s="15" t="s">
        <v>15</v>
      </c>
      <c r="S5078" s="27" t="str">
        <f t="shared" si="172"/>
        <v/>
      </c>
      <c r="T5078" s="11">
        <f t="shared" si="173"/>
        <v>217.66009999999997</v>
      </c>
    </row>
    <row r="5079" spans="1:21" ht="15" customHeight="1" x14ac:dyDescent="0.2">
      <c r="A5079" s="66" t="s">
        <v>6240</v>
      </c>
      <c r="B5079" s="12" t="s">
        <v>15</v>
      </c>
      <c r="C5079" s="13" t="s">
        <v>16</v>
      </c>
      <c r="D5079" s="32" t="s">
        <v>15</v>
      </c>
      <c r="E5079" s="12" t="s">
        <v>25</v>
      </c>
      <c r="F5079" s="12" t="s">
        <v>15</v>
      </c>
      <c r="G5079" s="12" t="s">
        <v>21</v>
      </c>
      <c r="H5079" s="14" t="s">
        <v>19</v>
      </c>
      <c r="I5079" s="77" t="s">
        <v>15</v>
      </c>
      <c r="J5079" s="77" t="s">
        <v>15</v>
      </c>
      <c r="K5079" s="12" t="s">
        <v>17</v>
      </c>
      <c r="L5079" s="12" t="s">
        <v>15</v>
      </c>
      <c r="M5079" s="16" t="s">
        <v>15</v>
      </c>
      <c r="N5079" s="26" t="s">
        <v>15</v>
      </c>
      <c r="O5079" s="15" t="s">
        <v>6203</v>
      </c>
      <c r="P5079" s="15" t="s">
        <v>15</v>
      </c>
      <c r="Q5079" s="15" t="s">
        <v>15</v>
      </c>
      <c r="R5079" s="15" t="s">
        <v>15</v>
      </c>
      <c r="S5079" s="27" t="str">
        <f t="shared" si="172"/>
        <v/>
      </c>
      <c r="T5079" s="11">
        <f t="shared" si="173"/>
        <v>194.55134999999999</v>
      </c>
    </row>
    <row r="5080" spans="1:21" ht="15" customHeight="1" x14ac:dyDescent="0.2">
      <c r="A5080" s="66" t="s">
        <v>6241</v>
      </c>
      <c r="B5080" s="12" t="s">
        <v>15</v>
      </c>
      <c r="C5080" s="13" t="s">
        <v>16</v>
      </c>
      <c r="D5080" s="32" t="s">
        <v>15</v>
      </c>
      <c r="E5080" s="12" t="s">
        <v>25</v>
      </c>
      <c r="F5080" s="12" t="s">
        <v>15</v>
      </c>
      <c r="G5080" s="12"/>
      <c r="H5080" s="14" t="s">
        <v>19</v>
      </c>
      <c r="I5080" s="77" t="s">
        <v>15</v>
      </c>
      <c r="J5080" s="77" t="s">
        <v>15</v>
      </c>
      <c r="K5080" s="12" t="s">
        <v>15</v>
      </c>
      <c r="L5080" s="12" t="s">
        <v>15</v>
      </c>
      <c r="M5080" s="16" t="s">
        <v>15</v>
      </c>
      <c r="N5080" s="26" t="s">
        <v>15</v>
      </c>
      <c r="O5080" s="15" t="s">
        <v>6203</v>
      </c>
      <c r="P5080" s="15" t="s">
        <v>15</v>
      </c>
      <c r="Q5080" s="15" t="s">
        <v>15</v>
      </c>
      <c r="R5080" s="15" t="s">
        <v>15</v>
      </c>
      <c r="S5080" s="27" t="str">
        <f t="shared" si="172"/>
        <v/>
      </c>
      <c r="T5080" s="11">
        <f t="shared" si="173"/>
        <v>194.55134999999999</v>
      </c>
    </row>
    <row r="5081" spans="1:21" ht="15" customHeight="1" x14ac:dyDescent="0.2">
      <c r="A5081" s="66" t="s">
        <v>6242</v>
      </c>
      <c r="B5081" s="12" t="s">
        <v>15</v>
      </c>
      <c r="C5081" s="13" t="s">
        <v>16</v>
      </c>
      <c r="D5081" s="32" t="s">
        <v>15</v>
      </c>
      <c r="E5081" s="12" t="s">
        <v>25</v>
      </c>
      <c r="F5081" s="12" t="s">
        <v>15</v>
      </c>
      <c r="G5081" s="12" t="s">
        <v>21</v>
      </c>
      <c r="H5081" s="14" t="s">
        <v>15</v>
      </c>
      <c r="I5081" s="77" t="s">
        <v>15</v>
      </c>
      <c r="J5081" s="77" t="s">
        <v>15</v>
      </c>
      <c r="K5081" s="12" t="s">
        <v>17</v>
      </c>
      <c r="L5081" s="12" t="s">
        <v>15</v>
      </c>
      <c r="M5081" s="16" t="s">
        <v>15</v>
      </c>
      <c r="N5081" s="26" t="s">
        <v>15</v>
      </c>
      <c r="O5081" s="15" t="s">
        <v>6203</v>
      </c>
      <c r="P5081" s="15" t="s">
        <v>15</v>
      </c>
      <c r="Q5081" s="15" t="s">
        <v>15</v>
      </c>
      <c r="R5081" s="15" t="s">
        <v>15</v>
      </c>
      <c r="S5081" s="27" t="str">
        <f t="shared" si="172"/>
        <v/>
      </c>
      <c r="T5081" s="11">
        <f t="shared" si="173"/>
        <v>194.55134999999999</v>
      </c>
    </row>
    <row r="5082" spans="1:21" ht="15" customHeight="1" x14ac:dyDescent="0.2">
      <c r="A5082" s="66" t="s">
        <v>6243</v>
      </c>
      <c r="B5082" s="12" t="s">
        <v>15</v>
      </c>
      <c r="C5082" s="13" t="s">
        <v>16</v>
      </c>
      <c r="D5082" s="32" t="s">
        <v>15</v>
      </c>
      <c r="E5082" s="12" t="s">
        <v>25</v>
      </c>
      <c r="F5082" s="12" t="s">
        <v>15</v>
      </c>
      <c r="G5082" s="12" t="s">
        <v>21</v>
      </c>
      <c r="H5082" s="14" t="s">
        <v>19</v>
      </c>
      <c r="I5082" s="77" t="s">
        <v>15</v>
      </c>
      <c r="J5082" s="77" t="s">
        <v>15</v>
      </c>
      <c r="K5082" s="12" t="s">
        <v>17</v>
      </c>
      <c r="L5082" s="12" t="s">
        <v>15</v>
      </c>
      <c r="M5082" s="16" t="s">
        <v>15</v>
      </c>
      <c r="N5082" s="26" t="s">
        <v>15</v>
      </c>
      <c r="O5082" s="15" t="s">
        <v>6203</v>
      </c>
      <c r="P5082" s="15" t="s">
        <v>15</v>
      </c>
      <c r="Q5082" s="15" t="s">
        <v>15</v>
      </c>
      <c r="R5082" s="15" t="s">
        <v>15</v>
      </c>
      <c r="S5082" s="27" t="str">
        <f t="shared" si="172"/>
        <v/>
      </c>
      <c r="T5082" s="11">
        <f t="shared" si="173"/>
        <v>194.55134999999999</v>
      </c>
    </row>
    <row r="5083" spans="1:21" ht="15" customHeight="1" x14ac:dyDescent="0.2">
      <c r="A5083" s="66" t="s">
        <v>6244</v>
      </c>
      <c r="B5083" s="12" t="s">
        <v>15</v>
      </c>
      <c r="C5083" s="13" t="s">
        <v>16</v>
      </c>
      <c r="D5083" s="32" t="s">
        <v>15</v>
      </c>
      <c r="E5083" s="12" t="s">
        <v>25</v>
      </c>
      <c r="F5083" s="12" t="s">
        <v>15</v>
      </c>
      <c r="G5083" s="12" t="s">
        <v>21</v>
      </c>
      <c r="H5083" s="14" t="s">
        <v>15</v>
      </c>
      <c r="I5083" s="77" t="s">
        <v>15</v>
      </c>
      <c r="J5083" s="77" t="s">
        <v>15</v>
      </c>
      <c r="K5083" s="12" t="s">
        <v>17</v>
      </c>
      <c r="L5083" s="12" t="s">
        <v>15</v>
      </c>
      <c r="M5083" s="16" t="s">
        <v>15</v>
      </c>
      <c r="N5083" s="26" t="s">
        <v>15</v>
      </c>
      <c r="O5083" s="15" t="s">
        <v>6203</v>
      </c>
      <c r="P5083" s="15" t="s">
        <v>15</v>
      </c>
      <c r="Q5083" s="15" t="s">
        <v>15</v>
      </c>
      <c r="R5083" s="15" t="s">
        <v>15</v>
      </c>
      <c r="S5083" s="27" t="str">
        <f t="shared" si="172"/>
        <v/>
      </c>
      <c r="T5083" s="11">
        <f t="shared" si="173"/>
        <v>194.55134999999999</v>
      </c>
    </row>
    <row r="5084" spans="1:21" ht="15" customHeight="1" x14ac:dyDescent="0.2">
      <c r="A5084" s="66" t="s">
        <v>6245</v>
      </c>
      <c r="B5084" s="12" t="s">
        <v>15</v>
      </c>
      <c r="C5084" s="13" t="s">
        <v>16</v>
      </c>
      <c r="D5084" s="32" t="s">
        <v>15</v>
      </c>
      <c r="E5084" s="12" t="s">
        <v>25</v>
      </c>
      <c r="F5084" s="12" t="s">
        <v>15</v>
      </c>
      <c r="G5084" s="12" t="s">
        <v>21</v>
      </c>
      <c r="H5084" s="14" t="s">
        <v>15</v>
      </c>
      <c r="I5084" s="77" t="s">
        <v>15</v>
      </c>
      <c r="J5084" s="77" t="s">
        <v>15</v>
      </c>
      <c r="K5084" s="12" t="s">
        <v>17</v>
      </c>
      <c r="L5084" s="12" t="s">
        <v>15</v>
      </c>
      <c r="M5084" s="16" t="s">
        <v>15</v>
      </c>
      <c r="N5084" s="26" t="s">
        <v>15</v>
      </c>
      <c r="O5084" s="15" t="s">
        <v>6203</v>
      </c>
      <c r="P5084" s="15" t="s">
        <v>15</v>
      </c>
      <c r="Q5084" s="15" t="s">
        <v>15</v>
      </c>
      <c r="R5084" s="15" t="s">
        <v>15</v>
      </c>
      <c r="S5084" s="27" t="str">
        <f t="shared" si="172"/>
        <v/>
      </c>
      <c r="T5084" s="11">
        <f t="shared" si="173"/>
        <v>194.55134999999999</v>
      </c>
    </row>
    <row r="5085" spans="1:21" ht="15" customHeight="1" x14ac:dyDescent="0.2">
      <c r="A5085" s="66" t="s">
        <v>6246</v>
      </c>
      <c r="B5085" s="12" t="s">
        <v>15</v>
      </c>
      <c r="C5085" s="13" t="s">
        <v>16</v>
      </c>
      <c r="D5085" s="32" t="s">
        <v>15</v>
      </c>
      <c r="E5085" s="12" t="s">
        <v>25</v>
      </c>
      <c r="F5085" s="12" t="s">
        <v>15</v>
      </c>
      <c r="G5085" s="12" t="s">
        <v>21</v>
      </c>
      <c r="H5085" s="14" t="s">
        <v>15</v>
      </c>
      <c r="I5085" s="77" t="s">
        <v>15</v>
      </c>
      <c r="J5085" s="77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6203</v>
      </c>
      <c r="P5085" s="15" t="s">
        <v>15</v>
      </c>
      <c r="Q5085" s="15" t="s">
        <v>15</v>
      </c>
      <c r="R5085" s="15" t="s">
        <v>15</v>
      </c>
      <c r="S5085" s="27" t="str">
        <f t="shared" si="172"/>
        <v/>
      </c>
      <c r="T5085" s="11">
        <f t="shared" si="173"/>
        <v>194.55134999999999</v>
      </c>
    </row>
    <row r="5086" spans="1:21" ht="15" customHeight="1" x14ac:dyDescent="0.2">
      <c r="A5086" s="66" t="s">
        <v>6247</v>
      </c>
      <c r="B5086" s="12" t="s">
        <v>15</v>
      </c>
      <c r="C5086" s="13" t="s">
        <v>289</v>
      </c>
      <c r="D5086" s="32">
        <v>43677</v>
      </c>
      <c r="E5086" s="12" t="s">
        <v>17</v>
      </c>
      <c r="F5086" s="12" t="s">
        <v>15</v>
      </c>
      <c r="G5086" s="12" t="s">
        <v>21</v>
      </c>
      <c r="H5086" s="14" t="s">
        <v>15</v>
      </c>
      <c r="I5086" s="77" t="s">
        <v>15</v>
      </c>
      <c r="J5086" s="77" t="s">
        <v>15</v>
      </c>
      <c r="K5086" s="12" t="s">
        <v>17</v>
      </c>
      <c r="L5086" s="12" t="s">
        <v>17</v>
      </c>
      <c r="M5086" s="16" t="s">
        <v>15</v>
      </c>
      <c r="N5086" s="26" t="s">
        <v>15</v>
      </c>
      <c r="O5086" s="15" t="s">
        <v>15</v>
      </c>
      <c r="P5086" s="15" t="s">
        <v>15</v>
      </c>
      <c r="Q5086" s="15" t="s">
        <v>15</v>
      </c>
      <c r="R5086" s="15" t="s">
        <v>15</v>
      </c>
      <c r="S5086" s="27" t="str">
        <f t="shared" si="172"/>
        <v/>
      </c>
      <c r="T5086" s="11" t="str">
        <f t="shared" si="173"/>
        <v/>
      </c>
      <c r="U5086" s="80"/>
    </row>
    <row r="5087" spans="1:21" ht="15" customHeight="1" x14ac:dyDescent="0.2">
      <c r="A5087" s="66" t="s">
        <v>6248</v>
      </c>
      <c r="B5087" s="12" t="s">
        <v>15</v>
      </c>
      <c r="C5087" s="13" t="s">
        <v>16</v>
      </c>
      <c r="D5087" s="32" t="s">
        <v>15</v>
      </c>
      <c r="E5087" s="12" t="s">
        <v>25</v>
      </c>
      <c r="F5087" s="12" t="s">
        <v>15</v>
      </c>
      <c r="G5087" s="12" t="s">
        <v>21</v>
      </c>
      <c r="H5087" s="14" t="s">
        <v>28</v>
      </c>
      <c r="I5087" s="77" t="s">
        <v>15</v>
      </c>
      <c r="J5087" s="77" t="s">
        <v>15</v>
      </c>
      <c r="K5087" s="12" t="s">
        <v>17</v>
      </c>
      <c r="L5087" s="12" t="s">
        <v>15</v>
      </c>
      <c r="M5087" s="16" t="s">
        <v>15</v>
      </c>
      <c r="N5087" s="26" t="s">
        <v>15</v>
      </c>
      <c r="O5087" s="15" t="s">
        <v>6249</v>
      </c>
      <c r="P5087" s="15" t="s">
        <v>15</v>
      </c>
      <c r="Q5087" s="15" t="s">
        <v>15</v>
      </c>
      <c r="R5087" s="15" t="s">
        <v>15</v>
      </c>
      <c r="S5087" s="27" t="str">
        <f t="shared" si="172"/>
        <v/>
      </c>
      <c r="T5087" s="11">
        <f t="shared" si="173"/>
        <v>378.74025</v>
      </c>
    </row>
    <row r="5088" spans="1:21" ht="15" customHeight="1" x14ac:dyDescent="0.2">
      <c r="A5088" s="66" t="s">
        <v>6250</v>
      </c>
      <c r="B5088" s="12" t="s">
        <v>15</v>
      </c>
      <c r="C5088" s="13" t="s">
        <v>16</v>
      </c>
      <c r="D5088" s="32">
        <v>40179</v>
      </c>
      <c r="E5088" s="12" t="s">
        <v>25</v>
      </c>
      <c r="F5088" s="12" t="s">
        <v>15</v>
      </c>
      <c r="G5088" s="12" t="s">
        <v>18</v>
      </c>
      <c r="H5088" s="14" t="s">
        <v>19</v>
      </c>
      <c r="I5088" s="77" t="s">
        <v>15</v>
      </c>
      <c r="J5088" s="77" t="s">
        <v>15</v>
      </c>
      <c r="K5088" s="12" t="s">
        <v>17</v>
      </c>
      <c r="L5088" s="12"/>
      <c r="M5088" s="16" t="s">
        <v>15</v>
      </c>
      <c r="N5088" s="26" t="s">
        <v>15</v>
      </c>
      <c r="O5088" s="15" t="s">
        <v>6251</v>
      </c>
      <c r="P5088" s="15" t="s">
        <v>15</v>
      </c>
      <c r="Q5088" s="15" t="s">
        <v>15</v>
      </c>
      <c r="R5088" s="15" t="s">
        <v>15</v>
      </c>
      <c r="S5088" s="27" t="str">
        <f t="shared" si="172"/>
        <v/>
      </c>
      <c r="T5088" s="11">
        <f t="shared" si="173"/>
        <v>65.142350000000008</v>
      </c>
    </row>
    <row r="5089" spans="1:20" ht="15" customHeight="1" x14ac:dyDescent="0.2">
      <c r="A5089" s="66" t="s">
        <v>6252</v>
      </c>
      <c r="B5089" s="12" t="s">
        <v>15</v>
      </c>
      <c r="C5089" s="13" t="s">
        <v>16</v>
      </c>
      <c r="D5089" s="32">
        <v>42548</v>
      </c>
      <c r="E5089" s="12" t="s">
        <v>17</v>
      </c>
      <c r="F5089" s="12" t="s">
        <v>15</v>
      </c>
      <c r="G5089" s="12"/>
      <c r="H5089" s="14" t="s">
        <v>28</v>
      </c>
      <c r="I5089" s="77" t="s">
        <v>15</v>
      </c>
      <c r="J5089" s="77" t="s">
        <v>15</v>
      </c>
      <c r="K5089" s="12" t="s">
        <v>17</v>
      </c>
      <c r="L5089" s="12" t="s">
        <v>17</v>
      </c>
      <c r="M5089" s="16" t="s">
        <v>15</v>
      </c>
      <c r="N5089" s="26" t="s">
        <v>15</v>
      </c>
      <c r="O5089" s="15" t="s">
        <v>15</v>
      </c>
      <c r="P5089" s="15" t="s">
        <v>15</v>
      </c>
      <c r="Q5089" s="15" t="s">
        <v>15</v>
      </c>
      <c r="R5089" s="15" t="s">
        <v>15</v>
      </c>
      <c r="S5089" s="27" t="str">
        <f t="shared" si="172"/>
        <v/>
      </c>
      <c r="T5089" s="11" t="str">
        <f t="shared" si="173"/>
        <v/>
      </c>
    </row>
    <row r="5090" spans="1:20" ht="15" customHeight="1" x14ac:dyDescent="0.2">
      <c r="A5090" s="66" t="s">
        <v>6253</v>
      </c>
      <c r="B5090" s="12" t="s">
        <v>15</v>
      </c>
      <c r="C5090" s="13" t="s">
        <v>16</v>
      </c>
      <c r="D5090" s="32" t="s">
        <v>15</v>
      </c>
      <c r="E5090" s="12" t="s">
        <v>17</v>
      </c>
      <c r="F5090" s="12" t="s">
        <v>15</v>
      </c>
      <c r="G5090" s="12"/>
      <c r="H5090" s="14" t="s">
        <v>15</v>
      </c>
      <c r="I5090" s="77" t="s">
        <v>15</v>
      </c>
      <c r="J5090" s="77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15</v>
      </c>
      <c r="P5090" s="15" t="s">
        <v>15</v>
      </c>
      <c r="Q5090" s="15" t="s">
        <v>15</v>
      </c>
      <c r="R5090" s="15" t="s">
        <v>15</v>
      </c>
      <c r="S5090" s="27" t="str">
        <f t="shared" si="172"/>
        <v/>
      </c>
      <c r="T5090" s="11" t="str">
        <f t="shared" si="173"/>
        <v/>
      </c>
    </row>
    <row r="5091" spans="1:20" ht="15" customHeight="1" x14ac:dyDescent="0.2">
      <c r="A5091" s="66" t="s">
        <v>6254</v>
      </c>
      <c r="B5091" s="12" t="s">
        <v>15</v>
      </c>
      <c r="C5091" s="13" t="s">
        <v>16</v>
      </c>
      <c r="D5091" s="32" t="s">
        <v>15</v>
      </c>
      <c r="E5091" s="12" t="s">
        <v>17</v>
      </c>
      <c r="F5091" s="12" t="s">
        <v>15</v>
      </c>
      <c r="G5091" s="12"/>
      <c r="H5091" s="14" t="s">
        <v>15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15</v>
      </c>
      <c r="P5091" s="15" t="s">
        <v>15</v>
      </c>
      <c r="Q5091" s="15" t="s">
        <v>15</v>
      </c>
      <c r="R5091" s="15" t="s">
        <v>15</v>
      </c>
      <c r="S5091" s="27" t="str">
        <f t="shared" si="172"/>
        <v/>
      </c>
      <c r="T5091" s="11" t="str">
        <f t="shared" si="173"/>
        <v/>
      </c>
    </row>
    <row r="5092" spans="1:20" ht="15" customHeight="1" x14ac:dyDescent="0.2">
      <c r="A5092" s="66" t="s">
        <v>6255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 t="s">
        <v>18</v>
      </c>
      <c r="H5092" s="14" t="s">
        <v>19</v>
      </c>
      <c r="I5092" s="77" t="s">
        <v>15</v>
      </c>
      <c r="J5092" s="77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 t="s">
        <v>934</v>
      </c>
      <c r="P5092" s="15" t="s">
        <v>352</v>
      </c>
      <c r="Q5092" s="15" t="s">
        <v>15</v>
      </c>
      <c r="R5092" s="15" t="s">
        <v>15</v>
      </c>
      <c r="S5092" s="27" t="str">
        <f t="shared" si="172"/>
        <v/>
      </c>
      <c r="T5092" s="11">
        <f t="shared" si="173"/>
        <v>110.53279999999999</v>
      </c>
    </row>
    <row r="5093" spans="1:20" ht="15" customHeight="1" x14ac:dyDescent="0.2">
      <c r="A5093" s="66" t="s">
        <v>6256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18</v>
      </c>
      <c r="H5093" s="14" t="s">
        <v>19</v>
      </c>
      <c r="I5093" s="77" t="s">
        <v>15</v>
      </c>
      <c r="J5093" s="77" t="s">
        <v>15</v>
      </c>
      <c r="K5093" s="12" t="s">
        <v>15</v>
      </c>
      <c r="L5093" s="12" t="s">
        <v>15</v>
      </c>
      <c r="M5093" s="16" t="s">
        <v>15</v>
      </c>
      <c r="N5093" s="26" t="s">
        <v>15</v>
      </c>
      <c r="O5093" s="15" t="s">
        <v>351</v>
      </c>
      <c r="P5093" s="15" t="s">
        <v>352</v>
      </c>
      <c r="Q5093" s="15" t="s">
        <v>15</v>
      </c>
      <c r="R5093" s="15" t="s">
        <v>15</v>
      </c>
      <c r="S5093" s="27" t="str">
        <f t="shared" si="172"/>
        <v/>
      </c>
      <c r="T5093" s="11">
        <f t="shared" si="173"/>
        <v>48.8446</v>
      </c>
    </row>
    <row r="5094" spans="1:20" ht="15" customHeight="1" x14ac:dyDescent="0.2">
      <c r="A5094" s="66" t="s">
        <v>6257</v>
      </c>
      <c r="B5094" s="12" t="s">
        <v>15</v>
      </c>
      <c r="C5094" s="13" t="s">
        <v>16</v>
      </c>
      <c r="D5094" s="32">
        <v>42309</v>
      </c>
      <c r="E5094" s="12" t="s">
        <v>25</v>
      </c>
      <c r="F5094" s="12" t="s">
        <v>15</v>
      </c>
      <c r="G5094" s="12" t="s">
        <v>21</v>
      </c>
      <c r="H5094" s="14" t="s">
        <v>23</v>
      </c>
      <c r="I5094" s="77" t="s">
        <v>15</v>
      </c>
      <c r="J5094" s="77" t="s">
        <v>15</v>
      </c>
      <c r="K5094" s="12" t="s">
        <v>17</v>
      </c>
      <c r="L5094" s="12" t="s">
        <v>17</v>
      </c>
      <c r="M5094" s="16" t="s">
        <v>15</v>
      </c>
      <c r="N5094" s="26" t="s">
        <v>15</v>
      </c>
      <c r="O5094" s="15" t="s">
        <v>3240</v>
      </c>
      <c r="P5094" s="15" t="s">
        <v>15</v>
      </c>
      <c r="Q5094" s="15" t="s">
        <v>15</v>
      </c>
      <c r="R5094" s="15" t="s">
        <v>15</v>
      </c>
      <c r="S5094" s="27" t="str">
        <f t="shared" si="172"/>
        <v/>
      </c>
      <c r="T5094" s="11">
        <f t="shared" si="173"/>
        <v>350.96109999999999</v>
      </c>
    </row>
    <row r="5095" spans="1:20" ht="15" customHeight="1" x14ac:dyDescent="0.2">
      <c r="A5095" s="66" t="s">
        <v>6258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23</v>
      </c>
      <c r="I5095" s="77" t="s">
        <v>15</v>
      </c>
      <c r="J5095" s="77" t="s">
        <v>15</v>
      </c>
      <c r="K5095" s="12" t="s">
        <v>17</v>
      </c>
      <c r="L5095" s="12" t="s">
        <v>17</v>
      </c>
      <c r="M5095" s="16" t="s">
        <v>15</v>
      </c>
      <c r="N5095" s="26" t="s">
        <v>15</v>
      </c>
      <c r="O5095" s="15" t="s">
        <v>2273</v>
      </c>
      <c r="P5095" s="15" t="s">
        <v>15</v>
      </c>
      <c r="Q5095" s="15" t="s">
        <v>15</v>
      </c>
      <c r="R5095" s="15" t="s">
        <v>15</v>
      </c>
      <c r="S5095" s="27" t="str">
        <f t="shared" si="172"/>
        <v/>
      </c>
      <c r="T5095" s="11">
        <f t="shared" si="173"/>
        <v>536.02569999999992</v>
      </c>
    </row>
    <row r="5096" spans="1:20" ht="15" customHeight="1" x14ac:dyDescent="0.2">
      <c r="A5096" s="66" t="s">
        <v>6259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23</v>
      </c>
      <c r="I5096" s="77" t="s">
        <v>15</v>
      </c>
      <c r="J5096" s="77" t="s">
        <v>15</v>
      </c>
      <c r="K5096" s="12" t="s">
        <v>17</v>
      </c>
      <c r="L5096" s="12" t="s">
        <v>17</v>
      </c>
      <c r="M5096" s="16" t="s">
        <v>15</v>
      </c>
      <c r="N5096" s="26" t="s">
        <v>15</v>
      </c>
      <c r="O5096" s="15" t="s">
        <v>1307</v>
      </c>
      <c r="P5096" s="15" t="s">
        <v>15</v>
      </c>
      <c r="Q5096" s="15" t="s">
        <v>15</v>
      </c>
      <c r="R5096" s="15" t="s">
        <v>15</v>
      </c>
      <c r="S5096" s="27" t="str">
        <f t="shared" si="172"/>
        <v/>
      </c>
      <c r="T5096" s="11">
        <f t="shared" si="173"/>
        <v>699.29510000000005</v>
      </c>
    </row>
    <row r="5097" spans="1:20" ht="15" customHeight="1" x14ac:dyDescent="0.2">
      <c r="A5097" s="66" t="s">
        <v>6260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23</v>
      </c>
      <c r="I5097" s="77" t="s">
        <v>15</v>
      </c>
      <c r="J5097" s="77" t="s">
        <v>15</v>
      </c>
      <c r="K5097" s="12" t="s">
        <v>17</v>
      </c>
      <c r="L5097" s="12" t="s">
        <v>17</v>
      </c>
      <c r="M5097" s="16" t="s">
        <v>15</v>
      </c>
      <c r="N5097" s="26" t="s">
        <v>15</v>
      </c>
      <c r="O5097" s="15" t="s">
        <v>6261</v>
      </c>
      <c r="P5097" s="15" t="s">
        <v>15</v>
      </c>
      <c r="Q5097" s="15" t="s">
        <v>15</v>
      </c>
      <c r="R5097" s="15" t="s">
        <v>15</v>
      </c>
      <c r="S5097" s="27" t="str">
        <f t="shared" si="172"/>
        <v/>
      </c>
      <c r="T5097" s="11">
        <f t="shared" si="173"/>
        <v>684.31089999999995</v>
      </c>
    </row>
    <row r="5098" spans="1:20" ht="15" customHeight="1" x14ac:dyDescent="0.2">
      <c r="A5098" s="66" t="s">
        <v>6262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23</v>
      </c>
      <c r="I5098" s="77" t="s">
        <v>15</v>
      </c>
      <c r="J5098" s="77" t="s">
        <v>15</v>
      </c>
      <c r="K5098" s="12" t="s">
        <v>17</v>
      </c>
      <c r="L5098" s="12" t="s">
        <v>17</v>
      </c>
      <c r="M5098" s="16" t="s">
        <v>15</v>
      </c>
      <c r="N5098" s="26" t="s">
        <v>15</v>
      </c>
      <c r="O5098" s="15" t="s">
        <v>6261</v>
      </c>
      <c r="P5098" s="15" t="s">
        <v>15</v>
      </c>
      <c r="Q5098" s="15" t="s">
        <v>15</v>
      </c>
      <c r="R5098" s="15" t="s">
        <v>15</v>
      </c>
      <c r="S5098" s="27" t="str">
        <f t="shared" si="172"/>
        <v/>
      </c>
      <c r="T5098" s="11">
        <f t="shared" si="173"/>
        <v>684.31089999999995</v>
      </c>
    </row>
    <row r="5099" spans="1:20" ht="15" customHeight="1" x14ac:dyDescent="0.2">
      <c r="A5099" s="66" t="s">
        <v>6263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23</v>
      </c>
      <c r="I5099" s="77" t="s">
        <v>15</v>
      </c>
      <c r="J5099" s="77" t="s">
        <v>15</v>
      </c>
      <c r="K5099" s="12" t="s">
        <v>17</v>
      </c>
      <c r="L5099" s="12" t="s">
        <v>17</v>
      </c>
      <c r="M5099" s="16" t="s">
        <v>15</v>
      </c>
      <c r="N5099" s="26" t="s">
        <v>15</v>
      </c>
      <c r="O5099" s="15" t="s">
        <v>1307</v>
      </c>
      <c r="P5099" s="15" t="s">
        <v>15</v>
      </c>
      <c r="Q5099" s="15" t="s">
        <v>15</v>
      </c>
      <c r="R5099" s="15" t="s">
        <v>15</v>
      </c>
      <c r="S5099" s="27" t="str">
        <f t="shared" si="172"/>
        <v/>
      </c>
      <c r="T5099" s="11">
        <f t="shared" si="173"/>
        <v>699.29510000000005</v>
      </c>
    </row>
    <row r="5100" spans="1:20" ht="15" customHeight="1" x14ac:dyDescent="0.2">
      <c r="A5100" s="66" t="s">
        <v>6264</v>
      </c>
      <c r="B5100" s="12" t="s">
        <v>15</v>
      </c>
      <c r="C5100" s="13" t="s">
        <v>16</v>
      </c>
      <c r="D5100" s="32" t="s">
        <v>15</v>
      </c>
      <c r="E5100" s="12" t="s">
        <v>25</v>
      </c>
      <c r="F5100" s="12" t="s">
        <v>15</v>
      </c>
      <c r="G5100" s="12" t="s">
        <v>21</v>
      </c>
      <c r="H5100" s="14" t="s">
        <v>23</v>
      </c>
      <c r="I5100" s="77" t="s">
        <v>15</v>
      </c>
      <c r="J5100" s="77" t="s">
        <v>15</v>
      </c>
      <c r="K5100" s="12" t="s">
        <v>17</v>
      </c>
      <c r="L5100" s="12" t="s">
        <v>17</v>
      </c>
      <c r="M5100" s="16" t="s">
        <v>15</v>
      </c>
      <c r="N5100" s="26" t="s">
        <v>15</v>
      </c>
      <c r="O5100" s="15" t="s">
        <v>1547</v>
      </c>
      <c r="P5100" s="15" t="s">
        <v>15</v>
      </c>
      <c r="Q5100" s="15" t="s">
        <v>15</v>
      </c>
      <c r="R5100" s="15" t="s">
        <v>15</v>
      </c>
      <c r="S5100" s="27" t="str">
        <f t="shared" si="172"/>
        <v/>
      </c>
      <c r="T5100" s="11">
        <f t="shared" si="173"/>
        <v>1166.3351</v>
      </c>
    </row>
    <row r="5101" spans="1:20" ht="15" customHeight="1" x14ac:dyDescent="0.2">
      <c r="A5101" s="66" t="s">
        <v>6265</v>
      </c>
      <c r="B5101" s="12" t="s">
        <v>15</v>
      </c>
      <c r="C5101" s="13" t="s">
        <v>16</v>
      </c>
      <c r="D5101" s="32" t="s">
        <v>15</v>
      </c>
      <c r="E5101" s="12" t="s">
        <v>25</v>
      </c>
      <c r="F5101" s="12" t="s">
        <v>15</v>
      </c>
      <c r="G5101" s="12" t="s">
        <v>21</v>
      </c>
      <c r="H5101" s="14" t="s">
        <v>59</v>
      </c>
      <c r="I5101" s="77" t="s">
        <v>15</v>
      </c>
      <c r="J5101" s="77" t="s">
        <v>15</v>
      </c>
      <c r="K5101" s="12" t="s">
        <v>17</v>
      </c>
      <c r="L5101" s="12" t="s">
        <v>17</v>
      </c>
      <c r="M5101" s="16" t="s">
        <v>15</v>
      </c>
      <c r="N5101" s="26" t="s">
        <v>15</v>
      </c>
      <c r="O5101" s="15" t="s">
        <v>1547</v>
      </c>
      <c r="P5101" s="15" t="s">
        <v>15</v>
      </c>
      <c r="Q5101" s="15" t="s">
        <v>15</v>
      </c>
      <c r="R5101" s="15" t="s">
        <v>15</v>
      </c>
      <c r="S5101" s="27" t="str">
        <f t="shared" si="172"/>
        <v/>
      </c>
      <c r="T5101" s="11">
        <f t="shared" si="173"/>
        <v>1166.3351</v>
      </c>
    </row>
    <row r="5102" spans="1:20" ht="15" customHeight="1" x14ac:dyDescent="0.2">
      <c r="A5102" s="66" t="s">
        <v>6266</v>
      </c>
      <c r="B5102" s="12" t="s">
        <v>15</v>
      </c>
      <c r="C5102" s="13" t="s">
        <v>16</v>
      </c>
      <c r="D5102" s="32" t="s">
        <v>15</v>
      </c>
      <c r="E5102" s="12" t="s">
        <v>25</v>
      </c>
      <c r="F5102" s="12" t="s">
        <v>15</v>
      </c>
      <c r="G5102" s="12" t="s">
        <v>21</v>
      </c>
      <c r="H5102" s="14" t="s">
        <v>23</v>
      </c>
      <c r="I5102" s="77" t="s">
        <v>15</v>
      </c>
      <c r="J5102" s="77" t="s">
        <v>15</v>
      </c>
      <c r="K5102" s="12" t="s">
        <v>17</v>
      </c>
      <c r="L5102" s="12" t="s">
        <v>17</v>
      </c>
      <c r="M5102" s="16" t="s">
        <v>15</v>
      </c>
      <c r="N5102" s="26" t="s">
        <v>15</v>
      </c>
      <c r="O5102" s="15" t="s">
        <v>1307</v>
      </c>
      <c r="P5102" s="15" t="s">
        <v>15</v>
      </c>
      <c r="Q5102" s="15" t="s">
        <v>15</v>
      </c>
      <c r="R5102" s="15" t="s">
        <v>15</v>
      </c>
      <c r="S5102" s="27" t="str">
        <f t="shared" si="172"/>
        <v/>
      </c>
      <c r="T5102" s="11">
        <f t="shared" si="173"/>
        <v>699.29510000000005</v>
      </c>
    </row>
    <row r="5103" spans="1:20" ht="15" customHeight="1" x14ac:dyDescent="0.2">
      <c r="A5103" s="66" t="s">
        <v>6267</v>
      </c>
      <c r="B5103" s="12" t="s">
        <v>15</v>
      </c>
      <c r="C5103" s="13" t="s">
        <v>16</v>
      </c>
      <c r="D5103" s="32" t="s">
        <v>15</v>
      </c>
      <c r="E5103" s="12" t="s">
        <v>25</v>
      </c>
      <c r="F5103" s="12" t="s">
        <v>15</v>
      </c>
      <c r="G5103" s="12" t="s">
        <v>21</v>
      </c>
      <c r="H5103" s="14" t="s">
        <v>23</v>
      </c>
      <c r="I5103" s="77" t="s">
        <v>15</v>
      </c>
      <c r="J5103" s="77" t="s">
        <v>15</v>
      </c>
      <c r="K5103" s="12" t="s">
        <v>17</v>
      </c>
      <c r="L5103" s="12" t="s">
        <v>17</v>
      </c>
      <c r="M5103" s="16" t="s">
        <v>15</v>
      </c>
      <c r="N5103" s="26" t="s">
        <v>15</v>
      </c>
      <c r="O5103" s="15" t="s">
        <v>1470</v>
      </c>
      <c r="P5103" s="15" t="s">
        <v>15</v>
      </c>
      <c r="Q5103" s="15" t="s">
        <v>15</v>
      </c>
      <c r="R5103" s="15" t="s">
        <v>15</v>
      </c>
      <c r="S5103" s="27" t="str">
        <f t="shared" si="172"/>
        <v/>
      </c>
      <c r="T5103" s="11">
        <f t="shared" si="173"/>
        <v>816.68754999999999</v>
      </c>
    </row>
    <row r="5104" spans="1:20" ht="15" customHeight="1" x14ac:dyDescent="0.2">
      <c r="A5104" s="66" t="s">
        <v>6268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21</v>
      </c>
      <c r="H5104" s="14" t="s">
        <v>23</v>
      </c>
      <c r="I5104" s="77" t="s">
        <v>15</v>
      </c>
      <c r="J5104" s="77" t="s">
        <v>15</v>
      </c>
      <c r="K5104" s="12" t="s">
        <v>17</v>
      </c>
      <c r="L5104" s="12" t="s">
        <v>17</v>
      </c>
      <c r="M5104" s="16" t="s">
        <v>15</v>
      </c>
      <c r="N5104" s="26" t="s">
        <v>15</v>
      </c>
      <c r="O5104" s="15" t="s">
        <v>740</v>
      </c>
      <c r="P5104" s="15" t="s">
        <v>15</v>
      </c>
      <c r="Q5104" s="15" t="s">
        <v>15</v>
      </c>
      <c r="R5104" s="15" t="s">
        <v>15</v>
      </c>
      <c r="S5104" s="27" t="str">
        <f t="shared" si="172"/>
        <v/>
      </c>
      <c r="T5104" s="11">
        <f t="shared" si="173"/>
        <v>728.97160000000008</v>
      </c>
    </row>
    <row r="5105" spans="1:20" ht="15" customHeight="1" x14ac:dyDescent="0.2">
      <c r="A5105" s="66" t="s">
        <v>6269</v>
      </c>
      <c r="B5105" s="12" t="s">
        <v>15</v>
      </c>
      <c r="C5105" s="13" t="s">
        <v>16</v>
      </c>
      <c r="D5105" s="32" t="s">
        <v>15</v>
      </c>
      <c r="E5105" s="12" t="s">
        <v>25</v>
      </c>
      <c r="F5105" s="12" t="s">
        <v>15</v>
      </c>
      <c r="G5105" s="12" t="s">
        <v>21</v>
      </c>
      <c r="H5105" s="14" t="s">
        <v>23</v>
      </c>
      <c r="I5105" s="77" t="s">
        <v>15</v>
      </c>
      <c r="J5105" s="77" t="s">
        <v>15</v>
      </c>
      <c r="K5105" s="12" t="s">
        <v>17</v>
      </c>
      <c r="L5105" s="12" t="s">
        <v>17</v>
      </c>
      <c r="M5105" s="16" t="s">
        <v>15</v>
      </c>
      <c r="N5105" s="26" t="s">
        <v>15</v>
      </c>
      <c r="O5105" s="15" t="s">
        <v>1307</v>
      </c>
      <c r="P5105" s="15" t="s">
        <v>15</v>
      </c>
      <c r="Q5105" s="15" t="s">
        <v>15</v>
      </c>
      <c r="R5105" s="15" t="s">
        <v>15</v>
      </c>
      <c r="S5105" s="27" t="str">
        <f t="shared" si="172"/>
        <v/>
      </c>
      <c r="T5105" s="11">
        <f t="shared" si="173"/>
        <v>699.29510000000005</v>
      </c>
    </row>
    <row r="5106" spans="1:20" ht="15" customHeight="1" x14ac:dyDescent="0.2">
      <c r="A5106" s="66" t="s">
        <v>6270</v>
      </c>
      <c r="B5106" s="12" t="s">
        <v>15</v>
      </c>
      <c r="C5106" s="13" t="s">
        <v>16</v>
      </c>
      <c r="D5106" s="32" t="s">
        <v>15</v>
      </c>
      <c r="E5106" s="12" t="s">
        <v>25</v>
      </c>
      <c r="F5106" s="12" t="s">
        <v>15</v>
      </c>
      <c r="G5106" s="12" t="s">
        <v>21</v>
      </c>
      <c r="H5106" s="14" t="s">
        <v>23</v>
      </c>
      <c r="I5106" s="77" t="s">
        <v>15</v>
      </c>
      <c r="J5106" s="77" t="s">
        <v>15</v>
      </c>
      <c r="K5106" s="12" t="s">
        <v>17</v>
      </c>
      <c r="L5106" s="12" t="s">
        <v>15</v>
      </c>
      <c r="M5106" s="16" t="s">
        <v>15</v>
      </c>
      <c r="N5106" s="26" t="s">
        <v>15</v>
      </c>
      <c r="O5106" s="15" t="s">
        <v>1307</v>
      </c>
      <c r="P5106" s="15" t="s">
        <v>15</v>
      </c>
      <c r="Q5106" s="15" t="s">
        <v>15</v>
      </c>
      <c r="R5106" s="15" t="s">
        <v>15</v>
      </c>
      <c r="S5106" s="27" t="str">
        <f t="shared" ref="S5106:S5167" si="174">IF(M5106="","",(M5106*0.973))</f>
        <v/>
      </c>
      <c r="T5106" s="11">
        <f t="shared" si="173"/>
        <v>699.29510000000005</v>
      </c>
    </row>
    <row r="5107" spans="1:20" ht="15" customHeight="1" x14ac:dyDescent="0.2">
      <c r="A5107" s="66" t="s">
        <v>6271</v>
      </c>
      <c r="B5107" s="12" t="s">
        <v>15</v>
      </c>
      <c r="C5107" s="13" t="s">
        <v>16</v>
      </c>
      <c r="D5107" s="32">
        <v>39448</v>
      </c>
      <c r="E5107" s="12" t="s">
        <v>25</v>
      </c>
      <c r="F5107" s="12" t="s">
        <v>15</v>
      </c>
      <c r="G5107" s="12" t="s">
        <v>18</v>
      </c>
      <c r="H5107" s="14" t="s">
        <v>19</v>
      </c>
      <c r="I5107" s="77" t="s">
        <v>15</v>
      </c>
      <c r="J5107" s="77" t="s">
        <v>15</v>
      </c>
      <c r="K5107" s="12" t="s">
        <v>15</v>
      </c>
      <c r="L5107" s="12" t="s">
        <v>15</v>
      </c>
      <c r="M5107" s="16" t="s">
        <v>15</v>
      </c>
      <c r="N5107" s="26" t="s">
        <v>15</v>
      </c>
      <c r="O5107" s="15" t="s">
        <v>6272</v>
      </c>
      <c r="P5107" s="15"/>
      <c r="Q5107" s="15" t="s">
        <v>15</v>
      </c>
      <c r="R5107" s="15" t="s">
        <v>15</v>
      </c>
      <c r="S5107" s="27" t="str">
        <f t="shared" si="174"/>
        <v/>
      </c>
      <c r="T5107" s="11">
        <f t="shared" si="173"/>
        <v>27.00075</v>
      </c>
    </row>
    <row r="5108" spans="1:20" ht="15" customHeight="1" x14ac:dyDescent="0.2">
      <c r="A5108" s="66" t="s">
        <v>6273</v>
      </c>
      <c r="B5108" s="12" t="s">
        <v>15</v>
      </c>
      <c r="C5108" s="13" t="s">
        <v>16</v>
      </c>
      <c r="D5108" s="32" t="s">
        <v>15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1470</v>
      </c>
      <c r="P5108" s="15" t="s">
        <v>15</v>
      </c>
      <c r="Q5108" s="15" t="s">
        <v>15</v>
      </c>
      <c r="R5108" s="15" t="s">
        <v>15</v>
      </c>
      <c r="S5108" s="27" t="str">
        <f t="shared" si="174"/>
        <v/>
      </c>
      <c r="T5108" s="11">
        <f t="shared" si="173"/>
        <v>816.68754999999999</v>
      </c>
    </row>
    <row r="5109" spans="1:20" ht="15" customHeight="1" x14ac:dyDescent="0.2">
      <c r="A5109" s="66" t="s">
        <v>6274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1470</v>
      </c>
      <c r="P5109" s="15" t="s">
        <v>15</v>
      </c>
      <c r="Q5109" s="15" t="s">
        <v>15</v>
      </c>
      <c r="R5109" s="15" t="s">
        <v>15</v>
      </c>
      <c r="S5109" s="27" t="str">
        <f t="shared" si="174"/>
        <v/>
      </c>
      <c r="T5109" s="11">
        <f t="shared" si="173"/>
        <v>816.68754999999999</v>
      </c>
    </row>
    <row r="5110" spans="1:20" ht="15" customHeight="1" x14ac:dyDescent="0.2">
      <c r="A5110" s="66" t="s">
        <v>6275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55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1470</v>
      </c>
      <c r="P5110" s="15" t="s">
        <v>15</v>
      </c>
      <c r="Q5110" s="15" t="s">
        <v>15</v>
      </c>
      <c r="R5110" s="15" t="s">
        <v>15</v>
      </c>
      <c r="S5110" s="27" t="str">
        <f t="shared" si="174"/>
        <v/>
      </c>
      <c r="T5110" s="11">
        <f t="shared" si="173"/>
        <v>816.68754999999999</v>
      </c>
    </row>
    <row r="5111" spans="1:20" ht="15" customHeight="1" x14ac:dyDescent="0.2">
      <c r="A5111" s="66" t="s">
        <v>6276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55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489</v>
      </c>
      <c r="P5111" s="15" t="s">
        <v>15</v>
      </c>
      <c r="Q5111" s="15" t="s">
        <v>15</v>
      </c>
      <c r="R5111" s="15" t="s">
        <v>15</v>
      </c>
      <c r="S5111" s="27" t="str">
        <f t="shared" si="174"/>
        <v/>
      </c>
      <c r="T5111" s="11">
        <f t="shared" si="173"/>
        <v>131.35499999999999</v>
      </c>
    </row>
    <row r="5112" spans="1:20" ht="15" customHeight="1" x14ac:dyDescent="0.2">
      <c r="A5112" s="66" t="s">
        <v>6277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740</v>
      </c>
      <c r="P5112" s="15" t="s">
        <v>15</v>
      </c>
      <c r="Q5112" s="15" t="s">
        <v>15</v>
      </c>
      <c r="R5112" s="15" t="s">
        <v>15</v>
      </c>
      <c r="S5112" s="27" t="str">
        <f t="shared" si="174"/>
        <v/>
      </c>
      <c r="T5112" s="11">
        <f t="shared" si="173"/>
        <v>728.97160000000008</v>
      </c>
    </row>
    <row r="5113" spans="1:20" ht="15" customHeight="1" x14ac:dyDescent="0.2">
      <c r="A5113" s="66" t="s">
        <v>6278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1470</v>
      </c>
      <c r="P5113" s="15" t="s">
        <v>15</v>
      </c>
      <c r="Q5113" s="15" t="s">
        <v>15</v>
      </c>
      <c r="R5113" s="15" t="s">
        <v>15</v>
      </c>
      <c r="S5113" s="27" t="str">
        <f t="shared" si="174"/>
        <v/>
      </c>
      <c r="T5113" s="11">
        <f t="shared" si="173"/>
        <v>816.68754999999999</v>
      </c>
    </row>
    <row r="5114" spans="1:20" ht="15" customHeight="1" x14ac:dyDescent="0.2">
      <c r="A5114" s="66" t="s">
        <v>6279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1547</v>
      </c>
      <c r="P5114" s="15" t="s">
        <v>15</v>
      </c>
      <c r="Q5114" s="15" t="s">
        <v>15</v>
      </c>
      <c r="R5114" s="15" t="s">
        <v>15</v>
      </c>
      <c r="S5114" s="27" t="str">
        <f t="shared" si="174"/>
        <v/>
      </c>
      <c r="T5114" s="11">
        <f t="shared" si="173"/>
        <v>1166.3351</v>
      </c>
    </row>
    <row r="5115" spans="1:20" ht="15" customHeight="1" x14ac:dyDescent="0.2">
      <c r="A5115" s="66" t="s">
        <v>6280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47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1470</v>
      </c>
      <c r="P5115" s="15" t="s">
        <v>15</v>
      </c>
      <c r="Q5115" s="15" t="s">
        <v>15</v>
      </c>
      <c r="R5115" s="15" t="s">
        <v>15</v>
      </c>
      <c r="S5115" s="27" t="str">
        <f t="shared" si="174"/>
        <v/>
      </c>
      <c r="T5115" s="11">
        <f t="shared" ref="T5115:T5176" si="175">IF(O5115="","",(O5115*0.973))</f>
        <v>816.68754999999999</v>
      </c>
    </row>
    <row r="5116" spans="1:20" ht="15" customHeight="1" x14ac:dyDescent="0.2">
      <c r="A5116" s="66" t="s">
        <v>6281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47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1105</v>
      </c>
      <c r="P5116" s="15" t="s">
        <v>15</v>
      </c>
      <c r="Q5116" s="15" t="s">
        <v>15</v>
      </c>
      <c r="R5116" s="15" t="s">
        <v>15</v>
      </c>
      <c r="S5116" s="27" t="str">
        <f t="shared" si="174"/>
        <v/>
      </c>
      <c r="T5116" s="11">
        <f t="shared" si="175"/>
        <v>932.71780000000001</v>
      </c>
    </row>
    <row r="5117" spans="1:20" ht="15" customHeight="1" x14ac:dyDescent="0.2">
      <c r="A5117" s="66" t="s">
        <v>6282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47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1470</v>
      </c>
      <c r="P5117" s="15" t="s">
        <v>15</v>
      </c>
      <c r="Q5117" s="15" t="s">
        <v>15</v>
      </c>
      <c r="R5117" s="15" t="s">
        <v>15</v>
      </c>
      <c r="S5117" s="27" t="str">
        <f t="shared" si="174"/>
        <v/>
      </c>
      <c r="T5117" s="11">
        <f t="shared" si="175"/>
        <v>816.68754999999999</v>
      </c>
    </row>
    <row r="5118" spans="1:20" ht="15" customHeight="1" x14ac:dyDescent="0.2">
      <c r="A5118" s="66" t="s">
        <v>6283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47</v>
      </c>
      <c r="I5118" s="77" t="s">
        <v>15</v>
      </c>
      <c r="J5118" s="77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1470</v>
      </c>
      <c r="P5118" s="15" t="s">
        <v>15</v>
      </c>
      <c r="Q5118" s="15" t="s">
        <v>15</v>
      </c>
      <c r="R5118" s="15" t="s">
        <v>15</v>
      </c>
      <c r="S5118" s="27" t="str">
        <f t="shared" si="174"/>
        <v/>
      </c>
      <c r="T5118" s="11">
        <f t="shared" si="175"/>
        <v>816.68754999999999</v>
      </c>
    </row>
    <row r="5119" spans="1:20" ht="15" customHeight="1" x14ac:dyDescent="0.2">
      <c r="A5119" s="66" t="s">
        <v>6284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47</v>
      </c>
      <c r="I5119" s="77" t="s">
        <v>15</v>
      </c>
      <c r="J5119" s="77" t="s">
        <v>15</v>
      </c>
      <c r="K5119" s="12" t="s">
        <v>17</v>
      </c>
      <c r="L5119" s="12" t="s">
        <v>15</v>
      </c>
      <c r="M5119" s="16" t="s">
        <v>15</v>
      </c>
      <c r="N5119" s="26" t="s">
        <v>15</v>
      </c>
      <c r="O5119" s="15" t="s">
        <v>1470</v>
      </c>
      <c r="P5119" s="15" t="s">
        <v>15</v>
      </c>
      <c r="Q5119" s="15" t="s">
        <v>15</v>
      </c>
      <c r="R5119" s="15" t="s">
        <v>15</v>
      </c>
      <c r="S5119" s="27" t="str">
        <f t="shared" si="174"/>
        <v/>
      </c>
      <c r="T5119" s="11">
        <f t="shared" si="175"/>
        <v>816.68754999999999</v>
      </c>
    </row>
    <row r="5120" spans="1:20" ht="15" customHeight="1" x14ac:dyDescent="0.2">
      <c r="A5120" s="66" t="s">
        <v>6285</v>
      </c>
      <c r="B5120" s="12" t="s">
        <v>15</v>
      </c>
      <c r="C5120" s="13" t="s">
        <v>16</v>
      </c>
      <c r="D5120" s="32" t="s">
        <v>15</v>
      </c>
      <c r="E5120" s="12" t="s">
        <v>17</v>
      </c>
      <c r="F5120" s="12" t="s">
        <v>15</v>
      </c>
      <c r="G5120" s="12" t="s">
        <v>21</v>
      </c>
      <c r="H5120" s="14" t="s">
        <v>23</v>
      </c>
      <c r="I5120" s="77" t="s">
        <v>15</v>
      </c>
      <c r="J5120" s="77" t="s">
        <v>15</v>
      </c>
      <c r="K5120" s="12" t="s">
        <v>17</v>
      </c>
      <c r="L5120" s="12" t="s">
        <v>15</v>
      </c>
      <c r="M5120" s="16" t="s">
        <v>15</v>
      </c>
      <c r="N5120" s="26" t="s">
        <v>15</v>
      </c>
      <c r="O5120" s="15" t="s">
        <v>15</v>
      </c>
      <c r="P5120" s="15" t="s">
        <v>15</v>
      </c>
      <c r="Q5120" s="15" t="s">
        <v>15</v>
      </c>
      <c r="R5120" s="15" t="s">
        <v>15</v>
      </c>
      <c r="S5120" s="27" t="str">
        <f t="shared" si="174"/>
        <v/>
      </c>
      <c r="T5120" s="11" t="str">
        <f t="shared" si="175"/>
        <v/>
      </c>
    </row>
    <row r="5121" spans="1:20" ht="15" customHeight="1" x14ac:dyDescent="0.2">
      <c r="A5121" s="66" t="s">
        <v>6286</v>
      </c>
      <c r="B5121" s="12" t="s">
        <v>15</v>
      </c>
      <c r="C5121" s="13" t="s">
        <v>16</v>
      </c>
      <c r="D5121" s="32" t="s">
        <v>15</v>
      </c>
      <c r="E5121" s="12" t="s">
        <v>17</v>
      </c>
      <c r="F5121" s="12" t="s">
        <v>15</v>
      </c>
      <c r="G5121" s="12" t="s">
        <v>21</v>
      </c>
      <c r="H5121" s="14" t="s">
        <v>15</v>
      </c>
      <c r="I5121" s="77" t="s">
        <v>15</v>
      </c>
      <c r="J5121" s="77" t="s">
        <v>15</v>
      </c>
      <c r="K5121" s="12" t="s">
        <v>17</v>
      </c>
      <c r="L5121" s="12" t="s">
        <v>15</v>
      </c>
      <c r="M5121" s="16" t="s">
        <v>15</v>
      </c>
      <c r="N5121" s="26" t="s">
        <v>15</v>
      </c>
      <c r="O5121" s="15" t="s">
        <v>15</v>
      </c>
      <c r="P5121" s="15" t="s">
        <v>15</v>
      </c>
      <c r="Q5121" s="15" t="s">
        <v>15</v>
      </c>
      <c r="R5121" s="15" t="s">
        <v>15</v>
      </c>
      <c r="S5121" s="27" t="str">
        <f t="shared" si="174"/>
        <v/>
      </c>
      <c r="T5121" s="11" t="str">
        <f t="shared" si="175"/>
        <v/>
      </c>
    </row>
    <row r="5122" spans="1:20" ht="15" customHeight="1" x14ac:dyDescent="0.2">
      <c r="A5122" s="66" t="s">
        <v>6287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18</v>
      </c>
      <c r="H5122" s="14" t="s">
        <v>28</v>
      </c>
      <c r="I5122" s="77" t="s">
        <v>15</v>
      </c>
      <c r="J5122" s="77" t="s">
        <v>15</v>
      </c>
      <c r="K5122" s="12" t="s">
        <v>15</v>
      </c>
      <c r="L5122" s="12" t="s">
        <v>15</v>
      </c>
      <c r="M5122" s="16" t="s">
        <v>15</v>
      </c>
      <c r="N5122" s="26" t="s">
        <v>15</v>
      </c>
      <c r="O5122" s="15" t="s">
        <v>70</v>
      </c>
      <c r="P5122" s="15" t="s">
        <v>15</v>
      </c>
      <c r="Q5122" s="15" t="s">
        <v>15</v>
      </c>
      <c r="R5122" s="15" t="s">
        <v>15</v>
      </c>
      <c r="S5122" s="27" t="str">
        <f t="shared" si="174"/>
        <v/>
      </c>
      <c r="T5122" s="11">
        <f t="shared" si="175"/>
        <v>109.3652</v>
      </c>
    </row>
    <row r="5123" spans="1:20" ht="15" customHeight="1" x14ac:dyDescent="0.2">
      <c r="A5123" s="66" t="s">
        <v>6288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18</v>
      </c>
      <c r="H5123" s="14" t="s">
        <v>28</v>
      </c>
      <c r="I5123" s="77" t="s">
        <v>15</v>
      </c>
      <c r="J5123" s="77" t="s">
        <v>15</v>
      </c>
      <c r="K5123" s="12" t="s">
        <v>15</v>
      </c>
      <c r="L5123" s="12" t="s">
        <v>15</v>
      </c>
      <c r="M5123" s="16" t="s">
        <v>15</v>
      </c>
      <c r="N5123" s="26" t="s">
        <v>15</v>
      </c>
      <c r="O5123" s="15" t="s">
        <v>70</v>
      </c>
      <c r="P5123" s="15" t="s">
        <v>15</v>
      </c>
      <c r="Q5123" s="15" t="s">
        <v>15</v>
      </c>
      <c r="R5123" s="15" t="s">
        <v>15</v>
      </c>
      <c r="S5123" s="27" t="str">
        <f t="shared" si="174"/>
        <v/>
      </c>
      <c r="T5123" s="11">
        <f t="shared" si="175"/>
        <v>109.3652</v>
      </c>
    </row>
    <row r="5124" spans="1:20" ht="15" customHeight="1" x14ac:dyDescent="0.2">
      <c r="A5124" s="66" t="s">
        <v>6289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28</v>
      </c>
      <c r="I5124" s="77" t="s">
        <v>15</v>
      </c>
      <c r="J5124" s="77" t="s">
        <v>15</v>
      </c>
      <c r="K5124" s="12" t="s">
        <v>15</v>
      </c>
      <c r="L5124" s="12" t="s">
        <v>15</v>
      </c>
      <c r="M5124" s="16" t="s">
        <v>15</v>
      </c>
      <c r="N5124" s="26" t="s">
        <v>15</v>
      </c>
      <c r="O5124" s="15" t="s">
        <v>6290</v>
      </c>
      <c r="P5124" s="15" t="s">
        <v>15</v>
      </c>
      <c r="Q5124" s="15" t="s">
        <v>15</v>
      </c>
      <c r="R5124" s="15" t="s">
        <v>15</v>
      </c>
      <c r="S5124" s="27" t="str">
        <f t="shared" si="174"/>
        <v/>
      </c>
      <c r="T5124" s="11">
        <f t="shared" si="175"/>
        <v>60.47195</v>
      </c>
    </row>
    <row r="5125" spans="1:20" ht="15" customHeight="1" x14ac:dyDescent="0.2">
      <c r="A5125" s="66" t="s">
        <v>6291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18</v>
      </c>
      <c r="H5125" s="14" t="s">
        <v>19</v>
      </c>
      <c r="I5125" s="77" t="s">
        <v>15</v>
      </c>
      <c r="J5125" s="77" t="s">
        <v>15</v>
      </c>
      <c r="K5125" s="12" t="s">
        <v>15</v>
      </c>
      <c r="L5125" s="12" t="s">
        <v>15</v>
      </c>
      <c r="M5125" s="16" t="s">
        <v>15</v>
      </c>
      <c r="N5125" s="26" t="s">
        <v>15</v>
      </c>
      <c r="O5125" s="15" t="s">
        <v>70</v>
      </c>
      <c r="P5125" s="15" t="s">
        <v>15</v>
      </c>
      <c r="Q5125" s="15" t="s">
        <v>15</v>
      </c>
      <c r="R5125" s="15" t="s">
        <v>15</v>
      </c>
      <c r="S5125" s="27" t="str">
        <f t="shared" si="174"/>
        <v/>
      </c>
      <c r="T5125" s="11">
        <f t="shared" si="175"/>
        <v>109.3652</v>
      </c>
    </row>
    <row r="5126" spans="1:20" ht="15" customHeight="1" x14ac:dyDescent="0.2">
      <c r="A5126" s="66" t="s">
        <v>6292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28</v>
      </c>
      <c r="I5126" s="77" t="s">
        <v>15</v>
      </c>
      <c r="J5126" s="77" t="s">
        <v>15</v>
      </c>
      <c r="K5126" s="12" t="s">
        <v>15</v>
      </c>
      <c r="L5126" s="12" t="s">
        <v>15</v>
      </c>
      <c r="M5126" s="16" t="s">
        <v>15</v>
      </c>
      <c r="N5126" s="26" t="s">
        <v>15</v>
      </c>
      <c r="O5126" s="15" t="s">
        <v>6293</v>
      </c>
      <c r="P5126" s="15" t="s">
        <v>15</v>
      </c>
      <c r="Q5126" s="15" t="s">
        <v>15</v>
      </c>
      <c r="R5126" s="15" t="s">
        <v>15</v>
      </c>
      <c r="S5126" s="27" t="str">
        <f t="shared" si="174"/>
        <v/>
      </c>
      <c r="T5126" s="11">
        <f t="shared" si="175"/>
        <v>153.2475</v>
      </c>
    </row>
    <row r="5127" spans="1:20" ht="15" customHeight="1" x14ac:dyDescent="0.2">
      <c r="A5127" s="66" t="s">
        <v>6294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18</v>
      </c>
      <c r="H5127" s="14" t="s">
        <v>28</v>
      </c>
      <c r="I5127" s="77" t="s">
        <v>15</v>
      </c>
      <c r="J5127" s="77" t="s">
        <v>15</v>
      </c>
      <c r="K5127" s="12" t="s">
        <v>15</v>
      </c>
      <c r="L5127" s="12" t="s">
        <v>15</v>
      </c>
      <c r="M5127" s="16" t="s">
        <v>15</v>
      </c>
      <c r="N5127" s="26" t="s">
        <v>15</v>
      </c>
      <c r="O5127" s="15" t="s">
        <v>70</v>
      </c>
      <c r="P5127" s="15" t="s">
        <v>15</v>
      </c>
      <c r="Q5127" s="15" t="s">
        <v>15</v>
      </c>
      <c r="R5127" s="15" t="s">
        <v>15</v>
      </c>
      <c r="S5127" s="27" t="str">
        <f t="shared" si="174"/>
        <v/>
      </c>
      <c r="T5127" s="11">
        <f t="shared" si="175"/>
        <v>109.3652</v>
      </c>
    </row>
    <row r="5128" spans="1:20" ht="15" customHeight="1" x14ac:dyDescent="0.2">
      <c r="A5128" s="66" t="s">
        <v>6295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47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1166</v>
      </c>
      <c r="P5128" s="15" t="s">
        <v>15</v>
      </c>
      <c r="Q5128" s="15" t="s">
        <v>15</v>
      </c>
      <c r="R5128" s="15" t="s">
        <v>15</v>
      </c>
      <c r="S5128" s="27" t="str">
        <f t="shared" si="174"/>
        <v/>
      </c>
      <c r="T5128" s="11">
        <f t="shared" si="175"/>
        <v>349.59890000000001</v>
      </c>
    </row>
    <row r="5129" spans="1:20" ht="15" customHeight="1" x14ac:dyDescent="0.2">
      <c r="A5129" s="66" t="s">
        <v>6296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15</v>
      </c>
      <c r="M5129" s="16" t="s">
        <v>15</v>
      </c>
      <c r="N5129" s="26" t="s">
        <v>15</v>
      </c>
      <c r="O5129" s="15" t="s">
        <v>1166</v>
      </c>
      <c r="P5129" s="15" t="s">
        <v>15</v>
      </c>
      <c r="Q5129" s="15" t="s">
        <v>15</v>
      </c>
      <c r="R5129" s="15" t="s">
        <v>15</v>
      </c>
      <c r="S5129" s="27" t="str">
        <f t="shared" si="174"/>
        <v/>
      </c>
      <c r="T5129" s="11">
        <f t="shared" si="175"/>
        <v>349.59890000000001</v>
      </c>
    </row>
    <row r="5130" spans="1:20" ht="15" customHeight="1" x14ac:dyDescent="0.2">
      <c r="A5130" s="66" t="s">
        <v>6297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15</v>
      </c>
      <c r="M5130" s="16" t="s">
        <v>15</v>
      </c>
      <c r="N5130" s="26" t="s">
        <v>15</v>
      </c>
      <c r="O5130" s="15" t="s">
        <v>755</v>
      </c>
      <c r="P5130" s="15" t="s">
        <v>15</v>
      </c>
      <c r="Q5130" s="15" t="s">
        <v>15</v>
      </c>
      <c r="R5130" s="15" t="s">
        <v>15</v>
      </c>
      <c r="S5130" s="27" t="str">
        <f t="shared" si="174"/>
        <v/>
      </c>
      <c r="T5130" s="11">
        <f t="shared" si="175"/>
        <v>583.16755000000001</v>
      </c>
    </row>
    <row r="5131" spans="1:20" ht="15" customHeight="1" x14ac:dyDescent="0.2">
      <c r="A5131" s="66" t="s">
        <v>6298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1166</v>
      </c>
      <c r="P5131" s="15" t="s">
        <v>15</v>
      </c>
      <c r="Q5131" s="15" t="s">
        <v>15</v>
      </c>
      <c r="R5131" s="15" t="s">
        <v>15</v>
      </c>
      <c r="S5131" s="27" t="str">
        <f t="shared" si="174"/>
        <v/>
      </c>
      <c r="T5131" s="11">
        <f t="shared" si="175"/>
        <v>349.59890000000001</v>
      </c>
    </row>
    <row r="5132" spans="1:20" ht="15" customHeight="1" x14ac:dyDescent="0.2">
      <c r="A5132" s="66" t="s">
        <v>6299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7" t="s">
        <v>15</v>
      </c>
      <c r="J5132" s="77" t="s">
        <v>15</v>
      </c>
      <c r="K5132" s="12" t="s">
        <v>17</v>
      </c>
      <c r="L5132" s="12" t="s">
        <v>17</v>
      </c>
      <c r="M5132" s="16" t="s">
        <v>15</v>
      </c>
      <c r="N5132" s="26" t="s">
        <v>15</v>
      </c>
      <c r="O5132" s="15" t="s">
        <v>6300</v>
      </c>
      <c r="P5132" s="15" t="s">
        <v>15</v>
      </c>
      <c r="Q5132" s="15" t="s">
        <v>15</v>
      </c>
      <c r="R5132" s="15" t="s">
        <v>15</v>
      </c>
      <c r="S5132" s="27" t="str">
        <f t="shared" si="174"/>
        <v/>
      </c>
      <c r="T5132" s="11">
        <f t="shared" si="175"/>
        <v>496.52190000000002</v>
      </c>
    </row>
    <row r="5133" spans="1:20" ht="15" customHeight="1" x14ac:dyDescent="0.2">
      <c r="A5133" s="66" t="s">
        <v>6301</v>
      </c>
      <c r="B5133" s="12" t="s">
        <v>15</v>
      </c>
      <c r="C5133" s="13" t="s">
        <v>16</v>
      </c>
      <c r="D5133" s="32" t="s">
        <v>15</v>
      </c>
      <c r="E5133" s="12" t="s">
        <v>25</v>
      </c>
      <c r="F5133" s="12" t="s">
        <v>15</v>
      </c>
      <c r="G5133" s="12" t="s">
        <v>21</v>
      </c>
      <c r="H5133" s="14" t="s">
        <v>47</v>
      </c>
      <c r="I5133" s="77" t="s">
        <v>15</v>
      </c>
      <c r="J5133" s="77" t="s">
        <v>15</v>
      </c>
      <c r="K5133" s="12" t="s">
        <v>17</v>
      </c>
      <c r="L5133" s="12" t="s">
        <v>17</v>
      </c>
      <c r="M5133" s="16" t="s">
        <v>15</v>
      </c>
      <c r="N5133" s="26" t="s">
        <v>15</v>
      </c>
      <c r="O5133" s="15" t="s">
        <v>1105</v>
      </c>
      <c r="P5133" s="15" t="s">
        <v>15</v>
      </c>
      <c r="Q5133" s="15" t="s">
        <v>15</v>
      </c>
      <c r="R5133" s="15" t="s">
        <v>15</v>
      </c>
      <c r="S5133" s="27" t="str">
        <f t="shared" si="174"/>
        <v/>
      </c>
      <c r="T5133" s="11">
        <f t="shared" si="175"/>
        <v>932.71780000000001</v>
      </c>
    </row>
    <row r="5134" spans="1:20" ht="15" customHeight="1" x14ac:dyDescent="0.2">
      <c r="A5134" s="66" t="s">
        <v>6302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18</v>
      </c>
      <c r="H5134" s="14" t="s">
        <v>47</v>
      </c>
      <c r="I5134" s="77" t="s">
        <v>15</v>
      </c>
      <c r="J5134" s="77" t="s">
        <v>15</v>
      </c>
      <c r="K5134" s="12" t="s">
        <v>17</v>
      </c>
      <c r="L5134" s="12" t="s">
        <v>17</v>
      </c>
      <c r="M5134" s="16" t="s">
        <v>15</v>
      </c>
      <c r="N5134" s="26" t="s">
        <v>15</v>
      </c>
      <c r="O5134" s="15" t="s">
        <v>6303</v>
      </c>
      <c r="P5134" s="15" t="s">
        <v>15</v>
      </c>
      <c r="Q5134" s="15" t="s">
        <v>15</v>
      </c>
      <c r="R5134" s="15" t="s">
        <v>15</v>
      </c>
      <c r="S5134" s="27" t="str">
        <f t="shared" si="174"/>
        <v/>
      </c>
      <c r="T5134" s="11">
        <f t="shared" si="175"/>
        <v>321.86840000000001</v>
      </c>
    </row>
    <row r="5135" spans="1:20" ht="15" customHeight="1" x14ac:dyDescent="0.2">
      <c r="A5135" s="66" t="s">
        <v>6304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21</v>
      </c>
      <c r="H5135" s="14" t="s">
        <v>47</v>
      </c>
      <c r="I5135" s="77" t="s">
        <v>15</v>
      </c>
      <c r="J5135" s="77" t="s">
        <v>15</v>
      </c>
      <c r="K5135" s="12" t="s">
        <v>17</v>
      </c>
      <c r="L5135" s="12" t="s">
        <v>17</v>
      </c>
      <c r="M5135" s="16" t="s">
        <v>15</v>
      </c>
      <c r="N5135" s="26" t="s">
        <v>15</v>
      </c>
      <c r="O5135" s="15" t="s">
        <v>755</v>
      </c>
      <c r="P5135" s="15" t="s">
        <v>15</v>
      </c>
      <c r="Q5135" s="15" t="s">
        <v>15</v>
      </c>
      <c r="R5135" s="15" t="s">
        <v>15</v>
      </c>
      <c r="S5135" s="27" t="str">
        <f t="shared" si="174"/>
        <v/>
      </c>
      <c r="T5135" s="11">
        <f t="shared" si="175"/>
        <v>583.16755000000001</v>
      </c>
    </row>
    <row r="5136" spans="1:20" ht="15" customHeight="1" x14ac:dyDescent="0.2">
      <c r="A5136" s="66" t="s">
        <v>6305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47</v>
      </c>
      <c r="I5136" s="77" t="s">
        <v>15</v>
      </c>
      <c r="J5136" s="77" t="s">
        <v>15</v>
      </c>
      <c r="K5136" s="12" t="s">
        <v>17</v>
      </c>
      <c r="L5136" s="12" t="s">
        <v>17</v>
      </c>
      <c r="M5136" s="16" t="s">
        <v>15</v>
      </c>
      <c r="N5136" s="26" t="s">
        <v>15</v>
      </c>
      <c r="O5136" s="15" t="s">
        <v>755</v>
      </c>
      <c r="P5136" s="15" t="s">
        <v>15</v>
      </c>
      <c r="Q5136" s="15" t="s">
        <v>15</v>
      </c>
      <c r="R5136" s="15" t="s">
        <v>15</v>
      </c>
      <c r="S5136" s="27" t="str">
        <f t="shared" si="174"/>
        <v/>
      </c>
      <c r="T5136" s="11">
        <f t="shared" si="175"/>
        <v>583.16755000000001</v>
      </c>
    </row>
    <row r="5137" spans="1:20" ht="15" customHeight="1" x14ac:dyDescent="0.2">
      <c r="A5137" s="66" t="s">
        <v>6306</v>
      </c>
      <c r="B5137" s="12" t="s">
        <v>15</v>
      </c>
      <c r="C5137" s="13" t="s">
        <v>16</v>
      </c>
      <c r="D5137" s="32">
        <v>40603</v>
      </c>
      <c r="E5137" s="12" t="s">
        <v>25</v>
      </c>
      <c r="F5137" s="12" t="s">
        <v>15</v>
      </c>
      <c r="G5137" s="12" t="s">
        <v>18</v>
      </c>
      <c r="H5137" s="14" t="s">
        <v>47</v>
      </c>
      <c r="I5137" s="77" t="s">
        <v>15</v>
      </c>
      <c r="J5137" s="77" t="s">
        <v>15</v>
      </c>
      <c r="K5137" s="12" t="s">
        <v>17</v>
      </c>
      <c r="L5137" s="12" t="s">
        <v>17</v>
      </c>
      <c r="M5137" s="16" t="s">
        <v>15</v>
      </c>
      <c r="N5137" s="26" t="s">
        <v>15</v>
      </c>
      <c r="O5137" s="15" t="s">
        <v>735</v>
      </c>
      <c r="P5137" s="15" t="s">
        <v>15</v>
      </c>
      <c r="Q5137" s="15" t="s">
        <v>15</v>
      </c>
      <c r="R5137" s="15" t="s">
        <v>15</v>
      </c>
      <c r="S5137" s="27" t="str">
        <f t="shared" si="174"/>
        <v/>
      </c>
      <c r="T5137" s="11">
        <f t="shared" si="175"/>
        <v>437.36349999999999</v>
      </c>
    </row>
    <row r="5138" spans="1:20" ht="15" customHeight="1" x14ac:dyDescent="0.2">
      <c r="A5138" s="66" t="s">
        <v>6307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21</v>
      </c>
      <c r="H5138" s="14" t="s">
        <v>47</v>
      </c>
      <c r="I5138" s="77" t="s">
        <v>15</v>
      </c>
      <c r="J5138" s="77" t="s">
        <v>15</v>
      </c>
      <c r="K5138" s="12" t="s">
        <v>17</v>
      </c>
      <c r="L5138" s="12" t="s">
        <v>15</v>
      </c>
      <c r="M5138" s="16" t="s">
        <v>15</v>
      </c>
      <c r="N5138" s="26" t="s">
        <v>15</v>
      </c>
      <c r="O5138" s="15" t="s">
        <v>735</v>
      </c>
      <c r="P5138" s="15" t="s">
        <v>15</v>
      </c>
      <c r="Q5138" s="15" t="s">
        <v>15</v>
      </c>
      <c r="R5138" s="15" t="s">
        <v>15</v>
      </c>
      <c r="S5138" s="27" t="str">
        <f t="shared" si="174"/>
        <v/>
      </c>
      <c r="T5138" s="11">
        <f t="shared" si="175"/>
        <v>437.36349999999999</v>
      </c>
    </row>
    <row r="5139" spans="1:20" ht="15" customHeight="1" x14ac:dyDescent="0.2">
      <c r="A5139" s="66" t="s">
        <v>6308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21</v>
      </c>
      <c r="H5139" s="14" t="s">
        <v>47</v>
      </c>
      <c r="I5139" s="77" t="s">
        <v>15</v>
      </c>
      <c r="J5139" s="77" t="s">
        <v>15</v>
      </c>
      <c r="K5139" s="12" t="s">
        <v>17</v>
      </c>
      <c r="L5139" s="12" t="s">
        <v>17</v>
      </c>
      <c r="M5139" s="16" t="s">
        <v>15</v>
      </c>
      <c r="N5139" s="26" t="s">
        <v>15</v>
      </c>
      <c r="O5139" s="15" t="s">
        <v>735</v>
      </c>
      <c r="P5139" s="15" t="s">
        <v>15</v>
      </c>
      <c r="Q5139" s="15" t="s">
        <v>15</v>
      </c>
      <c r="R5139" s="15" t="s">
        <v>15</v>
      </c>
      <c r="S5139" s="27" t="str">
        <f t="shared" si="174"/>
        <v/>
      </c>
      <c r="T5139" s="11">
        <f t="shared" si="175"/>
        <v>437.36349999999999</v>
      </c>
    </row>
    <row r="5140" spans="1:20" ht="15" customHeight="1" x14ac:dyDescent="0.2">
      <c r="A5140" s="66" t="s">
        <v>6309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21</v>
      </c>
      <c r="H5140" s="14" t="s">
        <v>47</v>
      </c>
      <c r="I5140" s="77" t="s">
        <v>15</v>
      </c>
      <c r="J5140" s="77" t="s">
        <v>15</v>
      </c>
      <c r="K5140" s="12" t="s">
        <v>17</v>
      </c>
      <c r="L5140" s="12" t="s">
        <v>17</v>
      </c>
      <c r="M5140" s="16" t="s">
        <v>15</v>
      </c>
      <c r="N5140" s="26" t="s">
        <v>15</v>
      </c>
      <c r="O5140" s="15" t="s">
        <v>735</v>
      </c>
      <c r="P5140" s="15" t="s">
        <v>15</v>
      </c>
      <c r="Q5140" s="15" t="s">
        <v>15</v>
      </c>
      <c r="R5140" s="15" t="s">
        <v>15</v>
      </c>
      <c r="S5140" s="27" t="str">
        <f t="shared" si="174"/>
        <v/>
      </c>
      <c r="T5140" s="11">
        <f t="shared" si="175"/>
        <v>437.36349999999999</v>
      </c>
    </row>
    <row r="5141" spans="1:20" ht="15" customHeight="1" x14ac:dyDescent="0.2">
      <c r="A5141" s="66" t="s">
        <v>6310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47</v>
      </c>
      <c r="I5141" s="77" t="s">
        <v>15</v>
      </c>
      <c r="J5141" s="77" t="s">
        <v>15</v>
      </c>
      <c r="K5141" s="12" t="s">
        <v>17</v>
      </c>
      <c r="L5141" s="12" t="s">
        <v>17</v>
      </c>
      <c r="M5141" s="16" t="s">
        <v>15</v>
      </c>
      <c r="N5141" s="26" t="s">
        <v>15</v>
      </c>
      <c r="O5141" s="15" t="s">
        <v>740</v>
      </c>
      <c r="P5141" s="15" t="s">
        <v>15</v>
      </c>
      <c r="Q5141" s="15" t="s">
        <v>15</v>
      </c>
      <c r="R5141" s="15" t="s">
        <v>15</v>
      </c>
      <c r="S5141" s="27" t="str">
        <f t="shared" si="174"/>
        <v/>
      </c>
      <c r="T5141" s="11">
        <f t="shared" si="175"/>
        <v>728.97160000000008</v>
      </c>
    </row>
    <row r="5142" spans="1:20" ht="15" customHeight="1" x14ac:dyDescent="0.2">
      <c r="A5142" s="66" t="s">
        <v>6311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17</v>
      </c>
      <c r="M5142" s="16" t="s">
        <v>15</v>
      </c>
      <c r="N5142" s="26" t="s">
        <v>15</v>
      </c>
      <c r="O5142" s="15" t="s">
        <v>6312</v>
      </c>
      <c r="P5142" s="15" t="s">
        <v>15</v>
      </c>
      <c r="Q5142" s="15" t="s">
        <v>15</v>
      </c>
      <c r="R5142" s="15" t="s">
        <v>15</v>
      </c>
      <c r="S5142" s="27" t="str">
        <f t="shared" si="174"/>
        <v/>
      </c>
      <c r="T5142" s="11">
        <f t="shared" si="175"/>
        <v>862.95369999999991</v>
      </c>
    </row>
    <row r="5143" spans="1:20" ht="15" customHeight="1" x14ac:dyDescent="0.2">
      <c r="A5143" s="66" t="s">
        <v>6313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17</v>
      </c>
      <c r="M5143" s="16" t="s">
        <v>15</v>
      </c>
      <c r="N5143" s="26" t="s">
        <v>15</v>
      </c>
      <c r="O5143" s="15" t="s">
        <v>1210</v>
      </c>
      <c r="P5143" s="15" t="s">
        <v>15</v>
      </c>
      <c r="Q5143" s="15" t="s">
        <v>15</v>
      </c>
      <c r="R5143" s="15" t="s">
        <v>15</v>
      </c>
      <c r="S5143" s="27" t="str">
        <f t="shared" si="174"/>
        <v/>
      </c>
      <c r="T5143" s="11">
        <f t="shared" si="175"/>
        <v>838.23950000000002</v>
      </c>
    </row>
    <row r="5144" spans="1:20" ht="15" customHeight="1" x14ac:dyDescent="0.2">
      <c r="A5144" s="66" t="s">
        <v>6314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17</v>
      </c>
      <c r="M5144" s="16" t="s">
        <v>15</v>
      </c>
      <c r="N5144" s="26" t="s">
        <v>15</v>
      </c>
      <c r="O5144" s="15" t="s">
        <v>1210</v>
      </c>
      <c r="P5144" s="15" t="s">
        <v>15</v>
      </c>
      <c r="Q5144" s="15" t="s">
        <v>15</v>
      </c>
      <c r="R5144" s="15" t="s">
        <v>15</v>
      </c>
      <c r="S5144" s="27" t="str">
        <f t="shared" si="174"/>
        <v/>
      </c>
      <c r="T5144" s="11">
        <f t="shared" si="175"/>
        <v>838.23950000000002</v>
      </c>
    </row>
    <row r="5145" spans="1:20" ht="15" customHeight="1" x14ac:dyDescent="0.2">
      <c r="A5145" s="66" t="s">
        <v>6315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1210</v>
      </c>
      <c r="P5145" s="15" t="s">
        <v>15</v>
      </c>
      <c r="Q5145" s="15" t="s">
        <v>15</v>
      </c>
      <c r="R5145" s="15" t="s">
        <v>15</v>
      </c>
      <c r="S5145" s="27" t="str">
        <f t="shared" si="174"/>
        <v/>
      </c>
      <c r="T5145" s="11">
        <f t="shared" si="175"/>
        <v>838.23950000000002</v>
      </c>
    </row>
    <row r="5146" spans="1:20" ht="15" customHeight="1" x14ac:dyDescent="0.2">
      <c r="A5146" s="66" t="s">
        <v>6316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1547</v>
      </c>
      <c r="P5146" s="15" t="s">
        <v>15</v>
      </c>
      <c r="Q5146" s="15" t="s">
        <v>15</v>
      </c>
      <c r="R5146" s="15" t="s">
        <v>15</v>
      </c>
      <c r="S5146" s="27" t="str">
        <f t="shared" si="174"/>
        <v/>
      </c>
      <c r="T5146" s="11">
        <f t="shared" si="175"/>
        <v>1166.3351</v>
      </c>
    </row>
    <row r="5147" spans="1:20" ht="15" customHeight="1" x14ac:dyDescent="0.2">
      <c r="A5147" s="66" t="s">
        <v>6317</v>
      </c>
      <c r="B5147" s="12" t="s">
        <v>15</v>
      </c>
      <c r="C5147" s="13" t="s">
        <v>16</v>
      </c>
      <c r="D5147" s="32" t="s">
        <v>15</v>
      </c>
      <c r="E5147" s="12" t="s">
        <v>17</v>
      </c>
      <c r="F5147" s="12" t="s">
        <v>15</v>
      </c>
      <c r="G5147" s="12" t="s">
        <v>21</v>
      </c>
      <c r="H5147" s="14" t="s">
        <v>15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15</v>
      </c>
      <c r="P5147" s="15" t="s">
        <v>15</v>
      </c>
      <c r="Q5147" s="15" t="s">
        <v>15</v>
      </c>
      <c r="R5147" s="15" t="s">
        <v>15</v>
      </c>
      <c r="S5147" s="27" t="str">
        <f t="shared" si="174"/>
        <v/>
      </c>
      <c r="T5147" s="11" t="str">
        <f t="shared" si="175"/>
        <v/>
      </c>
    </row>
    <row r="5148" spans="1:20" ht="15" customHeight="1" x14ac:dyDescent="0.2">
      <c r="A5148" s="66" t="s">
        <v>6318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1633</v>
      </c>
      <c r="P5148" s="15" t="s">
        <v>15</v>
      </c>
      <c r="Q5148" s="15" t="s">
        <v>15</v>
      </c>
      <c r="R5148" s="15" t="s">
        <v>15</v>
      </c>
      <c r="S5148" s="27" t="str">
        <f t="shared" si="174"/>
        <v/>
      </c>
      <c r="T5148" s="11">
        <f t="shared" si="175"/>
        <v>1093.3601000000001</v>
      </c>
    </row>
    <row r="5149" spans="1:20" ht="15" customHeight="1" x14ac:dyDescent="0.2">
      <c r="A5149" s="66" t="s">
        <v>6319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1633</v>
      </c>
      <c r="P5149" s="15" t="s">
        <v>15</v>
      </c>
      <c r="Q5149" s="15" t="s">
        <v>15</v>
      </c>
      <c r="R5149" s="15" t="s">
        <v>15</v>
      </c>
      <c r="S5149" s="27" t="str">
        <f t="shared" si="174"/>
        <v/>
      </c>
      <c r="T5149" s="11">
        <f t="shared" si="175"/>
        <v>1093.3601000000001</v>
      </c>
    </row>
    <row r="5150" spans="1:20" ht="15" customHeight="1" x14ac:dyDescent="0.2">
      <c r="A5150" s="66" t="s">
        <v>6320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1633</v>
      </c>
      <c r="P5150" s="15" t="s">
        <v>15</v>
      </c>
      <c r="Q5150" s="15" t="s">
        <v>15</v>
      </c>
      <c r="R5150" s="15" t="s">
        <v>15</v>
      </c>
      <c r="S5150" s="27" t="str">
        <f t="shared" si="174"/>
        <v/>
      </c>
      <c r="T5150" s="11">
        <f t="shared" si="175"/>
        <v>1093.3601000000001</v>
      </c>
    </row>
    <row r="5151" spans="1:20" ht="15" customHeight="1" x14ac:dyDescent="0.2">
      <c r="A5151" s="66" t="s">
        <v>6321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21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1633</v>
      </c>
      <c r="P5151" s="15" t="s">
        <v>15</v>
      </c>
      <c r="Q5151" s="15" t="s">
        <v>15</v>
      </c>
      <c r="R5151" s="15" t="s">
        <v>15</v>
      </c>
      <c r="S5151" s="27" t="str">
        <f t="shared" si="174"/>
        <v/>
      </c>
      <c r="T5151" s="11">
        <f t="shared" si="175"/>
        <v>1093.3601000000001</v>
      </c>
    </row>
    <row r="5152" spans="1:20" ht="15" customHeight="1" x14ac:dyDescent="0.2">
      <c r="A5152" s="66" t="s">
        <v>6322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1319</v>
      </c>
      <c r="P5152" s="15" t="s">
        <v>15</v>
      </c>
      <c r="Q5152" s="15" t="s">
        <v>15</v>
      </c>
      <c r="R5152" s="15" t="s">
        <v>15</v>
      </c>
      <c r="S5152" s="27" t="str">
        <f t="shared" si="174"/>
        <v/>
      </c>
      <c r="T5152" s="11">
        <f t="shared" si="175"/>
        <v>947.60469999999998</v>
      </c>
    </row>
    <row r="5153" spans="1:20" ht="15" customHeight="1" x14ac:dyDescent="0.2">
      <c r="A5153" s="66" t="s">
        <v>6323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1547</v>
      </c>
      <c r="P5153" s="15" t="s">
        <v>15</v>
      </c>
      <c r="Q5153" s="15" t="s">
        <v>15</v>
      </c>
      <c r="R5153" s="15" t="s">
        <v>15</v>
      </c>
      <c r="S5153" s="27" t="str">
        <f t="shared" si="174"/>
        <v/>
      </c>
      <c r="T5153" s="11">
        <f t="shared" si="175"/>
        <v>1166.3351</v>
      </c>
    </row>
    <row r="5154" spans="1:20" ht="15" customHeight="1" x14ac:dyDescent="0.2">
      <c r="A5154" s="66" t="s">
        <v>6324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1470</v>
      </c>
      <c r="P5154" s="15" t="s">
        <v>15</v>
      </c>
      <c r="Q5154" s="15" t="s">
        <v>15</v>
      </c>
      <c r="R5154" s="15" t="s">
        <v>15</v>
      </c>
      <c r="S5154" s="27" t="str">
        <f t="shared" si="174"/>
        <v/>
      </c>
      <c r="T5154" s="11">
        <f t="shared" si="175"/>
        <v>816.68754999999999</v>
      </c>
    </row>
    <row r="5155" spans="1:20" ht="15" customHeight="1" x14ac:dyDescent="0.2">
      <c r="A5155" s="66" t="s">
        <v>6325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6326</v>
      </c>
      <c r="P5155" s="15" t="s">
        <v>15</v>
      </c>
      <c r="Q5155" s="15" t="s">
        <v>15</v>
      </c>
      <c r="R5155" s="15" t="s">
        <v>15</v>
      </c>
      <c r="S5155" s="27" t="str">
        <f t="shared" si="174"/>
        <v/>
      </c>
      <c r="T5155" s="11">
        <f t="shared" si="175"/>
        <v>1691.8524</v>
      </c>
    </row>
    <row r="5156" spans="1:20" ht="15" customHeight="1" x14ac:dyDescent="0.2">
      <c r="A5156" s="66" t="s">
        <v>6327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1547</v>
      </c>
      <c r="P5156" s="15" t="s">
        <v>15</v>
      </c>
      <c r="Q5156" s="15" t="s">
        <v>15</v>
      </c>
      <c r="R5156" s="15" t="s">
        <v>15</v>
      </c>
      <c r="S5156" s="27" t="str">
        <f t="shared" si="174"/>
        <v/>
      </c>
      <c r="T5156" s="11">
        <f t="shared" si="175"/>
        <v>1166.3351</v>
      </c>
    </row>
    <row r="5157" spans="1:20" ht="15" customHeight="1" x14ac:dyDescent="0.2">
      <c r="A5157" s="66" t="s">
        <v>6328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1470</v>
      </c>
      <c r="P5157" s="15" t="s">
        <v>15</v>
      </c>
      <c r="Q5157" s="15" t="s">
        <v>15</v>
      </c>
      <c r="R5157" s="15" t="s">
        <v>15</v>
      </c>
      <c r="S5157" s="27" t="str">
        <f t="shared" si="174"/>
        <v/>
      </c>
      <c r="T5157" s="11">
        <f t="shared" si="175"/>
        <v>816.68754999999999</v>
      </c>
    </row>
    <row r="5158" spans="1:20" ht="15" customHeight="1" x14ac:dyDescent="0.2">
      <c r="A5158" s="66" t="s">
        <v>6329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6330</v>
      </c>
      <c r="P5158" s="15" t="s">
        <v>15</v>
      </c>
      <c r="Q5158" s="15" t="s">
        <v>15</v>
      </c>
      <c r="R5158" s="15" t="s">
        <v>15</v>
      </c>
      <c r="S5158" s="27" t="str">
        <f t="shared" si="174"/>
        <v/>
      </c>
      <c r="T5158" s="11">
        <f t="shared" si="175"/>
        <v>869.13225</v>
      </c>
    </row>
    <row r="5159" spans="1:20" ht="15" customHeight="1" x14ac:dyDescent="0.2">
      <c r="A5159" s="66" t="s">
        <v>6331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6332</v>
      </c>
      <c r="P5159" s="15" t="s">
        <v>15</v>
      </c>
      <c r="Q5159" s="15" t="s">
        <v>15</v>
      </c>
      <c r="R5159" s="15" t="s">
        <v>15</v>
      </c>
      <c r="S5159" s="27" t="str">
        <f t="shared" si="174"/>
        <v/>
      </c>
      <c r="T5159" s="11">
        <f t="shared" si="175"/>
        <v>867.23489999999993</v>
      </c>
    </row>
    <row r="5160" spans="1:20" ht="15" customHeight="1" x14ac:dyDescent="0.2">
      <c r="A5160" s="66" t="s">
        <v>6333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1547</v>
      </c>
      <c r="P5160" s="15" t="s">
        <v>15</v>
      </c>
      <c r="Q5160" s="15" t="s">
        <v>15</v>
      </c>
      <c r="R5160" s="15" t="s">
        <v>15</v>
      </c>
      <c r="S5160" s="27" t="str">
        <f t="shared" si="174"/>
        <v/>
      </c>
      <c r="T5160" s="11">
        <f t="shared" si="175"/>
        <v>1166.3351</v>
      </c>
    </row>
    <row r="5161" spans="1:20" ht="15" customHeight="1" x14ac:dyDescent="0.2">
      <c r="A5161" s="66" t="s">
        <v>6334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1547</v>
      </c>
      <c r="P5161" s="15" t="s">
        <v>15</v>
      </c>
      <c r="Q5161" s="15" t="s">
        <v>15</v>
      </c>
      <c r="R5161" s="15" t="s">
        <v>15</v>
      </c>
      <c r="S5161" s="27" t="str">
        <f t="shared" si="174"/>
        <v/>
      </c>
      <c r="T5161" s="11">
        <f t="shared" si="175"/>
        <v>1166.3351</v>
      </c>
    </row>
    <row r="5162" spans="1:20" ht="15" customHeight="1" x14ac:dyDescent="0.2">
      <c r="A5162" s="66" t="s">
        <v>6335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1547</v>
      </c>
      <c r="P5162" s="15" t="s">
        <v>15</v>
      </c>
      <c r="Q5162" s="15" t="s">
        <v>15</v>
      </c>
      <c r="R5162" s="15" t="s">
        <v>15</v>
      </c>
      <c r="S5162" s="27" t="str">
        <f t="shared" si="174"/>
        <v/>
      </c>
      <c r="T5162" s="11">
        <f t="shared" si="175"/>
        <v>1166.3351</v>
      </c>
    </row>
    <row r="5163" spans="1:20" ht="15" customHeight="1" x14ac:dyDescent="0.2">
      <c r="A5163" s="66" t="s">
        <v>6336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1547</v>
      </c>
      <c r="P5163" s="15" t="s">
        <v>15</v>
      </c>
      <c r="Q5163" s="15" t="s">
        <v>15</v>
      </c>
      <c r="R5163" s="15" t="s">
        <v>15</v>
      </c>
      <c r="S5163" s="27" t="str">
        <f t="shared" si="174"/>
        <v/>
      </c>
      <c r="T5163" s="11">
        <f t="shared" si="175"/>
        <v>1166.3351</v>
      </c>
    </row>
    <row r="5164" spans="1:20" ht="15" customHeight="1" x14ac:dyDescent="0.2">
      <c r="A5164" s="66" t="s">
        <v>6337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1547</v>
      </c>
      <c r="P5164" s="15" t="s">
        <v>15</v>
      </c>
      <c r="Q5164" s="15" t="s">
        <v>15</v>
      </c>
      <c r="R5164" s="15" t="s">
        <v>15</v>
      </c>
      <c r="S5164" s="27" t="str">
        <f t="shared" si="174"/>
        <v/>
      </c>
      <c r="T5164" s="11">
        <f t="shared" si="175"/>
        <v>1166.3351</v>
      </c>
    </row>
    <row r="5165" spans="1:20" ht="15" customHeight="1" x14ac:dyDescent="0.2">
      <c r="A5165" s="66" t="s">
        <v>6338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1547</v>
      </c>
      <c r="P5165" s="15" t="s">
        <v>15</v>
      </c>
      <c r="Q5165" s="15" t="s">
        <v>15</v>
      </c>
      <c r="R5165" s="15" t="s">
        <v>15</v>
      </c>
      <c r="S5165" s="27" t="str">
        <f t="shared" si="174"/>
        <v/>
      </c>
      <c r="T5165" s="11">
        <f t="shared" si="175"/>
        <v>1166.3351</v>
      </c>
    </row>
    <row r="5166" spans="1:20" ht="15" customHeight="1" x14ac:dyDescent="0.2">
      <c r="A5166" s="66" t="s">
        <v>6339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18</v>
      </c>
      <c r="H5166" s="14" t="s">
        <v>19</v>
      </c>
      <c r="I5166" s="77" t="s">
        <v>15</v>
      </c>
      <c r="J5166" s="77" t="s">
        <v>15</v>
      </c>
      <c r="K5166" s="12" t="s">
        <v>17</v>
      </c>
      <c r="L5166" s="12" t="s">
        <v>15</v>
      </c>
      <c r="M5166" s="16" t="s">
        <v>15</v>
      </c>
      <c r="N5166" s="26" t="s">
        <v>15</v>
      </c>
      <c r="O5166" s="15" t="s">
        <v>4968</v>
      </c>
      <c r="P5166" s="15" t="s">
        <v>15</v>
      </c>
      <c r="Q5166" s="15" t="s">
        <v>15</v>
      </c>
      <c r="R5166" s="15" t="s">
        <v>15</v>
      </c>
      <c r="S5166" s="27" t="str">
        <f t="shared" si="174"/>
        <v/>
      </c>
      <c r="T5166" s="11">
        <f t="shared" si="175"/>
        <v>48.504049999999999</v>
      </c>
    </row>
    <row r="5167" spans="1:20" ht="15" customHeight="1" x14ac:dyDescent="0.2">
      <c r="A5167" s="66" t="s">
        <v>6340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1547</v>
      </c>
      <c r="P5167" s="15" t="s">
        <v>15</v>
      </c>
      <c r="Q5167" s="15" t="s">
        <v>15</v>
      </c>
      <c r="R5167" s="15" t="s">
        <v>15</v>
      </c>
      <c r="S5167" s="27" t="str">
        <f t="shared" si="174"/>
        <v/>
      </c>
      <c r="T5167" s="11">
        <f t="shared" si="175"/>
        <v>1166.3351</v>
      </c>
    </row>
    <row r="5168" spans="1:20" ht="15" customHeight="1" x14ac:dyDescent="0.2">
      <c r="A5168" s="66" t="s">
        <v>6341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6342</v>
      </c>
      <c r="P5168" s="15" t="s">
        <v>15</v>
      </c>
      <c r="Q5168" s="15" t="s">
        <v>15</v>
      </c>
      <c r="R5168" s="15" t="s">
        <v>15</v>
      </c>
      <c r="S5168" s="27" t="str">
        <f t="shared" ref="S5168:S5229" si="176">IF(M5168="","",(M5168*0.973))</f>
        <v/>
      </c>
      <c r="T5168" s="11">
        <f t="shared" si="175"/>
        <v>1236.7802999999999</v>
      </c>
    </row>
    <row r="5169" spans="1:20" ht="15" customHeight="1" x14ac:dyDescent="0.2">
      <c r="A5169" s="66" t="s">
        <v>6343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6344</v>
      </c>
      <c r="P5169" s="15" t="s">
        <v>15</v>
      </c>
      <c r="Q5169" s="15" t="s">
        <v>15</v>
      </c>
      <c r="R5169" s="15" t="s">
        <v>15</v>
      </c>
      <c r="S5169" s="27" t="str">
        <f t="shared" si="176"/>
        <v/>
      </c>
      <c r="T5169" s="11">
        <f t="shared" si="175"/>
        <v>1561.5190499999999</v>
      </c>
    </row>
    <row r="5170" spans="1:20" ht="15" customHeight="1" x14ac:dyDescent="0.2">
      <c r="A5170" s="66" t="s">
        <v>6345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6346</v>
      </c>
      <c r="P5170" s="15" t="s">
        <v>15</v>
      </c>
      <c r="Q5170" s="15" t="s">
        <v>15</v>
      </c>
      <c r="R5170" s="15" t="s">
        <v>15</v>
      </c>
      <c r="S5170" s="27" t="str">
        <f t="shared" si="176"/>
        <v/>
      </c>
      <c r="T5170" s="11">
        <f t="shared" si="175"/>
        <v>1314.7175999999999</v>
      </c>
    </row>
    <row r="5171" spans="1:20" ht="15" customHeight="1" x14ac:dyDescent="0.2">
      <c r="A5171" s="66" t="s">
        <v>6347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1547</v>
      </c>
      <c r="P5171" s="15" t="s">
        <v>15</v>
      </c>
      <c r="Q5171" s="15" t="s">
        <v>15</v>
      </c>
      <c r="R5171" s="15" t="s">
        <v>15</v>
      </c>
      <c r="S5171" s="27" t="str">
        <f t="shared" si="176"/>
        <v/>
      </c>
      <c r="T5171" s="11">
        <f t="shared" si="175"/>
        <v>1166.3351</v>
      </c>
    </row>
    <row r="5172" spans="1:20" ht="15" customHeight="1" x14ac:dyDescent="0.2">
      <c r="A5172" s="66" t="s">
        <v>6348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1547</v>
      </c>
      <c r="P5172" s="15" t="s">
        <v>15</v>
      </c>
      <c r="Q5172" s="15" t="s">
        <v>15</v>
      </c>
      <c r="R5172" s="15" t="s">
        <v>15</v>
      </c>
      <c r="S5172" s="27" t="str">
        <f t="shared" si="176"/>
        <v/>
      </c>
      <c r="T5172" s="11">
        <f t="shared" si="175"/>
        <v>1166.3351</v>
      </c>
    </row>
    <row r="5173" spans="1:20" ht="15" customHeight="1" x14ac:dyDescent="0.2">
      <c r="A5173" s="66" t="s">
        <v>6349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6350</v>
      </c>
      <c r="P5173" s="15" t="s">
        <v>15</v>
      </c>
      <c r="Q5173" s="15" t="s">
        <v>15</v>
      </c>
      <c r="R5173" s="15" t="s">
        <v>15</v>
      </c>
      <c r="S5173" s="27" t="str">
        <f t="shared" si="176"/>
        <v/>
      </c>
      <c r="T5173" s="11">
        <f t="shared" si="175"/>
        <v>1458.6242999999999</v>
      </c>
    </row>
    <row r="5174" spans="1:20" ht="15" customHeight="1" x14ac:dyDescent="0.2">
      <c r="A5174" s="66" t="s">
        <v>6351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6352</v>
      </c>
      <c r="P5174" s="15" t="s">
        <v>15</v>
      </c>
      <c r="Q5174" s="15" t="s">
        <v>15</v>
      </c>
      <c r="R5174" s="15" t="s">
        <v>15</v>
      </c>
      <c r="S5174" s="27" t="str">
        <f t="shared" si="176"/>
        <v/>
      </c>
      <c r="T5174" s="11">
        <f t="shared" si="175"/>
        <v>1291.171</v>
      </c>
    </row>
    <row r="5175" spans="1:20" ht="15" customHeight="1" x14ac:dyDescent="0.2">
      <c r="A5175" s="66" t="s">
        <v>6353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15</v>
      </c>
      <c r="M5175" s="16" t="s">
        <v>15</v>
      </c>
      <c r="N5175" s="26" t="s">
        <v>15</v>
      </c>
      <c r="O5175" s="15" t="s">
        <v>4831</v>
      </c>
      <c r="P5175" s="15" t="s">
        <v>15</v>
      </c>
      <c r="Q5175" s="15" t="s">
        <v>15</v>
      </c>
      <c r="R5175" s="15" t="s">
        <v>15</v>
      </c>
      <c r="S5175" s="27" t="str">
        <f t="shared" si="176"/>
        <v/>
      </c>
      <c r="T5175" s="11">
        <f t="shared" si="175"/>
        <v>1107.9551000000001</v>
      </c>
    </row>
    <row r="5176" spans="1:20" ht="15" customHeight="1" x14ac:dyDescent="0.2">
      <c r="A5176" s="66" t="s">
        <v>6354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4831</v>
      </c>
      <c r="P5176" s="15" t="s">
        <v>15</v>
      </c>
      <c r="Q5176" s="15" t="s">
        <v>15</v>
      </c>
      <c r="R5176" s="15" t="s">
        <v>15</v>
      </c>
      <c r="S5176" s="27" t="str">
        <f t="shared" si="176"/>
        <v/>
      </c>
      <c r="T5176" s="11">
        <f t="shared" si="175"/>
        <v>1107.9551000000001</v>
      </c>
    </row>
    <row r="5177" spans="1:20" ht="15" customHeight="1" x14ac:dyDescent="0.2">
      <c r="A5177" s="66" t="s">
        <v>6355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1547</v>
      </c>
      <c r="P5177" s="15" t="s">
        <v>15</v>
      </c>
      <c r="Q5177" s="15" t="s">
        <v>15</v>
      </c>
      <c r="R5177" s="15" t="s">
        <v>15</v>
      </c>
      <c r="S5177" s="27" t="str">
        <f t="shared" si="176"/>
        <v/>
      </c>
      <c r="T5177" s="11">
        <f t="shared" ref="T5177:T5238" si="177">IF(O5177="","",(O5177*0.973))</f>
        <v>1166.3351</v>
      </c>
    </row>
    <row r="5178" spans="1:20" ht="15" customHeight="1" x14ac:dyDescent="0.2">
      <c r="A5178" s="66" t="s">
        <v>6356</v>
      </c>
      <c r="B5178" s="12" t="s">
        <v>15</v>
      </c>
      <c r="C5178" s="13" t="s">
        <v>16</v>
      </c>
      <c r="D5178" s="32">
        <v>41928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7" t="s">
        <v>15</v>
      </c>
      <c r="J5178" s="77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>
        <v>620.75</v>
      </c>
      <c r="P5178" s="15" t="s">
        <v>15</v>
      </c>
      <c r="Q5178" s="15" t="s">
        <v>15</v>
      </c>
      <c r="R5178" s="15" t="s">
        <v>15</v>
      </c>
      <c r="S5178" s="27" t="str">
        <f t="shared" si="176"/>
        <v/>
      </c>
      <c r="T5178" s="11">
        <f t="shared" si="177"/>
        <v>603.98974999999996</v>
      </c>
    </row>
    <row r="5179" spans="1:20" ht="15" customHeight="1" x14ac:dyDescent="0.2">
      <c r="A5179" s="66" t="s">
        <v>6357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7" t="s">
        <v>15</v>
      </c>
      <c r="J5179" s="77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1547</v>
      </c>
      <c r="P5179" s="15" t="s">
        <v>15</v>
      </c>
      <c r="Q5179" s="15" t="s">
        <v>15</v>
      </c>
      <c r="R5179" s="15" t="s">
        <v>15</v>
      </c>
      <c r="S5179" s="27" t="str">
        <f t="shared" si="176"/>
        <v/>
      </c>
      <c r="T5179" s="11">
        <f t="shared" si="177"/>
        <v>1166.3351</v>
      </c>
    </row>
    <row r="5180" spans="1:20" ht="15" customHeight="1" x14ac:dyDescent="0.2">
      <c r="A5180" s="66" t="s">
        <v>6358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7" t="s">
        <v>15</v>
      </c>
      <c r="J5180" s="77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6359</v>
      </c>
      <c r="P5180" s="15" t="s">
        <v>15</v>
      </c>
      <c r="Q5180" s="15" t="s">
        <v>15</v>
      </c>
      <c r="R5180" s="15" t="s">
        <v>15</v>
      </c>
      <c r="S5180" s="27" t="str">
        <f t="shared" si="176"/>
        <v/>
      </c>
      <c r="T5180" s="11">
        <f t="shared" si="177"/>
        <v>913.77348999999992</v>
      </c>
    </row>
    <row r="5181" spans="1:20" ht="15" customHeight="1" x14ac:dyDescent="0.2">
      <c r="A5181" s="66" t="s">
        <v>6360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1547</v>
      </c>
      <c r="P5181" s="15" t="s">
        <v>15</v>
      </c>
      <c r="Q5181" s="15" t="s">
        <v>15</v>
      </c>
      <c r="R5181" s="15" t="s">
        <v>15</v>
      </c>
      <c r="S5181" s="27" t="str">
        <f t="shared" si="176"/>
        <v/>
      </c>
      <c r="T5181" s="11">
        <f t="shared" si="177"/>
        <v>1166.3351</v>
      </c>
    </row>
    <row r="5182" spans="1:20" ht="15" customHeight="1" x14ac:dyDescent="0.2">
      <c r="A5182" s="66" t="s">
        <v>6361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1547</v>
      </c>
      <c r="P5182" s="15" t="s">
        <v>15</v>
      </c>
      <c r="Q5182" s="15" t="s">
        <v>15</v>
      </c>
      <c r="R5182" s="15" t="s">
        <v>15</v>
      </c>
      <c r="S5182" s="27" t="str">
        <f t="shared" si="176"/>
        <v/>
      </c>
      <c r="T5182" s="11">
        <f t="shared" si="177"/>
        <v>1166.3351</v>
      </c>
    </row>
    <row r="5183" spans="1:20" ht="15" customHeight="1" x14ac:dyDescent="0.2">
      <c r="A5183" s="66" t="s">
        <v>6362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6363</v>
      </c>
      <c r="P5183" s="15" t="s">
        <v>15</v>
      </c>
      <c r="Q5183" s="15" t="s">
        <v>15</v>
      </c>
      <c r="R5183" s="15" t="s">
        <v>15</v>
      </c>
      <c r="S5183" s="27" t="str">
        <f t="shared" si="176"/>
        <v/>
      </c>
      <c r="T5183" s="11">
        <f t="shared" si="177"/>
        <v>1103.5084900000002</v>
      </c>
    </row>
    <row r="5184" spans="1:20" ht="15" customHeight="1" x14ac:dyDescent="0.2">
      <c r="A5184" s="66" t="s">
        <v>6364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6365</v>
      </c>
      <c r="P5184" s="15" t="s">
        <v>15</v>
      </c>
      <c r="Q5184" s="15" t="s">
        <v>15</v>
      </c>
      <c r="R5184" s="15" t="s">
        <v>15</v>
      </c>
      <c r="S5184" s="27" t="str">
        <f t="shared" si="176"/>
        <v/>
      </c>
      <c r="T5184" s="11">
        <f t="shared" si="177"/>
        <v>1655.9973500000001</v>
      </c>
    </row>
    <row r="5185" spans="1:20" ht="15" customHeight="1" x14ac:dyDescent="0.2">
      <c r="A5185" s="66" t="s">
        <v>6366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1547</v>
      </c>
      <c r="P5185" s="15" t="s">
        <v>15</v>
      </c>
      <c r="Q5185" s="15" t="s">
        <v>15</v>
      </c>
      <c r="R5185" s="15" t="s">
        <v>15</v>
      </c>
      <c r="S5185" s="27" t="str">
        <f t="shared" si="176"/>
        <v/>
      </c>
      <c r="T5185" s="11">
        <f t="shared" si="177"/>
        <v>1166.3351</v>
      </c>
    </row>
    <row r="5186" spans="1:20" ht="15" customHeight="1" x14ac:dyDescent="0.2">
      <c r="A5186" s="66" t="s">
        <v>6367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1547</v>
      </c>
      <c r="P5186" s="15" t="s">
        <v>15</v>
      </c>
      <c r="Q5186" s="15" t="s">
        <v>15</v>
      </c>
      <c r="R5186" s="15" t="s">
        <v>15</v>
      </c>
      <c r="S5186" s="27" t="str">
        <f t="shared" si="176"/>
        <v/>
      </c>
      <c r="T5186" s="11">
        <f t="shared" si="177"/>
        <v>1166.3351</v>
      </c>
    </row>
    <row r="5187" spans="1:20" ht="15" customHeight="1" x14ac:dyDescent="0.2">
      <c r="A5187" s="66" t="s">
        <v>6368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6369</v>
      </c>
      <c r="P5187" s="15" t="s">
        <v>15</v>
      </c>
      <c r="Q5187" s="15" t="s">
        <v>15</v>
      </c>
      <c r="R5187" s="15" t="s">
        <v>15</v>
      </c>
      <c r="S5187" s="27" t="str">
        <f t="shared" si="176"/>
        <v/>
      </c>
      <c r="T5187" s="11">
        <f t="shared" si="177"/>
        <v>1248.50495</v>
      </c>
    </row>
    <row r="5188" spans="1:20" ht="15" customHeight="1" x14ac:dyDescent="0.2">
      <c r="A5188" s="66" t="s">
        <v>6370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1547</v>
      </c>
      <c r="P5188" s="15" t="s">
        <v>15</v>
      </c>
      <c r="Q5188" s="15" t="s">
        <v>15</v>
      </c>
      <c r="R5188" s="15" t="s">
        <v>15</v>
      </c>
      <c r="S5188" s="27" t="str">
        <f t="shared" si="176"/>
        <v/>
      </c>
      <c r="T5188" s="11">
        <f t="shared" si="177"/>
        <v>1166.3351</v>
      </c>
    </row>
    <row r="5189" spans="1:20" ht="15" customHeight="1" x14ac:dyDescent="0.2">
      <c r="A5189" s="66" t="s">
        <v>6371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1547</v>
      </c>
      <c r="P5189" s="15" t="s">
        <v>15</v>
      </c>
      <c r="Q5189" s="15" t="s">
        <v>15</v>
      </c>
      <c r="R5189" s="15" t="s">
        <v>15</v>
      </c>
      <c r="S5189" s="27" t="str">
        <f t="shared" si="176"/>
        <v/>
      </c>
      <c r="T5189" s="11">
        <f t="shared" si="177"/>
        <v>1166.3351</v>
      </c>
    </row>
    <row r="5190" spans="1:20" ht="15" customHeight="1" x14ac:dyDescent="0.2">
      <c r="A5190" s="66" t="s">
        <v>6372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1190</v>
      </c>
      <c r="P5190" s="15" t="s">
        <v>15</v>
      </c>
      <c r="Q5190" s="15" t="s">
        <v>15</v>
      </c>
      <c r="R5190" s="15" t="s">
        <v>15</v>
      </c>
      <c r="S5190" s="27" t="str">
        <f t="shared" si="176"/>
        <v/>
      </c>
      <c r="T5190" s="11">
        <f t="shared" si="177"/>
        <v>874.67835000000002</v>
      </c>
    </row>
    <row r="5191" spans="1:20" ht="15" customHeight="1" x14ac:dyDescent="0.2">
      <c r="A5191" s="66" t="s">
        <v>6373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1547</v>
      </c>
      <c r="P5191" s="15" t="s">
        <v>15</v>
      </c>
      <c r="Q5191" s="15" t="s">
        <v>15</v>
      </c>
      <c r="R5191" s="15" t="s">
        <v>15</v>
      </c>
      <c r="S5191" s="27" t="str">
        <f t="shared" si="176"/>
        <v/>
      </c>
      <c r="T5191" s="11">
        <f t="shared" si="177"/>
        <v>1166.3351</v>
      </c>
    </row>
    <row r="5192" spans="1:20" ht="15" customHeight="1" x14ac:dyDescent="0.2">
      <c r="A5192" s="66" t="s">
        <v>6374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 t="s">
        <v>6375</v>
      </c>
      <c r="P5192" s="15" t="s">
        <v>15</v>
      </c>
      <c r="Q5192" s="15" t="s">
        <v>15</v>
      </c>
      <c r="R5192" s="15" t="s">
        <v>15</v>
      </c>
      <c r="S5192" s="27" t="str">
        <f t="shared" si="176"/>
        <v/>
      </c>
      <c r="T5192" s="11">
        <f t="shared" si="177"/>
        <v>1113.7444500000001</v>
      </c>
    </row>
    <row r="5193" spans="1:20" ht="15" customHeight="1" x14ac:dyDescent="0.2">
      <c r="A5193" s="66" t="s">
        <v>6376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6377</v>
      </c>
      <c r="P5193" s="15" t="s">
        <v>15</v>
      </c>
      <c r="Q5193" s="15" t="s">
        <v>15</v>
      </c>
      <c r="R5193" s="15" t="s">
        <v>15</v>
      </c>
      <c r="S5193" s="27" t="str">
        <f t="shared" si="176"/>
        <v/>
      </c>
      <c r="T5193" s="11">
        <f t="shared" si="177"/>
        <v>1644.8564999999999</v>
      </c>
    </row>
    <row r="5194" spans="1:20" ht="15" customHeight="1" x14ac:dyDescent="0.2">
      <c r="A5194" s="66" t="s">
        <v>6378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6379</v>
      </c>
      <c r="P5194" s="15" t="s">
        <v>15</v>
      </c>
      <c r="Q5194" s="15" t="s">
        <v>15</v>
      </c>
      <c r="R5194" s="15" t="s">
        <v>15</v>
      </c>
      <c r="S5194" s="27" t="str">
        <f t="shared" si="176"/>
        <v/>
      </c>
      <c r="T5194" s="11">
        <f t="shared" si="177"/>
        <v>1644.2727</v>
      </c>
    </row>
    <row r="5195" spans="1:20" ht="15" customHeight="1" x14ac:dyDescent="0.2">
      <c r="A5195" s="66" t="s">
        <v>6380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6379</v>
      </c>
      <c r="P5195" s="15" t="s">
        <v>15</v>
      </c>
      <c r="Q5195" s="15" t="s">
        <v>15</v>
      </c>
      <c r="R5195" s="15" t="s">
        <v>15</v>
      </c>
      <c r="S5195" s="27" t="str">
        <f t="shared" si="176"/>
        <v/>
      </c>
      <c r="T5195" s="11">
        <f t="shared" si="177"/>
        <v>1644.2727</v>
      </c>
    </row>
    <row r="5196" spans="1:20" ht="15" customHeight="1" x14ac:dyDescent="0.2">
      <c r="A5196" s="66" t="s">
        <v>6381</v>
      </c>
      <c r="B5196" s="12" t="s">
        <v>15</v>
      </c>
      <c r="C5196" s="13" t="s">
        <v>16</v>
      </c>
      <c r="D5196" s="32" t="s">
        <v>15</v>
      </c>
      <c r="E5196" s="12" t="s">
        <v>17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15</v>
      </c>
      <c r="P5196" s="15" t="s">
        <v>15</v>
      </c>
      <c r="Q5196" s="15" t="s">
        <v>15</v>
      </c>
      <c r="R5196" s="15" t="s">
        <v>15</v>
      </c>
      <c r="S5196" s="27" t="str">
        <f t="shared" si="176"/>
        <v/>
      </c>
      <c r="T5196" s="11" t="str">
        <f t="shared" si="177"/>
        <v/>
      </c>
    </row>
    <row r="5197" spans="1:20" ht="15" customHeight="1" x14ac:dyDescent="0.2">
      <c r="A5197" s="66" t="s">
        <v>6382</v>
      </c>
      <c r="B5197" s="12" t="s">
        <v>15</v>
      </c>
      <c r="C5197" s="13" t="s">
        <v>16</v>
      </c>
      <c r="D5197" s="32" t="s">
        <v>15</v>
      </c>
      <c r="E5197" s="12" t="s">
        <v>17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15</v>
      </c>
      <c r="P5197" s="15" t="s">
        <v>15</v>
      </c>
      <c r="Q5197" s="15" t="s">
        <v>15</v>
      </c>
      <c r="R5197" s="15" t="s">
        <v>15</v>
      </c>
      <c r="S5197" s="27" t="str">
        <f t="shared" si="176"/>
        <v/>
      </c>
      <c r="T5197" s="11" t="str">
        <f t="shared" si="177"/>
        <v/>
      </c>
    </row>
    <row r="5198" spans="1:20" ht="15" customHeight="1" x14ac:dyDescent="0.2">
      <c r="A5198" s="66" t="s">
        <v>6383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6384</v>
      </c>
      <c r="P5198" s="15" t="s">
        <v>15</v>
      </c>
      <c r="Q5198" s="15" t="s">
        <v>15</v>
      </c>
      <c r="R5198" s="15" t="s">
        <v>15</v>
      </c>
      <c r="S5198" s="27" t="str">
        <f t="shared" si="176"/>
        <v/>
      </c>
      <c r="T5198" s="11">
        <f t="shared" si="177"/>
        <v>1086.1404399999999</v>
      </c>
    </row>
    <row r="5199" spans="1:20" ht="15" customHeight="1" x14ac:dyDescent="0.2">
      <c r="A5199" s="66" t="s">
        <v>6385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6386</v>
      </c>
      <c r="P5199" s="15" t="s">
        <v>15</v>
      </c>
      <c r="Q5199" s="15" t="s">
        <v>15</v>
      </c>
      <c r="R5199" s="15" t="s">
        <v>15</v>
      </c>
      <c r="S5199" s="27" t="str">
        <f t="shared" si="176"/>
        <v/>
      </c>
      <c r="T5199" s="11">
        <f t="shared" si="177"/>
        <v>1235.98244</v>
      </c>
    </row>
    <row r="5200" spans="1:20" ht="15" customHeight="1" x14ac:dyDescent="0.2">
      <c r="A5200" s="66" t="s">
        <v>6387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1547</v>
      </c>
      <c r="P5200" s="15" t="s">
        <v>15</v>
      </c>
      <c r="Q5200" s="15" t="s">
        <v>15</v>
      </c>
      <c r="R5200" s="15" t="s">
        <v>15</v>
      </c>
      <c r="S5200" s="27" t="str">
        <f t="shared" si="176"/>
        <v/>
      </c>
      <c r="T5200" s="11">
        <f t="shared" si="177"/>
        <v>1166.3351</v>
      </c>
    </row>
    <row r="5201" spans="1:20" ht="15" customHeight="1" x14ac:dyDescent="0.2">
      <c r="A5201" s="66" t="s">
        <v>6388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1547</v>
      </c>
      <c r="P5201" s="15" t="s">
        <v>15</v>
      </c>
      <c r="Q5201" s="15" t="s">
        <v>15</v>
      </c>
      <c r="R5201" s="15" t="s">
        <v>15</v>
      </c>
      <c r="S5201" s="27" t="str">
        <f t="shared" si="176"/>
        <v/>
      </c>
      <c r="T5201" s="11">
        <f t="shared" si="177"/>
        <v>1166.3351</v>
      </c>
    </row>
    <row r="5202" spans="1:20" ht="15" customHeight="1" x14ac:dyDescent="0.2">
      <c r="A5202" s="66" t="s">
        <v>6389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1547</v>
      </c>
      <c r="P5202" s="15" t="s">
        <v>15</v>
      </c>
      <c r="Q5202" s="15" t="s">
        <v>15</v>
      </c>
      <c r="R5202" s="15" t="s">
        <v>15</v>
      </c>
      <c r="S5202" s="27" t="str">
        <f t="shared" si="176"/>
        <v/>
      </c>
      <c r="T5202" s="11">
        <f t="shared" si="177"/>
        <v>1166.3351</v>
      </c>
    </row>
    <row r="5203" spans="1:20" ht="15" customHeight="1" x14ac:dyDescent="0.2">
      <c r="A5203" s="66" t="s">
        <v>6390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3741</v>
      </c>
      <c r="P5203" s="15" t="s">
        <v>15</v>
      </c>
      <c r="Q5203" s="15" t="s">
        <v>15</v>
      </c>
      <c r="R5203" s="15" t="s">
        <v>15</v>
      </c>
      <c r="S5203" s="27" t="str">
        <f t="shared" si="176"/>
        <v/>
      </c>
      <c r="T5203" s="11">
        <f t="shared" si="177"/>
        <v>1586.6711</v>
      </c>
    </row>
    <row r="5204" spans="1:20" ht="15" customHeight="1" x14ac:dyDescent="0.2">
      <c r="A5204" s="66" t="s">
        <v>6391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1547</v>
      </c>
      <c r="P5204" s="15" t="s">
        <v>15</v>
      </c>
      <c r="Q5204" s="15" t="s">
        <v>15</v>
      </c>
      <c r="R5204" s="15" t="s">
        <v>15</v>
      </c>
      <c r="S5204" s="27" t="str">
        <f t="shared" si="176"/>
        <v/>
      </c>
      <c r="T5204" s="11">
        <f t="shared" si="177"/>
        <v>1166.3351</v>
      </c>
    </row>
    <row r="5205" spans="1:20" ht="15" customHeight="1" x14ac:dyDescent="0.2">
      <c r="A5205" s="66" t="s">
        <v>6392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15</v>
      </c>
      <c r="L5205" s="12" t="s">
        <v>17</v>
      </c>
      <c r="M5205" s="16" t="s">
        <v>15</v>
      </c>
      <c r="N5205" s="26" t="s">
        <v>15</v>
      </c>
      <c r="O5205" s="15" t="s">
        <v>3741</v>
      </c>
      <c r="P5205" s="15" t="s">
        <v>15</v>
      </c>
      <c r="Q5205" s="15" t="s">
        <v>15</v>
      </c>
      <c r="R5205" s="15" t="s">
        <v>15</v>
      </c>
      <c r="S5205" s="27" t="str">
        <f t="shared" si="176"/>
        <v/>
      </c>
      <c r="T5205" s="11">
        <f t="shared" si="177"/>
        <v>1586.6711</v>
      </c>
    </row>
    <row r="5206" spans="1:20" ht="15" customHeight="1" x14ac:dyDescent="0.2">
      <c r="A5206" s="66" t="s">
        <v>6393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1547</v>
      </c>
      <c r="P5206" s="15" t="s">
        <v>15</v>
      </c>
      <c r="Q5206" s="15" t="s">
        <v>15</v>
      </c>
      <c r="R5206" s="15" t="s">
        <v>15</v>
      </c>
      <c r="S5206" s="27" t="str">
        <f t="shared" si="176"/>
        <v/>
      </c>
      <c r="T5206" s="11">
        <f t="shared" si="177"/>
        <v>1166.3351</v>
      </c>
    </row>
    <row r="5207" spans="1:20" ht="15" customHeight="1" x14ac:dyDescent="0.2">
      <c r="A5207" s="66" t="s">
        <v>6394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5267</v>
      </c>
      <c r="P5207" s="15" t="s">
        <v>15</v>
      </c>
      <c r="Q5207" s="15" t="s">
        <v>15</v>
      </c>
      <c r="R5207" s="15" t="s">
        <v>15</v>
      </c>
      <c r="S5207" s="27" t="str">
        <f t="shared" si="176"/>
        <v/>
      </c>
      <c r="T5207" s="11">
        <f t="shared" si="177"/>
        <v>1271.3704500000001</v>
      </c>
    </row>
    <row r="5208" spans="1:20" ht="15" customHeight="1" x14ac:dyDescent="0.2">
      <c r="A5208" s="66" t="s">
        <v>6395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5267</v>
      </c>
      <c r="P5208" s="15" t="s">
        <v>15</v>
      </c>
      <c r="Q5208" s="15" t="s">
        <v>15</v>
      </c>
      <c r="R5208" s="15" t="s">
        <v>15</v>
      </c>
      <c r="S5208" s="27" t="str">
        <f t="shared" si="176"/>
        <v/>
      </c>
      <c r="T5208" s="11">
        <f t="shared" si="177"/>
        <v>1271.3704500000001</v>
      </c>
    </row>
    <row r="5209" spans="1:20" ht="15" customHeight="1" x14ac:dyDescent="0.2">
      <c r="A5209" s="66" t="s">
        <v>6396</v>
      </c>
      <c r="B5209" s="12" t="s">
        <v>15</v>
      </c>
      <c r="C5209" s="13" t="s">
        <v>16</v>
      </c>
      <c r="D5209" s="32" t="s">
        <v>15</v>
      </c>
      <c r="E5209" s="12" t="s">
        <v>25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3741</v>
      </c>
      <c r="P5209" s="15" t="s">
        <v>15</v>
      </c>
      <c r="Q5209" s="15" t="s">
        <v>15</v>
      </c>
      <c r="R5209" s="15" t="s">
        <v>15</v>
      </c>
      <c r="S5209" s="27" t="str">
        <f t="shared" si="176"/>
        <v/>
      </c>
      <c r="T5209" s="11">
        <f t="shared" si="177"/>
        <v>1586.6711</v>
      </c>
    </row>
    <row r="5210" spans="1:20" ht="15" customHeight="1" x14ac:dyDescent="0.2">
      <c r="A5210" s="66" t="s">
        <v>6397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5267</v>
      </c>
      <c r="P5210" s="15" t="s">
        <v>15</v>
      </c>
      <c r="Q5210" s="15" t="s">
        <v>15</v>
      </c>
      <c r="R5210" s="15" t="s">
        <v>15</v>
      </c>
      <c r="S5210" s="27" t="str">
        <f t="shared" si="176"/>
        <v/>
      </c>
      <c r="T5210" s="11">
        <f t="shared" si="177"/>
        <v>1271.3704500000001</v>
      </c>
    </row>
    <row r="5211" spans="1:20" ht="15" customHeight="1" x14ac:dyDescent="0.2">
      <c r="A5211" s="66" t="s">
        <v>6398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3741</v>
      </c>
      <c r="P5211" s="15" t="s">
        <v>15</v>
      </c>
      <c r="Q5211" s="15" t="s">
        <v>15</v>
      </c>
      <c r="R5211" s="15" t="s">
        <v>15</v>
      </c>
      <c r="S5211" s="27" t="str">
        <f t="shared" si="176"/>
        <v/>
      </c>
      <c r="T5211" s="11">
        <f t="shared" si="177"/>
        <v>1586.6711</v>
      </c>
    </row>
    <row r="5212" spans="1:20" ht="15" customHeight="1" x14ac:dyDescent="0.2">
      <c r="A5212" s="66" t="s">
        <v>6399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3741</v>
      </c>
      <c r="P5212" s="15" t="s">
        <v>15</v>
      </c>
      <c r="Q5212" s="15" t="s">
        <v>15</v>
      </c>
      <c r="R5212" s="15" t="s">
        <v>15</v>
      </c>
      <c r="S5212" s="27" t="str">
        <f t="shared" si="176"/>
        <v/>
      </c>
      <c r="T5212" s="11">
        <f t="shared" si="177"/>
        <v>1586.6711</v>
      </c>
    </row>
    <row r="5213" spans="1:20" ht="15" customHeight="1" x14ac:dyDescent="0.2">
      <c r="A5213" s="66" t="s">
        <v>6400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3741</v>
      </c>
      <c r="P5213" s="15" t="s">
        <v>15</v>
      </c>
      <c r="Q5213" s="15" t="s">
        <v>15</v>
      </c>
      <c r="R5213" s="15" t="s">
        <v>15</v>
      </c>
      <c r="S5213" s="27" t="str">
        <f t="shared" si="176"/>
        <v/>
      </c>
      <c r="T5213" s="11">
        <f t="shared" si="177"/>
        <v>1586.6711</v>
      </c>
    </row>
    <row r="5214" spans="1:20" ht="15" customHeight="1" x14ac:dyDescent="0.2">
      <c r="A5214" s="66" t="s">
        <v>6401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6402</v>
      </c>
      <c r="P5214" s="15" t="s">
        <v>15</v>
      </c>
      <c r="Q5214" s="15" t="s">
        <v>15</v>
      </c>
      <c r="R5214" s="15" t="s">
        <v>15</v>
      </c>
      <c r="S5214" s="27" t="str">
        <f t="shared" si="176"/>
        <v/>
      </c>
      <c r="T5214" s="11">
        <f t="shared" si="177"/>
        <v>1376.5030999999999</v>
      </c>
    </row>
    <row r="5215" spans="1:20" ht="15" customHeight="1" x14ac:dyDescent="0.2">
      <c r="A5215" s="66" t="s">
        <v>6403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3741</v>
      </c>
      <c r="P5215" s="15" t="s">
        <v>15</v>
      </c>
      <c r="Q5215" s="15" t="s">
        <v>15</v>
      </c>
      <c r="R5215" s="15" t="s">
        <v>15</v>
      </c>
      <c r="S5215" s="27" t="str">
        <f t="shared" si="176"/>
        <v/>
      </c>
      <c r="T5215" s="11">
        <f t="shared" si="177"/>
        <v>1586.6711</v>
      </c>
    </row>
    <row r="5216" spans="1:20" ht="15" customHeight="1" x14ac:dyDescent="0.2">
      <c r="A5216" s="66" t="s">
        <v>6404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3741</v>
      </c>
      <c r="P5216" s="15" t="s">
        <v>15</v>
      </c>
      <c r="Q5216" s="15" t="s">
        <v>15</v>
      </c>
      <c r="R5216" s="15" t="s">
        <v>15</v>
      </c>
      <c r="S5216" s="27" t="str">
        <f t="shared" si="176"/>
        <v/>
      </c>
      <c r="T5216" s="11">
        <f t="shared" si="177"/>
        <v>1586.6711</v>
      </c>
    </row>
    <row r="5217" spans="1:20" ht="15" customHeight="1" x14ac:dyDescent="0.2">
      <c r="A5217" s="66" t="s">
        <v>6405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6406</v>
      </c>
      <c r="P5217" s="15" t="s">
        <v>15</v>
      </c>
      <c r="Q5217" s="15" t="s">
        <v>15</v>
      </c>
      <c r="R5217" s="15" t="s">
        <v>15</v>
      </c>
      <c r="S5217" s="27" t="str">
        <f t="shared" si="176"/>
        <v/>
      </c>
      <c r="T5217" s="11">
        <f t="shared" si="177"/>
        <v>1481.5871</v>
      </c>
    </row>
    <row r="5218" spans="1:20" ht="15" customHeight="1" x14ac:dyDescent="0.2">
      <c r="A5218" s="66" t="s">
        <v>6407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1547</v>
      </c>
      <c r="P5218" s="15" t="s">
        <v>15</v>
      </c>
      <c r="Q5218" s="15" t="s">
        <v>15</v>
      </c>
      <c r="R5218" s="15" t="s">
        <v>15</v>
      </c>
      <c r="S5218" s="27" t="str">
        <f t="shared" si="176"/>
        <v/>
      </c>
      <c r="T5218" s="11">
        <f t="shared" si="177"/>
        <v>1166.3351</v>
      </c>
    </row>
    <row r="5219" spans="1:20" ht="15" customHeight="1" x14ac:dyDescent="0.2">
      <c r="A5219" s="66" t="s">
        <v>6408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1547</v>
      </c>
      <c r="P5219" s="15" t="s">
        <v>15</v>
      </c>
      <c r="Q5219" s="15" t="s">
        <v>15</v>
      </c>
      <c r="R5219" s="15" t="s">
        <v>15</v>
      </c>
      <c r="S5219" s="27" t="str">
        <f t="shared" si="176"/>
        <v/>
      </c>
      <c r="T5219" s="11">
        <f t="shared" si="177"/>
        <v>1166.3351</v>
      </c>
    </row>
    <row r="5220" spans="1:20" ht="15" customHeight="1" x14ac:dyDescent="0.2">
      <c r="A5220" s="66" t="s">
        <v>6409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4831</v>
      </c>
      <c r="P5220" s="15" t="s">
        <v>15</v>
      </c>
      <c r="Q5220" s="15" t="s">
        <v>15</v>
      </c>
      <c r="R5220" s="15" t="s">
        <v>15</v>
      </c>
      <c r="S5220" s="27" t="str">
        <f t="shared" si="176"/>
        <v/>
      </c>
      <c r="T5220" s="11">
        <f t="shared" si="177"/>
        <v>1107.9551000000001</v>
      </c>
    </row>
    <row r="5221" spans="1:20" ht="15" customHeight="1" x14ac:dyDescent="0.2">
      <c r="A5221" s="66" t="s">
        <v>6410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1547</v>
      </c>
      <c r="P5221" s="15" t="s">
        <v>15</v>
      </c>
      <c r="Q5221" s="15" t="s">
        <v>15</v>
      </c>
      <c r="R5221" s="15" t="s">
        <v>15</v>
      </c>
      <c r="S5221" s="27" t="str">
        <f t="shared" si="176"/>
        <v/>
      </c>
      <c r="T5221" s="11">
        <f t="shared" si="177"/>
        <v>1166.3351</v>
      </c>
    </row>
    <row r="5222" spans="1:20" ht="15" customHeight="1" x14ac:dyDescent="0.2">
      <c r="A5222" s="66" t="s">
        <v>6411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1547</v>
      </c>
      <c r="P5222" s="15" t="s">
        <v>15</v>
      </c>
      <c r="Q5222" s="15" t="s">
        <v>15</v>
      </c>
      <c r="R5222" s="15" t="s">
        <v>15</v>
      </c>
      <c r="S5222" s="27" t="str">
        <f t="shared" si="176"/>
        <v/>
      </c>
      <c r="T5222" s="11">
        <f t="shared" si="177"/>
        <v>1166.3351</v>
      </c>
    </row>
    <row r="5223" spans="1:20" ht="15" customHeight="1" x14ac:dyDescent="0.2">
      <c r="A5223" s="66" t="s">
        <v>6412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6413</v>
      </c>
      <c r="P5223" s="15" t="s">
        <v>15</v>
      </c>
      <c r="Q5223" s="15" t="s">
        <v>15</v>
      </c>
      <c r="R5223" s="15" t="s">
        <v>15</v>
      </c>
      <c r="S5223" s="27" t="str">
        <f t="shared" si="176"/>
        <v/>
      </c>
      <c r="T5223" s="11">
        <f t="shared" si="177"/>
        <v>1240.3804</v>
      </c>
    </row>
    <row r="5224" spans="1:20" ht="15" customHeight="1" x14ac:dyDescent="0.2">
      <c r="A5224" s="66" t="s">
        <v>6414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1547</v>
      </c>
      <c r="P5224" s="15" t="s">
        <v>15</v>
      </c>
      <c r="Q5224" s="15" t="s">
        <v>15</v>
      </c>
      <c r="R5224" s="15" t="s">
        <v>15</v>
      </c>
      <c r="S5224" s="27" t="str">
        <f t="shared" si="176"/>
        <v/>
      </c>
      <c r="T5224" s="11">
        <f t="shared" si="177"/>
        <v>1166.3351</v>
      </c>
    </row>
    <row r="5225" spans="1:20" ht="15" customHeight="1" x14ac:dyDescent="0.2">
      <c r="A5225" s="66" t="s">
        <v>6415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6416</v>
      </c>
      <c r="P5225" s="15" t="s">
        <v>15</v>
      </c>
      <c r="Q5225" s="15" t="s">
        <v>15</v>
      </c>
      <c r="R5225" s="15" t="s">
        <v>15</v>
      </c>
      <c r="S5225" s="27" t="str">
        <f t="shared" si="176"/>
        <v/>
      </c>
      <c r="T5225" s="11">
        <f t="shared" si="177"/>
        <v>1211.1904</v>
      </c>
    </row>
    <row r="5226" spans="1:20" ht="15" customHeight="1" x14ac:dyDescent="0.2">
      <c r="A5226" s="66" t="s">
        <v>6417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1547</v>
      </c>
      <c r="P5226" s="15" t="s">
        <v>15</v>
      </c>
      <c r="Q5226" s="15" t="s">
        <v>15</v>
      </c>
      <c r="R5226" s="15" t="s">
        <v>15</v>
      </c>
      <c r="S5226" s="27" t="str">
        <f t="shared" si="176"/>
        <v/>
      </c>
      <c r="T5226" s="11">
        <f t="shared" si="177"/>
        <v>1166.3351</v>
      </c>
    </row>
    <row r="5227" spans="1:20" ht="15" customHeight="1" x14ac:dyDescent="0.2">
      <c r="A5227" s="66" t="s">
        <v>6418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5267</v>
      </c>
      <c r="P5227" s="15" t="s">
        <v>15</v>
      </c>
      <c r="Q5227" s="15" t="s">
        <v>15</v>
      </c>
      <c r="R5227" s="15" t="s">
        <v>15</v>
      </c>
      <c r="S5227" s="27" t="str">
        <f t="shared" si="176"/>
        <v/>
      </c>
      <c r="T5227" s="11">
        <f t="shared" si="177"/>
        <v>1271.3704500000001</v>
      </c>
    </row>
    <row r="5228" spans="1:20" ht="15" customHeight="1" x14ac:dyDescent="0.2">
      <c r="A5228" s="66" t="s">
        <v>6419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1105</v>
      </c>
      <c r="P5228" s="15" t="s">
        <v>15</v>
      </c>
      <c r="Q5228" s="15" t="s">
        <v>15</v>
      </c>
      <c r="R5228" s="15" t="s">
        <v>15</v>
      </c>
      <c r="S5228" s="27" t="str">
        <f t="shared" si="176"/>
        <v/>
      </c>
      <c r="T5228" s="11">
        <f t="shared" si="177"/>
        <v>932.71780000000001</v>
      </c>
    </row>
    <row r="5229" spans="1:20" ht="15" customHeight="1" x14ac:dyDescent="0.2">
      <c r="A5229" s="66" t="s">
        <v>6420</v>
      </c>
      <c r="B5229" s="12" t="s">
        <v>15</v>
      </c>
      <c r="C5229" s="13" t="s">
        <v>16</v>
      </c>
      <c r="D5229" s="32" t="s">
        <v>15</v>
      </c>
      <c r="E5229" s="12" t="s">
        <v>17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15</v>
      </c>
      <c r="P5229" s="15" t="s">
        <v>15</v>
      </c>
      <c r="Q5229" s="15" t="s">
        <v>15</v>
      </c>
      <c r="R5229" s="15" t="s">
        <v>15</v>
      </c>
      <c r="S5229" s="27" t="str">
        <f t="shared" si="176"/>
        <v/>
      </c>
      <c r="T5229" s="11" t="str">
        <f t="shared" si="177"/>
        <v/>
      </c>
    </row>
    <row r="5230" spans="1:20" ht="15" customHeight="1" x14ac:dyDescent="0.2">
      <c r="A5230" s="66" t="s">
        <v>6421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18</v>
      </c>
      <c r="H5230" s="14" t="s">
        <v>19</v>
      </c>
      <c r="I5230" s="77" t="s">
        <v>15</v>
      </c>
      <c r="J5230" s="77" t="s">
        <v>15</v>
      </c>
      <c r="K5230" s="12" t="s">
        <v>15</v>
      </c>
      <c r="L5230" s="12" t="s">
        <v>15</v>
      </c>
      <c r="M5230" s="16" t="s">
        <v>15</v>
      </c>
      <c r="N5230" s="26" t="s">
        <v>15</v>
      </c>
      <c r="O5230" s="15" t="s">
        <v>6422</v>
      </c>
      <c r="P5230" s="15" t="s">
        <v>15</v>
      </c>
      <c r="Q5230" s="15" t="s">
        <v>15</v>
      </c>
      <c r="R5230" s="15" t="s">
        <v>15</v>
      </c>
      <c r="S5230" s="27" t="str">
        <f t="shared" ref="S5230:S5296" si="178">IF(M5230="","",(M5230*0.973))</f>
        <v/>
      </c>
      <c r="T5230" s="11">
        <f t="shared" si="177"/>
        <v>234.68759999999997</v>
      </c>
    </row>
    <row r="5231" spans="1:20" ht="15" customHeight="1" x14ac:dyDescent="0.2">
      <c r="A5231" s="66" t="s">
        <v>6423</v>
      </c>
      <c r="B5231" s="12" t="s">
        <v>15</v>
      </c>
      <c r="C5231" s="13" t="s">
        <v>16</v>
      </c>
      <c r="D5231" s="32">
        <v>40603</v>
      </c>
      <c r="E5231" s="12" t="s">
        <v>25</v>
      </c>
      <c r="F5231" s="12" t="s">
        <v>15</v>
      </c>
      <c r="G5231" s="12" t="s">
        <v>18</v>
      </c>
      <c r="H5231" s="14" t="s">
        <v>19</v>
      </c>
      <c r="I5231" s="77" t="s">
        <v>15</v>
      </c>
      <c r="J5231" s="77" t="s">
        <v>15</v>
      </c>
      <c r="K5231" s="12" t="s">
        <v>15</v>
      </c>
      <c r="L5231" s="12" t="s">
        <v>15</v>
      </c>
      <c r="M5231" s="16" t="s">
        <v>15</v>
      </c>
      <c r="N5231" s="26" t="s">
        <v>15</v>
      </c>
      <c r="O5231" s="15" t="s">
        <v>3796</v>
      </c>
      <c r="P5231" s="15" t="s">
        <v>15</v>
      </c>
      <c r="Q5231" s="15" t="s">
        <v>15</v>
      </c>
      <c r="R5231" s="15" t="s">
        <v>15</v>
      </c>
      <c r="S5231" s="27" t="str">
        <f t="shared" si="178"/>
        <v/>
      </c>
      <c r="T5231" s="11">
        <f t="shared" si="177"/>
        <v>664.36439999999993</v>
      </c>
    </row>
    <row r="5232" spans="1:20" ht="15" customHeight="1" x14ac:dyDescent="0.2">
      <c r="A5232" s="66" t="s">
        <v>6424</v>
      </c>
      <c r="B5232" s="12" t="s">
        <v>15</v>
      </c>
      <c r="C5232" s="13" t="s">
        <v>16</v>
      </c>
      <c r="D5232" s="32">
        <v>40603</v>
      </c>
      <c r="E5232" s="12" t="s">
        <v>25</v>
      </c>
      <c r="F5232" s="12" t="s">
        <v>15</v>
      </c>
      <c r="G5232" s="12" t="s">
        <v>18</v>
      </c>
      <c r="H5232" s="14" t="s">
        <v>19</v>
      </c>
      <c r="I5232" s="77" t="s">
        <v>15</v>
      </c>
      <c r="J5232" s="77" t="s">
        <v>15</v>
      </c>
      <c r="K5232" s="12" t="s">
        <v>15</v>
      </c>
      <c r="L5232" s="12" t="s">
        <v>15</v>
      </c>
      <c r="M5232" s="16" t="s">
        <v>15</v>
      </c>
      <c r="N5232" s="26" t="s">
        <v>15</v>
      </c>
      <c r="O5232" s="15" t="s">
        <v>3796</v>
      </c>
      <c r="P5232" s="15" t="s">
        <v>15</v>
      </c>
      <c r="Q5232" s="15" t="s">
        <v>15</v>
      </c>
      <c r="R5232" s="15" t="s">
        <v>15</v>
      </c>
      <c r="S5232" s="27" t="str">
        <f t="shared" si="178"/>
        <v/>
      </c>
      <c r="T5232" s="11">
        <f t="shared" si="177"/>
        <v>664.36439999999993</v>
      </c>
    </row>
    <row r="5233" spans="1:20" ht="15" customHeight="1" x14ac:dyDescent="0.2">
      <c r="A5233" s="66" t="s">
        <v>6425</v>
      </c>
      <c r="B5233" s="12" t="s">
        <v>15</v>
      </c>
      <c r="C5233" s="13" t="s">
        <v>16</v>
      </c>
      <c r="D5233" s="32">
        <v>40179</v>
      </c>
      <c r="E5233" s="12" t="s">
        <v>25</v>
      </c>
      <c r="F5233" s="12" t="s">
        <v>15</v>
      </c>
      <c r="G5233" s="12" t="s">
        <v>18</v>
      </c>
      <c r="H5233" s="14" t="s">
        <v>19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>
        <v>731.4</v>
      </c>
      <c r="P5233" s="15" t="s">
        <v>15</v>
      </c>
      <c r="Q5233" s="15" t="s">
        <v>15</v>
      </c>
      <c r="R5233" s="15" t="s">
        <v>15</v>
      </c>
      <c r="S5233" s="27" t="str">
        <f t="shared" si="178"/>
        <v/>
      </c>
      <c r="T5233" s="11">
        <f t="shared" si="177"/>
        <v>711.65219999999999</v>
      </c>
    </row>
    <row r="5234" spans="1:20" ht="15" customHeight="1" x14ac:dyDescent="0.2">
      <c r="A5234" s="66" t="s">
        <v>6426</v>
      </c>
      <c r="B5234" s="12" t="s">
        <v>15</v>
      </c>
      <c r="C5234" s="13" t="s">
        <v>16</v>
      </c>
      <c r="D5234" s="32">
        <v>40179</v>
      </c>
      <c r="E5234" s="12" t="s">
        <v>25</v>
      </c>
      <c r="F5234" s="12" t="s">
        <v>15</v>
      </c>
      <c r="G5234" s="12" t="s">
        <v>18</v>
      </c>
      <c r="H5234" s="14" t="s">
        <v>19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>
        <v>790.53</v>
      </c>
      <c r="P5234" s="15" t="s">
        <v>15</v>
      </c>
      <c r="Q5234" s="15" t="s">
        <v>15</v>
      </c>
      <c r="R5234" s="15" t="s">
        <v>15</v>
      </c>
      <c r="S5234" s="27" t="str">
        <f t="shared" si="178"/>
        <v/>
      </c>
      <c r="T5234" s="11">
        <f t="shared" si="177"/>
        <v>769.18568999999991</v>
      </c>
    </row>
    <row r="5235" spans="1:20" ht="15" customHeight="1" x14ac:dyDescent="0.2">
      <c r="A5235" s="66" t="s">
        <v>6427</v>
      </c>
      <c r="B5235" s="12" t="s">
        <v>15</v>
      </c>
      <c r="C5235" s="13" t="s">
        <v>16</v>
      </c>
      <c r="D5235" s="32" t="s">
        <v>15</v>
      </c>
      <c r="E5235" s="12" t="s">
        <v>17</v>
      </c>
      <c r="F5235" s="12" t="s">
        <v>15</v>
      </c>
      <c r="G5235" s="12" t="s">
        <v>21</v>
      </c>
      <c r="H5235" s="14" t="s">
        <v>19</v>
      </c>
      <c r="I5235" s="77" t="s">
        <v>15</v>
      </c>
      <c r="J5235" s="77" t="s">
        <v>15</v>
      </c>
      <c r="K5235" s="12" t="s">
        <v>15</v>
      </c>
      <c r="L5235" s="12" t="s">
        <v>15</v>
      </c>
      <c r="M5235" s="16" t="s">
        <v>15</v>
      </c>
      <c r="N5235" s="26" t="s">
        <v>15</v>
      </c>
      <c r="O5235" s="15" t="s">
        <v>15</v>
      </c>
      <c r="P5235" s="15" t="s">
        <v>15</v>
      </c>
      <c r="Q5235" s="15" t="s">
        <v>15</v>
      </c>
      <c r="R5235" s="15" t="s">
        <v>15</v>
      </c>
      <c r="S5235" s="27" t="str">
        <f t="shared" si="178"/>
        <v/>
      </c>
      <c r="T5235" s="11" t="str">
        <f t="shared" si="177"/>
        <v/>
      </c>
    </row>
    <row r="5236" spans="1:20" ht="15" customHeight="1" x14ac:dyDescent="0.2">
      <c r="A5236" s="66" t="s">
        <v>6428</v>
      </c>
      <c r="B5236" s="12" t="s">
        <v>15</v>
      </c>
      <c r="C5236" s="13" t="s">
        <v>16</v>
      </c>
      <c r="D5236" s="32" t="s">
        <v>15</v>
      </c>
      <c r="E5236" s="12" t="s">
        <v>17</v>
      </c>
      <c r="F5236" s="12" t="s">
        <v>15</v>
      </c>
      <c r="G5236" s="12" t="s">
        <v>21</v>
      </c>
      <c r="H5236" s="14" t="s">
        <v>19</v>
      </c>
      <c r="I5236" s="77" t="s">
        <v>15</v>
      </c>
      <c r="J5236" s="77" t="s">
        <v>15</v>
      </c>
      <c r="K5236" s="12" t="s">
        <v>15</v>
      </c>
      <c r="L5236" s="12" t="s">
        <v>15</v>
      </c>
      <c r="M5236" s="16" t="s">
        <v>15</v>
      </c>
      <c r="N5236" s="26" t="s">
        <v>15</v>
      </c>
      <c r="O5236" s="15" t="s">
        <v>15</v>
      </c>
      <c r="P5236" s="15" t="s">
        <v>15</v>
      </c>
      <c r="Q5236" s="15" t="s">
        <v>15</v>
      </c>
      <c r="R5236" s="15" t="s">
        <v>15</v>
      </c>
      <c r="S5236" s="27" t="str">
        <f t="shared" si="178"/>
        <v/>
      </c>
      <c r="T5236" s="11" t="str">
        <f t="shared" si="177"/>
        <v/>
      </c>
    </row>
    <row r="5237" spans="1:20" ht="15" customHeight="1" x14ac:dyDescent="0.2">
      <c r="A5237" s="66" t="s">
        <v>6429</v>
      </c>
      <c r="B5237" s="12" t="s">
        <v>15</v>
      </c>
      <c r="C5237" s="13" t="s">
        <v>16</v>
      </c>
      <c r="D5237" s="32" t="s">
        <v>15</v>
      </c>
      <c r="E5237" s="12" t="s">
        <v>17</v>
      </c>
      <c r="F5237" s="12" t="s">
        <v>15</v>
      </c>
      <c r="G5237" s="12" t="s">
        <v>21</v>
      </c>
      <c r="H5237" s="14" t="s">
        <v>19</v>
      </c>
      <c r="I5237" s="77" t="s">
        <v>15</v>
      </c>
      <c r="J5237" s="77" t="s">
        <v>15</v>
      </c>
      <c r="K5237" s="12" t="s">
        <v>15</v>
      </c>
      <c r="L5237" s="12" t="s">
        <v>15</v>
      </c>
      <c r="M5237" s="16" t="s">
        <v>15</v>
      </c>
      <c r="N5237" s="26" t="s">
        <v>15</v>
      </c>
      <c r="O5237" s="15" t="s">
        <v>15</v>
      </c>
      <c r="P5237" s="15" t="s">
        <v>15</v>
      </c>
      <c r="Q5237" s="15" t="s">
        <v>15</v>
      </c>
      <c r="R5237" s="15" t="s">
        <v>15</v>
      </c>
      <c r="S5237" s="27" t="str">
        <f t="shared" si="178"/>
        <v/>
      </c>
      <c r="T5237" s="11" t="str">
        <f t="shared" si="177"/>
        <v/>
      </c>
    </row>
    <row r="5238" spans="1:20" ht="15" customHeight="1" x14ac:dyDescent="0.2">
      <c r="A5238" s="66">
        <v>61645</v>
      </c>
      <c r="B5238" s="12"/>
      <c r="C5238" s="13" t="s">
        <v>16</v>
      </c>
      <c r="D5238" s="32">
        <v>42370</v>
      </c>
      <c r="E5238" s="12" t="s">
        <v>25</v>
      </c>
      <c r="F5238" s="12"/>
      <c r="G5238" s="12" t="s">
        <v>18</v>
      </c>
      <c r="H5238" s="14">
        <v>3</v>
      </c>
      <c r="I5238" s="77"/>
      <c r="J5238" s="77"/>
      <c r="K5238" s="12" t="s">
        <v>17</v>
      </c>
      <c r="L5238" s="12"/>
      <c r="M5238" s="16"/>
      <c r="N5238" s="26"/>
      <c r="O5238" s="15">
        <v>492.92</v>
      </c>
      <c r="P5238" s="15"/>
      <c r="Q5238" s="15"/>
      <c r="R5238" s="15"/>
      <c r="S5238" s="27"/>
      <c r="T5238" s="11">
        <f t="shared" si="177"/>
        <v>479.61115999999998</v>
      </c>
    </row>
    <row r="5239" spans="1:20" ht="15" customHeight="1" x14ac:dyDescent="0.2">
      <c r="A5239" s="66">
        <v>61650</v>
      </c>
      <c r="B5239" s="12"/>
      <c r="C5239" s="13" t="s">
        <v>16</v>
      </c>
      <c r="D5239" s="32">
        <v>42370</v>
      </c>
      <c r="E5239" s="12" t="s">
        <v>25</v>
      </c>
      <c r="F5239" s="12"/>
      <c r="G5239" s="12" t="s">
        <v>18</v>
      </c>
      <c r="H5239" s="14">
        <v>3</v>
      </c>
      <c r="I5239" s="77"/>
      <c r="J5239" s="77"/>
      <c r="K5239" s="12"/>
      <c r="L5239" s="12"/>
      <c r="M5239" s="16"/>
      <c r="N5239" s="26"/>
      <c r="O5239" s="15">
        <v>327.2</v>
      </c>
      <c r="P5239" s="15"/>
      <c r="Q5239" s="15"/>
      <c r="R5239" s="15"/>
      <c r="S5239" s="27"/>
      <c r="T5239" s="11">
        <f t="shared" ref="T5239:T5302" si="179">IF(O5239="","",(O5239*0.973))</f>
        <v>318.36559999999997</v>
      </c>
    </row>
    <row r="5240" spans="1:20" ht="15" customHeight="1" x14ac:dyDescent="0.2">
      <c r="A5240" s="66">
        <v>61651</v>
      </c>
      <c r="B5240" s="12"/>
      <c r="C5240" s="13" t="s">
        <v>16</v>
      </c>
      <c r="D5240" s="32">
        <v>42370</v>
      </c>
      <c r="E5240" s="12" t="s">
        <v>25</v>
      </c>
      <c r="F5240" s="12"/>
      <c r="G5240" s="12" t="s">
        <v>18</v>
      </c>
      <c r="H5240" s="14">
        <v>3</v>
      </c>
      <c r="I5240" s="77"/>
      <c r="J5240" s="77"/>
      <c r="K5240" s="12"/>
      <c r="L5240" s="12"/>
      <c r="M5240" s="16" t="s">
        <v>12217</v>
      </c>
      <c r="N5240" s="26">
        <v>2</v>
      </c>
      <c r="O5240" s="15">
        <v>277.95999999999998</v>
      </c>
      <c r="P5240" s="15"/>
      <c r="Q5240" s="15"/>
      <c r="R5240" s="15"/>
      <c r="S5240" s="27">
        <f t="shared" ref="S5240" si="180">IF(M5240="","",(M5240*0.973))</f>
        <v>135.22753999999998</v>
      </c>
      <c r="T5240" s="11">
        <f t="shared" si="179"/>
        <v>270.45507999999995</v>
      </c>
    </row>
    <row r="5241" spans="1:20" ht="15" customHeight="1" x14ac:dyDescent="0.2">
      <c r="A5241" s="66" t="s">
        <v>6430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1549</v>
      </c>
      <c r="P5241" s="15" t="s">
        <v>15</v>
      </c>
      <c r="Q5241" s="15" t="s">
        <v>15</v>
      </c>
      <c r="R5241" s="15" t="s">
        <v>15</v>
      </c>
      <c r="S5241" s="27" t="str">
        <f t="shared" si="178"/>
        <v/>
      </c>
      <c r="T5241" s="11">
        <f t="shared" si="179"/>
        <v>1020.5310499999999</v>
      </c>
    </row>
    <row r="5242" spans="1:20" ht="15" customHeight="1" x14ac:dyDescent="0.2">
      <c r="A5242" s="66" t="s">
        <v>6431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21</v>
      </c>
      <c r="H5242" s="14" t="s">
        <v>47</v>
      </c>
      <c r="I5242" s="77" t="s">
        <v>15</v>
      </c>
      <c r="J5242" s="77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6432</v>
      </c>
      <c r="P5242" s="15" t="s">
        <v>15</v>
      </c>
      <c r="Q5242" s="15" t="s">
        <v>15</v>
      </c>
      <c r="R5242" s="15" t="s">
        <v>15</v>
      </c>
      <c r="S5242" s="27" t="str">
        <f t="shared" si="178"/>
        <v/>
      </c>
      <c r="T5242" s="11">
        <f t="shared" si="179"/>
        <v>1736.0265999999999</v>
      </c>
    </row>
    <row r="5243" spans="1:20" ht="15" customHeight="1" x14ac:dyDescent="0.2">
      <c r="A5243" s="66" t="s">
        <v>6433</v>
      </c>
      <c r="B5243" s="12" t="s">
        <v>15</v>
      </c>
      <c r="C5243" s="13" t="s">
        <v>16</v>
      </c>
      <c r="D5243" s="32" t="s">
        <v>15</v>
      </c>
      <c r="E5243" s="12" t="s">
        <v>25</v>
      </c>
      <c r="F5243" s="12" t="s">
        <v>15</v>
      </c>
      <c r="G5243" s="12" t="s">
        <v>21</v>
      </c>
      <c r="H5243" s="14" t="s">
        <v>47</v>
      </c>
      <c r="I5243" s="77" t="s">
        <v>15</v>
      </c>
      <c r="J5243" s="77" t="s">
        <v>15</v>
      </c>
      <c r="K5243" s="12" t="s">
        <v>17</v>
      </c>
      <c r="L5243" s="12" t="s">
        <v>17</v>
      </c>
      <c r="M5243" s="16" t="s">
        <v>15</v>
      </c>
      <c r="N5243" s="26" t="s">
        <v>15</v>
      </c>
      <c r="O5243" s="15" t="s">
        <v>6434</v>
      </c>
      <c r="P5243" s="15" t="s">
        <v>15</v>
      </c>
      <c r="Q5243" s="15" t="s">
        <v>15</v>
      </c>
      <c r="R5243" s="15" t="s">
        <v>15</v>
      </c>
      <c r="S5243" s="27" t="str">
        <f t="shared" si="178"/>
        <v/>
      </c>
      <c r="T5243" s="11">
        <f t="shared" si="179"/>
        <v>1197.9576</v>
      </c>
    </row>
    <row r="5244" spans="1:20" ht="15" customHeight="1" x14ac:dyDescent="0.2">
      <c r="A5244" s="66" t="s">
        <v>6435</v>
      </c>
      <c r="B5244" s="12" t="s">
        <v>15</v>
      </c>
      <c r="C5244" s="13" t="s">
        <v>16</v>
      </c>
      <c r="D5244" s="32" t="s">
        <v>15</v>
      </c>
      <c r="E5244" s="12" t="s">
        <v>25</v>
      </c>
      <c r="F5244" s="12" t="s">
        <v>15</v>
      </c>
      <c r="G5244" s="12" t="s">
        <v>21</v>
      </c>
      <c r="H5244" s="14" t="s">
        <v>47</v>
      </c>
      <c r="I5244" s="77" t="s">
        <v>15</v>
      </c>
      <c r="J5244" s="77" t="s">
        <v>15</v>
      </c>
      <c r="K5244" s="12" t="s">
        <v>17</v>
      </c>
      <c r="L5244" s="12" t="s">
        <v>17</v>
      </c>
      <c r="M5244" s="16" t="s">
        <v>15</v>
      </c>
      <c r="N5244" s="26" t="s">
        <v>15</v>
      </c>
      <c r="O5244" s="15" t="s">
        <v>6436</v>
      </c>
      <c r="P5244" s="15" t="s">
        <v>15</v>
      </c>
      <c r="Q5244" s="15" t="s">
        <v>15</v>
      </c>
      <c r="R5244" s="15" t="s">
        <v>15</v>
      </c>
      <c r="S5244" s="27" t="str">
        <f t="shared" si="178"/>
        <v/>
      </c>
      <c r="T5244" s="11">
        <f t="shared" si="179"/>
        <v>1820.62895</v>
      </c>
    </row>
    <row r="5245" spans="1:20" ht="15" customHeight="1" x14ac:dyDescent="0.2">
      <c r="A5245" s="66" t="s">
        <v>6437</v>
      </c>
      <c r="B5245" s="12" t="s">
        <v>15</v>
      </c>
      <c r="C5245" s="13" t="s">
        <v>16</v>
      </c>
      <c r="D5245" s="32" t="s">
        <v>15</v>
      </c>
      <c r="E5245" s="12" t="s">
        <v>25</v>
      </c>
      <c r="F5245" s="12" t="s">
        <v>15</v>
      </c>
      <c r="G5245" s="12" t="s">
        <v>21</v>
      </c>
      <c r="H5245" s="14" t="s">
        <v>47</v>
      </c>
      <c r="I5245" s="77" t="s">
        <v>15</v>
      </c>
      <c r="J5245" s="77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 t="s">
        <v>1319</v>
      </c>
      <c r="P5245" s="15" t="s">
        <v>15</v>
      </c>
      <c r="Q5245" s="15" t="s">
        <v>15</v>
      </c>
      <c r="R5245" s="15" t="s">
        <v>15</v>
      </c>
      <c r="S5245" s="27" t="str">
        <f t="shared" si="178"/>
        <v/>
      </c>
      <c r="T5245" s="11">
        <f t="shared" si="179"/>
        <v>947.60469999999998</v>
      </c>
    </row>
    <row r="5246" spans="1:20" ht="15" customHeight="1" x14ac:dyDescent="0.2">
      <c r="A5246" s="66" t="s">
        <v>6438</v>
      </c>
      <c r="B5246" s="12" t="s">
        <v>15</v>
      </c>
      <c r="C5246" s="13" t="s">
        <v>16</v>
      </c>
      <c r="D5246" s="32" t="s">
        <v>15</v>
      </c>
      <c r="E5246" s="12" t="s">
        <v>25</v>
      </c>
      <c r="F5246" s="12" t="s">
        <v>15</v>
      </c>
      <c r="G5246" s="12" t="s">
        <v>21</v>
      </c>
      <c r="H5246" s="14" t="s">
        <v>47</v>
      </c>
      <c r="I5246" s="77" t="s">
        <v>15</v>
      </c>
      <c r="J5246" s="77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 t="s">
        <v>6439</v>
      </c>
      <c r="P5246" s="15" t="s">
        <v>15</v>
      </c>
      <c r="Q5246" s="15" t="s">
        <v>15</v>
      </c>
      <c r="R5246" s="15" t="s">
        <v>15</v>
      </c>
      <c r="S5246" s="27" t="str">
        <f t="shared" si="178"/>
        <v/>
      </c>
      <c r="T5246" s="11">
        <f t="shared" si="179"/>
        <v>1440.9157</v>
      </c>
    </row>
    <row r="5247" spans="1:20" ht="15" customHeight="1" x14ac:dyDescent="0.2">
      <c r="A5247" s="66" t="s">
        <v>6440</v>
      </c>
      <c r="B5247" s="12" t="s">
        <v>15</v>
      </c>
      <c r="C5247" s="13" t="s">
        <v>16</v>
      </c>
      <c r="D5247" s="32" t="s">
        <v>15</v>
      </c>
      <c r="E5247" s="12" t="s">
        <v>25</v>
      </c>
      <c r="F5247" s="12" t="s">
        <v>15</v>
      </c>
      <c r="G5247" s="12" t="s">
        <v>21</v>
      </c>
      <c r="H5247" s="14" t="s">
        <v>47</v>
      </c>
      <c r="I5247" s="77" t="s">
        <v>15</v>
      </c>
      <c r="J5247" s="77" t="s">
        <v>15</v>
      </c>
      <c r="K5247" s="12" t="s">
        <v>17</v>
      </c>
      <c r="L5247" s="12" t="s">
        <v>17</v>
      </c>
      <c r="M5247" s="16" t="s">
        <v>15</v>
      </c>
      <c r="N5247" s="26" t="s">
        <v>15</v>
      </c>
      <c r="O5247" s="15" t="s">
        <v>6441</v>
      </c>
      <c r="P5247" s="15" t="s">
        <v>15</v>
      </c>
      <c r="Q5247" s="15" t="s">
        <v>15</v>
      </c>
      <c r="R5247" s="15" t="s">
        <v>15</v>
      </c>
      <c r="S5247" s="27" t="str">
        <f t="shared" si="178"/>
        <v/>
      </c>
      <c r="T5247" s="11">
        <f t="shared" si="179"/>
        <v>2205.8883000000001</v>
      </c>
    </row>
    <row r="5248" spans="1:20" ht="15" customHeight="1" x14ac:dyDescent="0.2">
      <c r="A5248" s="66" t="s">
        <v>6442</v>
      </c>
      <c r="B5248" s="12" t="s">
        <v>15</v>
      </c>
      <c r="C5248" s="13" t="s">
        <v>16</v>
      </c>
      <c r="D5248" s="32" t="s">
        <v>15</v>
      </c>
      <c r="E5248" s="12" t="s">
        <v>25</v>
      </c>
      <c r="F5248" s="12" t="s">
        <v>15</v>
      </c>
      <c r="G5248" s="12" t="s">
        <v>21</v>
      </c>
      <c r="H5248" s="14" t="s">
        <v>47</v>
      </c>
      <c r="I5248" s="77" t="s">
        <v>15</v>
      </c>
      <c r="J5248" s="77" t="s">
        <v>15</v>
      </c>
      <c r="K5248" s="12" t="s">
        <v>17</v>
      </c>
      <c r="L5248" s="12" t="s">
        <v>15</v>
      </c>
      <c r="M5248" s="16" t="s">
        <v>15</v>
      </c>
      <c r="N5248" s="26" t="s">
        <v>15</v>
      </c>
      <c r="O5248" s="15" t="s">
        <v>6443</v>
      </c>
      <c r="P5248" s="15" t="s">
        <v>15</v>
      </c>
      <c r="Q5248" s="15" t="s">
        <v>15</v>
      </c>
      <c r="R5248" s="15" t="s">
        <v>15</v>
      </c>
      <c r="S5248" s="27" t="str">
        <f t="shared" si="178"/>
        <v/>
      </c>
      <c r="T5248" s="11">
        <f t="shared" si="179"/>
        <v>2123.2319499999999</v>
      </c>
    </row>
    <row r="5249" spans="1:20" ht="15" customHeight="1" x14ac:dyDescent="0.2">
      <c r="A5249" s="66" t="s">
        <v>6444</v>
      </c>
      <c r="B5249" s="12" t="s">
        <v>15</v>
      </c>
      <c r="C5249" s="13" t="s">
        <v>16</v>
      </c>
      <c r="D5249" s="32" t="s">
        <v>15</v>
      </c>
      <c r="E5249" s="12" t="s">
        <v>25</v>
      </c>
      <c r="F5249" s="12" t="s">
        <v>15</v>
      </c>
      <c r="G5249" s="12" t="s">
        <v>21</v>
      </c>
      <c r="H5249" s="14" t="s">
        <v>47</v>
      </c>
      <c r="I5249" s="77" t="s">
        <v>15</v>
      </c>
      <c r="J5249" s="77" t="s">
        <v>15</v>
      </c>
      <c r="K5249" s="12" t="s">
        <v>17</v>
      </c>
      <c r="L5249" s="12" t="s">
        <v>17</v>
      </c>
      <c r="M5249" s="16" t="s">
        <v>15</v>
      </c>
      <c r="N5249" s="26" t="s">
        <v>15</v>
      </c>
      <c r="O5249" s="15" t="s">
        <v>6445</v>
      </c>
      <c r="P5249" s="15" t="s">
        <v>15</v>
      </c>
      <c r="Q5249" s="15" t="s">
        <v>15</v>
      </c>
      <c r="R5249" s="15" t="s">
        <v>15</v>
      </c>
      <c r="S5249" s="27" t="str">
        <f t="shared" si="178"/>
        <v/>
      </c>
      <c r="T5249" s="11">
        <f t="shared" si="179"/>
        <v>1458.38105</v>
      </c>
    </row>
    <row r="5250" spans="1:20" ht="15" customHeight="1" x14ac:dyDescent="0.2">
      <c r="A5250" s="66" t="s">
        <v>6446</v>
      </c>
      <c r="B5250" s="12" t="s">
        <v>15</v>
      </c>
      <c r="C5250" s="13" t="s">
        <v>16</v>
      </c>
      <c r="D5250" s="32" t="s">
        <v>15</v>
      </c>
      <c r="E5250" s="12" t="s">
        <v>25</v>
      </c>
      <c r="F5250" s="12" t="s">
        <v>15</v>
      </c>
      <c r="G5250" s="12" t="s">
        <v>21</v>
      </c>
      <c r="H5250" s="14" t="s">
        <v>47</v>
      </c>
      <c r="I5250" s="77" t="s">
        <v>15</v>
      </c>
      <c r="J5250" s="77" t="s">
        <v>15</v>
      </c>
      <c r="K5250" s="12" t="s">
        <v>17</v>
      </c>
      <c r="L5250" s="12" t="s">
        <v>17</v>
      </c>
      <c r="M5250" s="16" t="s">
        <v>15</v>
      </c>
      <c r="N5250" s="26" t="s">
        <v>15</v>
      </c>
      <c r="O5250" s="15" t="s">
        <v>6447</v>
      </c>
      <c r="P5250" s="15" t="s">
        <v>15</v>
      </c>
      <c r="Q5250" s="15" t="s">
        <v>15</v>
      </c>
      <c r="R5250" s="15" t="s">
        <v>15</v>
      </c>
      <c r="S5250" s="27" t="str">
        <f t="shared" si="178"/>
        <v/>
      </c>
      <c r="T5250" s="11">
        <f t="shared" si="179"/>
        <v>1441.2076</v>
      </c>
    </row>
    <row r="5251" spans="1:20" ht="15" customHeight="1" x14ac:dyDescent="0.2">
      <c r="A5251" s="66" t="s">
        <v>6448</v>
      </c>
      <c r="B5251" s="12" t="s">
        <v>15</v>
      </c>
      <c r="C5251" s="13" t="s">
        <v>16</v>
      </c>
      <c r="D5251" s="32" t="s">
        <v>15</v>
      </c>
      <c r="E5251" s="12" t="s">
        <v>25</v>
      </c>
      <c r="F5251" s="12" t="s">
        <v>15</v>
      </c>
      <c r="G5251" s="12" t="s">
        <v>21</v>
      </c>
      <c r="H5251" s="14" t="s">
        <v>47</v>
      </c>
      <c r="I5251" s="77" t="s">
        <v>15</v>
      </c>
      <c r="J5251" s="77" t="s">
        <v>15</v>
      </c>
      <c r="K5251" s="12" t="s">
        <v>17</v>
      </c>
      <c r="L5251" s="12" t="s">
        <v>17</v>
      </c>
      <c r="M5251" s="16" t="s">
        <v>15</v>
      </c>
      <c r="N5251" s="26" t="s">
        <v>15</v>
      </c>
      <c r="O5251" s="15" t="s">
        <v>1307</v>
      </c>
      <c r="P5251" s="15" t="s">
        <v>15</v>
      </c>
      <c r="Q5251" s="15" t="s">
        <v>15</v>
      </c>
      <c r="R5251" s="15" t="s">
        <v>15</v>
      </c>
      <c r="S5251" s="27" t="str">
        <f t="shared" si="178"/>
        <v/>
      </c>
      <c r="T5251" s="11">
        <f t="shared" si="179"/>
        <v>699.29510000000005</v>
      </c>
    </row>
    <row r="5252" spans="1:20" ht="15" customHeight="1" x14ac:dyDescent="0.2">
      <c r="A5252" s="66" t="s">
        <v>6449</v>
      </c>
      <c r="B5252" s="12" t="s">
        <v>15</v>
      </c>
      <c r="C5252" s="13" t="s">
        <v>16</v>
      </c>
      <c r="D5252" s="32" t="s">
        <v>15</v>
      </c>
      <c r="E5252" s="12" t="s">
        <v>25</v>
      </c>
      <c r="F5252" s="12" t="s">
        <v>15</v>
      </c>
      <c r="G5252" s="12" t="s">
        <v>21</v>
      </c>
      <c r="H5252" s="14" t="s">
        <v>47</v>
      </c>
      <c r="I5252" s="77" t="s">
        <v>15</v>
      </c>
      <c r="J5252" s="77" t="s">
        <v>15</v>
      </c>
      <c r="K5252" s="12" t="s">
        <v>17</v>
      </c>
      <c r="L5252" s="12" t="s">
        <v>17</v>
      </c>
      <c r="M5252" s="16" t="s">
        <v>15</v>
      </c>
      <c r="N5252" s="26" t="s">
        <v>15</v>
      </c>
      <c r="O5252" s="15" t="s">
        <v>1547</v>
      </c>
      <c r="P5252" s="15" t="s">
        <v>15</v>
      </c>
      <c r="Q5252" s="15" t="s">
        <v>15</v>
      </c>
      <c r="R5252" s="15" t="s">
        <v>15</v>
      </c>
      <c r="S5252" s="27" t="str">
        <f t="shared" si="178"/>
        <v/>
      </c>
      <c r="T5252" s="11">
        <f t="shared" si="179"/>
        <v>1166.3351</v>
      </c>
    </row>
    <row r="5253" spans="1:20" ht="15" customHeight="1" x14ac:dyDescent="0.2">
      <c r="A5253" s="66" t="s">
        <v>6450</v>
      </c>
      <c r="B5253" s="12" t="s">
        <v>15</v>
      </c>
      <c r="C5253" s="13" t="s">
        <v>16</v>
      </c>
      <c r="D5253" s="32" t="s">
        <v>15</v>
      </c>
      <c r="E5253" s="12" t="s">
        <v>25</v>
      </c>
      <c r="F5253" s="12" t="s">
        <v>15</v>
      </c>
      <c r="G5253" s="12" t="s">
        <v>21</v>
      </c>
      <c r="H5253" s="14" t="s">
        <v>47</v>
      </c>
      <c r="I5253" s="77" t="s">
        <v>15</v>
      </c>
      <c r="J5253" s="77" t="s">
        <v>15</v>
      </c>
      <c r="K5253" s="12" t="s">
        <v>17</v>
      </c>
      <c r="L5253" s="12" t="s">
        <v>17</v>
      </c>
      <c r="M5253" s="16" t="s">
        <v>15</v>
      </c>
      <c r="N5253" s="26" t="s">
        <v>15</v>
      </c>
      <c r="O5253" s="15" t="s">
        <v>1547</v>
      </c>
      <c r="P5253" s="15" t="s">
        <v>15</v>
      </c>
      <c r="Q5253" s="15" t="s">
        <v>15</v>
      </c>
      <c r="R5253" s="15" t="s">
        <v>15</v>
      </c>
      <c r="S5253" s="27" t="str">
        <f t="shared" si="178"/>
        <v/>
      </c>
      <c r="T5253" s="11">
        <f t="shared" si="179"/>
        <v>1166.3351</v>
      </c>
    </row>
    <row r="5254" spans="1:20" ht="15" customHeight="1" x14ac:dyDescent="0.2">
      <c r="A5254" s="66" t="s">
        <v>6451</v>
      </c>
      <c r="B5254" s="12" t="s">
        <v>15</v>
      </c>
      <c r="C5254" s="13" t="s">
        <v>16</v>
      </c>
      <c r="D5254" s="32" t="s">
        <v>15</v>
      </c>
      <c r="E5254" s="12" t="s">
        <v>25</v>
      </c>
      <c r="F5254" s="12" t="s">
        <v>15</v>
      </c>
      <c r="G5254" s="12" t="s">
        <v>21</v>
      </c>
      <c r="H5254" s="14" t="s">
        <v>47</v>
      </c>
      <c r="I5254" s="77" t="s">
        <v>15</v>
      </c>
      <c r="J5254" s="77" t="s">
        <v>15</v>
      </c>
      <c r="K5254" s="12" t="s">
        <v>17</v>
      </c>
      <c r="L5254" s="12" t="s">
        <v>17</v>
      </c>
      <c r="M5254" s="16" t="s">
        <v>15</v>
      </c>
      <c r="N5254" s="26" t="s">
        <v>15</v>
      </c>
      <c r="O5254" s="15" t="s">
        <v>6452</v>
      </c>
      <c r="P5254" s="15" t="s">
        <v>15</v>
      </c>
      <c r="Q5254" s="15" t="s">
        <v>15</v>
      </c>
      <c r="R5254" s="15" t="s">
        <v>15</v>
      </c>
      <c r="S5254" s="27" t="str">
        <f t="shared" si="178"/>
        <v/>
      </c>
      <c r="T5254" s="11">
        <f t="shared" si="179"/>
        <v>766.14019999999994</v>
      </c>
    </row>
    <row r="5255" spans="1:20" ht="15" customHeight="1" x14ac:dyDescent="0.2">
      <c r="A5255" s="66" t="s">
        <v>6453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6454</v>
      </c>
      <c r="P5255" s="15" t="s">
        <v>15</v>
      </c>
      <c r="Q5255" s="15" t="s">
        <v>15</v>
      </c>
      <c r="R5255" s="15" t="s">
        <v>15</v>
      </c>
      <c r="S5255" s="27" t="str">
        <f t="shared" si="178"/>
        <v/>
      </c>
      <c r="T5255" s="11">
        <f t="shared" si="179"/>
        <v>1126.8312999999998</v>
      </c>
    </row>
    <row r="5256" spans="1:20" ht="15" customHeight="1" x14ac:dyDescent="0.2">
      <c r="A5256" s="66" t="s">
        <v>6455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1547</v>
      </c>
      <c r="P5256" s="15" t="s">
        <v>15</v>
      </c>
      <c r="Q5256" s="15" t="s">
        <v>15</v>
      </c>
      <c r="R5256" s="15" t="s">
        <v>15</v>
      </c>
      <c r="S5256" s="27" t="str">
        <f t="shared" si="178"/>
        <v/>
      </c>
      <c r="T5256" s="11">
        <f t="shared" si="179"/>
        <v>1166.3351</v>
      </c>
    </row>
    <row r="5257" spans="1:20" ht="15" customHeight="1" x14ac:dyDescent="0.2">
      <c r="A5257" s="66" t="s">
        <v>6456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1547</v>
      </c>
      <c r="P5257" s="15" t="s">
        <v>15</v>
      </c>
      <c r="Q5257" s="15" t="s">
        <v>15</v>
      </c>
      <c r="R5257" s="15" t="s">
        <v>15</v>
      </c>
      <c r="S5257" s="27" t="str">
        <f t="shared" si="178"/>
        <v/>
      </c>
      <c r="T5257" s="11">
        <f t="shared" si="179"/>
        <v>1166.3351</v>
      </c>
    </row>
    <row r="5258" spans="1:20" ht="15" customHeight="1" x14ac:dyDescent="0.2">
      <c r="A5258" s="66" t="s">
        <v>6457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5267</v>
      </c>
      <c r="P5258" s="15" t="s">
        <v>15</v>
      </c>
      <c r="Q5258" s="15" t="s">
        <v>15</v>
      </c>
      <c r="R5258" s="15" t="s">
        <v>15</v>
      </c>
      <c r="S5258" s="27" t="str">
        <f t="shared" si="178"/>
        <v/>
      </c>
      <c r="T5258" s="11">
        <f t="shared" si="179"/>
        <v>1271.3704500000001</v>
      </c>
    </row>
    <row r="5259" spans="1:20" ht="15" customHeight="1" x14ac:dyDescent="0.2">
      <c r="A5259" s="66" t="s">
        <v>6458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1547</v>
      </c>
      <c r="P5259" s="15" t="s">
        <v>15</v>
      </c>
      <c r="Q5259" s="15" t="s">
        <v>15</v>
      </c>
      <c r="R5259" s="15" t="s">
        <v>15</v>
      </c>
      <c r="S5259" s="27" t="str">
        <f t="shared" si="178"/>
        <v/>
      </c>
      <c r="T5259" s="11">
        <f t="shared" si="179"/>
        <v>1166.3351</v>
      </c>
    </row>
    <row r="5260" spans="1:20" ht="15" customHeight="1" x14ac:dyDescent="0.2">
      <c r="A5260" s="66" t="s">
        <v>6459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4831</v>
      </c>
      <c r="P5260" s="15" t="s">
        <v>15</v>
      </c>
      <c r="Q5260" s="15" t="s">
        <v>15</v>
      </c>
      <c r="R5260" s="15" t="s">
        <v>15</v>
      </c>
      <c r="S5260" s="27" t="str">
        <f t="shared" si="178"/>
        <v/>
      </c>
      <c r="T5260" s="11">
        <f t="shared" si="179"/>
        <v>1107.9551000000001</v>
      </c>
    </row>
    <row r="5261" spans="1:20" ht="15" customHeight="1" x14ac:dyDescent="0.2">
      <c r="A5261" s="66" t="s">
        <v>6460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740</v>
      </c>
      <c r="P5261" s="15" t="s">
        <v>15</v>
      </c>
      <c r="Q5261" s="15" t="s">
        <v>15</v>
      </c>
      <c r="R5261" s="15" t="s">
        <v>15</v>
      </c>
      <c r="S5261" s="27" t="str">
        <f t="shared" si="178"/>
        <v/>
      </c>
      <c r="T5261" s="11">
        <f t="shared" si="179"/>
        <v>728.97160000000008</v>
      </c>
    </row>
    <row r="5262" spans="1:20" ht="15" customHeight="1" x14ac:dyDescent="0.2">
      <c r="A5262" s="66">
        <v>61781</v>
      </c>
      <c r="B5262" s="12"/>
      <c r="C5262" s="13" t="s">
        <v>16</v>
      </c>
      <c r="D5262" s="32">
        <v>40544</v>
      </c>
      <c r="E5262" s="12" t="s">
        <v>25</v>
      </c>
      <c r="F5262" s="12"/>
      <c r="G5262" s="12" t="s">
        <v>18</v>
      </c>
      <c r="H5262" s="14"/>
      <c r="I5262" s="77"/>
      <c r="J5262" s="77"/>
      <c r="K5262" s="12"/>
      <c r="L5262" s="12"/>
      <c r="M5262" s="16" t="s">
        <v>15</v>
      </c>
      <c r="N5262" s="26"/>
      <c r="O5262" s="15">
        <v>149.77000000000001</v>
      </c>
      <c r="P5262" s="15"/>
      <c r="Q5262" s="15"/>
      <c r="R5262" s="15"/>
      <c r="S5262" s="27" t="str">
        <f t="shared" si="178"/>
        <v/>
      </c>
      <c r="T5262" s="11">
        <f t="shared" si="179"/>
        <v>145.72621000000001</v>
      </c>
    </row>
    <row r="5263" spans="1:20" ht="15" customHeight="1" x14ac:dyDescent="0.2">
      <c r="A5263" s="66">
        <v>61782</v>
      </c>
      <c r="B5263" s="12"/>
      <c r="C5263" s="13" t="s">
        <v>16</v>
      </c>
      <c r="D5263" s="32">
        <v>40544</v>
      </c>
      <c r="E5263" s="12" t="s">
        <v>25</v>
      </c>
      <c r="F5263" s="12"/>
      <c r="G5263" s="12" t="s">
        <v>18</v>
      </c>
      <c r="H5263" s="14"/>
      <c r="I5263" s="77"/>
      <c r="J5263" s="77"/>
      <c r="K5263" s="12"/>
      <c r="L5263" s="12"/>
      <c r="M5263" s="16" t="s">
        <v>15</v>
      </c>
      <c r="N5263" s="26"/>
      <c r="O5263" s="15">
        <v>121.95</v>
      </c>
      <c r="P5263" s="15"/>
      <c r="Q5263" s="15"/>
      <c r="R5263" s="15"/>
      <c r="S5263" s="27" t="str">
        <f t="shared" si="178"/>
        <v/>
      </c>
      <c r="T5263" s="11">
        <f t="shared" si="179"/>
        <v>118.65734999999999</v>
      </c>
    </row>
    <row r="5264" spans="1:20" ht="15" customHeight="1" x14ac:dyDescent="0.2">
      <c r="A5264" s="66">
        <v>61783</v>
      </c>
      <c r="B5264" s="12"/>
      <c r="C5264" s="13" t="s">
        <v>16</v>
      </c>
      <c r="D5264" s="32">
        <v>40544</v>
      </c>
      <c r="E5264" s="12" t="s">
        <v>25</v>
      </c>
      <c r="F5264" s="12"/>
      <c r="G5264" s="12" t="s">
        <v>18</v>
      </c>
      <c r="H5264" s="14"/>
      <c r="I5264" s="77"/>
      <c r="J5264" s="77"/>
      <c r="K5264" s="12"/>
      <c r="L5264" s="12"/>
      <c r="M5264" s="16" t="s">
        <v>15</v>
      </c>
      <c r="N5264" s="26"/>
      <c r="O5264" s="15">
        <v>149.77000000000001</v>
      </c>
      <c r="P5264" s="15"/>
      <c r="Q5264" s="15"/>
      <c r="R5264" s="15"/>
      <c r="S5264" s="27" t="str">
        <f t="shared" si="178"/>
        <v/>
      </c>
      <c r="T5264" s="11">
        <f t="shared" si="179"/>
        <v>145.72621000000001</v>
      </c>
    </row>
    <row r="5265" spans="1:20" ht="15" customHeight="1" x14ac:dyDescent="0.2">
      <c r="A5265" s="66" t="s">
        <v>6461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740</v>
      </c>
      <c r="P5265" s="15" t="s">
        <v>15</v>
      </c>
      <c r="Q5265" s="15" t="s">
        <v>15</v>
      </c>
      <c r="R5265" s="15" t="s">
        <v>15</v>
      </c>
      <c r="S5265" s="27" t="str">
        <f t="shared" si="178"/>
        <v/>
      </c>
      <c r="T5265" s="11">
        <f t="shared" si="179"/>
        <v>728.97160000000008</v>
      </c>
    </row>
    <row r="5266" spans="1:20" ht="15" customHeight="1" x14ac:dyDescent="0.2">
      <c r="A5266" s="66" t="s">
        <v>6462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1547</v>
      </c>
      <c r="P5266" s="15" t="s">
        <v>15</v>
      </c>
      <c r="Q5266" s="15" t="s">
        <v>15</v>
      </c>
      <c r="R5266" s="15" t="s">
        <v>15</v>
      </c>
      <c r="S5266" s="27" t="str">
        <f t="shared" si="178"/>
        <v/>
      </c>
      <c r="T5266" s="11">
        <f t="shared" si="179"/>
        <v>1166.3351</v>
      </c>
    </row>
    <row r="5267" spans="1:20" ht="15" customHeight="1" x14ac:dyDescent="0.2">
      <c r="A5267" s="66" t="s">
        <v>6463</v>
      </c>
      <c r="B5267" s="12" t="s">
        <v>15</v>
      </c>
      <c r="C5267" s="13" t="s">
        <v>16</v>
      </c>
      <c r="D5267" s="32">
        <v>39814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15</v>
      </c>
      <c r="M5267" s="16" t="s">
        <v>15</v>
      </c>
      <c r="N5267" s="26" t="s">
        <v>15</v>
      </c>
      <c r="O5267" s="15" t="s">
        <v>1547</v>
      </c>
      <c r="P5267" s="15" t="s">
        <v>15</v>
      </c>
      <c r="Q5267" s="15" t="s">
        <v>15</v>
      </c>
      <c r="R5267" s="15" t="s">
        <v>15</v>
      </c>
      <c r="S5267" s="27" t="str">
        <f t="shared" si="178"/>
        <v/>
      </c>
      <c r="T5267" s="11">
        <f t="shared" si="179"/>
        <v>1166.3351</v>
      </c>
    </row>
    <row r="5268" spans="1:20" ht="15" customHeight="1" x14ac:dyDescent="0.2">
      <c r="A5268" s="66" t="s">
        <v>6464</v>
      </c>
      <c r="B5268" s="12" t="s">
        <v>15</v>
      </c>
      <c r="C5268" s="13" t="s">
        <v>16</v>
      </c>
      <c r="D5268" s="32">
        <v>39814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15</v>
      </c>
      <c r="M5268" s="16" t="s">
        <v>15</v>
      </c>
      <c r="N5268" s="26" t="s">
        <v>15</v>
      </c>
      <c r="O5268" s="15" t="s">
        <v>1547</v>
      </c>
      <c r="P5268" s="15" t="s">
        <v>15</v>
      </c>
      <c r="Q5268" s="15" t="s">
        <v>15</v>
      </c>
      <c r="R5268" s="15" t="s">
        <v>15</v>
      </c>
      <c r="S5268" s="27" t="str">
        <f t="shared" si="178"/>
        <v/>
      </c>
      <c r="T5268" s="11">
        <f t="shared" si="179"/>
        <v>1166.3351</v>
      </c>
    </row>
    <row r="5269" spans="1:20" ht="15" customHeight="1" x14ac:dyDescent="0.2">
      <c r="A5269" s="66" t="s">
        <v>6465</v>
      </c>
      <c r="B5269" s="12" t="s">
        <v>15</v>
      </c>
      <c r="C5269" s="13" t="s">
        <v>16</v>
      </c>
      <c r="D5269" s="32">
        <v>39814</v>
      </c>
      <c r="E5269" s="12" t="s">
        <v>25</v>
      </c>
      <c r="F5269" s="12" t="s">
        <v>15</v>
      </c>
      <c r="G5269" s="12" t="s">
        <v>25</v>
      </c>
      <c r="H5269" s="14" t="s">
        <v>47</v>
      </c>
      <c r="I5269" s="77" t="s">
        <v>15</v>
      </c>
      <c r="J5269" s="77" t="s">
        <v>15</v>
      </c>
      <c r="K5269" s="12" t="s">
        <v>15</v>
      </c>
      <c r="L5269" s="12" t="s">
        <v>15</v>
      </c>
      <c r="M5269" s="16" t="s">
        <v>15</v>
      </c>
      <c r="N5269" s="26" t="s">
        <v>15</v>
      </c>
      <c r="O5269" s="15" t="s">
        <v>1547</v>
      </c>
      <c r="P5269" s="15" t="s">
        <v>15</v>
      </c>
      <c r="Q5269" s="15" t="s">
        <v>15</v>
      </c>
      <c r="R5269" s="15" t="s">
        <v>15</v>
      </c>
      <c r="S5269" s="27" t="str">
        <f t="shared" si="178"/>
        <v/>
      </c>
      <c r="T5269" s="11">
        <f t="shared" si="179"/>
        <v>1166.3351</v>
      </c>
    </row>
    <row r="5270" spans="1:20" ht="15" customHeight="1" x14ac:dyDescent="0.2">
      <c r="A5270" s="66" t="s">
        <v>6466</v>
      </c>
      <c r="B5270" s="12" t="s">
        <v>15</v>
      </c>
      <c r="C5270" s="13" t="s">
        <v>16</v>
      </c>
      <c r="D5270" s="32">
        <v>39814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15</v>
      </c>
      <c r="M5270" s="16" t="s">
        <v>15</v>
      </c>
      <c r="N5270" s="26" t="s">
        <v>15</v>
      </c>
      <c r="O5270" s="15" t="s">
        <v>1547</v>
      </c>
      <c r="P5270" s="15" t="s">
        <v>15</v>
      </c>
      <c r="Q5270" s="15" t="s">
        <v>15</v>
      </c>
      <c r="R5270" s="15" t="s">
        <v>15</v>
      </c>
      <c r="S5270" s="27" t="str">
        <f t="shared" si="178"/>
        <v/>
      </c>
      <c r="T5270" s="11">
        <f t="shared" si="179"/>
        <v>1166.3351</v>
      </c>
    </row>
    <row r="5271" spans="1:20" ht="15" customHeight="1" x14ac:dyDescent="0.2">
      <c r="A5271" s="66" t="s">
        <v>6467</v>
      </c>
      <c r="B5271" s="12" t="s">
        <v>15</v>
      </c>
      <c r="C5271" s="13" t="s">
        <v>16</v>
      </c>
      <c r="D5271" s="32">
        <v>39814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15</v>
      </c>
      <c r="M5271" s="16" t="s">
        <v>15</v>
      </c>
      <c r="N5271" s="26" t="s">
        <v>15</v>
      </c>
      <c r="O5271" s="15" t="s">
        <v>1547</v>
      </c>
      <c r="P5271" s="15" t="s">
        <v>15</v>
      </c>
      <c r="Q5271" s="15" t="s">
        <v>15</v>
      </c>
      <c r="R5271" s="15" t="s">
        <v>15</v>
      </c>
      <c r="S5271" s="27" t="str">
        <f t="shared" si="178"/>
        <v/>
      </c>
      <c r="T5271" s="11">
        <f t="shared" si="179"/>
        <v>1166.3351</v>
      </c>
    </row>
    <row r="5272" spans="1:20" ht="15" customHeight="1" x14ac:dyDescent="0.2">
      <c r="A5272" s="66" t="s">
        <v>6468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740</v>
      </c>
      <c r="P5272" s="15" t="s">
        <v>15</v>
      </c>
      <c r="Q5272" s="15" t="s">
        <v>15</v>
      </c>
      <c r="R5272" s="15" t="s">
        <v>15</v>
      </c>
      <c r="S5272" s="27" t="str">
        <f t="shared" si="178"/>
        <v/>
      </c>
      <c r="T5272" s="11">
        <f t="shared" si="179"/>
        <v>728.97160000000008</v>
      </c>
    </row>
    <row r="5273" spans="1:20" ht="15" customHeight="1" x14ac:dyDescent="0.2">
      <c r="A5273" s="66" t="s">
        <v>6469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1547</v>
      </c>
      <c r="P5273" s="15" t="s">
        <v>15</v>
      </c>
      <c r="Q5273" s="15" t="s">
        <v>15</v>
      </c>
      <c r="R5273" s="15" t="s">
        <v>15</v>
      </c>
      <c r="S5273" s="27" t="str">
        <f t="shared" si="178"/>
        <v/>
      </c>
      <c r="T5273" s="11">
        <f t="shared" si="179"/>
        <v>1166.3351</v>
      </c>
    </row>
    <row r="5274" spans="1:20" ht="15" customHeight="1" x14ac:dyDescent="0.2">
      <c r="A5274" s="66" t="s">
        <v>6470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7" t="s">
        <v>15</v>
      </c>
      <c r="J5274" s="77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6471</v>
      </c>
      <c r="P5274" s="15" t="s">
        <v>15</v>
      </c>
      <c r="Q5274" s="15" t="s">
        <v>15</v>
      </c>
      <c r="R5274" s="15" t="s">
        <v>15</v>
      </c>
      <c r="S5274" s="27" t="str">
        <f t="shared" si="178"/>
        <v/>
      </c>
      <c r="T5274" s="11">
        <f t="shared" si="179"/>
        <v>558.68687</v>
      </c>
    </row>
    <row r="5275" spans="1:20" ht="15" customHeight="1" x14ac:dyDescent="0.2">
      <c r="A5275" s="66" t="s">
        <v>6472</v>
      </c>
      <c r="B5275" s="12" t="s">
        <v>15</v>
      </c>
      <c r="C5275" s="13" t="s">
        <v>16</v>
      </c>
      <c r="D5275" s="32" t="s">
        <v>15</v>
      </c>
      <c r="E5275" s="12" t="s">
        <v>25</v>
      </c>
      <c r="F5275" s="12" t="s">
        <v>15</v>
      </c>
      <c r="G5275" s="12" t="s">
        <v>21</v>
      </c>
      <c r="H5275" s="14" t="s">
        <v>47</v>
      </c>
      <c r="I5275" s="77" t="s">
        <v>15</v>
      </c>
      <c r="J5275" s="77" t="s">
        <v>15</v>
      </c>
      <c r="K5275" s="12" t="s">
        <v>17</v>
      </c>
      <c r="L5275" s="12" t="s">
        <v>17</v>
      </c>
      <c r="M5275" s="16" t="s">
        <v>15</v>
      </c>
      <c r="N5275" s="26" t="s">
        <v>15</v>
      </c>
      <c r="O5275" s="15" t="s">
        <v>6473</v>
      </c>
      <c r="P5275" s="15" t="s">
        <v>15</v>
      </c>
      <c r="Q5275" s="15" t="s">
        <v>15</v>
      </c>
      <c r="R5275" s="15" t="s">
        <v>15</v>
      </c>
      <c r="S5275" s="27" t="str">
        <f t="shared" si="178"/>
        <v/>
      </c>
      <c r="T5275" s="11">
        <f t="shared" si="179"/>
        <v>821.04659000000004</v>
      </c>
    </row>
    <row r="5276" spans="1:20" ht="15" customHeight="1" x14ac:dyDescent="0.2">
      <c r="A5276" s="66">
        <v>61868</v>
      </c>
      <c r="B5276" s="12"/>
      <c r="C5276" s="13" t="s">
        <v>16</v>
      </c>
      <c r="D5276" s="32">
        <v>40179</v>
      </c>
      <c r="E5276" s="12" t="s">
        <v>25</v>
      </c>
      <c r="F5276" s="12"/>
      <c r="G5276" s="12" t="s">
        <v>18</v>
      </c>
      <c r="H5276" s="14">
        <v>9</v>
      </c>
      <c r="I5276" s="77"/>
      <c r="J5276" s="77"/>
      <c r="K5276" s="12" t="s">
        <v>17</v>
      </c>
      <c r="L5276" s="12" t="s">
        <v>17</v>
      </c>
      <c r="M5276" s="16" t="s">
        <v>15</v>
      </c>
      <c r="N5276" s="26"/>
      <c r="O5276" s="15">
        <v>168.27</v>
      </c>
      <c r="P5276" s="15"/>
      <c r="Q5276" s="15"/>
      <c r="R5276" s="15"/>
      <c r="S5276" s="27" t="str">
        <f t="shared" si="178"/>
        <v/>
      </c>
      <c r="T5276" s="11">
        <f t="shared" si="179"/>
        <v>163.72671</v>
      </c>
    </row>
    <row r="5277" spans="1:20" ht="15" customHeight="1" x14ac:dyDescent="0.2">
      <c r="A5277" s="66" t="s">
        <v>6474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7" t="s">
        <v>15</v>
      </c>
      <c r="J5277" s="77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1105</v>
      </c>
      <c r="P5277" s="15" t="s">
        <v>15</v>
      </c>
      <c r="Q5277" s="15" t="s">
        <v>15</v>
      </c>
      <c r="R5277" s="15" t="s">
        <v>15</v>
      </c>
      <c r="S5277" s="27" t="str">
        <f t="shared" si="178"/>
        <v/>
      </c>
      <c r="T5277" s="11">
        <f t="shared" si="179"/>
        <v>932.71780000000001</v>
      </c>
    </row>
    <row r="5278" spans="1:20" ht="15" customHeight="1" x14ac:dyDescent="0.2">
      <c r="A5278" s="66" t="s">
        <v>6475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19</v>
      </c>
      <c r="I5278" s="77" t="s">
        <v>15</v>
      </c>
      <c r="J5278" s="77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740</v>
      </c>
      <c r="P5278" s="15" t="s">
        <v>15</v>
      </c>
      <c r="Q5278" s="15" t="s">
        <v>15</v>
      </c>
      <c r="R5278" s="15" t="s">
        <v>15</v>
      </c>
      <c r="S5278" s="27" t="str">
        <f t="shared" si="178"/>
        <v/>
      </c>
      <c r="T5278" s="11">
        <f t="shared" si="179"/>
        <v>728.97160000000008</v>
      </c>
    </row>
    <row r="5279" spans="1:20" ht="15" customHeight="1" x14ac:dyDescent="0.2">
      <c r="A5279" s="66" t="s">
        <v>6476</v>
      </c>
      <c r="B5279" s="12" t="s">
        <v>15</v>
      </c>
      <c r="C5279" s="13" t="s">
        <v>16</v>
      </c>
      <c r="D5279" s="32">
        <v>41913</v>
      </c>
      <c r="E5279" s="12" t="s">
        <v>25</v>
      </c>
      <c r="F5279" s="12" t="s">
        <v>15</v>
      </c>
      <c r="G5279" s="12" t="s">
        <v>21</v>
      </c>
      <c r="H5279" s="14" t="s">
        <v>19</v>
      </c>
      <c r="I5279" s="77" t="s">
        <v>15</v>
      </c>
      <c r="J5279" s="77" t="s">
        <v>15</v>
      </c>
      <c r="K5279" s="12" t="s">
        <v>17</v>
      </c>
      <c r="L5279" s="12" t="s">
        <v>263</v>
      </c>
      <c r="M5279" s="16" t="s">
        <v>15</v>
      </c>
      <c r="N5279" s="26" t="s">
        <v>15</v>
      </c>
      <c r="O5279" s="15" t="s">
        <v>740</v>
      </c>
      <c r="P5279" s="15" t="s">
        <v>15</v>
      </c>
      <c r="Q5279" s="15" t="s">
        <v>15</v>
      </c>
      <c r="R5279" s="15" t="s">
        <v>15</v>
      </c>
      <c r="S5279" s="27" t="str">
        <f t="shared" si="178"/>
        <v/>
      </c>
      <c r="T5279" s="11">
        <f t="shared" si="179"/>
        <v>728.97160000000008</v>
      </c>
    </row>
    <row r="5280" spans="1:20" ht="15" customHeight="1" x14ac:dyDescent="0.2">
      <c r="A5280" s="66" t="s">
        <v>6477</v>
      </c>
      <c r="B5280" s="12" t="s">
        <v>15</v>
      </c>
      <c r="C5280" s="13" t="s">
        <v>16</v>
      </c>
      <c r="D5280" s="32" t="s">
        <v>15</v>
      </c>
      <c r="E5280" s="12" t="s">
        <v>25</v>
      </c>
      <c r="F5280" s="12" t="s">
        <v>15</v>
      </c>
      <c r="G5280" s="12" t="s">
        <v>21</v>
      </c>
      <c r="H5280" s="14" t="s">
        <v>19</v>
      </c>
      <c r="I5280" s="77" t="s">
        <v>15</v>
      </c>
      <c r="J5280" s="77" t="s">
        <v>15</v>
      </c>
      <c r="K5280" s="12" t="s">
        <v>17</v>
      </c>
      <c r="L5280" s="12" t="s">
        <v>17</v>
      </c>
      <c r="M5280" s="16" t="s">
        <v>15</v>
      </c>
      <c r="N5280" s="26" t="s">
        <v>15</v>
      </c>
      <c r="O5280" s="15" t="s">
        <v>740</v>
      </c>
      <c r="P5280" s="15" t="s">
        <v>15</v>
      </c>
      <c r="Q5280" s="15" t="s">
        <v>15</v>
      </c>
      <c r="R5280" s="15" t="s">
        <v>15</v>
      </c>
      <c r="S5280" s="27" t="str">
        <f t="shared" si="178"/>
        <v/>
      </c>
      <c r="T5280" s="11">
        <f t="shared" si="179"/>
        <v>728.97160000000008</v>
      </c>
    </row>
    <row r="5281" spans="1:20" ht="15" customHeight="1" x14ac:dyDescent="0.2">
      <c r="A5281" s="66" t="s">
        <v>6478</v>
      </c>
      <c r="B5281" s="12" t="s">
        <v>15</v>
      </c>
      <c r="C5281" s="13" t="s">
        <v>16</v>
      </c>
      <c r="D5281" s="32" t="s">
        <v>15</v>
      </c>
      <c r="E5281" s="12" t="s">
        <v>25</v>
      </c>
      <c r="F5281" s="12" t="s">
        <v>15</v>
      </c>
      <c r="G5281" s="12" t="s">
        <v>21</v>
      </c>
      <c r="H5281" s="14" t="s">
        <v>19</v>
      </c>
      <c r="I5281" s="77" t="s">
        <v>15</v>
      </c>
      <c r="J5281" s="77" t="s">
        <v>15</v>
      </c>
      <c r="K5281" s="12" t="s">
        <v>17</v>
      </c>
      <c r="L5281" s="12" t="s">
        <v>17</v>
      </c>
      <c r="M5281" s="16" t="s">
        <v>15</v>
      </c>
      <c r="N5281" s="26" t="s">
        <v>15</v>
      </c>
      <c r="O5281" s="15" t="s">
        <v>740</v>
      </c>
      <c r="P5281" s="15" t="s">
        <v>15</v>
      </c>
      <c r="Q5281" s="15" t="s">
        <v>15</v>
      </c>
      <c r="R5281" s="15" t="s">
        <v>15</v>
      </c>
      <c r="S5281" s="27" t="str">
        <f t="shared" si="178"/>
        <v/>
      </c>
      <c r="T5281" s="11">
        <f t="shared" si="179"/>
        <v>728.97160000000008</v>
      </c>
    </row>
    <row r="5282" spans="1:20" ht="15" customHeight="1" x14ac:dyDescent="0.2">
      <c r="A5282" s="66" t="s">
        <v>6479</v>
      </c>
      <c r="B5282" s="12" t="s">
        <v>15</v>
      </c>
      <c r="C5282" s="13" t="s">
        <v>16</v>
      </c>
      <c r="D5282" s="32" t="s">
        <v>15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7" t="s">
        <v>15</v>
      </c>
      <c r="J5282" s="77" t="s">
        <v>15</v>
      </c>
      <c r="K5282" s="12" t="s">
        <v>17</v>
      </c>
      <c r="L5282" s="12" t="s">
        <v>17</v>
      </c>
      <c r="M5282" s="16" t="s">
        <v>15</v>
      </c>
      <c r="N5282" s="26" t="s">
        <v>15</v>
      </c>
      <c r="O5282" s="15" t="s">
        <v>6480</v>
      </c>
      <c r="P5282" s="15" t="s">
        <v>15</v>
      </c>
      <c r="Q5282" s="15" t="s">
        <v>15</v>
      </c>
      <c r="R5282" s="15" t="s">
        <v>15</v>
      </c>
      <c r="S5282" s="27" t="str">
        <f t="shared" si="178"/>
        <v/>
      </c>
      <c r="T5282" s="11">
        <f t="shared" si="179"/>
        <v>767.98889999999994</v>
      </c>
    </row>
    <row r="5283" spans="1:20" ht="15" customHeight="1" x14ac:dyDescent="0.2">
      <c r="A5283" s="66" t="s">
        <v>6481</v>
      </c>
      <c r="B5283" s="12" t="s">
        <v>15</v>
      </c>
      <c r="C5283" s="13" t="s">
        <v>16</v>
      </c>
      <c r="D5283" s="32" t="s">
        <v>15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7" t="s">
        <v>15</v>
      </c>
      <c r="J5283" s="77" t="s">
        <v>15</v>
      </c>
      <c r="K5283" s="12" t="s">
        <v>17</v>
      </c>
      <c r="L5283" s="12" t="s">
        <v>17</v>
      </c>
      <c r="M5283" s="16" t="s">
        <v>15</v>
      </c>
      <c r="N5283" s="26" t="s">
        <v>15</v>
      </c>
      <c r="O5283" s="15" t="s">
        <v>6482</v>
      </c>
      <c r="P5283" s="15" t="s">
        <v>15</v>
      </c>
      <c r="Q5283" s="15" t="s">
        <v>15</v>
      </c>
      <c r="R5283" s="15" t="s">
        <v>15</v>
      </c>
      <c r="S5283" s="27" t="str">
        <f t="shared" si="178"/>
        <v/>
      </c>
      <c r="T5283" s="11">
        <f t="shared" si="179"/>
        <v>1310.7283</v>
      </c>
    </row>
    <row r="5284" spans="1:20" ht="15" customHeight="1" x14ac:dyDescent="0.2">
      <c r="A5284" s="66" t="s">
        <v>6483</v>
      </c>
      <c r="B5284" s="12" t="s">
        <v>15</v>
      </c>
      <c r="C5284" s="13" t="s">
        <v>16</v>
      </c>
      <c r="D5284" s="32" t="s">
        <v>15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17</v>
      </c>
      <c r="M5284" s="16" t="s">
        <v>15</v>
      </c>
      <c r="N5284" s="26" t="s">
        <v>15</v>
      </c>
      <c r="O5284" s="15" t="s">
        <v>6482</v>
      </c>
      <c r="P5284" s="15" t="s">
        <v>15</v>
      </c>
      <c r="Q5284" s="15" t="s">
        <v>15</v>
      </c>
      <c r="R5284" s="15" t="s">
        <v>15</v>
      </c>
      <c r="S5284" s="27" t="str">
        <f t="shared" si="178"/>
        <v/>
      </c>
      <c r="T5284" s="11">
        <f t="shared" si="179"/>
        <v>1310.7283</v>
      </c>
    </row>
    <row r="5285" spans="1:20" ht="15" customHeight="1" x14ac:dyDescent="0.2">
      <c r="A5285" s="66" t="s">
        <v>6484</v>
      </c>
      <c r="B5285" s="12" t="s">
        <v>15</v>
      </c>
      <c r="C5285" s="13" t="s">
        <v>16</v>
      </c>
      <c r="D5285" s="32" t="s">
        <v>15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17</v>
      </c>
      <c r="M5285" s="16" t="s">
        <v>15</v>
      </c>
      <c r="N5285" s="26" t="s">
        <v>15</v>
      </c>
      <c r="O5285" s="15" t="s">
        <v>1547</v>
      </c>
      <c r="P5285" s="15" t="s">
        <v>15</v>
      </c>
      <c r="Q5285" s="15" t="s">
        <v>15</v>
      </c>
      <c r="R5285" s="15" t="s">
        <v>15</v>
      </c>
      <c r="S5285" s="27" t="str">
        <f t="shared" si="178"/>
        <v/>
      </c>
      <c r="T5285" s="11">
        <f t="shared" si="179"/>
        <v>1166.3351</v>
      </c>
    </row>
    <row r="5286" spans="1:20" ht="15" customHeight="1" x14ac:dyDescent="0.2">
      <c r="A5286" s="66" t="s">
        <v>6485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15</v>
      </c>
      <c r="M5286" s="16" t="s">
        <v>15</v>
      </c>
      <c r="N5286" s="26" t="s">
        <v>15</v>
      </c>
      <c r="O5286" s="15" t="s">
        <v>6486</v>
      </c>
      <c r="P5286" s="15" t="s">
        <v>15</v>
      </c>
      <c r="Q5286" s="15" t="s">
        <v>15</v>
      </c>
      <c r="R5286" s="15" t="s">
        <v>15</v>
      </c>
      <c r="S5286" s="27" t="str">
        <f t="shared" si="178"/>
        <v/>
      </c>
      <c r="T5286" s="11">
        <f t="shared" si="179"/>
        <v>1261.2026000000001</v>
      </c>
    </row>
    <row r="5287" spans="1:20" ht="15" customHeight="1" x14ac:dyDescent="0.2">
      <c r="A5287" s="66" t="s">
        <v>6487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15</v>
      </c>
      <c r="M5287" s="16" t="s">
        <v>15</v>
      </c>
      <c r="N5287" s="26" t="s">
        <v>15</v>
      </c>
      <c r="O5287" s="15" t="s">
        <v>6488</v>
      </c>
      <c r="P5287" s="15" t="s">
        <v>15</v>
      </c>
      <c r="Q5287" s="15" t="s">
        <v>15</v>
      </c>
      <c r="R5287" s="15" t="s">
        <v>15</v>
      </c>
      <c r="S5287" s="27" t="str">
        <f t="shared" si="178"/>
        <v/>
      </c>
      <c r="T5287" s="11">
        <f t="shared" si="179"/>
        <v>1418.8286000000001</v>
      </c>
    </row>
    <row r="5288" spans="1:20" ht="15" customHeight="1" x14ac:dyDescent="0.2">
      <c r="A5288" s="66" t="s">
        <v>6489</v>
      </c>
      <c r="B5288" s="12" t="s">
        <v>15</v>
      </c>
      <c r="C5288" s="13" t="s">
        <v>16</v>
      </c>
      <c r="D5288" s="32" t="s">
        <v>15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7" t="s">
        <v>15</v>
      </c>
      <c r="J5288" s="77" t="s">
        <v>15</v>
      </c>
      <c r="K5288" s="12" t="s">
        <v>17</v>
      </c>
      <c r="L5288" s="12" t="s">
        <v>17</v>
      </c>
      <c r="M5288" s="16" t="s">
        <v>15</v>
      </c>
      <c r="N5288" s="26" t="s">
        <v>15</v>
      </c>
      <c r="O5288" s="15" t="s">
        <v>6490</v>
      </c>
      <c r="P5288" s="15" t="s">
        <v>15</v>
      </c>
      <c r="Q5288" s="15" t="s">
        <v>15</v>
      </c>
      <c r="R5288" s="15" t="s">
        <v>15</v>
      </c>
      <c r="S5288" s="27" t="str">
        <f t="shared" si="178"/>
        <v/>
      </c>
      <c r="T5288" s="11">
        <f t="shared" si="179"/>
        <v>679.54319999999996</v>
      </c>
    </row>
    <row r="5289" spans="1:20" ht="15" customHeight="1" x14ac:dyDescent="0.2">
      <c r="A5289" s="66" t="s">
        <v>6491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7" t="s">
        <v>15</v>
      </c>
      <c r="J5289" s="77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1547</v>
      </c>
      <c r="P5289" s="15" t="s">
        <v>15</v>
      </c>
      <c r="Q5289" s="15" t="s">
        <v>15</v>
      </c>
      <c r="R5289" s="15" t="s">
        <v>15</v>
      </c>
      <c r="S5289" s="27" t="str">
        <f t="shared" si="178"/>
        <v/>
      </c>
      <c r="T5289" s="11">
        <f t="shared" si="179"/>
        <v>1166.3351</v>
      </c>
    </row>
    <row r="5290" spans="1:20" ht="15" customHeight="1" x14ac:dyDescent="0.2">
      <c r="A5290" s="66" t="s">
        <v>6492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47</v>
      </c>
      <c r="I5290" s="77" t="s">
        <v>15</v>
      </c>
      <c r="J5290" s="77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740</v>
      </c>
      <c r="P5290" s="15" t="s">
        <v>15</v>
      </c>
      <c r="Q5290" s="15" t="s">
        <v>15</v>
      </c>
      <c r="R5290" s="15" t="s">
        <v>15</v>
      </c>
      <c r="S5290" s="27" t="str">
        <f t="shared" si="178"/>
        <v/>
      </c>
      <c r="T5290" s="11">
        <f t="shared" si="179"/>
        <v>728.97160000000008</v>
      </c>
    </row>
    <row r="5291" spans="1:20" ht="15" customHeight="1" x14ac:dyDescent="0.2">
      <c r="A5291" s="66" t="s">
        <v>6493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47</v>
      </c>
      <c r="I5291" s="77" t="s">
        <v>15</v>
      </c>
      <c r="J5291" s="77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1549</v>
      </c>
      <c r="P5291" s="15" t="s">
        <v>15</v>
      </c>
      <c r="Q5291" s="15" t="s">
        <v>15</v>
      </c>
      <c r="R5291" s="15" t="s">
        <v>15</v>
      </c>
      <c r="S5291" s="27" t="str">
        <f t="shared" si="178"/>
        <v/>
      </c>
      <c r="T5291" s="11">
        <f t="shared" si="179"/>
        <v>1020.5310499999999</v>
      </c>
    </row>
    <row r="5292" spans="1:20" ht="15" customHeight="1" x14ac:dyDescent="0.2">
      <c r="A5292" s="66" t="s">
        <v>6494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47</v>
      </c>
      <c r="I5292" s="77" t="s">
        <v>15</v>
      </c>
      <c r="J5292" s="77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8"/>
        <v/>
      </c>
      <c r="T5292" s="11">
        <f t="shared" si="179"/>
        <v>728.97160000000008</v>
      </c>
    </row>
    <row r="5293" spans="1:20" ht="15" customHeight="1" x14ac:dyDescent="0.2">
      <c r="A5293" s="66" t="s">
        <v>6495</v>
      </c>
      <c r="B5293" s="12" t="s">
        <v>15</v>
      </c>
      <c r="C5293" s="13" t="s">
        <v>16</v>
      </c>
      <c r="D5293" s="32" t="s">
        <v>15</v>
      </c>
      <c r="E5293" s="12" t="s">
        <v>25</v>
      </c>
      <c r="F5293" s="12" t="s">
        <v>15</v>
      </c>
      <c r="G5293" s="12" t="s">
        <v>21</v>
      </c>
      <c r="H5293" s="14" t="s">
        <v>47</v>
      </c>
      <c r="I5293" s="77" t="s">
        <v>15</v>
      </c>
      <c r="J5293" s="77" t="s">
        <v>15</v>
      </c>
      <c r="K5293" s="12" t="s">
        <v>17</v>
      </c>
      <c r="L5293" s="12" t="s">
        <v>17</v>
      </c>
      <c r="M5293" s="16" t="s">
        <v>15</v>
      </c>
      <c r="N5293" s="26" t="s">
        <v>15</v>
      </c>
      <c r="O5293" s="15" t="s">
        <v>1549</v>
      </c>
      <c r="P5293" s="15" t="s">
        <v>15</v>
      </c>
      <c r="Q5293" s="15" t="s">
        <v>15</v>
      </c>
      <c r="R5293" s="15" t="s">
        <v>15</v>
      </c>
      <c r="S5293" s="27" t="str">
        <f t="shared" si="178"/>
        <v/>
      </c>
      <c r="T5293" s="11">
        <f t="shared" si="179"/>
        <v>1020.5310499999999</v>
      </c>
    </row>
    <row r="5294" spans="1:20" ht="15" customHeight="1" x14ac:dyDescent="0.2">
      <c r="A5294" s="66" t="s">
        <v>6496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47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1547</v>
      </c>
      <c r="P5294" s="15" t="s">
        <v>15</v>
      </c>
      <c r="Q5294" s="15" t="s">
        <v>15</v>
      </c>
      <c r="R5294" s="15" t="s">
        <v>15</v>
      </c>
      <c r="S5294" s="27" t="str">
        <f t="shared" si="178"/>
        <v/>
      </c>
      <c r="T5294" s="11">
        <f t="shared" si="179"/>
        <v>1166.3351</v>
      </c>
    </row>
    <row r="5295" spans="1:20" ht="15" customHeight="1" x14ac:dyDescent="0.2">
      <c r="A5295" s="66" t="s">
        <v>6497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47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6498</v>
      </c>
      <c r="P5295" s="15" t="s">
        <v>15</v>
      </c>
      <c r="Q5295" s="15" t="s">
        <v>15</v>
      </c>
      <c r="R5295" s="15" t="s">
        <v>15</v>
      </c>
      <c r="S5295" s="27" t="str">
        <f t="shared" si="178"/>
        <v/>
      </c>
      <c r="T5295" s="11">
        <f t="shared" si="179"/>
        <v>1313.69595</v>
      </c>
    </row>
    <row r="5296" spans="1:20" ht="15" customHeight="1" x14ac:dyDescent="0.2">
      <c r="A5296" s="66" t="s">
        <v>6499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6488</v>
      </c>
      <c r="P5296" s="15" t="s">
        <v>15</v>
      </c>
      <c r="Q5296" s="15" t="s">
        <v>15</v>
      </c>
      <c r="R5296" s="15" t="s">
        <v>15</v>
      </c>
      <c r="S5296" s="27" t="str">
        <f t="shared" si="178"/>
        <v/>
      </c>
      <c r="T5296" s="11">
        <f t="shared" si="179"/>
        <v>1418.8286000000001</v>
      </c>
    </row>
    <row r="5297" spans="1:20" ht="15" customHeight="1" x14ac:dyDescent="0.2">
      <c r="A5297" s="66" t="s">
        <v>6500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6501</v>
      </c>
      <c r="P5297" s="15" t="s">
        <v>15</v>
      </c>
      <c r="Q5297" s="15" t="s">
        <v>15</v>
      </c>
      <c r="R5297" s="15" t="s">
        <v>15</v>
      </c>
      <c r="S5297" s="27" t="str">
        <f t="shared" ref="S5297:S5364" si="181">IF(M5297="","",(M5297*0.973))</f>
        <v/>
      </c>
      <c r="T5297" s="11">
        <f t="shared" si="179"/>
        <v>102.16499999999999</v>
      </c>
    </row>
    <row r="5298" spans="1:20" ht="15" customHeight="1" x14ac:dyDescent="0.2">
      <c r="A5298" s="66" t="s">
        <v>6502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6503</v>
      </c>
      <c r="P5298" s="15" t="s">
        <v>15</v>
      </c>
      <c r="Q5298" s="15" t="s">
        <v>15</v>
      </c>
      <c r="R5298" s="15" t="s">
        <v>15</v>
      </c>
      <c r="S5298" s="27" t="str">
        <f t="shared" si="181"/>
        <v/>
      </c>
      <c r="T5298" s="11">
        <f t="shared" si="179"/>
        <v>152.29396</v>
      </c>
    </row>
    <row r="5299" spans="1:20" ht="15" customHeight="1" x14ac:dyDescent="0.2">
      <c r="A5299" s="66" t="s">
        <v>6504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17</v>
      </c>
      <c r="M5299" s="16" t="s">
        <v>15</v>
      </c>
      <c r="N5299" s="26" t="s">
        <v>15</v>
      </c>
      <c r="O5299" s="15" t="s">
        <v>6505</v>
      </c>
      <c r="P5299" s="15" t="s">
        <v>15</v>
      </c>
      <c r="Q5299" s="15" t="s">
        <v>15</v>
      </c>
      <c r="R5299" s="15" t="s">
        <v>15</v>
      </c>
      <c r="S5299" s="27" t="str">
        <f t="shared" si="181"/>
        <v/>
      </c>
      <c r="T5299" s="11">
        <f t="shared" si="179"/>
        <v>958.98879999999997</v>
      </c>
    </row>
    <row r="5300" spans="1:20" ht="15" customHeight="1" x14ac:dyDescent="0.2">
      <c r="A5300" s="66" t="s">
        <v>6506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6507</v>
      </c>
      <c r="P5300" s="15" t="s">
        <v>15</v>
      </c>
      <c r="Q5300" s="15" t="s">
        <v>15</v>
      </c>
      <c r="R5300" s="15" t="s">
        <v>15</v>
      </c>
      <c r="S5300" s="27" t="str">
        <f t="shared" si="181"/>
        <v/>
      </c>
      <c r="T5300" s="11">
        <f t="shared" si="179"/>
        <v>1008.8550499999999</v>
      </c>
    </row>
    <row r="5301" spans="1:20" ht="15" customHeight="1" x14ac:dyDescent="0.2">
      <c r="A5301" s="66" t="s">
        <v>6508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1210</v>
      </c>
      <c r="P5301" s="15" t="s">
        <v>15</v>
      </c>
      <c r="Q5301" s="15" t="s">
        <v>15</v>
      </c>
      <c r="R5301" s="15" t="s">
        <v>15</v>
      </c>
      <c r="S5301" s="27" t="str">
        <f t="shared" si="181"/>
        <v/>
      </c>
      <c r="T5301" s="11">
        <f t="shared" si="179"/>
        <v>838.23950000000002</v>
      </c>
    </row>
    <row r="5302" spans="1:20" ht="15" customHeight="1" x14ac:dyDescent="0.2">
      <c r="A5302" s="66" t="s">
        <v>6509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1547</v>
      </c>
      <c r="P5302" s="15" t="s">
        <v>15</v>
      </c>
      <c r="Q5302" s="15" t="s">
        <v>15</v>
      </c>
      <c r="R5302" s="15" t="s">
        <v>15</v>
      </c>
      <c r="S5302" s="27" t="str">
        <f t="shared" si="181"/>
        <v/>
      </c>
      <c r="T5302" s="11">
        <f t="shared" si="179"/>
        <v>1166.3351</v>
      </c>
    </row>
    <row r="5303" spans="1:20" ht="15" customHeight="1" x14ac:dyDescent="0.2">
      <c r="A5303" s="66" t="s">
        <v>6510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1547</v>
      </c>
      <c r="P5303" s="15" t="s">
        <v>15</v>
      </c>
      <c r="Q5303" s="15" t="s">
        <v>15</v>
      </c>
      <c r="R5303" s="15" t="s">
        <v>15</v>
      </c>
      <c r="S5303" s="27" t="str">
        <f t="shared" si="181"/>
        <v/>
      </c>
      <c r="T5303" s="11">
        <f t="shared" ref="T5303:T5366" si="182">IF(O5303="","",(O5303*0.973))</f>
        <v>1166.3351</v>
      </c>
    </row>
    <row r="5304" spans="1:20" ht="15" customHeight="1" x14ac:dyDescent="0.2">
      <c r="A5304" s="66" t="s">
        <v>6511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55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1470</v>
      </c>
      <c r="P5304" s="15" t="s">
        <v>15</v>
      </c>
      <c r="Q5304" s="15" t="s">
        <v>15</v>
      </c>
      <c r="R5304" s="15" t="s">
        <v>15</v>
      </c>
      <c r="S5304" s="27" t="str">
        <f t="shared" si="181"/>
        <v/>
      </c>
      <c r="T5304" s="11">
        <f t="shared" si="182"/>
        <v>816.68754999999999</v>
      </c>
    </row>
    <row r="5305" spans="1:20" ht="15" customHeight="1" x14ac:dyDescent="0.2">
      <c r="A5305" s="66" t="s">
        <v>6512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55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1470</v>
      </c>
      <c r="P5305" s="15" t="s">
        <v>15</v>
      </c>
      <c r="Q5305" s="15" t="s">
        <v>15</v>
      </c>
      <c r="R5305" s="15" t="s">
        <v>15</v>
      </c>
      <c r="S5305" s="27" t="str">
        <f t="shared" si="181"/>
        <v/>
      </c>
      <c r="T5305" s="11">
        <f t="shared" si="182"/>
        <v>816.68754999999999</v>
      </c>
    </row>
    <row r="5306" spans="1:20" ht="15" customHeight="1" x14ac:dyDescent="0.2">
      <c r="A5306" s="66" t="s">
        <v>6513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55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6514</v>
      </c>
      <c r="P5306" s="15" t="s">
        <v>15</v>
      </c>
      <c r="Q5306" s="15" t="s">
        <v>15</v>
      </c>
      <c r="R5306" s="15" t="s">
        <v>15</v>
      </c>
      <c r="S5306" s="27" t="str">
        <f t="shared" si="181"/>
        <v/>
      </c>
      <c r="T5306" s="11">
        <f t="shared" si="182"/>
        <v>741.03679999999997</v>
      </c>
    </row>
    <row r="5307" spans="1:20" ht="15" customHeight="1" x14ac:dyDescent="0.2">
      <c r="A5307" s="66" t="s">
        <v>6515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103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755</v>
      </c>
      <c r="P5307" s="15" t="s">
        <v>15</v>
      </c>
      <c r="Q5307" s="15" t="s">
        <v>15</v>
      </c>
      <c r="R5307" s="15" t="s">
        <v>15</v>
      </c>
      <c r="S5307" s="27" t="str">
        <f t="shared" si="181"/>
        <v/>
      </c>
      <c r="T5307" s="11">
        <f t="shared" si="182"/>
        <v>583.16755000000001</v>
      </c>
    </row>
    <row r="5308" spans="1:20" ht="15" customHeight="1" x14ac:dyDescent="0.2">
      <c r="A5308" s="66" t="s">
        <v>6516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55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1470</v>
      </c>
      <c r="P5308" s="15" t="s">
        <v>15</v>
      </c>
      <c r="Q5308" s="15" t="s">
        <v>15</v>
      </c>
      <c r="R5308" s="15" t="s">
        <v>15</v>
      </c>
      <c r="S5308" s="27" t="str">
        <f t="shared" si="181"/>
        <v/>
      </c>
      <c r="T5308" s="11">
        <f t="shared" si="182"/>
        <v>816.68754999999999</v>
      </c>
    </row>
    <row r="5309" spans="1:20" ht="15" customHeight="1" x14ac:dyDescent="0.2">
      <c r="A5309" s="66" t="s">
        <v>6517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55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1549</v>
      </c>
      <c r="P5309" s="15" t="s">
        <v>15</v>
      </c>
      <c r="Q5309" s="15" t="s">
        <v>15</v>
      </c>
      <c r="R5309" s="15" t="s">
        <v>15</v>
      </c>
      <c r="S5309" s="27" t="str">
        <f t="shared" si="181"/>
        <v/>
      </c>
      <c r="T5309" s="11">
        <f t="shared" si="182"/>
        <v>1020.5310499999999</v>
      </c>
    </row>
    <row r="5310" spans="1:20" ht="15" customHeight="1" x14ac:dyDescent="0.2">
      <c r="A5310" s="66" t="s">
        <v>6518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55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1470</v>
      </c>
      <c r="P5310" s="15" t="s">
        <v>15</v>
      </c>
      <c r="Q5310" s="15" t="s">
        <v>15</v>
      </c>
      <c r="R5310" s="15" t="s">
        <v>15</v>
      </c>
      <c r="S5310" s="27" t="str">
        <f t="shared" si="181"/>
        <v/>
      </c>
      <c r="T5310" s="11">
        <f t="shared" si="182"/>
        <v>816.68754999999999</v>
      </c>
    </row>
    <row r="5311" spans="1:20" ht="15" customHeight="1" x14ac:dyDescent="0.2">
      <c r="A5311" s="66" t="s">
        <v>6519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55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6514</v>
      </c>
      <c r="P5311" s="15" t="s">
        <v>15</v>
      </c>
      <c r="Q5311" s="15" t="s">
        <v>15</v>
      </c>
      <c r="R5311" s="15" t="s">
        <v>15</v>
      </c>
      <c r="S5311" s="27" t="str">
        <f t="shared" si="181"/>
        <v/>
      </c>
      <c r="T5311" s="11">
        <f t="shared" si="182"/>
        <v>741.03679999999997</v>
      </c>
    </row>
    <row r="5312" spans="1:20" ht="15" customHeight="1" x14ac:dyDescent="0.2">
      <c r="A5312" s="66" t="s">
        <v>6520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103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733</v>
      </c>
      <c r="P5312" s="15" t="s">
        <v>15</v>
      </c>
      <c r="Q5312" s="15" t="s">
        <v>15</v>
      </c>
      <c r="R5312" s="15" t="s">
        <v>15</v>
      </c>
      <c r="S5312" s="27" t="str">
        <f t="shared" si="181"/>
        <v/>
      </c>
      <c r="T5312" s="11">
        <f t="shared" si="182"/>
        <v>364.43714999999997</v>
      </c>
    </row>
    <row r="5313" spans="1:20" ht="15" customHeight="1" x14ac:dyDescent="0.2">
      <c r="A5313" s="66" t="s">
        <v>6521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103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733</v>
      </c>
      <c r="P5313" s="15" t="s">
        <v>15</v>
      </c>
      <c r="Q5313" s="15" t="s">
        <v>15</v>
      </c>
      <c r="R5313" s="15" t="s">
        <v>15</v>
      </c>
      <c r="S5313" s="27" t="str">
        <f t="shared" si="181"/>
        <v/>
      </c>
      <c r="T5313" s="11">
        <f t="shared" si="182"/>
        <v>364.43714999999997</v>
      </c>
    </row>
    <row r="5314" spans="1:20" ht="15" customHeight="1" x14ac:dyDescent="0.2">
      <c r="A5314" s="66" t="s">
        <v>6522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18</v>
      </c>
      <c r="H5314" s="14" t="s">
        <v>19</v>
      </c>
      <c r="I5314" s="77" t="s">
        <v>15</v>
      </c>
      <c r="J5314" s="77" t="s">
        <v>15</v>
      </c>
      <c r="K5314" s="12" t="s">
        <v>17</v>
      </c>
      <c r="L5314" s="12" t="s">
        <v>15</v>
      </c>
      <c r="M5314" s="16" t="s">
        <v>15</v>
      </c>
      <c r="N5314" s="26" t="s">
        <v>15</v>
      </c>
      <c r="O5314" s="15" t="s">
        <v>6523</v>
      </c>
      <c r="P5314" s="15" t="s">
        <v>15</v>
      </c>
      <c r="Q5314" s="15" t="s">
        <v>15</v>
      </c>
      <c r="R5314" s="15" t="s">
        <v>15</v>
      </c>
      <c r="S5314" s="27" t="str">
        <f t="shared" si="181"/>
        <v/>
      </c>
      <c r="T5314" s="11">
        <f t="shared" si="182"/>
        <v>52.736600000000003</v>
      </c>
    </row>
    <row r="5315" spans="1:20" ht="15" customHeight="1" x14ac:dyDescent="0.2">
      <c r="A5315" s="66" t="s">
        <v>6524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103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6525</v>
      </c>
      <c r="P5315" s="15" t="s">
        <v>15</v>
      </c>
      <c r="Q5315" s="15" t="s">
        <v>15</v>
      </c>
      <c r="R5315" s="15" t="s">
        <v>15</v>
      </c>
      <c r="S5315" s="27" t="str">
        <f t="shared" si="181"/>
        <v/>
      </c>
      <c r="T5315" s="11">
        <f t="shared" si="182"/>
        <v>219.70340000000002</v>
      </c>
    </row>
    <row r="5316" spans="1:20" ht="15" customHeight="1" x14ac:dyDescent="0.2">
      <c r="A5316" s="66" t="s">
        <v>6526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55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755</v>
      </c>
      <c r="P5316" s="15" t="s">
        <v>15</v>
      </c>
      <c r="Q5316" s="15" t="s">
        <v>15</v>
      </c>
      <c r="R5316" s="15" t="s">
        <v>15</v>
      </c>
      <c r="S5316" s="27" t="str">
        <f t="shared" si="181"/>
        <v/>
      </c>
      <c r="T5316" s="11">
        <f t="shared" si="182"/>
        <v>583.16755000000001</v>
      </c>
    </row>
    <row r="5317" spans="1:20" ht="15" customHeight="1" x14ac:dyDescent="0.2">
      <c r="A5317" s="66" t="s">
        <v>6527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19</v>
      </c>
      <c r="I5317" s="77" t="s">
        <v>15</v>
      </c>
      <c r="J5317" s="77" t="s">
        <v>15</v>
      </c>
      <c r="K5317" s="12" t="s">
        <v>15</v>
      </c>
      <c r="L5317" s="12" t="s">
        <v>15</v>
      </c>
      <c r="M5317" s="16" t="s">
        <v>15</v>
      </c>
      <c r="N5317" s="26" t="s">
        <v>15</v>
      </c>
      <c r="O5317" s="15" t="s">
        <v>6528</v>
      </c>
      <c r="P5317" s="15" t="s">
        <v>15</v>
      </c>
      <c r="Q5317" s="15" t="s">
        <v>15</v>
      </c>
      <c r="R5317" s="15" t="s">
        <v>15</v>
      </c>
      <c r="S5317" s="27" t="str">
        <f t="shared" si="181"/>
        <v/>
      </c>
      <c r="T5317" s="11">
        <f t="shared" si="182"/>
        <v>188.37279999999998</v>
      </c>
    </row>
    <row r="5318" spans="1:20" ht="15" customHeight="1" x14ac:dyDescent="0.2">
      <c r="A5318" s="66" t="s">
        <v>6529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19</v>
      </c>
      <c r="I5318" s="77" t="s">
        <v>15</v>
      </c>
      <c r="J5318" s="77" t="s">
        <v>15</v>
      </c>
      <c r="K5318" s="12" t="s">
        <v>15</v>
      </c>
      <c r="L5318" s="12" t="s">
        <v>15</v>
      </c>
      <c r="M5318" s="16" t="s">
        <v>15</v>
      </c>
      <c r="N5318" s="26" t="s">
        <v>15</v>
      </c>
      <c r="O5318" s="15" t="s">
        <v>6528</v>
      </c>
      <c r="P5318" s="15" t="s">
        <v>15</v>
      </c>
      <c r="Q5318" s="15" t="s">
        <v>15</v>
      </c>
      <c r="R5318" s="15" t="s">
        <v>15</v>
      </c>
      <c r="S5318" s="27" t="str">
        <f t="shared" si="181"/>
        <v/>
      </c>
      <c r="T5318" s="11">
        <f t="shared" si="182"/>
        <v>188.37279999999998</v>
      </c>
    </row>
    <row r="5319" spans="1:20" ht="15" customHeight="1" x14ac:dyDescent="0.2">
      <c r="A5319" s="66" t="s">
        <v>6530</v>
      </c>
      <c r="B5319" s="12" t="s">
        <v>15</v>
      </c>
      <c r="C5319" s="13" t="s">
        <v>16</v>
      </c>
      <c r="D5319" s="32">
        <v>40603</v>
      </c>
      <c r="E5319" s="12" t="s">
        <v>25</v>
      </c>
      <c r="F5319" s="12" t="s">
        <v>15</v>
      </c>
      <c r="G5319" s="12" t="s">
        <v>18</v>
      </c>
      <c r="H5319" s="14" t="s">
        <v>19</v>
      </c>
      <c r="I5319" s="77" t="s">
        <v>15</v>
      </c>
      <c r="J5319" s="77" t="s">
        <v>15</v>
      </c>
      <c r="K5319" s="12" t="s">
        <v>15</v>
      </c>
      <c r="L5319" s="12" t="s">
        <v>15</v>
      </c>
      <c r="M5319" s="16" t="s">
        <v>15</v>
      </c>
      <c r="N5319" s="26" t="s">
        <v>15</v>
      </c>
      <c r="O5319" s="15" t="s">
        <v>6531</v>
      </c>
      <c r="P5319" s="15" t="s">
        <v>15</v>
      </c>
      <c r="Q5319" s="15" t="s">
        <v>15</v>
      </c>
      <c r="R5319" s="15" t="s">
        <v>15</v>
      </c>
      <c r="S5319" s="27" t="str">
        <f t="shared" si="181"/>
        <v/>
      </c>
      <c r="T5319" s="11">
        <f t="shared" si="182"/>
        <v>468.79140000000001</v>
      </c>
    </row>
    <row r="5320" spans="1:20" ht="15" customHeight="1" x14ac:dyDescent="0.2">
      <c r="A5320" s="66" t="s">
        <v>6532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19</v>
      </c>
      <c r="I5320" s="77" t="s">
        <v>15</v>
      </c>
      <c r="J5320" s="77" t="s">
        <v>15</v>
      </c>
      <c r="K5320" s="12" t="s">
        <v>15</v>
      </c>
      <c r="L5320" s="12" t="s">
        <v>15</v>
      </c>
      <c r="M5320" s="16" t="s">
        <v>15</v>
      </c>
      <c r="N5320" s="26" t="s">
        <v>15</v>
      </c>
      <c r="O5320" s="15" t="s">
        <v>735</v>
      </c>
      <c r="P5320" s="15" t="s">
        <v>15</v>
      </c>
      <c r="Q5320" s="15" t="s">
        <v>15</v>
      </c>
      <c r="R5320" s="15" t="s">
        <v>15</v>
      </c>
      <c r="S5320" s="27" t="str">
        <f t="shared" si="181"/>
        <v/>
      </c>
      <c r="T5320" s="11">
        <f t="shared" si="182"/>
        <v>437.36349999999999</v>
      </c>
    </row>
    <row r="5321" spans="1:20" ht="15" customHeight="1" x14ac:dyDescent="0.2">
      <c r="A5321" s="66" t="s">
        <v>6533</v>
      </c>
      <c r="B5321" s="12" t="s">
        <v>15</v>
      </c>
      <c r="C5321" s="13" t="s">
        <v>16</v>
      </c>
      <c r="D5321" s="32">
        <v>40603</v>
      </c>
      <c r="E5321" s="12" t="s">
        <v>25</v>
      </c>
      <c r="F5321" s="12" t="s">
        <v>15</v>
      </c>
      <c r="G5321" s="12" t="s">
        <v>18</v>
      </c>
      <c r="H5321" s="14" t="s">
        <v>19</v>
      </c>
      <c r="I5321" s="77" t="s">
        <v>15</v>
      </c>
      <c r="J5321" s="77" t="s">
        <v>15</v>
      </c>
      <c r="K5321" s="12" t="s">
        <v>15</v>
      </c>
      <c r="L5321" s="12" t="s">
        <v>15</v>
      </c>
      <c r="M5321" s="16" t="s">
        <v>15</v>
      </c>
      <c r="N5321" s="26" t="s">
        <v>15</v>
      </c>
      <c r="O5321" s="15" t="s">
        <v>735</v>
      </c>
      <c r="P5321" s="15" t="s">
        <v>15</v>
      </c>
      <c r="Q5321" s="15" t="s">
        <v>15</v>
      </c>
      <c r="R5321" s="15" t="s">
        <v>15</v>
      </c>
      <c r="S5321" s="27" t="str">
        <f t="shared" si="181"/>
        <v/>
      </c>
      <c r="T5321" s="11">
        <f t="shared" si="182"/>
        <v>437.36349999999999</v>
      </c>
    </row>
    <row r="5322" spans="1:20" ht="15" customHeight="1" x14ac:dyDescent="0.2">
      <c r="A5322" s="66" t="s">
        <v>6534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18</v>
      </c>
      <c r="H5322" s="14" t="s">
        <v>19</v>
      </c>
      <c r="I5322" s="77" t="s">
        <v>15</v>
      </c>
      <c r="J5322" s="77" t="s">
        <v>15</v>
      </c>
      <c r="K5322" s="12" t="s">
        <v>15</v>
      </c>
      <c r="L5322" s="12" t="s">
        <v>15</v>
      </c>
      <c r="M5322" s="16" t="s">
        <v>15</v>
      </c>
      <c r="N5322" s="26" t="s">
        <v>15</v>
      </c>
      <c r="O5322" s="15" t="s">
        <v>6535</v>
      </c>
      <c r="P5322" s="15" t="s">
        <v>15</v>
      </c>
      <c r="Q5322" s="15" t="s">
        <v>15</v>
      </c>
      <c r="R5322" s="15" t="s">
        <v>15</v>
      </c>
      <c r="S5322" s="27" t="str">
        <f t="shared" si="181"/>
        <v/>
      </c>
      <c r="T5322" s="11">
        <f t="shared" si="182"/>
        <v>52.250100000000003</v>
      </c>
    </row>
    <row r="5323" spans="1:20" ht="15" customHeight="1" x14ac:dyDescent="0.2">
      <c r="A5323" s="66" t="s">
        <v>6536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18</v>
      </c>
      <c r="H5323" s="14" t="s">
        <v>19</v>
      </c>
      <c r="I5323" s="77" t="s">
        <v>15</v>
      </c>
      <c r="J5323" s="77" t="s">
        <v>15</v>
      </c>
      <c r="K5323" s="12" t="s">
        <v>15</v>
      </c>
      <c r="L5323" s="12" t="s">
        <v>15</v>
      </c>
      <c r="M5323" s="16" t="s">
        <v>15</v>
      </c>
      <c r="N5323" s="26" t="s">
        <v>15</v>
      </c>
      <c r="O5323" s="15" t="s">
        <v>6537</v>
      </c>
      <c r="P5323" s="15" t="s">
        <v>15</v>
      </c>
      <c r="Q5323" s="15" t="s">
        <v>15</v>
      </c>
      <c r="R5323" s="15" t="s">
        <v>15</v>
      </c>
      <c r="S5323" s="27" t="str">
        <f t="shared" si="181"/>
        <v/>
      </c>
      <c r="T5323" s="11">
        <f t="shared" si="182"/>
        <v>57.504300000000001</v>
      </c>
    </row>
    <row r="5324" spans="1:20" ht="15" customHeight="1" x14ac:dyDescent="0.2">
      <c r="A5324" s="66" t="s">
        <v>6538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18</v>
      </c>
      <c r="H5324" s="14" t="s">
        <v>19</v>
      </c>
      <c r="I5324" s="77" t="s">
        <v>15</v>
      </c>
      <c r="J5324" s="77" t="s">
        <v>15</v>
      </c>
      <c r="K5324" s="12" t="s">
        <v>15</v>
      </c>
      <c r="L5324" s="12" t="s">
        <v>15</v>
      </c>
      <c r="M5324" s="16" t="s">
        <v>15</v>
      </c>
      <c r="N5324" s="26" t="s">
        <v>15</v>
      </c>
      <c r="O5324" s="15" t="s">
        <v>787</v>
      </c>
      <c r="P5324" s="15" t="s">
        <v>15</v>
      </c>
      <c r="Q5324" s="15" t="s">
        <v>15</v>
      </c>
      <c r="R5324" s="15" t="s">
        <v>15</v>
      </c>
      <c r="S5324" s="27" t="str">
        <f t="shared" si="181"/>
        <v/>
      </c>
      <c r="T5324" s="11">
        <f t="shared" si="182"/>
        <v>72.877700000000004</v>
      </c>
    </row>
    <row r="5325" spans="1:20" ht="15" customHeight="1" x14ac:dyDescent="0.2">
      <c r="A5325" s="66" t="s">
        <v>6539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18</v>
      </c>
      <c r="H5325" s="14" t="s">
        <v>28</v>
      </c>
      <c r="I5325" s="77" t="s">
        <v>15</v>
      </c>
      <c r="J5325" s="77" t="s">
        <v>15</v>
      </c>
      <c r="K5325" s="12" t="s">
        <v>15</v>
      </c>
      <c r="L5325" s="12" t="s">
        <v>15</v>
      </c>
      <c r="M5325" s="16" t="s">
        <v>15</v>
      </c>
      <c r="N5325" s="26" t="s">
        <v>15</v>
      </c>
      <c r="O5325" s="15" t="s">
        <v>4511</v>
      </c>
      <c r="P5325" s="15" t="s">
        <v>15</v>
      </c>
      <c r="Q5325" s="15" t="s">
        <v>15</v>
      </c>
      <c r="R5325" s="15" t="s">
        <v>15</v>
      </c>
      <c r="S5325" s="27" t="str">
        <f t="shared" si="181"/>
        <v/>
      </c>
      <c r="T5325" s="11">
        <f t="shared" si="182"/>
        <v>153.92859999999999</v>
      </c>
    </row>
    <row r="5326" spans="1:20" ht="15" customHeight="1" x14ac:dyDescent="0.2">
      <c r="A5326" s="66" t="s">
        <v>6540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18</v>
      </c>
      <c r="H5326" s="14" t="s">
        <v>28</v>
      </c>
      <c r="I5326" s="77" t="s">
        <v>15</v>
      </c>
      <c r="J5326" s="77" t="s">
        <v>15</v>
      </c>
      <c r="K5326" s="12" t="s">
        <v>15</v>
      </c>
      <c r="L5326" s="12" t="s">
        <v>15</v>
      </c>
      <c r="M5326" s="16" t="s">
        <v>15</v>
      </c>
      <c r="N5326" s="26" t="s">
        <v>15</v>
      </c>
      <c r="O5326" s="15" t="s">
        <v>6541</v>
      </c>
      <c r="P5326" s="15" t="s">
        <v>15</v>
      </c>
      <c r="Q5326" s="15" t="s">
        <v>15</v>
      </c>
      <c r="R5326" s="15" t="s">
        <v>15</v>
      </c>
      <c r="S5326" s="27" t="str">
        <f t="shared" si="181"/>
        <v/>
      </c>
      <c r="T5326" s="11">
        <f t="shared" si="182"/>
        <v>78.910299999999992</v>
      </c>
    </row>
    <row r="5327" spans="1:20" ht="15" customHeight="1" x14ac:dyDescent="0.2">
      <c r="A5327" s="66" t="s">
        <v>6542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18</v>
      </c>
      <c r="H5327" s="14" t="s">
        <v>28</v>
      </c>
      <c r="I5327" s="77" t="s">
        <v>15</v>
      </c>
      <c r="J5327" s="77" t="s">
        <v>15</v>
      </c>
      <c r="K5327" s="12" t="s">
        <v>15</v>
      </c>
      <c r="L5327" s="12" t="s">
        <v>15</v>
      </c>
      <c r="M5327" s="16" t="s">
        <v>15</v>
      </c>
      <c r="N5327" s="26" t="s">
        <v>15</v>
      </c>
      <c r="O5327" s="15" t="s">
        <v>4511</v>
      </c>
      <c r="P5327" s="15" t="s">
        <v>15</v>
      </c>
      <c r="Q5327" s="15" t="s">
        <v>15</v>
      </c>
      <c r="R5327" s="15" t="s">
        <v>15</v>
      </c>
      <c r="S5327" s="27" t="str">
        <f t="shared" si="181"/>
        <v/>
      </c>
      <c r="T5327" s="11">
        <f t="shared" si="182"/>
        <v>153.92859999999999</v>
      </c>
    </row>
    <row r="5328" spans="1:20" ht="15" customHeight="1" x14ac:dyDescent="0.2">
      <c r="A5328" s="66" t="s">
        <v>6543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18</v>
      </c>
      <c r="H5328" s="14" t="s">
        <v>28</v>
      </c>
      <c r="I5328" s="77" t="s">
        <v>15</v>
      </c>
      <c r="J5328" s="77" t="s">
        <v>15</v>
      </c>
      <c r="K5328" s="12" t="s">
        <v>15</v>
      </c>
      <c r="L5328" s="12" t="s">
        <v>15</v>
      </c>
      <c r="M5328" s="16" t="s">
        <v>15</v>
      </c>
      <c r="N5328" s="26" t="s">
        <v>15</v>
      </c>
      <c r="O5328" s="15" t="s">
        <v>4511</v>
      </c>
      <c r="P5328" s="15" t="s">
        <v>15</v>
      </c>
      <c r="Q5328" s="15" t="s">
        <v>15</v>
      </c>
      <c r="R5328" s="15" t="s">
        <v>15</v>
      </c>
      <c r="S5328" s="27" t="str">
        <f t="shared" si="181"/>
        <v/>
      </c>
      <c r="T5328" s="11">
        <f t="shared" si="182"/>
        <v>153.92859999999999</v>
      </c>
    </row>
    <row r="5329" spans="1:20" ht="15" customHeight="1" x14ac:dyDescent="0.2">
      <c r="A5329" s="66" t="s">
        <v>6544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28</v>
      </c>
      <c r="I5329" s="77" t="s">
        <v>15</v>
      </c>
      <c r="J5329" s="77" t="s">
        <v>15</v>
      </c>
      <c r="K5329" s="12"/>
      <c r="L5329" s="12" t="s">
        <v>15</v>
      </c>
      <c r="M5329" s="16" t="s">
        <v>15</v>
      </c>
      <c r="N5329" s="26" t="s">
        <v>15</v>
      </c>
      <c r="O5329" s="15" t="s">
        <v>6531</v>
      </c>
      <c r="P5329" s="15" t="s">
        <v>15</v>
      </c>
      <c r="Q5329" s="15" t="s">
        <v>15</v>
      </c>
      <c r="R5329" s="15" t="s">
        <v>15</v>
      </c>
      <c r="S5329" s="27" t="str">
        <f t="shared" si="181"/>
        <v/>
      </c>
      <c r="T5329" s="11">
        <f t="shared" si="182"/>
        <v>468.79140000000001</v>
      </c>
    </row>
    <row r="5330" spans="1:20" ht="15" customHeight="1" x14ac:dyDescent="0.2">
      <c r="A5330" s="66" t="s">
        <v>6545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18</v>
      </c>
      <c r="H5330" s="14" t="s">
        <v>28</v>
      </c>
      <c r="I5330" s="77" t="s">
        <v>15</v>
      </c>
      <c r="J5330" s="77" t="s">
        <v>15</v>
      </c>
      <c r="K5330" s="12" t="s">
        <v>15</v>
      </c>
      <c r="L5330" s="12" t="s">
        <v>15</v>
      </c>
      <c r="M5330" s="16" t="s">
        <v>15</v>
      </c>
      <c r="N5330" s="26" t="s">
        <v>15</v>
      </c>
      <c r="O5330" s="15" t="s">
        <v>4511</v>
      </c>
      <c r="P5330" s="15" t="s">
        <v>15</v>
      </c>
      <c r="Q5330" s="15" t="s">
        <v>15</v>
      </c>
      <c r="R5330" s="15" t="s">
        <v>15</v>
      </c>
      <c r="S5330" s="27" t="str">
        <f t="shared" si="181"/>
        <v/>
      </c>
      <c r="T5330" s="11">
        <f t="shared" si="182"/>
        <v>153.92859999999999</v>
      </c>
    </row>
    <row r="5331" spans="1:20" ht="15" customHeight="1" x14ac:dyDescent="0.2">
      <c r="A5331" s="66" t="s">
        <v>6546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18</v>
      </c>
      <c r="H5331" s="14" t="s">
        <v>28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4511</v>
      </c>
      <c r="P5331" s="15" t="s">
        <v>15</v>
      </c>
      <c r="Q5331" s="15" t="s">
        <v>15</v>
      </c>
      <c r="R5331" s="15" t="s">
        <v>15</v>
      </c>
      <c r="S5331" s="27" t="str">
        <f t="shared" si="181"/>
        <v/>
      </c>
      <c r="T5331" s="11">
        <f t="shared" si="182"/>
        <v>153.92859999999999</v>
      </c>
    </row>
    <row r="5332" spans="1:20" ht="15" customHeight="1" x14ac:dyDescent="0.2">
      <c r="A5332" s="66" t="s">
        <v>6547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28</v>
      </c>
      <c r="I5332" s="77" t="s">
        <v>15</v>
      </c>
      <c r="J5332" s="77" t="s">
        <v>15</v>
      </c>
      <c r="K5332" s="12" t="s">
        <v>17</v>
      </c>
      <c r="L5332" s="12" t="s">
        <v>15</v>
      </c>
      <c r="M5332" s="16" t="s">
        <v>15</v>
      </c>
      <c r="N5332" s="26" t="s">
        <v>15</v>
      </c>
      <c r="O5332" s="15" t="s">
        <v>6548</v>
      </c>
      <c r="P5332" s="15" t="s">
        <v>15</v>
      </c>
      <c r="Q5332" s="15" t="s">
        <v>15</v>
      </c>
      <c r="R5332" s="15" t="s">
        <v>15</v>
      </c>
      <c r="S5332" s="27" t="str">
        <f t="shared" si="181"/>
        <v/>
      </c>
      <c r="T5332" s="11">
        <f t="shared" si="182"/>
        <v>829.04464999999993</v>
      </c>
    </row>
    <row r="5333" spans="1:20" ht="15" customHeight="1" x14ac:dyDescent="0.2">
      <c r="A5333" s="66" t="s">
        <v>6549</v>
      </c>
      <c r="B5333" s="12" t="s">
        <v>15</v>
      </c>
      <c r="C5333" s="13" t="s">
        <v>16</v>
      </c>
      <c r="D5333" s="32" t="s">
        <v>15</v>
      </c>
      <c r="E5333" s="12" t="s">
        <v>25</v>
      </c>
      <c r="F5333" s="12" t="s">
        <v>15</v>
      </c>
      <c r="G5333" s="12" t="s">
        <v>21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6548</v>
      </c>
      <c r="P5333" s="15" t="s">
        <v>15</v>
      </c>
      <c r="Q5333" s="15" t="s">
        <v>15</v>
      </c>
      <c r="R5333" s="15" t="s">
        <v>15</v>
      </c>
      <c r="S5333" s="27" t="str">
        <f t="shared" si="181"/>
        <v/>
      </c>
      <c r="T5333" s="11">
        <f t="shared" si="182"/>
        <v>829.04464999999993</v>
      </c>
    </row>
    <row r="5334" spans="1:20" ht="15" customHeight="1" x14ac:dyDescent="0.2">
      <c r="A5334" s="66">
        <v>62302</v>
      </c>
      <c r="B5334" s="12"/>
      <c r="C5334" s="13" t="s">
        <v>16</v>
      </c>
      <c r="D5334" s="32">
        <v>42005</v>
      </c>
      <c r="E5334" s="12" t="s">
        <v>25</v>
      </c>
      <c r="F5334" s="12"/>
      <c r="G5334" s="12" t="s">
        <v>18</v>
      </c>
      <c r="H5334" s="14">
        <v>4</v>
      </c>
      <c r="I5334" s="77"/>
      <c r="J5334" s="77"/>
      <c r="K5334" s="12"/>
      <c r="L5334" s="12"/>
      <c r="M5334" s="16" t="s">
        <v>15</v>
      </c>
      <c r="N5334" s="26"/>
      <c r="O5334" s="15">
        <v>76.86</v>
      </c>
      <c r="P5334" s="15"/>
      <c r="Q5334" s="15"/>
      <c r="R5334" s="15"/>
      <c r="S5334" s="27"/>
      <c r="T5334" s="11">
        <f t="shared" si="182"/>
        <v>74.784779999999998</v>
      </c>
    </row>
    <row r="5335" spans="1:20" ht="15" customHeight="1" x14ac:dyDescent="0.2">
      <c r="A5335" s="66">
        <v>62303</v>
      </c>
      <c r="B5335" s="12"/>
      <c r="C5335" s="13" t="s">
        <v>16</v>
      </c>
      <c r="D5335" s="32">
        <v>42005</v>
      </c>
      <c r="E5335" s="12" t="s">
        <v>25</v>
      </c>
      <c r="F5335" s="12"/>
      <c r="G5335" s="12" t="s">
        <v>18</v>
      </c>
      <c r="H5335" s="14">
        <v>4</v>
      </c>
      <c r="I5335" s="77"/>
      <c r="J5335" s="77"/>
      <c r="K5335" s="12"/>
      <c r="L5335" s="12"/>
      <c r="M5335" s="16" t="s">
        <v>15</v>
      </c>
      <c r="N5335" s="26"/>
      <c r="O5335" s="15">
        <v>77.84</v>
      </c>
      <c r="P5335" s="15"/>
      <c r="Q5335" s="15"/>
      <c r="R5335" s="15"/>
      <c r="S5335" s="27"/>
      <c r="T5335" s="11">
        <f t="shared" si="182"/>
        <v>75.738320000000002</v>
      </c>
    </row>
    <row r="5336" spans="1:20" ht="15" customHeight="1" x14ac:dyDescent="0.2">
      <c r="A5336" s="66">
        <v>62304</v>
      </c>
      <c r="B5336" s="12"/>
      <c r="C5336" s="13" t="s">
        <v>16</v>
      </c>
      <c r="D5336" s="32">
        <v>42005</v>
      </c>
      <c r="E5336" s="12" t="s">
        <v>25</v>
      </c>
      <c r="F5336" s="12"/>
      <c r="G5336" s="12" t="s">
        <v>18</v>
      </c>
      <c r="H5336" s="14">
        <v>4</v>
      </c>
      <c r="I5336" s="77"/>
      <c r="J5336" s="77"/>
      <c r="K5336" s="12"/>
      <c r="L5336" s="12"/>
      <c r="M5336" s="16" t="s">
        <v>15</v>
      </c>
      <c r="N5336" s="26"/>
      <c r="O5336" s="15">
        <v>75.61</v>
      </c>
      <c r="P5336" s="15"/>
      <c r="Q5336" s="15"/>
      <c r="R5336" s="15"/>
      <c r="S5336" s="27"/>
      <c r="T5336" s="11">
        <f t="shared" si="182"/>
        <v>73.568529999999996</v>
      </c>
    </row>
    <row r="5337" spans="1:20" ht="15" customHeight="1" x14ac:dyDescent="0.2">
      <c r="A5337" s="66">
        <v>62305</v>
      </c>
      <c r="B5337" s="12"/>
      <c r="C5337" s="13" t="s">
        <v>16</v>
      </c>
      <c r="D5337" s="32">
        <v>42005</v>
      </c>
      <c r="E5337" s="12" t="s">
        <v>25</v>
      </c>
      <c r="F5337" s="12"/>
      <c r="G5337" s="12" t="s">
        <v>18</v>
      </c>
      <c r="H5337" s="14">
        <v>4</v>
      </c>
      <c r="I5337" s="77"/>
      <c r="J5337" s="77"/>
      <c r="K5337" s="12"/>
      <c r="L5337" s="12"/>
      <c r="M5337" s="16" t="s">
        <v>15</v>
      </c>
      <c r="N5337" s="26"/>
      <c r="O5337" s="15">
        <v>79.19</v>
      </c>
      <c r="P5337" s="15"/>
      <c r="Q5337" s="15"/>
      <c r="R5337" s="15"/>
      <c r="S5337" s="27"/>
      <c r="T5337" s="11">
        <f t="shared" si="182"/>
        <v>77.051869999999994</v>
      </c>
    </row>
    <row r="5338" spans="1:20" ht="15" customHeight="1" x14ac:dyDescent="0.2">
      <c r="A5338" s="66">
        <v>62320</v>
      </c>
      <c r="B5338" s="12"/>
      <c r="C5338" s="13" t="s">
        <v>16</v>
      </c>
      <c r="D5338" s="32">
        <v>42736</v>
      </c>
      <c r="E5338" s="12" t="s">
        <v>25</v>
      </c>
      <c r="F5338" s="12"/>
      <c r="G5338" s="12" t="s">
        <v>18</v>
      </c>
      <c r="H5338" s="14">
        <v>4</v>
      </c>
      <c r="I5338" s="77"/>
      <c r="J5338" s="77"/>
      <c r="K5338" s="12"/>
      <c r="L5338" s="12"/>
      <c r="M5338" s="16"/>
      <c r="N5338" s="26"/>
      <c r="O5338" s="15">
        <v>62.7</v>
      </c>
      <c r="P5338" s="15"/>
      <c r="Q5338" s="15"/>
      <c r="R5338" s="15"/>
      <c r="S5338" s="27"/>
      <c r="T5338" s="11">
        <f t="shared" si="182"/>
        <v>61.007100000000001</v>
      </c>
    </row>
    <row r="5339" spans="1:20" ht="15" customHeight="1" x14ac:dyDescent="0.2">
      <c r="A5339" s="66">
        <v>62321</v>
      </c>
      <c r="B5339" s="12"/>
      <c r="C5339" s="13" t="s">
        <v>16</v>
      </c>
      <c r="D5339" s="32">
        <v>42736</v>
      </c>
      <c r="E5339" s="12" t="s">
        <v>25</v>
      </c>
      <c r="F5339" s="12"/>
      <c r="G5339" s="12" t="s">
        <v>18</v>
      </c>
      <c r="H5339" s="14">
        <v>4</v>
      </c>
      <c r="I5339" s="77"/>
      <c r="J5339" s="77"/>
      <c r="K5339" s="12"/>
      <c r="L5339" s="12"/>
      <c r="M5339" s="16"/>
      <c r="N5339" s="26"/>
      <c r="O5339" s="15">
        <v>67.64</v>
      </c>
      <c r="P5339" s="15"/>
      <c r="Q5339" s="15"/>
      <c r="R5339" s="15"/>
      <c r="S5339" s="27"/>
      <c r="T5339" s="11">
        <f t="shared" si="182"/>
        <v>65.813720000000004</v>
      </c>
    </row>
    <row r="5340" spans="1:20" ht="15" customHeight="1" x14ac:dyDescent="0.2">
      <c r="A5340" s="66">
        <v>62322</v>
      </c>
      <c r="B5340" s="12"/>
      <c r="C5340" s="13" t="s">
        <v>16</v>
      </c>
      <c r="D5340" s="32">
        <v>42736</v>
      </c>
      <c r="E5340" s="12" t="s">
        <v>25</v>
      </c>
      <c r="F5340" s="12"/>
      <c r="G5340" s="12" t="s">
        <v>18</v>
      </c>
      <c r="H5340" s="14">
        <v>4</v>
      </c>
      <c r="I5340" s="77"/>
      <c r="J5340" s="77"/>
      <c r="K5340" s="12"/>
      <c r="L5340" s="12"/>
      <c r="M5340" s="16"/>
      <c r="N5340" s="26"/>
      <c r="O5340" s="15">
        <v>53.89</v>
      </c>
      <c r="P5340" s="15"/>
      <c r="Q5340" s="15"/>
      <c r="R5340" s="15"/>
      <c r="S5340" s="27"/>
      <c r="T5340" s="11">
        <f t="shared" si="182"/>
        <v>52.43497</v>
      </c>
    </row>
    <row r="5341" spans="1:20" ht="15" customHeight="1" x14ac:dyDescent="0.2">
      <c r="A5341" s="66">
        <v>62323</v>
      </c>
      <c r="B5341" s="12"/>
      <c r="C5341" s="13" t="s">
        <v>16</v>
      </c>
      <c r="D5341" s="32">
        <v>42736</v>
      </c>
      <c r="E5341" s="12" t="s">
        <v>25</v>
      </c>
      <c r="F5341" s="12"/>
      <c r="G5341" s="12" t="s">
        <v>18</v>
      </c>
      <c r="H5341" s="14">
        <v>4</v>
      </c>
      <c r="I5341" s="77"/>
      <c r="J5341" s="77"/>
      <c r="K5341" s="12"/>
      <c r="L5341" s="12"/>
      <c r="M5341" s="16"/>
      <c r="N5341" s="26"/>
      <c r="O5341" s="15">
        <v>61.58</v>
      </c>
      <c r="P5341" s="15"/>
      <c r="Q5341" s="15"/>
      <c r="R5341" s="15"/>
      <c r="S5341" s="27"/>
      <c r="T5341" s="11">
        <f t="shared" si="182"/>
        <v>59.917339999999996</v>
      </c>
    </row>
    <row r="5342" spans="1:20" ht="15" customHeight="1" x14ac:dyDescent="0.2">
      <c r="A5342" s="66">
        <v>62324</v>
      </c>
      <c r="B5342" s="12"/>
      <c r="C5342" s="13" t="s">
        <v>16</v>
      </c>
      <c r="D5342" s="32">
        <v>42736</v>
      </c>
      <c r="E5342" s="12" t="s">
        <v>25</v>
      </c>
      <c r="F5342" s="12"/>
      <c r="G5342" s="12" t="s">
        <v>18</v>
      </c>
      <c r="H5342" s="14">
        <v>3</v>
      </c>
      <c r="I5342" s="77"/>
      <c r="J5342" s="77"/>
      <c r="K5342" s="12"/>
      <c r="L5342" s="12"/>
      <c r="M5342" s="16"/>
      <c r="N5342" s="26"/>
      <c r="O5342" s="15">
        <v>57.88</v>
      </c>
      <c r="P5342" s="15"/>
      <c r="Q5342" s="15"/>
      <c r="R5342" s="15"/>
      <c r="S5342" s="27"/>
      <c r="T5342" s="11">
        <f t="shared" si="182"/>
        <v>56.317239999999998</v>
      </c>
    </row>
    <row r="5343" spans="1:20" ht="15" customHeight="1" x14ac:dyDescent="0.2">
      <c r="A5343" s="66">
        <v>62325</v>
      </c>
      <c r="B5343" s="12"/>
      <c r="C5343" s="13" t="s">
        <v>16</v>
      </c>
      <c r="D5343" s="32">
        <v>42736</v>
      </c>
      <c r="E5343" s="12" t="s">
        <v>25</v>
      </c>
      <c r="F5343" s="12"/>
      <c r="G5343" s="12" t="s">
        <v>18</v>
      </c>
      <c r="H5343" s="14">
        <v>3</v>
      </c>
      <c r="I5343" s="77"/>
      <c r="J5343" s="77"/>
      <c r="K5343" s="12"/>
      <c r="L5343" s="12"/>
      <c r="M5343" s="16"/>
      <c r="N5343" s="26"/>
      <c r="O5343" s="15">
        <v>66.61</v>
      </c>
      <c r="P5343" s="15"/>
      <c r="Q5343" s="15"/>
      <c r="R5343" s="15"/>
      <c r="S5343" s="27"/>
      <c r="T5343" s="11">
        <f t="shared" si="182"/>
        <v>64.811530000000005</v>
      </c>
    </row>
    <row r="5344" spans="1:20" ht="15" customHeight="1" x14ac:dyDescent="0.2">
      <c r="A5344" s="66">
        <v>62326</v>
      </c>
      <c r="B5344" s="12"/>
      <c r="C5344" s="13" t="s">
        <v>16</v>
      </c>
      <c r="D5344" s="32">
        <v>42736</v>
      </c>
      <c r="E5344" s="12" t="s">
        <v>25</v>
      </c>
      <c r="F5344" s="12"/>
      <c r="G5344" s="12" t="s">
        <v>18</v>
      </c>
      <c r="H5344" s="14">
        <v>3</v>
      </c>
      <c r="I5344" s="77"/>
      <c r="J5344" s="77"/>
      <c r="K5344" s="12"/>
      <c r="L5344" s="12"/>
      <c r="M5344" s="16"/>
      <c r="N5344" s="26"/>
      <c r="O5344" s="15">
        <v>56.49</v>
      </c>
      <c r="P5344" s="15"/>
      <c r="Q5344" s="15"/>
      <c r="R5344" s="15"/>
      <c r="S5344" s="27"/>
      <c r="T5344" s="11">
        <f t="shared" si="182"/>
        <v>54.964770000000001</v>
      </c>
    </row>
    <row r="5345" spans="1:20" ht="15" customHeight="1" x14ac:dyDescent="0.2">
      <c r="A5345" s="66">
        <v>62327</v>
      </c>
      <c r="B5345" s="12"/>
      <c r="C5345" s="13" t="s">
        <v>16</v>
      </c>
      <c r="D5345" s="32">
        <v>42736</v>
      </c>
      <c r="E5345" s="12" t="s">
        <v>25</v>
      </c>
      <c r="F5345" s="12"/>
      <c r="G5345" s="12" t="s">
        <v>18</v>
      </c>
      <c r="H5345" s="14">
        <v>3</v>
      </c>
      <c r="I5345" s="77"/>
      <c r="J5345" s="77"/>
      <c r="K5345" s="12"/>
      <c r="L5345" s="12"/>
      <c r="M5345" s="16"/>
      <c r="N5345" s="26"/>
      <c r="O5345" s="15">
        <v>60.2</v>
      </c>
      <c r="P5345" s="15"/>
      <c r="Q5345" s="15"/>
      <c r="R5345" s="15"/>
      <c r="S5345" s="27"/>
      <c r="T5345" s="11">
        <f t="shared" si="182"/>
        <v>58.574600000000004</v>
      </c>
    </row>
    <row r="5346" spans="1:20" ht="15" customHeight="1" x14ac:dyDescent="0.2">
      <c r="A5346" s="66" t="s">
        <v>6550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21</v>
      </c>
      <c r="H5346" s="14" t="s">
        <v>103</v>
      </c>
      <c r="I5346" s="77" t="s">
        <v>15</v>
      </c>
      <c r="J5346" s="77" t="s">
        <v>15</v>
      </c>
      <c r="K5346" s="12" t="s">
        <v>17</v>
      </c>
      <c r="L5346" s="12" t="s">
        <v>17</v>
      </c>
      <c r="M5346" s="16" t="s">
        <v>15</v>
      </c>
      <c r="N5346" s="26" t="s">
        <v>15</v>
      </c>
      <c r="O5346" s="15" t="s">
        <v>6551</v>
      </c>
      <c r="P5346" s="15" t="s">
        <v>15</v>
      </c>
      <c r="Q5346" s="15" t="s">
        <v>15</v>
      </c>
      <c r="R5346" s="15" t="s">
        <v>15</v>
      </c>
      <c r="S5346" s="27" t="str">
        <f t="shared" si="181"/>
        <v/>
      </c>
      <c r="T5346" s="11">
        <f t="shared" si="182"/>
        <v>530.38229999999999</v>
      </c>
    </row>
    <row r="5347" spans="1:20" ht="15" customHeight="1" x14ac:dyDescent="0.2">
      <c r="A5347" s="66" t="s">
        <v>6552</v>
      </c>
      <c r="B5347" s="12" t="s">
        <v>15</v>
      </c>
      <c r="C5347" s="13" t="s">
        <v>16</v>
      </c>
      <c r="D5347" s="32" t="s">
        <v>15</v>
      </c>
      <c r="E5347" s="12" t="s">
        <v>25</v>
      </c>
      <c r="F5347" s="12" t="s">
        <v>15</v>
      </c>
      <c r="G5347" s="12" t="s">
        <v>21</v>
      </c>
      <c r="H5347" s="14" t="s">
        <v>103</v>
      </c>
      <c r="I5347" s="77" t="s">
        <v>15</v>
      </c>
      <c r="J5347" s="77" t="s">
        <v>15</v>
      </c>
      <c r="K5347" s="12" t="s">
        <v>17</v>
      </c>
      <c r="L5347" s="12" t="s">
        <v>17</v>
      </c>
      <c r="M5347" s="16" t="s">
        <v>15</v>
      </c>
      <c r="N5347" s="26" t="s">
        <v>15</v>
      </c>
      <c r="O5347" s="15" t="s">
        <v>1470</v>
      </c>
      <c r="P5347" s="15" t="s">
        <v>15</v>
      </c>
      <c r="Q5347" s="15" t="s">
        <v>15</v>
      </c>
      <c r="R5347" s="15" t="s">
        <v>15</v>
      </c>
      <c r="S5347" s="27" t="str">
        <f t="shared" si="181"/>
        <v/>
      </c>
      <c r="T5347" s="11">
        <f t="shared" si="182"/>
        <v>816.68754999999999</v>
      </c>
    </row>
    <row r="5348" spans="1:20" ht="15" customHeight="1" x14ac:dyDescent="0.2">
      <c r="A5348" s="66" t="s">
        <v>6553</v>
      </c>
      <c r="B5348" s="12" t="s">
        <v>15</v>
      </c>
      <c r="C5348" s="13" t="s">
        <v>16</v>
      </c>
      <c r="D5348" s="32" t="s">
        <v>15</v>
      </c>
      <c r="E5348" s="12" t="s">
        <v>25</v>
      </c>
      <c r="F5348" s="12" t="s">
        <v>15</v>
      </c>
      <c r="G5348" s="12" t="s">
        <v>21</v>
      </c>
      <c r="H5348" s="14" t="s">
        <v>19</v>
      </c>
      <c r="I5348" s="77" t="s">
        <v>15</v>
      </c>
      <c r="J5348" s="77" t="s">
        <v>15</v>
      </c>
      <c r="K5348" s="12" t="s">
        <v>17</v>
      </c>
      <c r="L5348" s="12" t="s">
        <v>17</v>
      </c>
      <c r="M5348" s="16" t="s">
        <v>15</v>
      </c>
      <c r="N5348" s="26" t="s">
        <v>15</v>
      </c>
      <c r="O5348" s="15" t="s">
        <v>1683</v>
      </c>
      <c r="P5348" s="15" t="s">
        <v>15</v>
      </c>
      <c r="Q5348" s="15" t="s">
        <v>15</v>
      </c>
      <c r="R5348" s="15" t="s">
        <v>15</v>
      </c>
      <c r="S5348" s="27" t="str">
        <f t="shared" si="181"/>
        <v/>
      </c>
      <c r="T5348" s="11">
        <f t="shared" si="182"/>
        <v>175.43190000000001</v>
      </c>
    </row>
    <row r="5349" spans="1:20" ht="15" customHeight="1" x14ac:dyDescent="0.2">
      <c r="A5349" s="66" t="s">
        <v>6554</v>
      </c>
      <c r="B5349" s="12" t="s">
        <v>15</v>
      </c>
      <c r="C5349" s="13" t="s">
        <v>16</v>
      </c>
      <c r="D5349" s="32" t="s">
        <v>15</v>
      </c>
      <c r="E5349" s="12" t="s">
        <v>25</v>
      </c>
      <c r="F5349" s="12" t="s">
        <v>15</v>
      </c>
      <c r="G5349" s="12" t="s">
        <v>21</v>
      </c>
      <c r="H5349" s="14" t="s">
        <v>103</v>
      </c>
      <c r="I5349" s="77" t="s">
        <v>15</v>
      </c>
      <c r="J5349" s="77" t="s">
        <v>15</v>
      </c>
      <c r="K5349" s="12" t="s">
        <v>17</v>
      </c>
      <c r="L5349" s="12" t="s">
        <v>17</v>
      </c>
      <c r="M5349" s="16" t="s">
        <v>15</v>
      </c>
      <c r="N5349" s="26" t="s">
        <v>15</v>
      </c>
      <c r="O5349" s="15" t="s">
        <v>6551</v>
      </c>
      <c r="P5349" s="15" t="s">
        <v>15</v>
      </c>
      <c r="Q5349" s="15" t="s">
        <v>15</v>
      </c>
      <c r="R5349" s="15" t="s">
        <v>15</v>
      </c>
      <c r="S5349" s="27" t="str">
        <f t="shared" si="181"/>
        <v/>
      </c>
      <c r="T5349" s="11">
        <f t="shared" si="182"/>
        <v>530.38229999999999</v>
      </c>
    </row>
    <row r="5350" spans="1:20" ht="15" customHeight="1" x14ac:dyDescent="0.2">
      <c r="A5350" s="66" t="s">
        <v>6555</v>
      </c>
      <c r="B5350" s="12" t="s">
        <v>15</v>
      </c>
      <c r="C5350" s="13" t="s">
        <v>16</v>
      </c>
      <c r="D5350" s="32" t="s">
        <v>15</v>
      </c>
      <c r="E5350" s="12" t="s">
        <v>25</v>
      </c>
      <c r="F5350" s="12" t="s">
        <v>15</v>
      </c>
      <c r="G5350" s="12" t="s">
        <v>21</v>
      </c>
      <c r="H5350" s="14" t="s">
        <v>103</v>
      </c>
      <c r="I5350" s="77" t="s">
        <v>15</v>
      </c>
      <c r="J5350" s="77" t="s">
        <v>15</v>
      </c>
      <c r="K5350" s="12" t="s">
        <v>17</v>
      </c>
      <c r="L5350" s="12" t="s">
        <v>17</v>
      </c>
      <c r="M5350" s="16" t="s">
        <v>15</v>
      </c>
      <c r="N5350" s="26" t="s">
        <v>15</v>
      </c>
      <c r="O5350" s="15" t="s">
        <v>6551</v>
      </c>
      <c r="P5350" s="15" t="s">
        <v>15</v>
      </c>
      <c r="Q5350" s="15" t="s">
        <v>15</v>
      </c>
      <c r="R5350" s="15" t="s">
        <v>15</v>
      </c>
      <c r="S5350" s="27" t="str">
        <f t="shared" si="181"/>
        <v/>
      </c>
      <c r="T5350" s="11">
        <f t="shared" si="182"/>
        <v>530.38229999999999</v>
      </c>
    </row>
    <row r="5351" spans="1:20" ht="15" customHeight="1" x14ac:dyDescent="0.2">
      <c r="A5351" s="66" t="s">
        <v>6556</v>
      </c>
      <c r="B5351" s="12" t="s">
        <v>15</v>
      </c>
      <c r="C5351" s="13" t="s">
        <v>16</v>
      </c>
      <c r="D5351" s="32" t="s">
        <v>15</v>
      </c>
      <c r="E5351" s="12" t="s">
        <v>25</v>
      </c>
      <c r="F5351" s="12" t="s">
        <v>15</v>
      </c>
      <c r="G5351" s="12" t="s">
        <v>21</v>
      </c>
      <c r="H5351" s="14" t="s">
        <v>103</v>
      </c>
      <c r="I5351" s="77" t="s">
        <v>15</v>
      </c>
      <c r="J5351" s="77" t="s">
        <v>15</v>
      </c>
      <c r="K5351" s="12" t="s">
        <v>17</v>
      </c>
      <c r="L5351" s="12" t="s">
        <v>17</v>
      </c>
      <c r="M5351" s="16" t="s">
        <v>15</v>
      </c>
      <c r="N5351" s="26" t="s">
        <v>15</v>
      </c>
      <c r="O5351" s="15" t="s">
        <v>6551</v>
      </c>
      <c r="P5351" s="15" t="s">
        <v>15</v>
      </c>
      <c r="Q5351" s="15" t="s">
        <v>15</v>
      </c>
      <c r="R5351" s="15" t="s">
        <v>15</v>
      </c>
      <c r="S5351" s="27" t="str">
        <f t="shared" si="181"/>
        <v/>
      </c>
      <c r="T5351" s="11">
        <f t="shared" si="182"/>
        <v>530.38229999999999</v>
      </c>
    </row>
    <row r="5352" spans="1:20" ht="15" customHeight="1" x14ac:dyDescent="0.2">
      <c r="A5352" s="66" t="s">
        <v>6557</v>
      </c>
      <c r="B5352" s="12" t="s">
        <v>15</v>
      </c>
      <c r="C5352" s="13" t="s">
        <v>16</v>
      </c>
      <c r="D5352" s="32" t="s">
        <v>15</v>
      </c>
      <c r="E5352" s="12" t="s">
        <v>25</v>
      </c>
      <c r="F5352" s="12" t="s">
        <v>15</v>
      </c>
      <c r="G5352" s="12" t="s">
        <v>21</v>
      </c>
      <c r="H5352" s="14" t="s">
        <v>103</v>
      </c>
      <c r="I5352" s="77" t="s">
        <v>15</v>
      </c>
      <c r="J5352" s="77" t="s">
        <v>15</v>
      </c>
      <c r="K5352" s="12" t="s">
        <v>17</v>
      </c>
      <c r="L5352" s="12" t="s">
        <v>17</v>
      </c>
      <c r="M5352" s="16" t="s">
        <v>15</v>
      </c>
      <c r="N5352" s="26" t="s">
        <v>15</v>
      </c>
      <c r="O5352" s="15" t="s">
        <v>802</v>
      </c>
      <c r="P5352" s="15" t="s">
        <v>15</v>
      </c>
      <c r="Q5352" s="15" t="s">
        <v>15</v>
      </c>
      <c r="R5352" s="15" t="s">
        <v>15</v>
      </c>
      <c r="S5352" s="27" t="str">
        <f t="shared" si="181"/>
        <v/>
      </c>
      <c r="T5352" s="11">
        <f t="shared" si="182"/>
        <v>157.626</v>
      </c>
    </row>
    <row r="5353" spans="1:20" ht="15" customHeight="1" x14ac:dyDescent="0.2">
      <c r="A5353" s="66" t="s">
        <v>6558</v>
      </c>
      <c r="B5353" s="12" t="s">
        <v>15</v>
      </c>
      <c r="C5353" s="13" t="s">
        <v>16</v>
      </c>
      <c r="D5353" s="32" t="s">
        <v>15</v>
      </c>
      <c r="E5353" s="12" t="s">
        <v>25</v>
      </c>
      <c r="F5353" s="12" t="s">
        <v>15</v>
      </c>
      <c r="G5353" s="12" t="s">
        <v>18</v>
      </c>
      <c r="H5353" s="14" t="s">
        <v>15</v>
      </c>
      <c r="I5353" s="77" t="s">
        <v>15</v>
      </c>
      <c r="J5353" s="77" t="s">
        <v>15</v>
      </c>
      <c r="K5353" s="12" t="s">
        <v>15</v>
      </c>
      <c r="L5353" s="12" t="s">
        <v>15</v>
      </c>
      <c r="M5353" s="16" t="s">
        <v>15</v>
      </c>
      <c r="N5353" s="26" t="s">
        <v>15</v>
      </c>
      <c r="O5353" s="15" t="s">
        <v>6559</v>
      </c>
      <c r="P5353" s="15" t="s">
        <v>15</v>
      </c>
      <c r="Q5353" s="15" t="s">
        <v>15</v>
      </c>
      <c r="R5353" s="15" t="s">
        <v>15</v>
      </c>
      <c r="S5353" s="27" t="str">
        <f t="shared" si="181"/>
        <v/>
      </c>
      <c r="T5353" s="11">
        <f t="shared" si="182"/>
        <v>26.806149999999999</v>
      </c>
    </row>
    <row r="5354" spans="1:20" ht="15" customHeight="1" x14ac:dyDescent="0.2">
      <c r="A5354" s="66" t="s">
        <v>6560</v>
      </c>
      <c r="B5354" s="12" t="s">
        <v>15</v>
      </c>
      <c r="C5354" s="13" t="s">
        <v>16</v>
      </c>
      <c r="D5354" s="32" t="s">
        <v>15</v>
      </c>
      <c r="E5354" s="12" t="s">
        <v>25</v>
      </c>
      <c r="F5354" s="12" t="s">
        <v>15</v>
      </c>
      <c r="G5354" s="12" t="s">
        <v>18</v>
      </c>
      <c r="H5354" s="14" t="s">
        <v>15</v>
      </c>
      <c r="I5354" s="77" t="s">
        <v>15</v>
      </c>
      <c r="J5354" s="77" t="s">
        <v>15</v>
      </c>
      <c r="K5354" s="12" t="s">
        <v>17</v>
      </c>
      <c r="L5354" s="12" t="s">
        <v>15</v>
      </c>
      <c r="M5354" s="16" t="s">
        <v>15</v>
      </c>
      <c r="N5354" s="26" t="s">
        <v>15</v>
      </c>
      <c r="O5354" s="15" t="s">
        <v>6561</v>
      </c>
      <c r="P5354" s="15" t="s">
        <v>15</v>
      </c>
      <c r="Q5354" s="15" t="s">
        <v>15</v>
      </c>
      <c r="R5354" s="15" t="s">
        <v>15</v>
      </c>
      <c r="S5354" s="27" t="str">
        <f t="shared" si="181"/>
        <v/>
      </c>
      <c r="T5354" s="11">
        <f t="shared" si="182"/>
        <v>39.357849999999999</v>
      </c>
    </row>
    <row r="5355" spans="1:20" ht="15" customHeight="1" x14ac:dyDescent="0.2">
      <c r="A5355" s="66">
        <v>62369</v>
      </c>
      <c r="B5355" s="12"/>
      <c r="C5355" s="13" t="s">
        <v>16</v>
      </c>
      <c r="D5355" s="32">
        <v>40909</v>
      </c>
      <c r="E5355" s="12" t="s">
        <v>25</v>
      </c>
      <c r="F5355" s="12"/>
      <c r="G5355" s="12" t="s">
        <v>18</v>
      </c>
      <c r="H5355" s="14"/>
      <c r="I5355" s="77"/>
      <c r="J5355" s="77"/>
      <c r="K5355" s="12"/>
      <c r="L5355" s="12"/>
      <c r="M5355" s="16" t="s">
        <v>15</v>
      </c>
      <c r="N5355" s="26"/>
      <c r="O5355" s="15">
        <v>20.72</v>
      </c>
      <c r="P5355" s="15"/>
      <c r="Q5355" s="15"/>
      <c r="R5355" s="15"/>
      <c r="S5355" s="27" t="str">
        <f t="shared" si="181"/>
        <v/>
      </c>
      <c r="T5355" s="11">
        <f t="shared" si="182"/>
        <v>20.160559999999997</v>
      </c>
    </row>
    <row r="5356" spans="1:20" ht="15" customHeight="1" x14ac:dyDescent="0.2">
      <c r="A5356" s="66">
        <v>62370</v>
      </c>
      <c r="B5356" s="12"/>
      <c r="C5356" s="13" t="s">
        <v>16</v>
      </c>
      <c r="D5356" s="32">
        <v>40909</v>
      </c>
      <c r="E5356" s="12" t="s">
        <v>25</v>
      </c>
      <c r="F5356" s="12"/>
      <c r="G5356" s="12" t="s">
        <v>18</v>
      </c>
      <c r="H5356" s="14"/>
      <c r="I5356" s="77"/>
      <c r="J5356" s="77"/>
      <c r="K5356" s="12"/>
      <c r="L5356" s="12"/>
      <c r="M5356" s="16" t="s">
        <v>15</v>
      </c>
      <c r="N5356" s="26"/>
      <c r="O5356" s="15">
        <v>27.82</v>
      </c>
      <c r="P5356" s="15"/>
      <c r="Q5356" s="15"/>
      <c r="R5356" s="15"/>
      <c r="S5356" s="27" t="str">
        <f t="shared" si="181"/>
        <v/>
      </c>
      <c r="T5356" s="11">
        <f t="shared" si="182"/>
        <v>27.068860000000001</v>
      </c>
    </row>
    <row r="5357" spans="1:20" ht="15" customHeight="1" x14ac:dyDescent="0.2">
      <c r="A5357" s="66" t="s">
        <v>6562</v>
      </c>
      <c r="B5357" s="12" t="s">
        <v>15</v>
      </c>
      <c r="C5357" s="13" t="s">
        <v>16</v>
      </c>
      <c r="D5357" s="32" t="s">
        <v>15</v>
      </c>
      <c r="E5357" s="12" t="s">
        <v>25</v>
      </c>
      <c r="F5357" s="12" t="s">
        <v>15</v>
      </c>
      <c r="G5357" s="12" t="s">
        <v>21</v>
      </c>
      <c r="H5357" s="14" t="s">
        <v>103</v>
      </c>
      <c r="I5357" s="77" t="s">
        <v>15</v>
      </c>
      <c r="J5357" s="77" t="s">
        <v>15</v>
      </c>
      <c r="K5357" s="12" t="s">
        <v>17</v>
      </c>
      <c r="L5357" s="12" t="s">
        <v>17</v>
      </c>
      <c r="M5357" s="16" t="s">
        <v>15</v>
      </c>
      <c r="N5357" s="26" t="s">
        <v>15</v>
      </c>
      <c r="O5357" s="15" t="s">
        <v>6563</v>
      </c>
      <c r="P5357" s="15" t="s">
        <v>15</v>
      </c>
      <c r="Q5357" s="15" t="s">
        <v>15</v>
      </c>
      <c r="R5357" s="15" t="s">
        <v>15</v>
      </c>
      <c r="S5357" s="27" t="str">
        <f t="shared" si="181"/>
        <v/>
      </c>
      <c r="T5357" s="11">
        <f t="shared" si="182"/>
        <v>1073.1703500000001</v>
      </c>
    </row>
    <row r="5358" spans="1:20" ht="15" customHeight="1" x14ac:dyDescent="0.2">
      <c r="A5358" s="66" t="s">
        <v>6564</v>
      </c>
      <c r="B5358" s="12" t="s">
        <v>15</v>
      </c>
      <c r="C5358" s="13" t="s">
        <v>16</v>
      </c>
      <c r="D5358" s="32" t="s">
        <v>15</v>
      </c>
      <c r="E5358" s="12" t="s">
        <v>25</v>
      </c>
      <c r="F5358" s="12" t="s">
        <v>15</v>
      </c>
      <c r="G5358" s="12" t="s">
        <v>21</v>
      </c>
      <c r="H5358" s="14" t="s">
        <v>103</v>
      </c>
      <c r="I5358" s="77" t="s">
        <v>15</v>
      </c>
      <c r="J5358" s="77" t="s">
        <v>15</v>
      </c>
      <c r="K5358" s="12" t="s">
        <v>17</v>
      </c>
      <c r="L5358" s="12" t="s">
        <v>17</v>
      </c>
      <c r="M5358" s="16" t="s">
        <v>15</v>
      </c>
      <c r="N5358" s="26" t="s">
        <v>15</v>
      </c>
      <c r="O5358" s="15" t="s">
        <v>6563</v>
      </c>
      <c r="P5358" s="15" t="s">
        <v>15</v>
      </c>
      <c r="Q5358" s="15" t="s">
        <v>15</v>
      </c>
      <c r="R5358" s="15" t="s">
        <v>15</v>
      </c>
      <c r="S5358" s="27" t="str">
        <f t="shared" si="181"/>
        <v/>
      </c>
      <c r="T5358" s="11">
        <f t="shared" si="182"/>
        <v>1073.1703500000001</v>
      </c>
    </row>
    <row r="5359" spans="1:20" ht="15" customHeight="1" x14ac:dyDescent="0.2">
      <c r="A5359" s="66" t="s">
        <v>6565</v>
      </c>
      <c r="B5359" s="12" t="s">
        <v>15</v>
      </c>
      <c r="C5359" s="13" t="s">
        <v>16</v>
      </c>
      <c r="D5359" s="32" t="s">
        <v>15</v>
      </c>
      <c r="E5359" s="12" t="s">
        <v>25</v>
      </c>
      <c r="F5359" s="12" t="s">
        <v>15</v>
      </c>
      <c r="G5359" s="12" t="s">
        <v>21</v>
      </c>
      <c r="H5359" s="14" t="s">
        <v>75</v>
      </c>
      <c r="I5359" s="77" t="s">
        <v>15</v>
      </c>
      <c r="J5359" s="77" t="s">
        <v>15</v>
      </c>
      <c r="K5359" s="12" t="s">
        <v>17</v>
      </c>
      <c r="L5359" s="12" t="s">
        <v>17</v>
      </c>
      <c r="M5359" s="16" t="s">
        <v>15</v>
      </c>
      <c r="N5359" s="26" t="s">
        <v>15</v>
      </c>
      <c r="O5359" s="15" t="s">
        <v>6563</v>
      </c>
      <c r="P5359" s="15" t="s">
        <v>15</v>
      </c>
      <c r="Q5359" s="15" t="s">
        <v>15</v>
      </c>
      <c r="R5359" s="15" t="s">
        <v>15</v>
      </c>
      <c r="S5359" s="27" t="str">
        <f t="shared" si="181"/>
        <v/>
      </c>
      <c r="T5359" s="11">
        <f t="shared" si="182"/>
        <v>1073.1703500000001</v>
      </c>
    </row>
    <row r="5360" spans="1:20" ht="15" customHeight="1" x14ac:dyDescent="0.2">
      <c r="A5360" s="66" t="s">
        <v>6566</v>
      </c>
      <c r="B5360" s="12" t="s">
        <v>15</v>
      </c>
      <c r="C5360" s="13" t="s">
        <v>16</v>
      </c>
      <c r="D5360" s="32" t="s">
        <v>15</v>
      </c>
      <c r="E5360" s="12" t="s">
        <v>25</v>
      </c>
      <c r="F5360" s="12" t="s">
        <v>15</v>
      </c>
      <c r="G5360" s="12" t="s">
        <v>21</v>
      </c>
      <c r="H5360" s="14" t="s">
        <v>75</v>
      </c>
      <c r="I5360" s="77" t="s">
        <v>15</v>
      </c>
      <c r="J5360" s="77" t="s">
        <v>15</v>
      </c>
      <c r="K5360" s="12" t="s">
        <v>17</v>
      </c>
      <c r="L5360" s="12" t="s">
        <v>17</v>
      </c>
      <c r="M5360" s="16" t="s">
        <v>15</v>
      </c>
      <c r="N5360" s="26" t="s">
        <v>15</v>
      </c>
      <c r="O5360" s="15" t="s">
        <v>2405</v>
      </c>
      <c r="P5360" s="15" t="s">
        <v>15</v>
      </c>
      <c r="Q5360" s="15" t="s">
        <v>15</v>
      </c>
      <c r="R5360" s="15" t="s">
        <v>15</v>
      </c>
      <c r="S5360" s="27" t="str">
        <f t="shared" si="181"/>
        <v/>
      </c>
      <c r="T5360" s="11">
        <f t="shared" si="182"/>
        <v>857.21299999999997</v>
      </c>
    </row>
    <row r="5361" spans="1:20" ht="15" customHeight="1" x14ac:dyDescent="0.2">
      <c r="A5361" s="66" t="s">
        <v>6567</v>
      </c>
      <c r="B5361" s="12" t="s">
        <v>15</v>
      </c>
      <c r="C5361" s="13" t="s">
        <v>16</v>
      </c>
      <c r="D5361" s="32" t="s">
        <v>15</v>
      </c>
      <c r="E5361" s="12" t="s">
        <v>25</v>
      </c>
      <c r="F5361" s="12" t="s">
        <v>15</v>
      </c>
      <c r="G5361" s="12" t="s">
        <v>21</v>
      </c>
      <c r="H5361" s="14" t="s">
        <v>103</v>
      </c>
      <c r="I5361" s="77" t="s">
        <v>15</v>
      </c>
      <c r="J5361" s="77" t="s">
        <v>15</v>
      </c>
      <c r="K5361" s="12" t="s">
        <v>17</v>
      </c>
      <c r="L5361" s="12" t="s">
        <v>15</v>
      </c>
      <c r="M5361" s="16" t="s">
        <v>15</v>
      </c>
      <c r="N5361" s="26" t="s">
        <v>15</v>
      </c>
      <c r="O5361" s="15" t="s">
        <v>6568</v>
      </c>
      <c r="P5361" s="15" t="s">
        <v>15</v>
      </c>
      <c r="Q5361" s="15" t="s">
        <v>15</v>
      </c>
      <c r="R5361" s="15" t="s">
        <v>15</v>
      </c>
      <c r="S5361" s="27" t="str">
        <f t="shared" si="181"/>
        <v/>
      </c>
      <c r="T5361" s="11">
        <f t="shared" si="182"/>
        <v>1366.2865999999999</v>
      </c>
    </row>
    <row r="5362" spans="1:20" ht="15" customHeight="1" x14ac:dyDescent="0.2">
      <c r="A5362" s="66" t="s">
        <v>6569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103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6570</v>
      </c>
      <c r="P5362" s="15" t="s">
        <v>15</v>
      </c>
      <c r="Q5362" s="15" t="s">
        <v>15</v>
      </c>
      <c r="R5362" s="15" t="s">
        <v>15</v>
      </c>
      <c r="S5362" s="27" t="str">
        <f t="shared" si="181"/>
        <v/>
      </c>
      <c r="T5362" s="11">
        <f t="shared" si="182"/>
        <v>1129.8476000000001</v>
      </c>
    </row>
    <row r="5363" spans="1:20" ht="15" customHeight="1" x14ac:dyDescent="0.2">
      <c r="A5363" s="66" t="s">
        <v>6571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6570</v>
      </c>
      <c r="P5363" s="15" t="s">
        <v>15</v>
      </c>
      <c r="Q5363" s="15" t="s">
        <v>15</v>
      </c>
      <c r="R5363" s="15" t="s">
        <v>15</v>
      </c>
      <c r="S5363" s="27" t="str">
        <f t="shared" si="181"/>
        <v/>
      </c>
      <c r="T5363" s="11">
        <f t="shared" si="182"/>
        <v>1129.8476000000001</v>
      </c>
    </row>
    <row r="5364" spans="1:20" ht="15" customHeight="1" x14ac:dyDescent="0.2">
      <c r="A5364" s="66" t="s">
        <v>6572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6570</v>
      </c>
      <c r="P5364" s="15" t="s">
        <v>15</v>
      </c>
      <c r="Q5364" s="15" t="s">
        <v>15</v>
      </c>
      <c r="R5364" s="15" t="s">
        <v>15</v>
      </c>
      <c r="S5364" s="27" t="str">
        <f t="shared" si="181"/>
        <v/>
      </c>
      <c r="T5364" s="11">
        <f t="shared" si="182"/>
        <v>1129.8476000000001</v>
      </c>
    </row>
    <row r="5365" spans="1:20" ht="15" customHeight="1" x14ac:dyDescent="0.2">
      <c r="A5365" s="66" t="s">
        <v>6573</v>
      </c>
      <c r="B5365" s="12" t="s">
        <v>15</v>
      </c>
      <c r="C5365" s="13" t="s">
        <v>16</v>
      </c>
      <c r="D5365" s="32" t="s">
        <v>15</v>
      </c>
      <c r="E5365" s="12" t="s">
        <v>17</v>
      </c>
      <c r="F5365" s="12" t="s">
        <v>15</v>
      </c>
      <c r="G5365" s="12" t="s">
        <v>21</v>
      </c>
      <c r="H5365" s="14" t="s">
        <v>75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15</v>
      </c>
      <c r="P5365" s="15" t="s">
        <v>15</v>
      </c>
      <c r="Q5365" s="15" t="s">
        <v>15</v>
      </c>
      <c r="R5365" s="15" t="s">
        <v>15</v>
      </c>
      <c r="S5365" s="27" t="str">
        <f t="shared" ref="S5365:S5432" si="183">IF(M5365="","",(M5365*0.973))</f>
        <v/>
      </c>
      <c r="T5365" s="11" t="str">
        <f t="shared" si="182"/>
        <v/>
      </c>
    </row>
    <row r="5366" spans="1:20" ht="15" customHeight="1" x14ac:dyDescent="0.2">
      <c r="A5366" s="66" t="s">
        <v>6574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75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6575</v>
      </c>
      <c r="P5366" s="15" t="s">
        <v>15</v>
      </c>
      <c r="Q5366" s="15" t="s">
        <v>15</v>
      </c>
      <c r="R5366" s="15" t="s">
        <v>15</v>
      </c>
      <c r="S5366" s="27" t="str">
        <f t="shared" si="183"/>
        <v/>
      </c>
      <c r="T5366" s="11">
        <f t="shared" si="182"/>
        <v>1098.8089</v>
      </c>
    </row>
    <row r="5367" spans="1:20" ht="15" customHeight="1" x14ac:dyDescent="0.2">
      <c r="A5367" s="66" t="s">
        <v>6576</v>
      </c>
      <c r="B5367" s="12" t="s">
        <v>15</v>
      </c>
      <c r="C5367" s="13" t="s">
        <v>16</v>
      </c>
      <c r="D5367" s="32" t="s">
        <v>15</v>
      </c>
      <c r="E5367" s="12" t="s">
        <v>17</v>
      </c>
      <c r="F5367" s="12" t="s">
        <v>15</v>
      </c>
      <c r="G5367" s="12" t="s">
        <v>21</v>
      </c>
      <c r="H5367" s="14" t="s">
        <v>75</v>
      </c>
      <c r="I5367" s="77" t="s">
        <v>15</v>
      </c>
      <c r="J5367" s="77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15</v>
      </c>
      <c r="P5367" s="15" t="s">
        <v>15</v>
      </c>
      <c r="Q5367" s="15" t="s">
        <v>15</v>
      </c>
      <c r="R5367" s="15" t="s">
        <v>15</v>
      </c>
      <c r="S5367" s="27" t="str">
        <f t="shared" si="183"/>
        <v/>
      </c>
      <c r="T5367" s="11" t="str">
        <f t="shared" ref="T5367:T5430" si="184">IF(O5367="","",(O5367*0.973))</f>
        <v/>
      </c>
    </row>
    <row r="5368" spans="1:20" ht="15" customHeight="1" x14ac:dyDescent="0.2">
      <c r="A5368" s="66" t="s">
        <v>6577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21</v>
      </c>
      <c r="H5368" s="14" t="s">
        <v>75</v>
      </c>
      <c r="I5368" s="77" t="s">
        <v>15</v>
      </c>
      <c r="J5368" s="77" t="s">
        <v>15</v>
      </c>
      <c r="K5368" s="12" t="s">
        <v>17</v>
      </c>
      <c r="L5368" s="12" t="s">
        <v>17</v>
      </c>
      <c r="M5368" s="16" t="s">
        <v>15</v>
      </c>
      <c r="N5368" s="26" t="s">
        <v>15</v>
      </c>
      <c r="O5368" s="15" t="s">
        <v>6575</v>
      </c>
      <c r="P5368" s="15" t="s">
        <v>15</v>
      </c>
      <c r="Q5368" s="15" t="s">
        <v>15</v>
      </c>
      <c r="R5368" s="15" t="s">
        <v>15</v>
      </c>
      <c r="S5368" s="27" t="str">
        <f t="shared" si="183"/>
        <v/>
      </c>
      <c r="T5368" s="11">
        <f t="shared" si="184"/>
        <v>1098.8089</v>
      </c>
    </row>
    <row r="5369" spans="1:20" ht="15" customHeight="1" x14ac:dyDescent="0.2">
      <c r="A5369" s="66" t="s">
        <v>6578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21</v>
      </c>
      <c r="H5369" s="14" t="s">
        <v>75</v>
      </c>
      <c r="I5369" s="77" t="s">
        <v>15</v>
      </c>
      <c r="J5369" s="77" t="s">
        <v>15</v>
      </c>
      <c r="K5369" s="12" t="s">
        <v>17</v>
      </c>
      <c r="L5369" s="12" t="s">
        <v>17</v>
      </c>
      <c r="M5369" s="16" t="s">
        <v>15</v>
      </c>
      <c r="N5369" s="26" t="s">
        <v>15</v>
      </c>
      <c r="O5369" s="15" t="s">
        <v>6575</v>
      </c>
      <c r="P5369" s="15" t="s">
        <v>15</v>
      </c>
      <c r="Q5369" s="15" t="s">
        <v>15</v>
      </c>
      <c r="R5369" s="15" t="s">
        <v>15</v>
      </c>
      <c r="S5369" s="27" t="str">
        <f t="shared" si="183"/>
        <v/>
      </c>
      <c r="T5369" s="11">
        <f t="shared" si="184"/>
        <v>1098.8089</v>
      </c>
    </row>
    <row r="5370" spans="1:20" ht="15" customHeight="1" x14ac:dyDescent="0.2">
      <c r="A5370" s="66" t="s">
        <v>6579</v>
      </c>
      <c r="B5370" s="12" t="s">
        <v>15</v>
      </c>
      <c r="C5370" s="13" t="s">
        <v>16</v>
      </c>
      <c r="D5370" s="32">
        <v>40179</v>
      </c>
      <c r="E5370" s="12" t="s">
        <v>17</v>
      </c>
      <c r="F5370" s="12" t="s">
        <v>15</v>
      </c>
      <c r="G5370" s="12" t="s">
        <v>21</v>
      </c>
      <c r="H5370" s="14" t="s">
        <v>75</v>
      </c>
      <c r="I5370" s="77" t="s">
        <v>15</v>
      </c>
      <c r="J5370" s="77" t="s">
        <v>15</v>
      </c>
      <c r="K5370" s="12" t="s">
        <v>17</v>
      </c>
      <c r="L5370" s="12" t="s">
        <v>17</v>
      </c>
      <c r="M5370" s="16" t="s">
        <v>15</v>
      </c>
      <c r="N5370" s="26" t="s">
        <v>15</v>
      </c>
      <c r="O5370" s="15" t="s">
        <v>15</v>
      </c>
      <c r="P5370" s="15" t="s">
        <v>15</v>
      </c>
      <c r="Q5370" s="15" t="s">
        <v>15</v>
      </c>
      <c r="R5370" s="15" t="s">
        <v>15</v>
      </c>
      <c r="S5370" s="27" t="str">
        <f t="shared" si="183"/>
        <v/>
      </c>
      <c r="T5370" s="11" t="str">
        <f t="shared" si="184"/>
        <v/>
      </c>
    </row>
    <row r="5371" spans="1:20" ht="15" customHeight="1" x14ac:dyDescent="0.2">
      <c r="A5371" s="66" t="s">
        <v>6580</v>
      </c>
      <c r="B5371" s="12" t="s">
        <v>15</v>
      </c>
      <c r="C5371" s="13" t="s">
        <v>16</v>
      </c>
      <c r="D5371" s="32">
        <v>40179</v>
      </c>
      <c r="E5371" s="12" t="s">
        <v>17</v>
      </c>
      <c r="F5371" s="12" t="s">
        <v>15</v>
      </c>
      <c r="G5371" s="12" t="s">
        <v>21</v>
      </c>
      <c r="H5371" s="14" t="s">
        <v>75</v>
      </c>
      <c r="I5371" s="77" t="s">
        <v>15</v>
      </c>
      <c r="J5371" s="77" t="s">
        <v>15</v>
      </c>
      <c r="K5371" s="12" t="s">
        <v>17</v>
      </c>
      <c r="L5371" s="12" t="s">
        <v>17</v>
      </c>
      <c r="M5371" s="16" t="s">
        <v>15</v>
      </c>
      <c r="N5371" s="26" t="s">
        <v>15</v>
      </c>
      <c r="O5371" s="15" t="s">
        <v>15</v>
      </c>
      <c r="P5371" s="15" t="s">
        <v>15</v>
      </c>
      <c r="Q5371" s="15" t="s">
        <v>15</v>
      </c>
      <c r="R5371" s="15" t="s">
        <v>15</v>
      </c>
      <c r="S5371" s="27" t="str">
        <f t="shared" si="183"/>
        <v/>
      </c>
      <c r="T5371" s="11" t="str">
        <f t="shared" si="184"/>
        <v/>
      </c>
    </row>
    <row r="5372" spans="1:20" ht="15" customHeight="1" x14ac:dyDescent="0.2">
      <c r="A5372" s="66" t="s">
        <v>6581</v>
      </c>
      <c r="B5372" s="12" t="s">
        <v>15</v>
      </c>
      <c r="C5372" s="13" t="s">
        <v>16</v>
      </c>
      <c r="D5372" s="32" t="s">
        <v>15</v>
      </c>
      <c r="E5372" s="12" t="s">
        <v>25</v>
      </c>
      <c r="F5372" s="12" t="s">
        <v>15</v>
      </c>
      <c r="G5372" s="12" t="s">
        <v>21</v>
      </c>
      <c r="H5372" s="14" t="s">
        <v>75</v>
      </c>
      <c r="I5372" s="77" t="s">
        <v>15</v>
      </c>
      <c r="J5372" s="77" t="s">
        <v>15</v>
      </c>
      <c r="K5372" s="12" t="s">
        <v>17</v>
      </c>
      <c r="L5372" s="12" t="s">
        <v>17</v>
      </c>
      <c r="M5372" s="16" t="s">
        <v>15</v>
      </c>
      <c r="N5372" s="26" t="s">
        <v>15</v>
      </c>
      <c r="O5372" s="15" t="s">
        <v>6575</v>
      </c>
      <c r="P5372" s="15" t="s">
        <v>15</v>
      </c>
      <c r="Q5372" s="15" t="s">
        <v>15</v>
      </c>
      <c r="R5372" s="15" t="s">
        <v>15</v>
      </c>
      <c r="S5372" s="27" t="str">
        <f t="shared" si="183"/>
        <v/>
      </c>
      <c r="T5372" s="11">
        <f t="shared" si="184"/>
        <v>1098.8089</v>
      </c>
    </row>
    <row r="5373" spans="1:20" ht="15" customHeight="1" x14ac:dyDescent="0.2">
      <c r="A5373" s="66" t="s">
        <v>6582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75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6575</v>
      </c>
      <c r="P5373" s="15" t="s">
        <v>15</v>
      </c>
      <c r="Q5373" s="15" t="s">
        <v>15</v>
      </c>
      <c r="R5373" s="15" t="s">
        <v>15</v>
      </c>
      <c r="S5373" s="27" t="str">
        <f t="shared" si="183"/>
        <v/>
      </c>
      <c r="T5373" s="11">
        <f t="shared" si="184"/>
        <v>1098.8089</v>
      </c>
    </row>
    <row r="5374" spans="1:20" ht="15" customHeight="1" x14ac:dyDescent="0.2">
      <c r="A5374" s="66" t="s">
        <v>6583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75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6575</v>
      </c>
      <c r="P5374" s="15" t="s">
        <v>15</v>
      </c>
      <c r="Q5374" s="15" t="s">
        <v>15</v>
      </c>
      <c r="R5374" s="15" t="s">
        <v>15</v>
      </c>
      <c r="S5374" s="27" t="str">
        <f t="shared" si="183"/>
        <v/>
      </c>
      <c r="T5374" s="11">
        <f t="shared" si="184"/>
        <v>1098.8089</v>
      </c>
    </row>
    <row r="5375" spans="1:20" ht="15" customHeight="1" x14ac:dyDescent="0.2">
      <c r="A5375" s="66" t="s">
        <v>6584</v>
      </c>
      <c r="B5375" s="12" t="s">
        <v>15</v>
      </c>
      <c r="C5375" s="13" t="s">
        <v>16</v>
      </c>
      <c r="D5375" s="32" t="s">
        <v>15</v>
      </c>
      <c r="E5375" s="12" t="s">
        <v>17</v>
      </c>
      <c r="F5375" s="12" t="s">
        <v>15</v>
      </c>
      <c r="G5375" s="12" t="s">
        <v>21</v>
      </c>
      <c r="H5375" s="14" t="s">
        <v>75</v>
      </c>
      <c r="I5375" s="77" t="s">
        <v>15</v>
      </c>
      <c r="J5375" s="77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15</v>
      </c>
      <c r="P5375" s="15" t="s">
        <v>15</v>
      </c>
      <c r="Q5375" s="15" t="s">
        <v>15</v>
      </c>
      <c r="R5375" s="15" t="s">
        <v>15</v>
      </c>
      <c r="S5375" s="27" t="str">
        <f t="shared" si="183"/>
        <v/>
      </c>
      <c r="T5375" s="11" t="str">
        <f t="shared" si="184"/>
        <v/>
      </c>
    </row>
    <row r="5376" spans="1:20" ht="15" customHeight="1" x14ac:dyDescent="0.2">
      <c r="A5376" s="66" t="s">
        <v>6585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103</v>
      </c>
      <c r="I5376" s="77" t="s">
        <v>15</v>
      </c>
      <c r="J5376" s="77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6586</v>
      </c>
      <c r="P5376" s="15" t="s">
        <v>15</v>
      </c>
      <c r="Q5376" s="15" t="s">
        <v>15</v>
      </c>
      <c r="R5376" s="15" t="s">
        <v>15</v>
      </c>
      <c r="S5376" s="27" t="str">
        <f t="shared" si="183"/>
        <v/>
      </c>
      <c r="T5376" s="11">
        <f t="shared" si="184"/>
        <v>821.09523999999999</v>
      </c>
    </row>
    <row r="5377" spans="1:20" ht="15" customHeight="1" x14ac:dyDescent="0.2">
      <c r="A5377" s="66" t="s">
        <v>6587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75</v>
      </c>
      <c r="I5377" s="77" t="s">
        <v>15</v>
      </c>
      <c r="J5377" s="77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6588</v>
      </c>
      <c r="P5377" s="15" t="s">
        <v>15</v>
      </c>
      <c r="Q5377" s="15" t="s">
        <v>15</v>
      </c>
      <c r="R5377" s="15" t="s">
        <v>15</v>
      </c>
      <c r="S5377" s="27" t="str">
        <f t="shared" si="183"/>
        <v/>
      </c>
      <c r="T5377" s="11">
        <f t="shared" si="184"/>
        <v>921.53802999999994</v>
      </c>
    </row>
    <row r="5378" spans="1:20" ht="15" customHeight="1" x14ac:dyDescent="0.2">
      <c r="A5378" s="66" t="s">
        <v>6589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75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6590</v>
      </c>
      <c r="P5378" s="15" t="s">
        <v>15</v>
      </c>
      <c r="Q5378" s="15" t="s">
        <v>15</v>
      </c>
      <c r="R5378" s="15" t="s">
        <v>15</v>
      </c>
      <c r="S5378" s="27" t="str">
        <f t="shared" si="183"/>
        <v/>
      </c>
      <c r="T5378" s="11">
        <f t="shared" si="184"/>
        <v>1256.8241</v>
      </c>
    </row>
    <row r="5379" spans="1:20" ht="15" customHeight="1" x14ac:dyDescent="0.2">
      <c r="A5379" s="66" t="s">
        <v>6591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75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6590</v>
      </c>
      <c r="P5379" s="15" t="s">
        <v>15</v>
      </c>
      <c r="Q5379" s="15" t="s">
        <v>15</v>
      </c>
      <c r="R5379" s="15" t="s">
        <v>15</v>
      </c>
      <c r="S5379" s="27" t="str">
        <f t="shared" si="183"/>
        <v/>
      </c>
      <c r="T5379" s="11">
        <f t="shared" si="184"/>
        <v>1256.8241</v>
      </c>
    </row>
    <row r="5380" spans="1:20" ht="15" customHeight="1" x14ac:dyDescent="0.2">
      <c r="A5380" s="66" t="s">
        <v>6592</v>
      </c>
      <c r="B5380" s="12" t="s">
        <v>15</v>
      </c>
      <c r="C5380" s="13" t="s">
        <v>16</v>
      </c>
      <c r="D5380" s="32" t="s">
        <v>15</v>
      </c>
      <c r="E5380" s="12" t="s">
        <v>17</v>
      </c>
      <c r="F5380" s="12" t="s">
        <v>15</v>
      </c>
      <c r="G5380" s="12" t="s">
        <v>21</v>
      </c>
      <c r="H5380" s="14" t="s">
        <v>75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15</v>
      </c>
      <c r="P5380" s="15" t="s">
        <v>15</v>
      </c>
      <c r="Q5380" s="15" t="s">
        <v>15</v>
      </c>
      <c r="R5380" s="15" t="s">
        <v>15</v>
      </c>
      <c r="S5380" s="27" t="str">
        <f t="shared" si="183"/>
        <v/>
      </c>
      <c r="T5380" s="11" t="str">
        <f t="shared" si="184"/>
        <v/>
      </c>
    </row>
    <row r="5381" spans="1:20" ht="15" customHeight="1" x14ac:dyDescent="0.2">
      <c r="A5381" s="66" t="s">
        <v>6593</v>
      </c>
      <c r="B5381" s="12" t="s">
        <v>15</v>
      </c>
      <c r="C5381" s="13" t="s">
        <v>16</v>
      </c>
      <c r="D5381" s="32" t="s">
        <v>15</v>
      </c>
      <c r="E5381" s="12" t="s">
        <v>25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1547</v>
      </c>
      <c r="P5381" s="15" t="s">
        <v>15</v>
      </c>
      <c r="Q5381" s="15" t="s">
        <v>15</v>
      </c>
      <c r="R5381" s="15" t="s">
        <v>15</v>
      </c>
      <c r="S5381" s="27" t="str">
        <f t="shared" si="183"/>
        <v/>
      </c>
      <c r="T5381" s="11">
        <f t="shared" si="184"/>
        <v>1166.3351</v>
      </c>
    </row>
    <row r="5382" spans="1:20" ht="15" customHeight="1" x14ac:dyDescent="0.2">
      <c r="A5382" s="66" t="s">
        <v>6594</v>
      </c>
      <c r="B5382" s="12" t="s">
        <v>15</v>
      </c>
      <c r="C5382" s="13" t="s">
        <v>16</v>
      </c>
      <c r="D5382" s="32" t="s">
        <v>15</v>
      </c>
      <c r="E5382" s="12" t="s">
        <v>17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15</v>
      </c>
      <c r="P5382" s="15" t="s">
        <v>15</v>
      </c>
      <c r="Q5382" s="15" t="s">
        <v>15</v>
      </c>
      <c r="R5382" s="15" t="s">
        <v>15</v>
      </c>
      <c r="S5382" s="27" t="str">
        <f t="shared" si="183"/>
        <v/>
      </c>
      <c r="T5382" s="11" t="str">
        <f t="shared" si="184"/>
        <v/>
      </c>
    </row>
    <row r="5383" spans="1:20" ht="15" customHeight="1" x14ac:dyDescent="0.2">
      <c r="A5383" s="66" t="s">
        <v>6595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1547</v>
      </c>
      <c r="P5383" s="15" t="s">
        <v>15</v>
      </c>
      <c r="Q5383" s="15" t="s">
        <v>15</v>
      </c>
      <c r="R5383" s="15" t="s">
        <v>15</v>
      </c>
      <c r="S5383" s="27" t="str">
        <f t="shared" si="183"/>
        <v/>
      </c>
      <c r="T5383" s="11">
        <f t="shared" si="184"/>
        <v>1166.3351</v>
      </c>
    </row>
    <row r="5384" spans="1:20" ht="15" customHeight="1" x14ac:dyDescent="0.2">
      <c r="A5384" s="66" t="s">
        <v>6596</v>
      </c>
      <c r="B5384" s="12" t="s">
        <v>15</v>
      </c>
      <c r="C5384" s="13" t="s">
        <v>16</v>
      </c>
      <c r="D5384" s="32" t="s">
        <v>15</v>
      </c>
      <c r="E5384" s="12" t="s">
        <v>25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1547</v>
      </c>
      <c r="P5384" s="15" t="s">
        <v>15</v>
      </c>
      <c r="Q5384" s="15" t="s">
        <v>15</v>
      </c>
      <c r="R5384" s="15" t="s">
        <v>15</v>
      </c>
      <c r="S5384" s="27" t="str">
        <f t="shared" si="183"/>
        <v/>
      </c>
      <c r="T5384" s="11">
        <f t="shared" si="184"/>
        <v>1166.3351</v>
      </c>
    </row>
    <row r="5385" spans="1:20" ht="15" customHeight="1" x14ac:dyDescent="0.2">
      <c r="A5385" s="66" t="s">
        <v>6597</v>
      </c>
      <c r="B5385" s="12" t="s">
        <v>15</v>
      </c>
      <c r="C5385" s="13" t="s">
        <v>16</v>
      </c>
      <c r="D5385" s="32" t="s">
        <v>15</v>
      </c>
      <c r="E5385" s="12" t="s">
        <v>25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1547</v>
      </c>
      <c r="P5385" s="15" t="s">
        <v>15</v>
      </c>
      <c r="Q5385" s="15" t="s">
        <v>15</v>
      </c>
      <c r="R5385" s="15" t="s">
        <v>15</v>
      </c>
      <c r="S5385" s="27" t="str">
        <f t="shared" si="183"/>
        <v/>
      </c>
      <c r="T5385" s="11">
        <f t="shared" si="184"/>
        <v>1166.3351</v>
      </c>
    </row>
    <row r="5386" spans="1:20" ht="15" customHeight="1" x14ac:dyDescent="0.2">
      <c r="A5386" s="66" t="s">
        <v>6598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1547</v>
      </c>
      <c r="P5386" s="15" t="s">
        <v>15</v>
      </c>
      <c r="Q5386" s="15" t="s">
        <v>15</v>
      </c>
      <c r="R5386" s="15" t="s">
        <v>15</v>
      </c>
      <c r="S5386" s="27" t="str">
        <f t="shared" si="183"/>
        <v/>
      </c>
      <c r="T5386" s="11">
        <f t="shared" si="184"/>
        <v>1166.3351</v>
      </c>
    </row>
    <row r="5387" spans="1:20" ht="15" customHeight="1" x14ac:dyDescent="0.2">
      <c r="A5387" s="66" t="s">
        <v>6599</v>
      </c>
      <c r="B5387" s="12" t="s">
        <v>15</v>
      </c>
      <c r="C5387" s="13" t="s">
        <v>16</v>
      </c>
      <c r="D5387" s="32" t="s">
        <v>15</v>
      </c>
      <c r="E5387" s="12" t="s">
        <v>25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6590</v>
      </c>
      <c r="P5387" s="15" t="s">
        <v>15</v>
      </c>
      <c r="Q5387" s="15" t="s">
        <v>15</v>
      </c>
      <c r="R5387" s="15" t="s">
        <v>15</v>
      </c>
      <c r="S5387" s="27" t="str">
        <f t="shared" si="183"/>
        <v/>
      </c>
      <c r="T5387" s="11">
        <f t="shared" si="184"/>
        <v>1256.8241</v>
      </c>
    </row>
    <row r="5388" spans="1:20" ht="15" customHeight="1" x14ac:dyDescent="0.2">
      <c r="A5388" s="66" t="s">
        <v>6600</v>
      </c>
      <c r="B5388" s="12" t="s">
        <v>15</v>
      </c>
      <c r="C5388" s="13" t="s">
        <v>16</v>
      </c>
      <c r="D5388" s="32" t="s">
        <v>15</v>
      </c>
      <c r="E5388" s="12" t="s">
        <v>17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15</v>
      </c>
      <c r="P5388" s="15" t="s">
        <v>15</v>
      </c>
      <c r="Q5388" s="15" t="s">
        <v>15</v>
      </c>
      <c r="R5388" s="15" t="s">
        <v>15</v>
      </c>
      <c r="S5388" s="27" t="str">
        <f t="shared" si="183"/>
        <v/>
      </c>
      <c r="T5388" s="11" t="str">
        <f t="shared" si="184"/>
        <v/>
      </c>
    </row>
    <row r="5389" spans="1:20" ht="15" customHeight="1" x14ac:dyDescent="0.2">
      <c r="A5389" s="66" t="s">
        <v>6601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6590</v>
      </c>
      <c r="P5389" s="15" t="s">
        <v>15</v>
      </c>
      <c r="Q5389" s="15" t="s">
        <v>15</v>
      </c>
      <c r="R5389" s="15" t="s">
        <v>15</v>
      </c>
      <c r="S5389" s="27" t="str">
        <f t="shared" si="183"/>
        <v/>
      </c>
      <c r="T5389" s="11">
        <f t="shared" si="184"/>
        <v>1256.8241</v>
      </c>
    </row>
    <row r="5390" spans="1:20" ht="15" customHeight="1" x14ac:dyDescent="0.2">
      <c r="A5390" s="66" t="s">
        <v>6602</v>
      </c>
      <c r="B5390" s="12" t="s">
        <v>15</v>
      </c>
      <c r="C5390" s="13" t="s">
        <v>16</v>
      </c>
      <c r="D5390" s="32" t="s">
        <v>15</v>
      </c>
      <c r="E5390" s="12" t="s">
        <v>17</v>
      </c>
      <c r="F5390" s="12" t="s">
        <v>15</v>
      </c>
      <c r="G5390" s="12" t="s">
        <v>21</v>
      </c>
      <c r="H5390" s="14" t="s">
        <v>75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15</v>
      </c>
      <c r="P5390" s="15" t="s">
        <v>15</v>
      </c>
      <c r="Q5390" s="15" t="s">
        <v>15</v>
      </c>
      <c r="R5390" s="15" t="s">
        <v>15</v>
      </c>
      <c r="S5390" s="27" t="str">
        <f t="shared" si="183"/>
        <v/>
      </c>
      <c r="T5390" s="11" t="str">
        <f t="shared" si="184"/>
        <v/>
      </c>
    </row>
    <row r="5391" spans="1:20" ht="15" customHeight="1" x14ac:dyDescent="0.2">
      <c r="A5391" s="66" t="s">
        <v>6603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6590</v>
      </c>
      <c r="P5391" s="15" t="s">
        <v>15</v>
      </c>
      <c r="Q5391" s="15" t="s">
        <v>15</v>
      </c>
      <c r="R5391" s="15" t="s">
        <v>15</v>
      </c>
      <c r="S5391" s="27" t="str">
        <f t="shared" si="183"/>
        <v/>
      </c>
      <c r="T5391" s="11">
        <f t="shared" si="184"/>
        <v>1256.8241</v>
      </c>
    </row>
    <row r="5392" spans="1:20" ht="15" customHeight="1" x14ac:dyDescent="0.2">
      <c r="A5392" s="66" t="s">
        <v>6604</v>
      </c>
      <c r="B5392" s="12" t="s">
        <v>15</v>
      </c>
      <c r="C5392" s="13" t="s">
        <v>16</v>
      </c>
      <c r="D5392" s="32" t="s">
        <v>15</v>
      </c>
      <c r="E5392" s="12" t="s">
        <v>17</v>
      </c>
      <c r="F5392" s="12" t="s">
        <v>15</v>
      </c>
      <c r="G5392" s="12" t="s">
        <v>21</v>
      </c>
      <c r="H5392" s="14" t="s">
        <v>75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15</v>
      </c>
      <c r="P5392" s="15" t="s">
        <v>15</v>
      </c>
      <c r="Q5392" s="15" t="s">
        <v>15</v>
      </c>
      <c r="R5392" s="15" t="s">
        <v>15</v>
      </c>
      <c r="S5392" s="27" t="str">
        <f t="shared" si="183"/>
        <v/>
      </c>
      <c r="T5392" s="11" t="str">
        <f t="shared" si="184"/>
        <v/>
      </c>
    </row>
    <row r="5393" spans="1:20" ht="15" customHeight="1" x14ac:dyDescent="0.2">
      <c r="A5393" s="66" t="s">
        <v>6605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6590</v>
      </c>
      <c r="P5393" s="15" t="s">
        <v>15</v>
      </c>
      <c r="Q5393" s="15" t="s">
        <v>15</v>
      </c>
      <c r="R5393" s="15" t="s">
        <v>15</v>
      </c>
      <c r="S5393" s="27" t="str">
        <f t="shared" si="183"/>
        <v/>
      </c>
      <c r="T5393" s="11">
        <f t="shared" si="184"/>
        <v>1256.8241</v>
      </c>
    </row>
    <row r="5394" spans="1:20" ht="15" customHeight="1" x14ac:dyDescent="0.2">
      <c r="A5394" s="66" t="s">
        <v>6606</v>
      </c>
      <c r="B5394" s="12" t="s">
        <v>15</v>
      </c>
      <c r="C5394" s="13" t="s">
        <v>16</v>
      </c>
      <c r="D5394" s="32" t="s">
        <v>15</v>
      </c>
      <c r="E5394" s="12" t="s">
        <v>17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15</v>
      </c>
      <c r="P5394" s="15" t="s">
        <v>15</v>
      </c>
      <c r="Q5394" s="15" t="s">
        <v>15</v>
      </c>
      <c r="R5394" s="15" t="s">
        <v>15</v>
      </c>
      <c r="S5394" s="27" t="str">
        <f t="shared" si="183"/>
        <v/>
      </c>
      <c r="T5394" s="11" t="str">
        <f t="shared" si="184"/>
        <v/>
      </c>
    </row>
    <row r="5395" spans="1:20" ht="15" customHeight="1" x14ac:dyDescent="0.2">
      <c r="A5395" s="66" t="s">
        <v>6607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6608</v>
      </c>
      <c r="P5395" s="15" t="s">
        <v>15</v>
      </c>
      <c r="Q5395" s="15" t="s">
        <v>15</v>
      </c>
      <c r="R5395" s="15" t="s">
        <v>15</v>
      </c>
      <c r="S5395" s="27" t="str">
        <f t="shared" si="183"/>
        <v/>
      </c>
      <c r="T5395" s="11">
        <f t="shared" si="184"/>
        <v>1122.4236099999998</v>
      </c>
    </row>
    <row r="5396" spans="1:20" ht="15" customHeight="1" x14ac:dyDescent="0.2">
      <c r="A5396" s="66" t="s">
        <v>6609</v>
      </c>
      <c r="B5396" s="12" t="s">
        <v>15</v>
      </c>
      <c r="C5396" s="13" t="s">
        <v>16</v>
      </c>
      <c r="D5396" s="32" t="s">
        <v>15</v>
      </c>
      <c r="E5396" s="12" t="s">
        <v>25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6608</v>
      </c>
      <c r="P5396" s="15" t="s">
        <v>15</v>
      </c>
      <c r="Q5396" s="15" t="s">
        <v>15</v>
      </c>
      <c r="R5396" s="15" t="s">
        <v>15</v>
      </c>
      <c r="S5396" s="27" t="str">
        <f t="shared" si="183"/>
        <v/>
      </c>
      <c r="T5396" s="11">
        <f t="shared" si="184"/>
        <v>1122.4236099999998</v>
      </c>
    </row>
    <row r="5397" spans="1:20" ht="15" customHeight="1" x14ac:dyDescent="0.2">
      <c r="A5397" s="66" t="s">
        <v>6610</v>
      </c>
      <c r="B5397" s="12" t="s">
        <v>15</v>
      </c>
      <c r="C5397" s="13" t="s">
        <v>16</v>
      </c>
      <c r="D5397" s="32" t="s">
        <v>15</v>
      </c>
      <c r="E5397" s="12" t="s">
        <v>17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</v>
      </c>
      <c r="P5397" s="15" t="s">
        <v>15</v>
      </c>
      <c r="Q5397" s="15" t="s">
        <v>15</v>
      </c>
      <c r="R5397" s="15" t="s">
        <v>15</v>
      </c>
      <c r="S5397" s="27" t="str">
        <f t="shared" si="183"/>
        <v/>
      </c>
      <c r="T5397" s="11" t="str">
        <f t="shared" si="184"/>
        <v/>
      </c>
    </row>
    <row r="5398" spans="1:20" ht="15" customHeight="1" x14ac:dyDescent="0.2">
      <c r="A5398" s="66" t="s">
        <v>6611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6590</v>
      </c>
      <c r="P5398" s="15" t="s">
        <v>15</v>
      </c>
      <c r="Q5398" s="15" t="s">
        <v>15</v>
      </c>
      <c r="R5398" s="15" t="s">
        <v>15</v>
      </c>
      <c r="S5398" s="27" t="str">
        <f t="shared" si="183"/>
        <v/>
      </c>
      <c r="T5398" s="11">
        <f t="shared" si="184"/>
        <v>1256.8241</v>
      </c>
    </row>
    <row r="5399" spans="1:20" ht="15" customHeight="1" x14ac:dyDescent="0.2">
      <c r="A5399" s="66" t="s">
        <v>6612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103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1547</v>
      </c>
      <c r="P5399" s="15" t="s">
        <v>15</v>
      </c>
      <c r="Q5399" s="15" t="s">
        <v>15</v>
      </c>
      <c r="R5399" s="15" t="s">
        <v>15</v>
      </c>
      <c r="S5399" s="27" t="str">
        <f t="shared" si="183"/>
        <v/>
      </c>
      <c r="T5399" s="11">
        <f t="shared" si="184"/>
        <v>1166.3351</v>
      </c>
    </row>
    <row r="5400" spans="1:20" ht="15" customHeight="1" x14ac:dyDescent="0.2">
      <c r="A5400" s="66" t="s">
        <v>6613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103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6614</v>
      </c>
      <c r="P5400" s="15" t="s">
        <v>15</v>
      </c>
      <c r="Q5400" s="15" t="s">
        <v>15</v>
      </c>
      <c r="R5400" s="15" t="s">
        <v>15</v>
      </c>
      <c r="S5400" s="27" t="str">
        <f t="shared" si="183"/>
        <v/>
      </c>
      <c r="T5400" s="11">
        <f t="shared" si="184"/>
        <v>1356.1187499999999</v>
      </c>
    </row>
    <row r="5401" spans="1:20" ht="15" customHeight="1" x14ac:dyDescent="0.2">
      <c r="A5401" s="66" t="s">
        <v>6615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1547</v>
      </c>
      <c r="P5401" s="15" t="s">
        <v>15</v>
      </c>
      <c r="Q5401" s="15" t="s">
        <v>15</v>
      </c>
      <c r="R5401" s="15" t="s">
        <v>15</v>
      </c>
      <c r="S5401" s="27" t="str">
        <f t="shared" si="183"/>
        <v/>
      </c>
      <c r="T5401" s="11">
        <f t="shared" si="184"/>
        <v>1166.3351</v>
      </c>
    </row>
    <row r="5402" spans="1:20" ht="15" customHeight="1" x14ac:dyDescent="0.2">
      <c r="A5402" s="66" t="s">
        <v>6616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1547</v>
      </c>
      <c r="P5402" s="15" t="s">
        <v>15</v>
      </c>
      <c r="Q5402" s="15" t="s">
        <v>15</v>
      </c>
      <c r="R5402" s="15" t="s">
        <v>15</v>
      </c>
      <c r="S5402" s="27" t="str">
        <f t="shared" si="183"/>
        <v/>
      </c>
      <c r="T5402" s="11">
        <f t="shared" si="184"/>
        <v>1166.3351</v>
      </c>
    </row>
    <row r="5403" spans="1:20" ht="15" customHeight="1" x14ac:dyDescent="0.2">
      <c r="A5403" s="66" t="s">
        <v>6617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103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1470</v>
      </c>
      <c r="P5403" s="15" t="s">
        <v>15</v>
      </c>
      <c r="Q5403" s="15" t="s">
        <v>15</v>
      </c>
      <c r="R5403" s="15" t="s">
        <v>15</v>
      </c>
      <c r="S5403" s="27" t="str">
        <f t="shared" si="183"/>
        <v/>
      </c>
      <c r="T5403" s="11">
        <f t="shared" si="184"/>
        <v>816.68754999999999</v>
      </c>
    </row>
    <row r="5404" spans="1:20" ht="15" customHeight="1" x14ac:dyDescent="0.2">
      <c r="A5404" s="66" t="s">
        <v>6618</v>
      </c>
      <c r="B5404" s="12" t="s">
        <v>15</v>
      </c>
      <c r="C5404" s="13" t="s">
        <v>16</v>
      </c>
      <c r="D5404" s="32" t="s">
        <v>15</v>
      </c>
      <c r="E5404" s="12" t="s">
        <v>25</v>
      </c>
      <c r="F5404" s="12" t="s">
        <v>15</v>
      </c>
      <c r="G5404" s="12" t="s">
        <v>21</v>
      </c>
      <c r="H5404" s="14" t="s">
        <v>103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4058</v>
      </c>
      <c r="P5404" s="15" t="s">
        <v>15</v>
      </c>
      <c r="Q5404" s="15" t="s">
        <v>15</v>
      </c>
      <c r="R5404" s="15" t="s">
        <v>15</v>
      </c>
      <c r="S5404" s="27" t="str">
        <f t="shared" si="183"/>
        <v/>
      </c>
      <c r="T5404" s="11">
        <f t="shared" si="184"/>
        <v>1050.1588999999999</v>
      </c>
    </row>
    <row r="5405" spans="1:20" ht="15" customHeight="1" x14ac:dyDescent="0.2">
      <c r="A5405" s="66" t="s">
        <v>6619</v>
      </c>
      <c r="B5405" s="12" t="s">
        <v>15</v>
      </c>
      <c r="C5405" s="13" t="s">
        <v>16</v>
      </c>
      <c r="D5405" s="32" t="s">
        <v>15</v>
      </c>
      <c r="E5405" s="12" t="s">
        <v>17</v>
      </c>
      <c r="F5405" s="12" t="s">
        <v>15</v>
      </c>
      <c r="G5405" s="12" t="s">
        <v>21</v>
      </c>
      <c r="H5405" s="14" t="s">
        <v>103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15</v>
      </c>
      <c r="P5405" s="15" t="s">
        <v>15</v>
      </c>
      <c r="Q5405" s="15" t="s">
        <v>15</v>
      </c>
      <c r="R5405" s="15" t="s">
        <v>15</v>
      </c>
      <c r="S5405" s="27" t="str">
        <f t="shared" si="183"/>
        <v/>
      </c>
      <c r="T5405" s="11" t="str">
        <f t="shared" si="184"/>
        <v/>
      </c>
    </row>
    <row r="5406" spans="1:20" ht="15" customHeight="1" x14ac:dyDescent="0.2">
      <c r="A5406" s="66" t="s">
        <v>6620</v>
      </c>
      <c r="B5406" s="12" t="s">
        <v>15</v>
      </c>
      <c r="C5406" s="13" t="s">
        <v>16</v>
      </c>
      <c r="D5406" s="32" t="s">
        <v>15</v>
      </c>
      <c r="E5406" s="12" t="s">
        <v>25</v>
      </c>
      <c r="F5406" s="12" t="s">
        <v>15</v>
      </c>
      <c r="G5406" s="12" t="s">
        <v>21</v>
      </c>
      <c r="H5406" s="14" t="s">
        <v>103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1105</v>
      </c>
      <c r="P5406" s="15" t="s">
        <v>15</v>
      </c>
      <c r="Q5406" s="15" t="s">
        <v>15</v>
      </c>
      <c r="R5406" s="15" t="s">
        <v>15</v>
      </c>
      <c r="S5406" s="27" t="str">
        <f t="shared" si="183"/>
        <v/>
      </c>
      <c r="T5406" s="11">
        <f t="shared" si="184"/>
        <v>932.71780000000001</v>
      </c>
    </row>
    <row r="5407" spans="1:20" ht="15" customHeight="1" x14ac:dyDescent="0.2">
      <c r="A5407" s="66" t="s">
        <v>6621</v>
      </c>
      <c r="B5407" s="12" t="s">
        <v>15</v>
      </c>
      <c r="C5407" s="13" t="s">
        <v>16</v>
      </c>
      <c r="D5407" s="32" t="s">
        <v>15</v>
      </c>
      <c r="E5407" s="12" t="s">
        <v>25</v>
      </c>
      <c r="F5407" s="12" t="s">
        <v>15</v>
      </c>
      <c r="G5407" s="12" t="s">
        <v>21</v>
      </c>
      <c r="H5407" s="14" t="s">
        <v>103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1105</v>
      </c>
      <c r="P5407" s="15" t="s">
        <v>15</v>
      </c>
      <c r="Q5407" s="15" t="s">
        <v>15</v>
      </c>
      <c r="R5407" s="15" t="s">
        <v>15</v>
      </c>
      <c r="S5407" s="27" t="str">
        <f t="shared" si="183"/>
        <v/>
      </c>
      <c r="T5407" s="11">
        <f t="shared" si="184"/>
        <v>932.71780000000001</v>
      </c>
    </row>
    <row r="5408" spans="1:20" ht="15" customHeight="1" x14ac:dyDescent="0.2">
      <c r="A5408" s="66" t="s">
        <v>6622</v>
      </c>
      <c r="B5408" s="12" t="s">
        <v>15</v>
      </c>
      <c r="C5408" s="13" t="s">
        <v>16</v>
      </c>
      <c r="D5408" s="32" t="s">
        <v>15</v>
      </c>
      <c r="E5408" s="12" t="s">
        <v>25</v>
      </c>
      <c r="F5408" s="12" t="s">
        <v>15</v>
      </c>
      <c r="G5408" s="12" t="s">
        <v>21</v>
      </c>
      <c r="H5408" s="14" t="s">
        <v>103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1105</v>
      </c>
      <c r="P5408" s="15" t="s">
        <v>15</v>
      </c>
      <c r="Q5408" s="15" t="s">
        <v>15</v>
      </c>
      <c r="R5408" s="15" t="s">
        <v>15</v>
      </c>
      <c r="S5408" s="27" t="str">
        <f t="shared" si="183"/>
        <v/>
      </c>
      <c r="T5408" s="11">
        <f t="shared" si="184"/>
        <v>932.71780000000001</v>
      </c>
    </row>
    <row r="5409" spans="1:20" ht="15" customHeight="1" x14ac:dyDescent="0.2">
      <c r="A5409" s="66" t="s">
        <v>6623</v>
      </c>
      <c r="B5409" s="12" t="s">
        <v>15</v>
      </c>
      <c r="C5409" s="13" t="s">
        <v>16</v>
      </c>
      <c r="D5409" s="32" t="s">
        <v>15</v>
      </c>
      <c r="E5409" s="12" t="s">
        <v>25</v>
      </c>
      <c r="F5409" s="12" t="s">
        <v>15</v>
      </c>
      <c r="G5409" s="12" t="s">
        <v>21</v>
      </c>
      <c r="H5409" s="14" t="s">
        <v>103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1105</v>
      </c>
      <c r="P5409" s="15" t="s">
        <v>15</v>
      </c>
      <c r="Q5409" s="15" t="s">
        <v>15</v>
      </c>
      <c r="R5409" s="15" t="s">
        <v>15</v>
      </c>
      <c r="S5409" s="27" t="str">
        <f t="shared" si="183"/>
        <v/>
      </c>
      <c r="T5409" s="11">
        <f t="shared" si="184"/>
        <v>932.71780000000001</v>
      </c>
    </row>
    <row r="5410" spans="1:20" ht="15" customHeight="1" x14ac:dyDescent="0.2">
      <c r="A5410" s="66" t="s">
        <v>6624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103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6590</v>
      </c>
      <c r="P5410" s="15" t="s">
        <v>15</v>
      </c>
      <c r="Q5410" s="15" t="s">
        <v>15</v>
      </c>
      <c r="R5410" s="15" t="s">
        <v>15</v>
      </c>
      <c r="S5410" s="27" t="str">
        <f t="shared" si="183"/>
        <v/>
      </c>
      <c r="T5410" s="11">
        <f t="shared" si="184"/>
        <v>1256.8241</v>
      </c>
    </row>
    <row r="5411" spans="1:20" ht="15" customHeight="1" x14ac:dyDescent="0.2">
      <c r="A5411" s="66" t="s">
        <v>6625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103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3"/>
        <v/>
      </c>
      <c r="T5411" s="11" t="str">
        <f t="shared" si="184"/>
        <v/>
      </c>
    </row>
    <row r="5412" spans="1:20" ht="15" customHeight="1" x14ac:dyDescent="0.2">
      <c r="A5412" s="66" t="s">
        <v>6626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1547</v>
      </c>
      <c r="P5412" s="15" t="s">
        <v>15</v>
      </c>
      <c r="Q5412" s="15" t="s">
        <v>15</v>
      </c>
      <c r="R5412" s="15" t="s">
        <v>15</v>
      </c>
      <c r="S5412" s="27" t="str">
        <f t="shared" si="183"/>
        <v/>
      </c>
      <c r="T5412" s="11">
        <f t="shared" si="184"/>
        <v>1166.3351</v>
      </c>
    </row>
    <row r="5413" spans="1:20" ht="15" customHeight="1" x14ac:dyDescent="0.2">
      <c r="A5413" s="66" t="s">
        <v>6627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103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1547</v>
      </c>
      <c r="P5413" s="15" t="s">
        <v>15</v>
      </c>
      <c r="Q5413" s="15" t="s">
        <v>15</v>
      </c>
      <c r="R5413" s="15" t="s">
        <v>15</v>
      </c>
      <c r="S5413" s="27" t="str">
        <f t="shared" si="183"/>
        <v/>
      </c>
      <c r="T5413" s="11">
        <f t="shared" si="184"/>
        <v>1166.3351</v>
      </c>
    </row>
    <row r="5414" spans="1:20" ht="15" customHeight="1" x14ac:dyDescent="0.2">
      <c r="A5414" s="66" t="s">
        <v>6628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103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1547</v>
      </c>
      <c r="P5414" s="15" t="s">
        <v>15</v>
      </c>
      <c r="Q5414" s="15" t="s">
        <v>15</v>
      </c>
      <c r="R5414" s="15" t="s">
        <v>15</v>
      </c>
      <c r="S5414" s="27" t="str">
        <f t="shared" si="183"/>
        <v/>
      </c>
      <c r="T5414" s="11">
        <f t="shared" si="184"/>
        <v>1166.3351</v>
      </c>
    </row>
    <row r="5415" spans="1:20" ht="15" customHeight="1" x14ac:dyDescent="0.2">
      <c r="A5415" s="66" t="s">
        <v>6629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103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6630</v>
      </c>
      <c r="P5415" s="15" t="s">
        <v>15</v>
      </c>
      <c r="Q5415" s="15" t="s">
        <v>15</v>
      </c>
      <c r="R5415" s="15" t="s">
        <v>15</v>
      </c>
      <c r="S5415" s="27" t="str">
        <f t="shared" si="183"/>
        <v/>
      </c>
      <c r="T5415" s="11">
        <f t="shared" si="184"/>
        <v>1191.2438999999999</v>
      </c>
    </row>
    <row r="5416" spans="1:20" ht="15" customHeight="1" x14ac:dyDescent="0.2">
      <c r="A5416" s="66" t="s">
        <v>6631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103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1547</v>
      </c>
      <c r="P5416" s="15" t="s">
        <v>15</v>
      </c>
      <c r="Q5416" s="15" t="s">
        <v>15</v>
      </c>
      <c r="R5416" s="15" t="s">
        <v>15</v>
      </c>
      <c r="S5416" s="27" t="str">
        <f t="shared" si="183"/>
        <v/>
      </c>
      <c r="T5416" s="11">
        <f t="shared" si="184"/>
        <v>1166.3351</v>
      </c>
    </row>
    <row r="5417" spans="1:20" ht="15" customHeight="1" x14ac:dyDescent="0.2">
      <c r="A5417" s="66" t="s">
        <v>6632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1547</v>
      </c>
      <c r="P5417" s="15" t="s">
        <v>15</v>
      </c>
      <c r="Q5417" s="15" t="s">
        <v>15</v>
      </c>
      <c r="R5417" s="15" t="s">
        <v>15</v>
      </c>
      <c r="S5417" s="27" t="str">
        <f t="shared" si="183"/>
        <v/>
      </c>
      <c r="T5417" s="11">
        <f t="shared" si="184"/>
        <v>1166.3351</v>
      </c>
    </row>
    <row r="5418" spans="1:20" ht="15" customHeight="1" x14ac:dyDescent="0.2">
      <c r="A5418" s="66" t="s">
        <v>6633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1547</v>
      </c>
      <c r="P5418" s="15" t="s">
        <v>15</v>
      </c>
      <c r="Q5418" s="15" t="s">
        <v>15</v>
      </c>
      <c r="R5418" s="15" t="s">
        <v>15</v>
      </c>
      <c r="S5418" s="27" t="str">
        <f t="shared" si="183"/>
        <v/>
      </c>
      <c r="T5418" s="11">
        <f t="shared" si="184"/>
        <v>1166.3351</v>
      </c>
    </row>
    <row r="5419" spans="1:20" ht="15" customHeight="1" x14ac:dyDescent="0.2">
      <c r="A5419" s="66" t="s">
        <v>6634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1547</v>
      </c>
      <c r="P5419" s="15" t="s">
        <v>15</v>
      </c>
      <c r="Q5419" s="15" t="s">
        <v>15</v>
      </c>
      <c r="R5419" s="15" t="s">
        <v>15</v>
      </c>
      <c r="S5419" s="27" t="str">
        <f t="shared" si="183"/>
        <v/>
      </c>
      <c r="T5419" s="11">
        <f t="shared" si="184"/>
        <v>1166.3351</v>
      </c>
    </row>
    <row r="5420" spans="1:20" ht="15" customHeight="1" x14ac:dyDescent="0.2">
      <c r="A5420" s="66" t="s">
        <v>6635</v>
      </c>
      <c r="B5420" s="12" t="s">
        <v>15</v>
      </c>
      <c r="C5420" s="13" t="s">
        <v>16</v>
      </c>
      <c r="D5420" s="32" t="s">
        <v>15</v>
      </c>
      <c r="E5420" s="12" t="s">
        <v>25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1547</v>
      </c>
      <c r="P5420" s="15" t="s">
        <v>15</v>
      </c>
      <c r="Q5420" s="15" t="s">
        <v>15</v>
      </c>
      <c r="R5420" s="15" t="s">
        <v>15</v>
      </c>
      <c r="S5420" s="27" t="str">
        <f t="shared" si="183"/>
        <v/>
      </c>
      <c r="T5420" s="11">
        <f t="shared" si="184"/>
        <v>1166.3351</v>
      </c>
    </row>
    <row r="5421" spans="1:20" ht="15" customHeight="1" x14ac:dyDescent="0.2">
      <c r="A5421" s="66" t="s">
        <v>6636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1547</v>
      </c>
      <c r="P5421" s="15" t="s">
        <v>15</v>
      </c>
      <c r="Q5421" s="15" t="s">
        <v>15</v>
      </c>
      <c r="R5421" s="15" t="s">
        <v>15</v>
      </c>
      <c r="S5421" s="27" t="str">
        <f t="shared" si="183"/>
        <v/>
      </c>
      <c r="T5421" s="11">
        <f t="shared" si="184"/>
        <v>1166.3351</v>
      </c>
    </row>
    <row r="5422" spans="1:20" ht="15" customHeight="1" x14ac:dyDescent="0.2">
      <c r="A5422" s="66" t="s">
        <v>6637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1547</v>
      </c>
      <c r="P5422" s="15" t="s">
        <v>15</v>
      </c>
      <c r="Q5422" s="15" t="s">
        <v>15</v>
      </c>
      <c r="R5422" s="15" t="s">
        <v>15</v>
      </c>
      <c r="S5422" s="27" t="str">
        <f t="shared" si="183"/>
        <v/>
      </c>
      <c r="T5422" s="11">
        <f t="shared" si="184"/>
        <v>1166.3351</v>
      </c>
    </row>
    <row r="5423" spans="1:20" ht="15" customHeight="1" x14ac:dyDescent="0.2">
      <c r="A5423" s="66" t="s">
        <v>6638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1547</v>
      </c>
      <c r="P5423" s="15" t="s">
        <v>15</v>
      </c>
      <c r="Q5423" s="15" t="s">
        <v>15</v>
      </c>
      <c r="R5423" s="15" t="s">
        <v>15</v>
      </c>
      <c r="S5423" s="27" t="str">
        <f t="shared" si="183"/>
        <v/>
      </c>
      <c r="T5423" s="11">
        <f t="shared" si="184"/>
        <v>1166.3351</v>
      </c>
    </row>
    <row r="5424" spans="1:20" ht="15" customHeight="1" x14ac:dyDescent="0.2">
      <c r="A5424" s="66" t="s">
        <v>6639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1547</v>
      </c>
      <c r="P5424" s="15" t="s">
        <v>15</v>
      </c>
      <c r="Q5424" s="15" t="s">
        <v>15</v>
      </c>
      <c r="R5424" s="15" t="s">
        <v>15</v>
      </c>
      <c r="S5424" s="27" t="str">
        <f t="shared" si="183"/>
        <v/>
      </c>
      <c r="T5424" s="11">
        <f t="shared" si="184"/>
        <v>1166.3351</v>
      </c>
    </row>
    <row r="5425" spans="1:20" ht="15" customHeight="1" x14ac:dyDescent="0.2">
      <c r="A5425" s="66" t="s">
        <v>6640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1547</v>
      </c>
      <c r="P5425" s="15" t="s">
        <v>15</v>
      </c>
      <c r="Q5425" s="15" t="s">
        <v>15</v>
      </c>
      <c r="R5425" s="15" t="s">
        <v>15</v>
      </c>
      <c r="S5425" s="27" t="str">
        <f t="shared" si="183"/>
        <v/>
      </c>
      <c r="T5425" s="11">
        <f t="shared" si="184"/>
        <v>1166.3351</v>
      </c>
    </row>
    <row r="5426" spans="1:20" ht="15" customHeight="1" x14ac:dyDescent="0.2">
      <c r="A5426" s="66" t="s">
        <v>6641</v>
      </c>
      <c r="B5426" s="12" t="s">
        <v>15</v>
      </c>
      <c r="C5426" s="13" t="s">
        <v>16</v>
      </c>
      <c r="D5426" s="32" t="s">
        <v>15</v>
      </c>
      <c r="E5426" s="12" t="s">
        <v>25</v>
      </c>
      <c r="F5426" s="12" t="s">
        <v>15</v>
      </c>
      <c r="G5426" s="12" t="s">
        <v>21</v>
      </c>
      <c r="H5426" s="14" t="s">
        <v>103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1547</v>
      </c>
      <c r="P5426" s="15" t="s">
        <v>15</v>
      </c>
      <c r="Q5426" s="15" t="s">
        <v>15</v>
      </c>
      <c r="R5426" s="15" t="s">
        <v>15</v>
      </c>
      <c r="S5426" s="27" t="str">
        <f t="shared" si="183"/>
        <v/>
      </c>
      <c r="T5426" s="11">
        <f t="shared" si="184"/>
        <v>1166.3351</v>
      </c>
    </row>
    <row r="5427" spans="1:20" ht="15" customHeight="1" x14ac:dyDescent="0.2">
      <c r="A5427" s="66" t="s">
        <v>6642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103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1547</v>
      </c>
      <c r="P5427" s="15" t="s">
        <v>15</v>
      </c>
      <c r="Q5427" s="15" t="s">
        <v>15</v>
      </c>
      <c r="R5427" s="15" t="s">
        <v>15</v>
      </c>
      <c r="S5427" s="27" t="str">
        <f t="shared" si="183"/>
        <v/>
      </c>
      <c r="T5427" s="11">
        <f t="shared" si="184"/>
        <v>1166.3351</v>
      </c>
    </row>
    <row r="5428" spans="1:20" ht="15" customHeight="1" x14ac:dyDescent="0.2">
      <c r="A5428" s="66" t="s">
        <v>6643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1547</v>
      </c>
      <c r="P5428" s="15" t="s">
        <v>15</v>
      </c>
      <c r="Q5428" s="15" t="s">
        <v>15</v>
      </c>
      <c r="R5428" s="15" t="s">
        <v>15</v>
      </c>
      <c r="S5428" s="27" t="str">
        <f t="shared" si="183"/>
        <v/>
      </c>
      <c r="T5428" s="11">
        <f t="shared" si="184"/>
        <v>1166.3351</v>
      </c>
    </row>
    <row r="5429" spans="1:20" ht="15" customHeight="1" x14ac:dyDescent="0.2">
      <c r="A5429" s="66" t="s">
        <v>6644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1547</v>
      </c>
      <c r="P5429" s="15" t="s">
        <v>15</v>
      </c>
      <c r="Q5429" s="15" t="s">
        <v>15</v>
      </c>
      <c r="R5429" s="15" t="s">
        <v>15</v>
      </c>
      <c r="S5429" s="27" t="str">
        <f t="shared" si="183"/>
        <v/>
      </c>
      <c r="T5429" s="11">
        <f t="shared" si="184"/>
        <v>1166.3351</v>
      </c>
    </row>
    <row r="5430" spans="1:20" ht="15" customHeight="1" x14ac:dyDescent="0.2">
      <c r="A5430" s="66" t="s">
        <v>6645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1547</v>
      </c>
      <c r="P5430" s="15" t="s">
        <v>15</v>
      </c>
      <c r="Q5430" s="15" t="s">
        <v>15</v>
      </c>
      <c r="R5430" s="15" t="s">
        <v>15</v>
      </c>
      <c r="S5430" s="27" t="str">
        <f t="shared" si="183"/>
        <v/>
      </c>
      <c r="T5430" s="11">
        <f t="shared" si="184"/>
        <v>1166.3351</v>
      </c>
    </row>
    <row r="5431" spans="1:20" ht="15" customHeight="1" x14ac:dyDescent="0.2">
      <c r="A5431" s="66" t="s">
        <v>6646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1547</v>
      </c>
      <c r="P5431" s="15" t="s">
        <v>15</v>
      </c>
      <c r="Q5431" s="15" t="s">
        <v>15</v>
      </c>
      <c r="R5431" s="15" t="s">
        <v>15</v>
      </c>
      <c r="S5431" s="27" t="str">
        <f t="shared" si="183"/>
        <v/>
      </c>
      <c r="T5431" s="11">
        <f t="shared" ref="T5431:T5493" si="185">IF(O5431="","",(O5431*0.973))</f>
        <v>1166.3351</v>
      </c>
    </row>
    <row r="5432" spans="1:20" ht="15" customHeight="1" x14ac:dyDescent="0.2">
      <c r="A5432" s="66" t="s">
        <v>6647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1547</v>
      </c>
      <c r="P5432" s="15" t="s">
        <v>15</v>
      </c>
      <c r="Q5432" s="15" t="s">
        <v>15</v>
      </c>
      <c r="R5432" s="15" t="s">
        <v>15</v>
      </c>
      <c r="S5432" s="27" t="str">
        <f t="shared" si="183"/>
        <v/>
      </c>
      <c r="T5432" s="11">
        <f t="shared" si="185"/>
        <v>1166.3351</v>
      </c>
    </row>
    <row r="5433" spans="1:20" ht="15" customHeight="1" x14ac:dyDescent="0.2">
      <c r="A5433" s="66" t="s">
        <v>6648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1547</v>
      </c>
      <c r="P5433" s="15" t="s">
        <v>15</v>
      </c>
      <c r="Q5433" s="15" t="s">
        <v>15</v>
      </c>
      <c r="R5433" s="15" t="s">
        <v>15</v>
      </c>
      <c r="S5433" s="27" t="str">
        <f t="shared" ref="S5433:S5497" si="186">IF(M5433="","",(M5433*0.973))</f>
        <v/>
      </c>
      <c r="T5433" s="11">
        <f t="shared" si="185"/>
        <v>1166.3351</v>
      </c>
    </row>
    <row r="5434" spans="1:20" ht="15" customHeight="1" x14ac:dyDescent="0.2">
      <c r="A5434" s="66" t="s">
        <v>6649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1547</v>
      </c>
      <c r="P5434" s="15" t="s">
        <v>15</v>
      </c>
      <c r="Q5434" s="15" t="s">
        <v>15</v>
      </c>
      <c r="R5434" s="15" t="s">
        <v>15</v>
      </c>
      <c r="S5434" s="27" t="str">
        <f t="shared" si="186"/>
        <v/>
      </c>
      <c r="T5434" s="11">
        <f t="shared" si="185"/>
        <v>1166.3351</v>
      </c>
    </row>
    <row r="5435" spans="1:20" ht="15" customHeight="1" x14ac:dyDescent="0.2">
      <c r="A5435" s="66" t="s">
        <v>6650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1547</v>
      </c>
      <c r="P5435" s="15" t="s">
        <v>15</v>
      </c>
      <c r="Q5435" s="15" t="s">
        <v>15</v>
      </c>
      <c r="R5435" s="15" t="s">
        <v>15</v>
      </c>
      <c r="S5435" s="27" t="str">
        <f t="shared" si="186"/>
        <v/>
      </c>
      <c r="T5435" s="11">
        <f t="shared" si="185"/>
        <v>1166.3351</v>
      </c>
    </row>
    <row r="5436" spans="1:20" ht="15" customHeight="1" x14ac:dyDescent="0.2">
      <c r="A5436" s="66" t="s">
        <v>6651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75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6652</v>
      </c>
      <c r="P5436" s="15" t="s">
        <v>15</v>
      </c>
      <c r="Q5436" s="15" t="s">
        <v>15</v>
      </c>
      <c r="R5436" s="15" t="s">
        <v>15</v>
      </c>
      <c r="S5436" s="27" t="str">
        <f t="shared" si="186"/>
        <v/>
      </c>
      <c r="T5436" s="11">
        <f t="shared" si="185"/>
        <v>185.04514</v>
      </c>
    </row>
    <row r="5437" spans="1:20" ht="15" customHeight="1" x14ac:dyDescent="0.2">
      <c r="A5437" s="66" t="s">
        <v>6653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6654</v>
      </c>
      <c r="P5437" s="15" t="s">
        <v>15</v>
      </c>
      <c r="Q5437" s="15" t="s">
        <v>15</v>
      </c>
      <c r="R5437" s="15" t="s">
        <v>15</v>
      </c>
      <c r="S5437" s="27" t="str">
        <f t="shared" si="186"/>
        <v/>
      </c>
      <c r="T5437" s="11">
        <f t="shared" si="185"/>
        <v>1562.9298999999999</v>
      </c>
    </row>
    <row r="5438" spans="1:20" ht="15" customHeight="1" x14ac:dyDescent="0.2">
      <c r="A5438" s="66" t="s">
        <v>6655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6656</v>
      </c>
      <c r="P5438" s="15" t="s">
        <v>15</v>
      </c>
      <c r="Q5438" s="15" t="s">
        <v>15</v>
      </c>
      <c r="R5438" s="15" t="s">
        <v>15</v>
      </c>
      <c r="S5438" s="27" t="str">
        <f t="shared" si="186"/>
        <v/>
      </c>
      <c r="T5438" s="11">
        <f t="shared" si="185"/>
        <v>1572.0761</v>
      </c>
    </row>
    <row r="5439" spans="1:20" ht="15" customHeight="1" x14ac:dyDescent="0.2">
      <c r="A5439" s="66" t="s">
        <v>6657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6590</v>
      </c>
      <c r="P5439" s="15" t="s">
        <v>15</v>
      </c>
      <c r="Q5439" s="15" t="s">
        <v>15</v>
      </c>
      <c r="R5439" s="15" t="s">
        <v>15</v>
      </c>
      <c r="S5439" s="27" t="str">
        <f t="shared" si="186"/>
        <v/>
      </c>
      <c r="T5439" s="11">
        <f t="shared" si="185"/>
        <v>1256.8241</v>
      </c>
    </row>
    <row r="5440" spans="1:20" ht="15" customHeight="1" x14ac:dyDescent="0.2">
      <c r="A5440" s="66" t="s">
        <v>6658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6590</v>
      </c>
      <c r="P5440" s="15" t="s">
        <v>15</v>
      </c>
      <c r="Q5440" s="15" t="s">
        <v>15</v>
      </c>
      <c r="R5440" s="15" t="s">
        <v>15</v>
      </c>
      <c r="S5440" s="27" t="str">
        <f t="shared" si="186"/>
        <v/>
      </c>
      <c r="T5440" s="11">
        <f t="shared" si="185"/>
        <v>1256.8241</v>
      </c>
    </row>
    <row r="5441" spans="1:20" ht="15" customHeight="1" x14ac:dyDescent="0.2">
      <c r="A5441" s="66" t="s">
        <v>6659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6590</v>
      </c>
      <c r="P5441" s="15" t="s">
        <v>15</v>
      </c>
      <c r="Q5441" s="15" t="s">
        <v>15</v>
      </c>
      <c r="R5441" s="15" t="s">
        <v>15</v>
      </c>
      <c r="S5441" s="27" t="str">
        <f t="shared" si="186"/>
        <v/>
      </c>
      <c r="T5441" s="11">
        <f t="shared" si="185"/>
        <v>1256.8241</v>
      </c>
    </row>
    <row r="5442" spans="1:20" ht="15" customHeight="1" x14ac:dyDescent="0.2">
      <c r="A5442" s="66" t="s">
        <v>6660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6590</v>
      </c>
      <c r="P5442" s="15" t="s">
        <v>15</v>
      </c>
      <c r="Q5442" s="15" t="s">
        <v>15</v>
      </c>
      <c r="R5442" s="15" t="s">
        <v>15</v>
      </c>
      <c r="S5442" s="27" t="str">
        <f t="shared" si="186"/>
        <v/>
      </c>
      <c r="T5442" s="11">
        <f t="shared" si="185"/>
        <v>1256.8241</v>
      </c>
    </row>
    <row r="5443" spans="1:20" ht="15" customHeight="1" x14ac:dyDescent="0.2">
      <c r="A5443" s="66" t="s">
        <v>6661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6590</v>
      </c>
      <c r="P5443" s="15" t="s">
        <v>15</v>
      </c>
      <c r="Q5443" s="15" t="s">
        <v>15</v>
      </c>
      <c r="R5443" s="15" t="s">
        <v>15</v>
      </c>
      <c r="S5443" s="27" t="str">
        <f t="shared" si="186"/>
        <v/>
      </c>
      <c r="T5443" s="11">
        <f t="shared" si="185"/>
        <v>1256.8241</v>
      </c>
    </row>
    <row r="5444" spans="1:20" ht="15" customHeight="1" x14ac:dyDescent="0.2">
      <c r="A5444" s="66" t="s">
        <v>6662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6590</v>
      </c>
      <c r="P5444" s="15" t="s">
        <v>15</v>
      </c>
      <c r="Q5444" s="15" t="s">
        <v>15</v>
      </c>
      <c r="R5444" s="15" t="s">
        <v>15</v>
      </c>
      <c r="S5444" s="27" t="str">
        <f t="shared" si="186"/>
        <v/>
      </c>
      <c r="T5444" s="11">
        <f t="shared" si="185"/>
        <v>1256.8241</v>
      </c>
    </row>
    <row r="5445" spans="1:20" ht="15" customHeight="1" x14ac:dyDescent="0.2">
      <c r="A5445" s="66" t="s">
        <v>6663</v>
      </c>
      <c r="B5445" s="12" t="s">
        <v>15</v>
      </c>
      <c r="C5445" s="13" t="s">
        <v>16</v>
      </c>
      <c r="D5445" s="32" t="s">
        <v>15</v>
      </c>
      <c r="E5445" s="12" t="s">
        <v>17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15</v>
      </c>
      <c r="M5445" s="16" t="s">
        <v>15</v>
      </c>
      <c r="N5445" s="26" t="s">
        <v>15</v>
      </c>
      <c r="O5445" s="15" t="s">
        <v>15</v>
      </c>
      <c r="P5445" s="15" t="s">
        <v>15</v>
      </c>
      <c r="Q5445" s="15" t="s">
        <v>15</v>
      </c>
      <c r="R5445" s="15" t="s">
        <v>15</v>
      </c>
      <c r="S5445" s="27" t="str">
        <f t="shared" si="186"/>
        <v/>
      </c>
      <c r="T5445" s="11" t="str">
        <f t="shared" si="185"/>
        <v/>
      </c>
    </row>
    <row r="5446" spans="1:20" ht="15" customHeight="1" x14ac:dyDescent="0.2">
      <c r="A5446" s="66" t="s">
        <v>6664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1190</v>
      </c>
      <c r="P5446" s="15" t="s">
        <v>15</v>
      </c>
      <c r="Q5446" s="15" t="s">
        <v>15</v>
      </c>
      <c r="R5446" s="15" t="s">
        <v>15</v>
      </c>
      <c r="S5446" s="27" t="str">
        <f t="shared" si="186"/>
        <v/>
      </c>
      <c r="T5446" s="11">
        <f t="shared" si="185"/>
        <v>874.67835000000002</v>
      </c>
    </row>
    <row r="5447" spans="1:20" ht="15" customHeight="1" x14ac:dyDescent="0.2">
      <c r="A5447" s="66" t="s">
        <v>6665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75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755</v>
      </c>
      <c r="P5447" s="15" t="s">
        <v>15</v>
      </c>
      <c r="Q5447" s="15" t="s">
        <v>15</v>
      </c>
      <c r="R5447" s="15" t="s">
        <v>15</v>
      </c>
      <c r="S5447" s="27" t="str">
        <f t="shared" si="186"/>
        <v/>
      </c>
      <c r="T5447" s="11">
        <f t="shared" si="185"/>
        <v>583.16755000000001</v>
      </c>
    </row>
    <row r="5448" spans="1:20" ht="15" customHeight="1" x14ac:dyDescent="0.2">
      <c r="A5448" s="66" t="s">
        <v>6666</v>
      </c>
      <c r="B5448" s="12" t="s">
        <v>15</v>
      </c>
      <c r="C5448" s="13" t="s">
        <v>16</v>
      </c>
      <c r="D5448" s="32">
        <v>39814</v>
      </c>
      <c r="E5448" s="12" t="s">
        <v>25</v>
      </c>
      <c r="F5448" s="12" t="s">
        <v>15</v>
      </c>
      <c r="G5448" s="12" t="s">
        <v>21</v>
      </c>
      <c r="H5448" s="14" t="s">
        <v>47</v>
      </c>
      <c r="I5448" s="77" t="s">
        <v>15</v>
      </c>
      <c r="J5448" s="77" t="s">
        <v>15</v>
      </c>
      <c r="K5448" s="12" t="s">
        <v>17</v>
      </c>
      <c r="L5448" s="12" t="s">
        <v>15</v>
      </c>
      <c r="M5448" s="16" t="s">
        <v>15</v>
      </c>
      <c r="N5448" s="26" t="s">
        <v>15</v>
      </c>
      <c r="O5448" s="15" t="s">
        <v>6667</v>
      </c>
      <c r="P5448" s="15" t="s">
        <v>15</v>
      </c>
      <c r="Q5448" s="15" t="s">
        <v>15</v>
      </c>
      <c r="R5448" s="15" t="s">
        <v>15</v>
      </c>
      <c r="S5448" s="27" t="str">
        <f t="shared" si="186"/>
        <v/>
      </c>
      <c r="T5448" s="11">
        <f t="shared" si="185"/>
        <v>612.27971000000002</v>
      </c>
    </row>
    <row r="5449" spans="1:20" ht="15" customHeight="1" x14ac:dyDescent="0.2">
      <c r="A5449" s="66" t="s">
        <v>6668</v>
      </c>
      <c r="B5449" s="12" t="s">
        <v>15</v>
      </c>
      <c r="C5449" s="13" t="s">
        <v>16</v>
      </c>
      <c r="D5449" s="32">
        <v>39814</v>
      </c>
      <c r="E5449" s="12" t="s">
        <v>25</v>
      </c>
      <c r="F5449" s="12" t="s">
        <v>15</v>
      </c>
      <c r="G5449" s="12" t="s">
        <v>21</v>
      </c>
      <c r="H5449" s="14" t="s">
        <v>47</v>
      </c>
      <c r="I5449" s="77" t="s">
        <v>15</v>
      </c>
      <c r="J5449" s="77" t="s">
        <v>15</v>
      </c>
      <c r="K5449" s="12" t="s">
        <v>17</v>
      </c>
      <c r="L5449" s="12" t="s">
        <v>15</v>
      </c>
      <c r="M5449" s="16" t="s">
        <v>15</v>
      </c>
      <c r="N5449" s="26" t="s">
        <v>15</v>
      </c>
      <c r="O5449" s="15" t="s">
        <v>6669</v>
      </c>
      <c r="P5449" s="15" t="s">
        <v>15</v>
      </c>
      <c r="Q5449" s="15" t="s">
        <v>15</v>
      </c>
      <c r="R5449" s="15" t="s">
        <v>15</v>
      </c>
      <c r="S5449" s="27" t="str">
        <f t="shared" si="186"/>
        <v/>
      </c>
      <c r="T5449" s="11">
        <f t="shared" si="185"/>
        <v>195.93301</v>
      </c>
    </row>
    <row r="5450" spans="1:20" ht="15" customHeight="1" x14ac:dyDescent="0.2">
      <c r="A5450" s="66" t="s">
        <v>6670</v>
      </c>
      <c r="B5450" s="12" t="s">
        <v>15</v>
      </c>
      <c r="C5450" s="13" t="s">
        <v>16</v>
      </c>
      <c r="D5450" s="32">
        <v>42494</v>
      </c>
      <c r="E5450" s="12" t="s">
        <v>25</v>
      </c>
      <c r="F5450" s="12" t="s">
        <v>15</v>
      </c>
      <c r="G5450" s="12" t="s">
        <v>18</v>
      </c>
      <c r="H5450" s="14" t="s">
        <v>19</v>
      </c>
      <c r="I5450" s="77" t="s">
        <v>15</v>
      </c>
      <c r="J5450" s="77" t="s">
        <v>15</v>
      </c>
      <c r="K5450" s="12" t="s">
        <v>25</v>
      </c>
      <c r="L5450" s="12" t="s">
        <v>25</v>
      </c>
      <c r="M5450" s="16" t="s">
        <v>15</v>
      </c>
      <c r="N5450" s="26" t="s">
        <v>15</v>
      </c>
      <c r="O5450" s="15" t="s">
        <v>746</v>
      </c>
      <c r="P5450" s="15" t="s">
        <v>15</v>
      </c>
      <c r="Q5450" s="15" t="s">
        <v>15</v>
      </c>
      <c r="R5450" s="15" t="s">
        <v>15</v>
      </c>
      <c r="S5450" s="27" t="str">
        <f t="shared" si="186"/>
        <v/>
      </c>
      <c r="T5450" s="11">
        <f t="shared" si="185"/>
        <v>510.24119999999999</v>
      </c>
    </row>
    <row r="5451" spans="1:20" ht="15" customHeight="1" x14ac:dyDescent="0.2">
      <c r="A5451" s="66" t="s">
        <v>6671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75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1485</v>
      </c>
      <c r="P5451" s="15" t="s">
        <v>15</v>
      </c>
      <c r="Q5451" s="15" t="s">
        <v>15</v>
      </c>
      <c r="R5451" s="15" t="s">
        <v>15</v>
      </c>
      <c r="S5451" s="27" t="str">
        <f t="shared" si="186"/>
        <v/>
      </c>
      <c r="T5451" s="11">
        <f t="shared" si="185"/>
        <v>714.03605000000005</v>
      </c>
    </row>
    <row r="5452" spans="1:20" ht="15" customHeight="1" x14ac:dyDescent="0.2">
      <c r="A5452" s="66" t="s">
        <v>6672</v>
      </c>
      <c r="B5452" s="12" t="s">
        <v>15</v>
      </c>
      <c r="C5452" s="13" t="s">
        <v>16</v>
      </c>
      <c r="D5452" s="32">
        <v>40179</v>
      </c>
      <c r="E5452" s="12" t="s">
        <v>25</v>
      </c>
      <c r="F5452" s="12" t="s">
        <v>15</v>
      </c>
      <c r="G5452" s="12" t="s">
        <v>18</v>
      </c>
      <c r="H5452" s="14" t="s">
        <v>19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>
        <v>168.27</v>
      </c>
      <c r="P5452" s="15" t="s">
        <v>15</v>
      </c>
      <c r="Q5452" s="15" t="s">
        <v>15</v>
      </c>
      <c r="R5452" s="15" t="s">
        <v>15</v>
      </c>
      <c r="S5452" s="27" t="str">
        <f t="shared" si="186"/>
        <v/>
      </c>
      <c r="T5452" s="11">
        <f t="shared" si="185"/>
        <v>163.72671</v>
      </c>
    </row>
    <row r="5453" spans="1:20" ht="15" customHeight="1" x14ac:dyDescent="0.2">
      <c r="A5453" s="66" t="s">
        <v>6673</v>
      </c>
      <c r="B5453" s="12" t="s">
        <v>15</v>
      </c>
      <c r="C5453" s="13" t="s">
        <v>16</v>
      </c>
      <c r="D5453" s="32">
        <v>40179</v>
      </c>
      <c r="E5453" s="12" t="s">
        <v>25</v>
      </c>
      <c r="F5453" s="12" t="s">
        <v>15</v>
      </c>
      <c r="G5453" s="12" t="s">
        <v>21</v>
      </c>
      <c r="H5453" s="14" t="s">
        <v>19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>
        <v>393.19</v>
      </c>
      <c r="P5453" s="15" t="s">
        <v>15</v>
      </c>
      <c r="Q5453" s="15" t="s">
        <v>15</v>
      </c>
      <c r="R5453" s="15" t="s">
        <v>15</v>
      </c>
      <c r="S5453" s="27" t="str">
        <f t="shared" si="186"/>
        <v/>
      </c>
      <c r="T5453" s="11">
        <f t="shared" si="185"/>
        <v>382.57387</v>
      </c>
    </row>
    <row r="5454" spans="1:20" ht="15" customHeight="1" x14ac:dyDescent="0.2">
      <c r="A5454" s="66" t="s">
        <v>6674</v>
      </c>
      <c r="B5454" s="12" t="s">
        <v>15</v>
      </c>
      <c r="C5454" s="13" t="s">
        <v>16</v>
      </c>
      <c r="D5454" s="32">
        <v>40179</v>
      </c>
      <c r="E5454" s="12" t="s">
        <v>25</v>
      </c>
      <c r="F5454" s="12" t="s">
        <v>15</v>
      </c>
      <c r="G5454" s="12" t="s">
        <v>18</v>
      </c>
      <c r="H5454" s="14" t="s">
        <v>19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>
        <v>265.27</v>
      </c>
      <c r="P5454" s="15" t="s">
        <v>15</v>
      </c>
      <c r="Q5454" s="15" t="s">
        <v>15</v>
      </c>
      <c r="R5454" s="15" t="s">
        <v>15</v>
      </c>
      <c r="S5454" s="27" t="str">
        <f t="shared" si="186"/>
        <v/>
      </c>
      <c r="T5454" s="11">
        <f t="shared" si="185"/>
        <v>258.10771</v>
      </c>
    </row>
    <row r="5455" spans="1:20" ht="15" customHeight="1" x14ac:dyDescent="0.2">
      <c r="A5455" s="66" t="s">
        <v>6675</v>
      </c>
      <c r="B5455" s="12" t="s">
        <v>15</v>
      </c>
      <c r="C5455" s="13" t="s">
        <v>16</v>
      </c>
      <c r="D5455" s="32">
        <v>40179</v>
      </c>
      <c r="E5455" s="12" t="s">
        <v>25</v>
      </c>
      <c r="F5455" s="12" t="s">
        <v>15</v>
      </c>
      <c r="G5455" s="12" t="s">
        <v>21</v>
      </c>
      <c r="H5455" s="14" t="s">
        <v>75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>
        <v>409.75</v>
      </c>
      <c r="P5455" s="15" t="s">
        <v>15</v>
      </c>
      <c r="Q5455" s="15" t="s">
        <v>15</v>
      </c>
      <c r="R5455" s="15" t="s">
        <v>15</v>
      </c>
      <c r="S5455" s="27" t="str">
        <f t="shared" si="186"/>
        <v/>
      </c>
      <c r="T5455" s="11">
        <f t="shared" si="185"/>
        <v>398.68675000000002</v>
      </c>
    </row>
    <row r="5456" spans="1:20" ht="15" customHeight="1" x14ac:dyDescent="0.2">
      <c r="A5456" s="66" t="s">
        <v>6676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19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755</v>
      </c>
      <c r="P5456" s="15" t="s">
        <v>15</v>
      </c>
      <c r="Q5456" s="15" t="s">
        <v>15</v>
      </c>
      <c r="R5456" s="15" t="s">
        <v>15</v>
      </c>
      <c r="S5456" s="27" t="str">
        <f t="shared" si="186"/>
        <v/>
      </c>
      <c r="T5456" s="11">
        <f t="shared" si="185"/>
        <v>583.16755000000001</v>
      </c>
    </row>
    <row r="5457" spans="1:20" ht="15" customHeight="1" x14ac:dyDescent="0.2">
      <c r="A5457" s="66" t="s">
        <v>6677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19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733</v>
      </c>
      <c r="P5457" s="15" t="s">
        <v>15</v>
      </c>
      <c r="Q5457" s="15" t="s">
        <v>15</v>
      </c>
      <c r="R5457" s="15" t="s">
        <v>15</v>
      </c>
      <c r="S5457" s="27" t="str">
        <f t="shared" si="186"/>
        <v/>
      </c>
      <c r="T5457" s="11">
        <f t="shared" si="185"/>
        <v>364.43714999999997</v>
      </c>
    </row>
    <row r="5458" spans="1:20" ht="15" customHeight="1" x14ac:dyDescent="0.2">
      <c r="A5458" s="66" t="s">
        <v>6678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47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755</v>
      </c>
      <c r="P5458" s="15" t="s">
        <v>15</v>
      </c>
      <c r="Q5458" s="15" t="s">
        <v>15</v>
      </c>
      <c r="R5458" s="15" t="s">
        <v>15</v>
      </c>
      <c r="S5458" s="27" t="str">
        <f t="shared" si="186"/>
        <v/>
      </c>
      <c r="T5458" s="11">
        <f t="shared" si="185"/>
        <v>583.16755000000001</v>
      </c>
    </row>
    <row r="5459" spans="1:20" ht="15" customHeight="1" x14ac:dyDescent="0.2">
      <c r="A5459" s="66" t="s">
        <v>6679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47</v>
      </c>
      <c r="I5459" s="77" t="s">
        <v>15</v>
      </c>
      <c r="J5459" s="77" t="s">
        <v>15</v>
      </c>
      <c r="K5459" s="12" t="s">
        <v>17</v>
      </c>
      <c r="L5459" s="12" t="s">
        <v>15</v>
      </c>
      <c r="M5459" s="16" t="s">
        <v>15</v>
      </c>
      <c r="N5459" s="26" t="s">
        <v>15</v>
      </c>
      <c r="O5459" s="15" t="s">
        <v>755</v>
      </c>
      <c r="P5459" s="15" t="s">
        <v>15</v>
      </c>
      <c r="Q5459" s="15" t="s">
        <v>15</v>
      </c>
      <c r="R5459" s="15" t="s">
        <v>15</v>
      </c>
      <c r="S5459" s="27" t="str">
        <f t="shared" si="186"/>
        <v/>
      </c>
      <c r="T5459" s="11">
        <f t="shared" si="185"/>
        <v>583.16755000000001</v>
      </c>
    </row>
    <row r="5460" spans="1:20" ht="15" customHeight="1" x14ac:dyDescent="0.2">
      <c r="A5460" s="66" t="s">
        <v>6680</v>
      </c>
      <c r="B5460" s="12" t="s">
        <v>15</v>
      </c>
      <c r="C5460" s="13" t="s">
        <v>16</v>
      </c>
      <c r="D5460" s="32" t="s">
        <v>15</v>
      </c>
      <c r="E5460" s="12" t="s">
        <v>25</v>
      </c>
      <c r="F5460" s="12" t="s">
        <v>15</v>
      </c>
      <c r="G5460" s="12" t="s">
        <v>21</v>
      </c>
      <c r="H5460" s="14" t="s">
        <v>47</v>
      </c>
      <c r="I5460" s="77" t="s">
        <v>15</v>
      </c>
      <c r="J5460" s="77" t="s">
        <v>15</v>
      </c>
      <c r="K5460" s="12" t="s">
        <v>17</v>
      </c>
      <c r="L5460" s="12" t="s">
        <v>17</v>
      </c>
      <c r="M5460" s="16" t="s">
        <v>15</v>
      </c>
      <c r="N5460" s="26" t="s">
        <v>15</v>
      </c>
      <c r="O5460" s="15" t="s">
        <v>6681</v>
      </c>
      <c r="P5460" s="15" t="s">
        <v>15</v>
      </c>
      <c r="Q5460" s="15" t="s">
        <v>15</v>
      </c>
      <c r="R5460" s="15" t="s">
        <v>15</v>
      </c>
      <c r="S5460" s="27" t="str">
        <f t="shared" si="186"/>
        <v/>
      </c>
      <c r="T5460" s="11">
        <f t="shared" si="185"/>
        <v>613.08730000000003</v>
      </c>
    </row>
    <row r="5461" spans="1:20" ht="15" customHeight="1" x14ac:dyDescent="0.2">
      <c r="A5461" s="66" t="s">
        <v>6682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47</v>
      </c>
      <c r="I5461" s="77" t="s">
        <v>15</v>
      </c>
      <c r="J5461" s="77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6683</v>
      </c>
      <c r="P5461" s="15" t="s">
        <v>15</v>
      </c>
      <c r="Q5461" s="15" t="s">
        <v>15</v>
      </c>
      <c r="R5461" s="15" t="s">
        <v>15</v>
      </c>
      <c r="S5461" s="27" t="str">
        <f t="shared" si="186"/>
        <v/>
      </c>
      <c r="T5461" s="11">
        <f t="shared" si="185"/>
        <v>670.39699999999993</v>
      </c>
    </row>
    <row r="5462" spans="1:20" ht="15" customHeight="1" x14ac:dyDescent="0.2">
      <c r="A5462" s="66" t="s">
        <v>6684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47</v>
      </c>
      <c r="I5462" s="77" t="s">
        <v>15</v>
      </c>
      <c r="J5462" s="77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1547</v>
      </c>
      <c r="P5462" s="15" t="s">
        <v>15</v>
      </c>
      <c r="Q5462" s="15" t="s">
        <v>15</v>
      </c>
      <c r="R5462" s="15" t="s">
        <v>15</v>
      </c>
      <c r="S5462" s="27" t="str">
        <f t="shared" si="186"/>
        <v/>
      </c>
      <c r="T5462" s="11">
        <f t="shared" si="185"/>
        <v>1166.3351</v>
      </c>
    </row>
    <row r="5463" spans="1:20" ht="15" customHeight="1" x14ac:dyDescent="0.2">
      <c r="A5463" s="66" t="s">
        <v>6685</v>
      </c>
      <c r="B5463" s="12" t="s">
        <v>15</v>
      </c>
      <c r="C5463" s="13" t="s">
        <v>16</v>
      </c>
      <c r="D5463" s="32" t="s">
        <v>15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7" t="s">
        <v>15</v>
      </c>
      <c r="J5463" s="77" t="s">
        <v>15</v>
      </c>
      <c r="K5463" s="12" t="s">
        <v>17</v>
      </c>
      <c r="L5463" s="12" t="s">
        <v>17</v>
      </c>
      <c r="M5463" s="16" t="s">
        <v>15</v>
      </c>
      <c r="N5463" s="26" t="s">
        <v>15</v>
      </c>
      <c r="O5463" s="15" t="s">
        <v>1547</v>
      </c>
      <c r="P5463" s="15" t="s">
        <v>15</v>
      </c>
      <c r="Q5463" s="15" t="s">
        <v>15</v>
      </c>
      <c r="R5463" s="15" t="s">
        <v>15</v>
      </c>
      <c r="S5463" s="27" t="str">
        <f t="shared" si="186"/>
        <v/>
      </c>
      <c r="T5463" s="11">
        <f t="shared" si="185"/>
        <v>1166.3351</v>
      </c>
    </row>
    <row r="5464" spans="1:20" ht="15" customHeight="1" x14ac:dyDescent="0.2">
      <c r="A5464" s="66" t="s">
        <v>6686</v>
      </c>
      <c r="B5464" s="12" t="s">
        <v>15</v>
      </c>
      <c r="C5464" s="13" t="s">
        <v>16</v>
      </c>
      <c r="D5464" s="32" t="s">
        <v>15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7" t="s">
        <v>15</v>
      </c>
      <c r="J5464" s="77" t="s">
        <v>15</v>
      </c>
      <c r="K5464" s="12" t="s">
        <v>17</v>
      </c>
      <c r="L5464" s="12" t="s">
        <v>17</v>
      </c>
      <c r="M5464" s="16" t="s">
        <v>15</v>
      </c>
      <c r="N5464" s="26" t="s">
        <v>15</v>
      </c>
      <c r="O5464" s="15" t="s">
        <v>6563</v>
      </c>
      <c r="P5464" s="15" t="s">
        <v>15</v>
      </c>
      <c r="Q5464" s="15" t="s">
        <v>15</v>
      </c>
      <c r="R5464" s="15" t="s">
        <v>15</v>
      </c>
      <c r="S5464" s="27" t="str">
        <f t="shared" si="186"/>
        <v/>
      </c>
      <c r="T5464" s="11">
        <f t="shared" si="185"/>
        <v>1073.1703500000001</v>
      </c>
    </row>
    <row r="5465" spans="1:20" ht="15" customHeight="1" x14ac:dyDescent="0.2">
      <c r="A5465" s="66" t="s">
        <v>6687</v>
      </c>
      <c r="B5465" s="12" t="s">
        <v>15</v>
      </c>
      <c r="C5465" s="13" t="s">
        <v>16</v>
      </c>
      <c r="D5465" s="32" t="s">
        <v>15</v>
      </c>
      <c r="E5465" s="12" t="s">
        <v>25</v>
      </c>
      <c r="F5465" s="12" t="s">
        <v>15</v>
      </c>
      <c r="G5465" s="12" t="s">
        <v>21</v>
      </c>
      <c r="H5465" s="14" t="s">
        <v>55</v>
      </c>
      <c r="I5465" s="77" t="s">
        <v>15</v>
      </c>
      <c r="J5465" s="77" t="s">
        <v>15</v>
      </c>
      <c r="K5465" s="12" t="s">
        <v>17</v>
      </c>
      <c r="L5465" s="12" t="s">
        <v>17</v>
      </c>
      <c r="M5465" s="16" t="s">
        <v>15</v>
      </c>
      <c r="N5465" s="26" t="s">
        <v>15</v>
      </c>
      <c r="O5465" s="15" t="s">
        <v>1470</v>
      </c>
      <c r="P5465" s="15" t="s">
        <v>15</v>
      </c>
      <c r="Q5465" s="15" t="s">
        <v>15</v>
      </c>
      <c r="R5465" s="15" t="s">
        <v>15</v>
      </c>
      <c r="S5465" s="27" t="str">
        <f t="shared" si="186"/>
        <v/>
      </c>
      <c r="T5465" s="11">
        <f t="shared" si="185"/>
        <v>816.68754999999999</v>
      </c>
    </row>
    <row r="5466" spans="1:20" ht="15" customHeight="1" x14ac:dyDescent="0.2">
      <c r="A5466" s="66" t="s">
        <v>6688</v>
      </c>
      <c r="B5466" s="12" t="s">
        <v>15</v>
      </c>
      <c r="C5466" s="13" t="s">
        <v>16</v>
      </c>
      <c r="D5466" s="32" t="s">
        <v>15</v>
      </c>
      <c r="E5466" s="12" t="s">
        <v>25</v>
      </c>
      <c r="F5466" s="12" t="s">
        <v>15</v>
      </c>
      <c r="G5466" s="12" t="s">
        <v>21</v>
      </c>
      <c r="H5466" s="14" t="s">
        <v>103</v>
      </c>
      <c r="I5466" s="77" t="s">
        <v>15</v>
      </c>
      <c r="J5466" s="77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 t="s">
        <v>3341</v>
      </c>
      <c r="P5466" s="15" t="s">
        <v>15</v>
      </c>
      <c r="Q5466" s="15" t="s">
        <v>15</v>
      </c>
      <c r="R5466" s="15" t="s">
        <v>15</v>
      </c>
      <c r="S5466" s="27" t="str">
        <f t="shared" si="186"/>
        <v/>
      </c>
      <c r="T5466" s="11">
        <f t="shared" si="185"/>
        <v>315.30065000000002</v>
      </c>
    </row>
    <row r="5467" spans="1:20" ht="15" customHeight="1" x14ac:dyDescent="0.2">
      <c r="A5467" s="66" t="s">
        <v>6689</v>
      </c>
      <c r="B5467" s="12" t="s">
        <v>15</v>
      </c>
      <c r="C5467" s="13" t="s">
        <v>16</v>
      </c>
      <c r="D5467" s="32" t="s">
        <v>15</v>
      </c>
      <c r="E5467" s="12" t="s">
        <v>25</v>
      </c>
      <c r="F5467" s="12" t="s">
        <v>15</v>
      </c>
      <c r="G5467" s="12" t="s">
        <v>21</v>
      </c>
      <c r="H5467" s="14" t="s">
        <v>103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 t="s">
        <v>733</v>
      </c>
      <c r="P5467" s="15" t="s">
        <v>15</v>
      </c>
      <c r="Q5467" s="15" t="s">
        <v>15</v>
      </c>
      <c r="R5467" s="15" t="s">
        <v>15</v>
      </c>
      <c r="S5467" s="27" t="str">
        <f t="shared" si="186"/>
        <v/>
      </c>
      <c r="T5467" s="11">
        <f t="shared" si="185"/>
        <v>364.43714999999997</v>
      </c>
    </row>
    <row r="5468" spans="1:20" ht="15" customHeight="1" x14ac:dyDescent="0.2">
      <c r="A5468" s="66" t="s">
        <v>6690</v>
      </c>
      <c r="B5468" s="12" t="s">
        <v>15</v>
      </c>
      <c r="C5468" s="13" t="s">
        <v>16</v>
      </c>
      <c r="D5468" s="32" t="s">
        <v>15</v>
      </c>
      <c r="E5468" s="12" t="s">
        <v>25</v>
      </c>
      <c r="F5468" s="12" t="s">
        <v>15</v>
      </c>
      <c r="G5468" s="12" t="s">
        <v>21</v>
      </c>
      <c r="H5468" s="14" t="s">
        <v>103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 t="s">
        <v>6691</v>
      </c>
      <c r="P5468" s="15" t="s">
        <v>15</v>
      </c>
      <c r="Q5468" s="15" t="s">
        <v>15</v>
      </c>
      <c r="R5468" s="15" t="s">
        <v>15</v>
      </c>
      <c r="S5468" s="27" t="str">
        <f t="shared" si="186"/>
        <v/>
      </c>
      <c r="T5468" s="11">
        <f t="shared" si="185"/>
        <v>188.81065000000001</v>
      </c>
    </row>
    <row r="5469" spans="1:20" ht="15" customHeight="1" x14ac:dyDescent="0.2">
      <c r="A5469" s="66" t="s">
        <v>6692</v>
      </c>
      <c r="B5469" s="12" t="s">
        <v>15</v>
      </c>
      <c r="C5469" s="13" t="s">
        <v>16</v>
      </c>
      <c r="D5469" s="32" t="s">
        <v>15</v>
      </c>
      <c r="E5469" s="12" t="s">
        <v>25</v>
      </c>
      <c r="F5469" s="12" t="s">
        <v>15</v>
      </c>
      <c r="G5469" s="12" t="s">
        <v>18</v>
      </c>
      <c r="H5469" s="14" t="s">
        <v>15</v>
      </c>
      <c r="I5469" s="77" t="s">
        <v>15</v>
      </c>
      <c r="J5469" s="77" t="s">
        <v>15</v>
      </c>
      <c r="K5469" s="12" t="s">
        <v>15</v>
      </c>
      <c r="L5469" s="12" t="s">
        <v>15</v>
      </c>
      <c r="M5469" s="16" t="s">
        <v>15</v>
      </c>
      <c r="N5469" s="26" t="s">
        <v>15</v>
      </c>
      <c r="O5469" s="15" t="s">
        <v>787</v>
      </c>
      <c r="P5469" s="15" t="s">
        <v>15</v>
      </c>
      <c r="Q5469" s="15" t="s">
        <v>15</v>
      </c>
      <c r="R5469" s="15" t="s">
        <v>15</v>
      </c>
      <c r="S5469" s="27" t="str">
        <f t="shared" si="186"/>
        <v/>
      </c>
      <c r="T5469" s="11">
        <f t="shared" si="185"/>
        <v>72.877700000000004</v>
      </c>
    </row>
    <row r="5470" spans="1:20" ht="15" customHeight="1" x14ac:dyDescent="0.2">
      <c r="A5470" s="66" t="s">
        <v>6693</v>
      </c>
      <c r="B5470" s="12" t="s">
        <v>15</v>
      </c>
      <c r="C5470" s="13" t="s">
        <v>16</v>
      </c>
      <c r="D5470" s="32" t="s">
        <v>15</v>
      </c>
      <c r="E5470" s="12" t="s">
        <v>25</v>
      </c>
      <c r="F5470" s="12" t="s">
        <v>15</v>
      </c>
      <c r="G5470" s="12" t="s">
        <v>18</v>
      </c>
      <c r="H5470" s="14" t="s">
        <v>15</v>
      </c>
      <c r="I5470" s="77" t="s">
        <v>15</v>
      </c>
      <c r="J5470" s="77" t="s">
        <v>15</v>
      </c>
      <c r="K5470" s="12" t="s">
        <v>15</v>
      </c>
      <c r="L5470" s="12" t="s">
        <v>15</v>
      </c>
      <c r="M5470" s="16" t="s">
        <v>15</v>
      </c>
      <c r="N5470" s="26" t="s">
        <v>15</v>
      </c>
      <c r="O5470" s="15" t="s">
        <v>787</v>
      </c>
      <c r="P5470" s="15" t="s">
        <v>15</v>
      </c>
      <c r="Q5470" s="15" t="s">
        <v>15</v>
      </c>
      <c r="R5470" s="15" t="s">
        <v>15</v>
      </c>
      <c r="S5470" s="27" t="str">
        <f t="shared" si="186"/>
        <v/>
      </c>
      <c r="T5470" s="11">
        <f t="shared" si="185"/>
        <v>72.877700000000004</v>
      </c>
    </row>
    <row r="5471" spans="1:20" ht="15" customHeight="1" x14ac:dyDescent="0.2">
      <c r="A5471" s="66" t="s">
        <v>6694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18</v>
      </c>
      <c r="H5471" s="14" t="s">
        <v>15</v>
      </c>
      <c r="I5471" s="77" t="s">
        <v>15</v>
      </c>
      <c r="J5471" s="77" t="s">
        <v>15</v>
      </c>
      <c r="K5471" s="12" t="s">
        <v>15</v>
      </c>
      <c r="L5471" s="12" t="s">
        <v>15</v>
      </c>
      <c r="M5471" s="16" t="s">
        <v>15</v>
      </c>
      <c r="N5471" s="26" t="s">
        <v>15</v>
      </c>
      <c r="O5471" s="15" t="s">
        <v>787</v>
      </c>
      <c r="P5471" s="15" t="s">
        <v>15</v>
      </c>
      <c r="Q5471" s="15" t="s">
        <v>15</v>
      </c>
      <c r="R5471" s="15" t="s">
        <v>15</v>
      </c>
      <c r="S5471" s="27" t="str">
        <f t="shared" si="186"/>
        <v/>
      </c>
      <c r="T5471" s="11">
        <f t="shared" si="185"/>
        <v>72.877700000000004</v>
      </c>
    </row>
    <row r="5472" spans="1:20" ht="15" customHeight="1" x14ac:dyDescent="0.2">
      <c r="A5472" s="66" t="s">
        <v>6695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18</v>
      </c>
      <c r="H5472" s="14" t="s">
        <v>15</v>
      </c>
      <c r="I5472" s="77" t="s">
        <v>15</v>
      </c>
      <c r="J5472" s="77" t="s">
        <v>15</v>
      </c>
      <c r="K5472" s="12" t="s">
        <v>15</v>
      </c>
      <c r="L5472" s="12" t="s">
        <v>15</v>
      </c>
      <c r="M5472" s="16" t="s">
        <v>15</v>
      </c>
      <c r="N5472" s="26" t="s">
        <v>15</v>
      </c>
      <c r="O5472" s="15" t="s">
        <v>6696</v>
      </c>
      <c r="P5472" s="15" t="s">
        <v>15</v>
      </c>
      <c r="Q5472" s="15" t="s">
        <v>15</v>
      </c>
      <c r="R5472" s="15" t="s">
        <v>15</v>
      </c>
      <c r="S5472" s="27" t="str">
        <f t="shared" si="186"/>
        <v/>
      </c>
      <c r="T5472" s="11">
        <f t="shared" si="185"/>
        <v>50.985199999999999</v>
      </c>
    </row>
    <row r="5473" spans="1:20" ht="15" customHeight="1" x14ac:dyDescent="0.2">
      <c r="A5473" s="66" t="s">
        <v>6697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18</v>
      </c>
      <c r="H5473" s="14" t="s">
        <v>15</v>
      </c>
      <c r="I5473" s="77" t="s">
        <v>15</v>
      </c>
      <c r="J5473" s="77" t="s">
        <v>15</v>
      </c>
      <c r="K5473" s="12" t="s">
        <v>15</v>
      </c>
      <c r="L5473" s="12" t="s">
        <v>15</v>
      </c>
      <c r="M5473" s="16" t="s">
        <v>15</v>
      </c>
      <c r="N5473" s="26" t="s">
        <v>15</v>
      </c>
      <c r="O5473" s="15" t="s">
        <v>6698</v>
      </c>
      <c r="P5473" s="15" t="s">
        <v>15</v>
      </c>
      <c r="Q5473" s="15" t="s">
        <v>15</v>
      </c>
      <c r="R5473" s="15" t="s">
        <v>15</v>
      </c>
      <c r="S5473" s="27" t="str">
        <f t="shared" si="186"/>
        <v/>
      </c>
      <c r="T5473" s="11">
        <f t="shared" si="185"/>
        <v>48.066199999999995</v>
      </c>
    </row>
    <row r="5474" spans="1:20" ht="15" customHeight="1" x14ac:dyDescent="0.2">
      <c r="A5474" s="66" t="s">
        <v>6699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18</v>
      </c>
      <c r="H5474" s="14" t="s">
        <v>15</v>
      </c>
      <c r="I5474" s="77" t="s">
        <v>15</v>
      </c>
      <c r="J5474" s="77" t="s">
        <v>15</v>
      </c>
      <c r="K5474" s="12" t="s">
        <v>15</v>
      </c>
      <c r="L5474" s="12" t="s">
        <v>15</v>
      </c>
      <c r="M5474" s="16" t="s">
        <v>15</v>
      </c>
      <c r="N5474" s="26" t="s">
        <v>15</v>
      </c>
      <c r="O5474" s="15" t="s">
        <v>773</v>
      </c>
      <c r="P5474" s="15" t="s">
        <v>15</v>
      </c>
      <c r="Q5474" s="15" t="s">
        <v>15</v>
      </c>
      <c r="R5474" s="15" t="s">
        <v>15</v>
      </c>
      <c r="S5474" s="27" t="str">
        <f t="shared" si="186"/>
        <v/>
      </c>
      <c r="T5474" s="11">
        <f t="shared" si="185"/>
        <v>51.277100000000004</v>
      </c>
    </row>
    <row r="5475" spans="1:20" ht="15" customHeight="1" x14ac:dyDescent="0.2">
      <c r="A5475" s="66" t="s">
        <v>6700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18</v>
      </c>
      <c r="H5475" s="14" t="s">
        <v>15</v>
      </c>
      <c r="I5475" s="77" t="s">
        <v>15</v>
      </c>
      <c r="J5475" s="77" t="s">
        <v>15</v>
      </c>
      <c r="K5475" s="12" t="s">
        <v>15</v>
      </c>
      <c r="L5475" s="12" t="s">
        <v>15</v>
      </c>
      <c r="M5475" s="16" t="s">
        <v>15</v>
      </c>
      <c r="N5475" s="26" t="s">
        <v>15</v>
      </c>
      <c r="O5475" s="15" t="s">
        <v>773</v>
      </c>
      <c r="P5475" s="15" t="s">
        <v>15</v>
      </c>
      <c r="Q5475" s="15" t="s">
        <v>15</v>
      </c>
      <c r="R5475" s="15" t="s">
        <v>15</v>
      </c>
      <c r="S5475" s="27" t="str">
        <f t="shared" si="186"/>
        <v/>
      </c>
      <c r="T5475" s="11">
        <f t="shared" si="185"/>
        <v>51.277100000000004</v>
      </c>
    </row>
    <row r="5476" spans="1:20" ht="15" customHeight="1" x14ac:dyDescent="0.2">
      <c r="A5476" s="66" t="s">
        <v>6701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18</v>
      </c>
      <c r="H5476" s="14" t="s">
        <v>15</v>
      </c>
      <c r="I5476" s="77" t="s">
        <v>15</v>
      </c>
      <c r="J5476" s="77" t="s">
        <v>15</v>
      </c>
      <c r="K5476" s="12" t="s">
        <v>15</v>
      </c>
      <c r="L5476" s="12" t="s">
        <v>15</v>
      </c>
      <c r="M5476" s="16" t="s">
        <v>15</v>
      </c>
      <c r="N5476" s="26" t="s">
        <v>15</v>
      </c>
      <c r="O5476" s="15" t="s">
        <v>787</v>
      </c>
      <c r="P5476" s="15" t="s">
        <v>15</v>
      </c>
      <c r="Q5476" s="15" t="s">
        <v>15</v>
      </c>
      <c r="R5476" s="15" t="s">
        <v>15</v>
      </c>
      <c r="S5476" s="27" t="str">
        <f t="shared" si="186"/>
        <v/>
      </c>
      <c r="T5476" s="11">
        <f t="shared" si="185"/>
        <v>72.877700000000004</v>
      </c>
    </row>
    <row r="5477" spans="1:20" ht="15" customHeight="1" x14ac:dyDescent="0.2">
      <c r="A5477" s="66" t="s">
        <v>6702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18</v>
      </c>
      <c r="H5477" s="14" t="s">
        <v>15</v>
      </c>
      <c r="I5477" s="77" t="s">
        <v>15</v>
      </c>
      <c r="J5477" s="77" t="s">
        <v>15</v>
      </c>
      <c r="K5477" s="12" t="s">
        <v>15</v>
      </c>
      <c r="L5477" s="12" t="s">
        <v>15</v>
      </c>
      <c r="M5477" s="16" t="s">
        <v>15</v>
      </c>
      <c r="N5477" s="26" t="s">
        <v>15</v>
      </c>
      <c r="O5477" s="15" t="s">
        <v>6703</v>
      </c>
      <c r="P5477" s="15" t="s">
        <v>15</v>
      </c>
      <c r="Q5477" s="15" t="s">
        <v>15</v>
      </c>
      <c r="R5477" s="15" t="s">
        <v>15</v>
      </c>
      <c r="S5477" s="27" t="str">
        <f t="shared" si="186"/>
        <v/>
      </c>
      <c r="T5477" s="11">
        <f t="shared" si="185"/>
        <v>47.093199999999996</v>
      </c>
    </row>
    <row r="5478" spans="1:20" ht="15" customHeight="1" x14ac:dyDescent="0.2">
      <c r="A5478" s="66" t="s">
        <v>6704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18</v>
      </c>
      <c r="H5478" s="14" t="s">
        <v>15</v>
      </c>
      <c r="I5478" s="77" t="s">
        <v>15</v>
      </c>
      <c r="J5478" s="77" t="s">
        <v>15</v>
      </c>
      <c r="K5478" s="12" t="s">
        <v>15</v>
      </c>
      <c r="L5478" s="12" t="s">
        <v>15</v>
      </c>
      <c r="M5478" s="16" t="s">
        <v>15</v>
      </c>
      <c r="N5478" s="26" t="s">
        <v>15</v>
      </c>
      <c r="O5478" s="15" t="s">
        <v>6705</v>
      </c>
      <c r="P5478" s="15" t="s">
        <v>15</v>
      </c>
      <c r="Q5478" s="15" t="s">
        <v>15</v>
      </c>
      <c r="R5478" s="15" t="s">
        <v>15</v>
      </c>
      <c r="S5478" s="27" t="str">
        <f t="shared" si="186"/>
        <v/>
      </c>
      <c r="T5478" s="11">
        <f t="shared" si="185"/>
        <v>45.876950000000001</v>
      </c>
    </row>
    <row r="5479" spans="1:20" ht="15" customHeight="1" x14ac:dyDescent="0.2">
      <c r="A5479" s="66" t="s">
        <v>6706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18</v>
      </c>
      <c r="H5479" s="14" t="s">
        <v>15</v>
      </c>
      <c r="I5479" s="77" t="s">
        <v>15</v>
      </c>
      <c r="J5479" s="77" t="s">
        <v>15</v>
      </c>
      <c r="K5479" s="12" t="s">
        <v>15</v>
      </c>
      <c r="L5479" s="12" t="s">
        <v>15</v>
      </c>
      <c r="M5479" s="16" t="s">
        <v>15</v>
      </c>
      <c r="N5479" s="26" t="s">
        <v>15</v>
      </c>
      <c r="O5479" s="15" t="s">
        <v>6707</v>
      </c>
      <c r="P5479" s="15" t="s">
        <v>15</v>
      </c>
      <c r="Q5479" s="15" t="s">
        <v>15</v>
      </c>
      <c r="R5479" s="15" t="s">
        <v>15</v>
      </c>
      <c r="S5479" s="27" t="str">
        <f t="shared" si="186"/>
        <v/>
      </c>
      <c r="T5479" s="11">
        <f t="shared" si="185"/>
        <v>42.082250000000002</v>
      </c>
    </row>
    <row r="5480" spans="1:20" ht="15" customHeight="1" x14ac:dyDescent="0.2">
      <c r="A5480" s="66" t="s">
        <v>6708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18</v>
      </c>
      <c r="H5480" s="14" t="s">
        <v>15</v>
      </c>
      <c r="I5480" s="77" t="s">
        <v>15</v>
      </c>
      <c r="J5480" s="77" t="s">
        <v>15</v>
      </c>
      <c r="K5480" s="12" t="s">
        <v>15</v>
      </c>
      <c r="L5480" s="12" t="s">
        <v>15</v>
      </c>
      <c r="M5480" s="16" t="s">
        <v>15</v>
      </c>
      <c r="N5480" s="26" t="s">
        <v>15</v>
      </c>
      <c r="O5480" s="15" t="s">
        <v>507</v>
      </c>
      <c r="P5480" s="15" t="s">
        <v>15</v>
      </c>
      <c r="Q5480" s="15" t="s">
        <v>15</v>
      </c>
      <c r="R5480" s="15" t="s">
        <v>15</v>
      </c>
      <c r="S5480" s="27" t="str">
        <f t="shared" si="186"/>
        <v/>
      </c>
      <c r="T5480" s="11">
        <f t="shared" si="185"/>
        <v>54.877199999999995</v>
      </c>
    </row>
    <row r="5481" spans="1:20" ht="15" customHeight="1" x14ac:dyDescent="0.2">
      <c r="A5481" s="66" t="s">
        <v>6709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18</v>
      </c>
      <c r="H5481" s="14" t="s">
        <v>15</v>
      </c>
      <c r="I5481" s="77" t="s">
        <v>15</v>
      </c>
      <c r="J5481" s="77" t="s">
        <v>15</v>
      </c>
      <c r="K5481" s="12" t="s">
        <v>15</v>
      </c>
      <c r="L5481" s="12" t="s">
        <v>15</v>
      </c>
      <c r="M5481" s="16" t="s">
        <v>15</v>
      </c>
      <c r="N5481" s="26" t="s">
        <v>15</v>
      </c>
      <c r="O5481" s="15" t="s">
        <v>6710</v>
      </c>
      <c r="P5481" s="15" t="s">
        <v>15</v>
      </c>
      <c r="Q5481" s="15" t="s">
        <v>15</v>
      </c>
      <c r="R5481" s="15" t="s">
        <v>15</v>
      </c>
      <c r="S5481" s="27" t="str">
        <f t="shared" si="186"/>
        <v/>
      </c>
      <c r="T5481" s="11">
        <f t="shared" si="185"/>
        <v>51.228449999999995</v>
      </c>
    </row>
    <row r="5482" spans="1:20" ht="15" customHeight="1" x14ac:dyDescent="0.2">
      <c r="A5482" s="66" t="s">
        <v>6711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18</v>
      </c>
      <c r="H5482" s="14" t="s">
        <v>15</v>
      </c>
      <c r="I5482" s="77" t="s">
        <v>15</v>
      </c>
      <c r="J5482" s="77" t="s">
        <v>15</v>
      </c>
      <c r="K5482" s="12" t="s">
        <v>15</v>
      </c>
      <c r="L5482" s="12" t="s">
        <v>15</v>
      </c>
      <c r="M5482" s="16" t="s">
        <v>15</v>
      </c>
      <c r="N5482" s="26" t="s">
        <v>15</v>
      </c>
      <c r="O5482" s="15" t="s">
        <v>6712</v>
      </c>
      <c r="P5482" s="15" t="s">
        <v>15</v>
      </c>
      <c r="Q5482" s="15" t="s">
        <v>15</v>
      </c>
      <c r="R5482" s="15" t="s">
        <v>15</v>
      </c>
      <c r="S5482" s="27" t="str">
        <f t="shared" si="186"/>
        <v/>
      </c>
      <c r="T5482" s="11">
        <f t="shared" si="185"/>
        <v>49.720300000000002</v>
      </c>
    </row>
    <row r="5483" spans="1:20" ht="15" customHeight="1" x14ac:dyDescent="0.2">
      <c r="A5483" s="66" t="s">
        <v>6713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18</v>
      </c>
      <c r="H5483" s="14" t="s">
        <v>15</v>
      </c>
      <c r="I5483" s="77" t="s">
        <v>15</v>
      </c>
      <c r="J5483" s="77" t="s">
        <v>15</v>
      </c>
      <c r="K5483" s="12" t="s">
        <v>15</v>
      </c>
      <c r="L5483" s="12" t="s">
        <v>15</v>
      </c>
      <c r="M5483" s="16" t="s">
        <v>15</v>
      </c>
      <c r="N5483" s="26" t="s">
        <v>15</v>
      </c>
      <c r="O5483" s="15" t="s">
        <v>6714</v>
      </c>
      <c r="P5483" s="15" t="s">
        <v>15</v>
      </c>
      <c r="Q5483" s="15" t="s">
        <v>15</v>
      </c>
      <c r="R5483" s="15" t="s">
        <v>15</v>
      </c>
      <c r="S5483" s="27" t="str">
        <f t="shared" si="186"/>
        <v/>
      </c>
      <c r="T5483" s="11">
        <f t="shared" si="185"/>
        <v>49.185149999999993</v>
      </c>
    </row>
    <row r="5484" spans="1:20" ht="15" customHeight="1" x14ac:dyDescent="0.2">
      <c r="A5484" s="66" t="s">
        <v>6715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7" t="s">
        <v>15</v>
      </c>
      <c r="J5484" s="77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6716</v>
      </c>
      <c r="P5484" s="15" t="s">
        <v>15</v>
      </c>
      <c r="Q5484" s="15" t="s">
        <v>15</v>
      </c>
      <c r="R5484" s="15" t="s">
        <v>15</v>
      </c>
      <c r="S5484" s="27" t="str">
        <f t="shared" si="186"/>
        <v/>
      </c>
      <c r="T5484" s="11">
        <f t="shared" si="185"/>
        <v>51.763600000000004</v>
      </c>
    </row>
    <row r="5485" spans="1:20" ht="15" customHeight="1" x14ac:dyDescent="0.2">
      <c r="A5485" s="66" t="s">
        <v>6717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6"/>
        <v/>
      </c>
      <c r="T5485" s="11">
        <f t="shared" si="185"/>
        <v>72.877700000000004</v>
      </c>
    </row>
    <row r="5486" spans="1:20" ht="15" customHeight="1" x14ac:dyDescent="0.2">
      <c r="A5486" s="66" t="s">
        <v>6718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6716</v>
      </c>
      <c r="P5486" s="15" t="s">
        <v>15</v>
      </c>
      <c r="Q5486" s="15" t="s">
        <v>15</v>
      </c>
      <c r="R5486" s="15" t="s">
        <v>15</v>
      </c>
      <c r="S5486" s="27" t="str">
        <f t="shared" si="186"/>
        <v/>
      </c>
      <c r="T5486" s="11">
        <f t="shared" si="185"/>
        <v>51.763600000000004</v>
      </c>
    </row>
    <row r="5487" spans="1:20" ht="15" customHeight="1" x14ac:dyDescent="0.2">
      <c r="A5487" s="66" t="s">
        <v>6719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787</v>
      </c>
      <c r="P5487" s="15" t="s">
        <v>15</v>
      </c>
      <c r="Q5487" s="15" t="s">
        <v>15</v>
      </c>
      <c r="R5487" s="15" t="s">
        <v>15</v>
      </c>
      <c r="S5487" s="27" t="str">
        <f t="shared" si="186"/>
        <v/>
      </c>
      <c r="T5487" s="11">
        <f t="shared" si="185"/>
        <v>72.877700000000004</v>
      </c>
    </row>
    <row r="5488" spans="1:20" ht="15" customHeight="1" x14ac:dyDescent="0.2">
      <c r="A5488" s="66" t="s">
        <v>6720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6721</v>
      </c>
      <c r="P5488" s="15" t="s">
        <v>15</v>
      </c>
      <c r="Q5488" s="15" t="s">
        <v>15</v>
      </c>
      <c r="R5488" s="15" t="s">
        <v>15</v>
      </c>
      <c r="S5488" s="27" t="str">
        <f t="shared" si="186"/>
        <v/>
      </c>
      <c r="T5488" s="11">
        <f t="shared" si="185"/>
        <v>79.202200000000005</v>
      </c>
    </row>
    <row r="5489" spans="1:21" ht="15" customHeight="1" x14ac:dyDescent="0.2">
      <c r="A5489" s="66" t="s">
        <v>6722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6723</v>
      </c>
      <c r="P5489" s="15" t="s">
        <v>15</v>
      </c>
      <c r="Q5489" s="15" t="s">
        <v>15</v>
      </c>
      <c r="R5489" s="15" t="s">
        <v>15</v>
      </c>
      <c r="S5489" s="27" t="str">
        <f t="shared" si="186"/>
        <v/>
      </c>
      <c r="T5489" s="11">
        <f t="shared" si="185"/>
        <v>37.898350000000001</v>
      </c>
    </row>
    <row r="5490" spans="1:21" ht="15" customHeight="1" x14ac:dyDescent="0.2">
      <c r="A5490" s="66" t="s">
        <v>6724</v>
      </c>
      <c r="B5490" s="12" t="s">
        <v>15</v>
      </c>
      <c r="C5490" s="13" t="s">
        <v>16</v>
      </c>
      <c r="D5490" s="32">
        <v>40603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6723</v>
      </c>
      <c r="P5490" s="15" t="s">
        <v>15</v>
      </c>
      <c r="Q5490" s="15" t="s">
        <v>15</v>
      </c>
      <c r="R5490" s="15" t="s">
        <v>15</v>
      </c>
      <c r="S5490" s="27" t="str">
        <f t="shared" si="186"/>
        <v/>
      </c>
      <c r="T5490" s="11">
        <f t="shared" si="185"/>
        <v>37.898350000000001</v>
      </c>
    </row>
    <row r="5491" spans="1:21" ht="15" customHeight="1" x14ac:dyDescent="0.2">
      <c r="A5491" s="66">
        <v>64461</v>
      </c>
      <c r="B5491" s="12"/>
      <c r="C5491" s="13" t="s">
        <v>16</v>
      </c>
      <c r="D5491" s="32">
        <v>42370</v>
      </c>
      <c r="E5491" s="12" t="s">
        <v>25</v>
      </c>
      <c r="F5491" s="12"/>
      <c r="G5491" s="12" t="s">
        <v>18</v>
      </c>
      <c r="H5491" s="14"/>
      <c r="I5491" s="77"/>
      <c r="J5491" s="77"/>
      <c r="K5491" s="12"/>
      <c r="L5491" s="12"/>
      <c r="M5491" s="16"/>
      <c r="N5491" s="26"/>
      <c r="O5491" s="15">
        <v>53.23</v>
      </c>
      <c r="P5491" s="15"/>
      <c r="Q5491" s="15"/>
      <c r="R5491" s="15"/>
      <c r="S5491" s="27"/>
      <c r="T5491" s="11">
        <f t="shared" si="185"/>
        <v>51.792789999999997</v>
      </c>
    </row>
    <row r="5492" spans="1:21" ht="15" customHeight="1" x14ac:dyDescent="0.2">
      <c r="A5492" s="66">
        <v>64462</v>
      </c>
      <c r="B5492" s="12"/>
      <c r="C5492" s="13" t="s">
        <v>16</v>
      </c>
      <c r="D5492" s="32">
        <v>42370</v>
      </c>
      <c r="E5492" s="12" t="s">
        <v>25</v>
      </c>
      <c r="F5492" s="12"/>
      <c r="G5492" s="12" t="s">
        <v>18</v>
      </c>
      <c r="H5492" s="14"/>
      <c r="I5492" s="77"/>
      <c r="J5492" s="77"/>
      <c r="K5492" s="12"/>
      <c r="L5492" s="12"/>
      <c r="M5492" s="16"/>
      <c r="N5492" s="26"/>
      <c r="O5492" s="15">
        <v>33.549999999999997</v>
      </c>
      <c r="P5492" s="15"/>
      <c r="Q5492" s="15"/>
      <c r="R5492" s="15"/>
      <c r="S5492" s="27"/>
      <c r="T5492" s="11">
        <f t="shared" si="185"/>
        <v>32.644149999999996</v>
      </c>
    </row>
    <row r="5493" spans="1:21" ht="15" customHeight="1" x14ac:dyDescent="0.2">
      <c r="A5493" s="66">
        <v>64463</v>
      </c>
      <c r="B5493" s="12"/>
      <c r="C5493" s="13" t="s">
        <v>16</v>
      </c>
      <c r="D5493" s="32">
        <v>42370</v>
      </c>
      <c r="E5493" s="12" t="s">
        <v>25</v>
      </c>
      <c r="F5493" s="12"/>
      <c r="G5493" s="12" t="s">
        <v>18</v>
      </c>
      <c r="H5493" s="14"/>
      <c r="I5493" s="77"/>
      <c r="J5493" s="77"/>
      <c r="K5493" s="12"/>
      <c r="L5493" s="12"/>
      <c r="M5493" s="16"/>
      <c r="N5493" s="26"/>
      <c r="O5493" s="15">
        <v>51.64</v>
      </c>
      <c r="P5493" s="15"/>
      <c r="Q5493" s="15"/>
      <c r="R5493" s="15"/>
      <c r="S5493" s="27"/>
      <c r="T5493" s="11">
        <f t="shared" si="185"/>
        <v>50.245719999999999</v>
      </c>
    </row>
    <row r="5494" spans="1:21" ht="15" customHeight="1" x14ac:dyDescent="0.2">
      <c r="A5494" s="66" t="s">
        <v>6725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6726</v>
      </c>
      <c r="P5494" s="15" t="s">
        <v>15</v>
      </c>
      <c r="Q5494" s="15" t="s">
        <v>15</v>
      </c>
      <c r="R5494" s="15" t="s">
        <v>15</v>
      </c>
      <c r="S5494" s="27" t="str">
        <f t="shared" si="186"/>
        <v/>
      </c>
      <c r="T5494" s="11">
        <f t="shared" ref="T5494:T5555" si="187">IF(O5494="","",(O5494*0.973))</f>
        <v>93.310699999999997</v>
      </c>
    </row>
    <row r="5495" spans="1:21" ht="15" customHeight="1" x14ac:dyDescent="0.2">
      <c r="A5495" s="66" t="s">
        <v>6727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6728</v>
      </c>
      <c r="P5495" s="15" t="s">
        <v>15</v>
      </c>
      <c r="Q5495" s="15" t="s">
        <v>15</v>
      </c>
      <c r="R5495" s="15" t="s">
        <v>15</v>
      </c>
      <c r="S5495" s="27" t="str">
        <f t="shared" si="186"/>
        <v/>
      </c>
      <c r="T5495" s="11">
        <f t="shared" si="187"/>
        <v>83.434749999999994</v>
      </c>
    </row>
    <row r="5496" spans="1:21" ht="15" customHeight="1" x14ac:dyDescent="0.2">
      <c r="A5496" s="66" t="s">
        <v>6729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6730</v>
      </c>
      <c r="P5496" s="15" t="s">
        <v>15</v>
      </c>
      <c r="Q5496" s="15" t="s">
        <v>15</v>
      </c>
      <c r="R5496" s="15" t="s">
        <v>15</v>
      </c>
      <c r="S5496" s="27" t="str">
        <f t="shared" si="186"/>
        <v/>
      </c>
      <c r="T5496" s="11">
        <f t="shared" si="187"/>
        <v>85.867249999999999</v>
      </c>
    </row>
    <row r="5497" spans="1:21" ht="15" customHeight="1" x14ac:dyDescent="0.2">
      <c r="A5497" s="66" t="s">
        <v>6731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6732</v>
      </c>
      <c r="P5497" s="15" t="s">
        <v>15</v>
      </c>
      <c r="Q5497" s="15" t="s">
        <v>15</v>
      </c>
      <c r="R5497" s="15" t="s">
        <v>15</v>
      </c>
      <c r="S5497" s="27" t="str">
        <f t="shared" si="186"/>
        <v/>
      </c>
      <c r="T5497" s="11">
        <f t="shared" si="187"/>
        <v>80.953599999999994</v>
      </c>
    </row>
    <row r="5498" spans="1:21" ht="15" customHeight="1" x14ac:dyDescent="0.2">
      <c r="A5498" s="66">
        <v>64486</v>
      </c>
      <c r="B5498" s="12"/>
      <c r="C5498" s="13" t="s">
        <v>16</v>
      </c>
      <c r="D5498" s="32">
        <v>42005</v>
      </c>
      <c r="E5498" s="12" t="s">
        <v>25</v>
      </c>
      <c r="F5498" s="12"/>
      <c r="G5498" s="12" t="s">
        <v>18</v>
      </c>
      <c r="H5498" s="14"/>
      <c r="I5498" s="77"/>
      <c r="J5498" s="77"/>
      <c r="K5498" s="12"/>
      <c r="L5498" s="12"/>
      <c r="M5498" s="16" t="s">
        <v>15</v>
      </c>
      <c r="N5498" s="26"/>
      <c r="O5498" s="15">
        <v>38.51</v>
      </c>
      <c r="P5498" s="15"/>
      <c r="Q5498" s="15"/>
      <c r="R5498" s="15"/>
      <c r="S5498" s="27"/>
      <c r="T5498" s="11">
        <f t="shared" si="187"/>
        <v>37.470229999999994</v>
      </c>
    </row>
    <row r="5499" spans="1:21" ht="15" customHeight="1" x14ac:dyDescent="0.2">
      <c r="A5499" s="66">
        <v>64487</v>
      </c>
      <c r="B5499" s="12"/>
      <c r="C5499" s="13" t="s">
        <v>16</v>
      </c>
      <c r="D5499" s="32">
        <v>42005</v>
      </c>
      <c r="E5499" s="12" t="s">
        <v>25</v>
      </c>
      <c r="F5499" s="12"/>
      <c r="G5499" s="12" t="s">
        <v>18</v>
      </c>
      <c r="H5499" s="14"/>
      <c r="I5499" s="77"/>
      <c r="J5499" s="77"/>
      <c r="K5499" s="12"/>
      <c r="L5499" s="12"/>
      <c r="M5499" s="16" t="s">
        <v>15</v>
      </c>
      <c r="N5499" s="26"/>
      <c r="O5499" s="15">
        <v>44.26</v>
      </c>
      <c r="P5499" s="15"/>
      <c r="Q5499" s="15"/>
      <c r="R5499" s="15"/>
      <c r="S5499" s="27"/>
      <c r="T5499" s="11">
        <f t="shared" si="187"/>
        <v>43.064979999999998</v>
      </c>
    </row>
    <row r="5500" spans="1:21" ht="15" customHeight="1" x14ac:dyDescent="0.2">
      <c r="A5500" s="66">
        <v>64488</v>
      </c>
      <c r="B5500" s="12"/>
      <c r="C5500" s="13" t="s">
        <v>16</v>
      </c>
      <c r="D5500" s="32">
        <v>42005</v>
      </c>
      <c r="E5500" s="12" t="s">
        <v>25</v>
      </c>
      <c r="F5500" s="12"/>
      <c r="G5500" s="12" t="s">
        <v>18</v>
      </c>
      <c r="H5500" s="14"/>
      <c r="I5500" s="77"/>
      <c r="J5500" s="77"/>
      <c r="K5500" s="12"/>
      <c r="L5500" s="12"/>
      <c r="M5500" s="16" t="s">
        <v>15</v>
      </c>
      <c r="N5500" s="26"/>
      <c r="O5500" s="15">
        <v>48.28</v>
      </c>
      <c r="P5500" s="15"/>
      <c r="Q5500" s="15"/>
      <c r="R5500" s="15"/>
      <c r="S5500" s="27"/>
      <c r="T5500" s="11">
        <f t="shared" si="187"/>
        <v>46.976439999999997</v>
      </c>
    </row>
    <row r="5501" spans="1:21" ht="15" customHeight="1" x14ac:dyDescent="0.2">
      <c r="A5501" s="66">
        <v>64489</v>
      </c>
      <c r="B5501" s="12"/>
      <c r="C5501" s="13" t="s">
        <v>16</v>
      </c>
      <c r="D5501" s="32">
        <v>42005</v>
      </c>
      <c r="E5501" s="12" t="s">
        <v>25</v>
      </c>
      <c r="F5501" s="12"/>
      <c r="G5501" s="12" t="s">
        <v>18</v>
      </c>
      <c r="H5501" s="14"/>
      <c r="I5501" s="77"/>
      <c r="J5501" s="77"/>
      <c r="K5501" s="12"/>
      <c r="L5501" s="12"/>
      <c r="M5501" s="16" t="s">
        <v>15</v>
      </c>
      <c r="N5501" s="26"/>
      <c r="O5501" s="15">
        <v>54.35</v>
      </c>
      <c r="P5501" s="15"/>
      <c r="Q5501" s="15"/>
      <c r="R5501" s="15"/>
      <c r="S5501" s="27"/>
      <c r="T5501" s="11">
        <f t="shared" si="187"/>
        <v>52.882550000000002</v>
      </c>
    </row>
    <row r="5502" spans="1:21" ht="15" customHeight="1" x14ac:dyDescent="0.2">
      <c r="A5502" s="66" t="s">
        <v>6733</v>
      </c>
      <c r="B5502" s="12" t="s">
        <v>15</v>
      </c>
      <c r="C5502" s="13" t="s">
        <v>16</v>
      </c>
      <c r="D5502" s="32">
        <v>43738</v>
      </c>
      <c r="E5502" s="12" t="s">
        <v>25</v>
      </c>
      <c r="F5502" s="12" t="s">
        <v>15</v>
      </c>
      <c r="G5502" s="12" t="s">
        <v>18</v>
      </c>
      <c r="H5502" s="14" t="s">
        <v>15</v>
      </c>
      <c r="I5502" s="77" t="s">
        <v>15</v>
      </c>
      <c r="J5502" s="77" t="s">
        <v>15</v>
      </c>
      <c r="K5502" s="12" t="s">
        <v>17</v>
      </c>
      <c r="L5502" s="12" t="s">
        <v>15</v>
      </c>
      <c r="M5502" s="16" t="s">
        <v>15</v>
      </c>
      <c r="N5502" s="26" t="s">
        <v>15</v>
      </c>
      <c r="O5502" s="15">
        <v>61.54</v>
      </c>
      <c r="P5502" s="15" t="s">
        <v>15</v>
      </c>
      <c r="Q5502" s="15" t="s">
        <v>15</v>
      </c>
      <c r="R5502" s="15" t="s">
        <v>15</v>
      </c>
      <c r="S5502" s="27" t="str">
        <f t="shared" ref="S5502:S5565" si="188">IF(M5502="","",(M5502*0.973))</f>
        <v/>
      </c>
      <c r="T5502" s="11">
        <f t="shared" si="187"/>
        <v>59.878419999999998</v>
      </c>
      <c r="U5502" s="80"/>
    </row>
    <row r="5503" spans="1:21" ht="15" customHeight="1" x14ac:dyDescent="0.2">
      <c r="A5503" s="66" t="s">
        <v>6734</v>
      </c>
      <c r="B5503" s="12" t="s">
        <v>15</v>
      </c>
      <c r="C5503" s="13" t="s">
        <v>16</v>
      </c>
      <c r="D5503" s="32">
        <v>43738</v>
      </c>
      <c r="E5503" s="12" t="s">
        <v>25</v>
      </c>
      <c r="F5503" s="12" t="s">
        <v>15</v>
      </c>
      <c r="G5503" s="12" t="s">
        <v>18</v>
      </c>
      <c r="H5503" s="14" t="s">
        <v>15</v>
      </c>
      <c r="I5503" s="77" t="s">
        <v>15</v>
      </c>
      <c r="J5503" s="77" t="s">
        <v>15</v>
      </c>
      <c r="K5503" s="12" t="s">
        <v>17</v>
      </c>
      <c r="L5503" s="12" t="s">
        <v>15</v>
      </c>
      <c r="M5503" s="16" t="s">
        <v>15</v>
      </c>
      <c r="N5503" s="26" t="s">
        <v>15</v>
      </c>
      <c r="O5503" s="15">
        <v>35.619999999999997</v>
      </c>
      <c r="P5503" s="15" t="s">
        <v>15</v>
      </c>
      <c r="Q5503" s="15" t="s">
        <v>15</v>
      </c>
      <c r="R5503" s="15" t="s">
        <v>15</v>
      </c>
      <c r="S5503" s="27" t="str">
        <f t="shared" si="188"/>
        <v/>
      </c>
      <c r="T5503" s="11">
        <f t="shared" si="187"/>
        <v>34.658259999999999</v>
      </c>
      <c r="U5503" s="80"/>
    </row>
    <row r="5504" spans="1:21" ht="15" customHeight="1" x14ac:dyDescent="0.2">
      <c r="A5504" s="66" t="s">
        <v>6735</v>
      </c>
      <c r="B5504" s="12" t="s">
        <v>15</v>
      </c>
      <c r="C5504" s="13" t="s">
        <v>16</v>
      </c>
      <c r="D5504" s="32">
        <v>43738</v>
      </c>
      <c r="E5504" s="12" t="s">
        <v>25</v>
      </c>
      <c r="F5504" s="12" t="s">
        <v>15</v>
      </c>
      <c r="G5504" s="12" t="s">
        <v>18</v>
      </c>
      <c r="H5504" s="14" t="s">
        <v>15</v>
      </c>
      <c r="I5504" s="77" t="s">
        <v>15</v>
      </c>
      <c r="J5504" s="77" t="s">
        <v>15</v>
      </c>
      <c r="K5504" s="12" t="s">
        <v>17</v>
      </c>
      <c r="L5504" s="12" t="s">
        <v>15</v>
      </c>
      <c r="M5504" s="16" t="s">
        <v>15</v>
      </c>
      <c r="N5504" s="26" t="s">
        <v>15</v>
      </c>
      <c r="O5504" s="15">
        <v>37.07</v>
      </c>
      <c r="P5504" s="15" t="s">
        <v>15</v>
      </c>
      <c r="Q5504" s="15" t="s">
        <v>15</v>
      </c>
      <c r="R5504" s="15" t="s">
        <v>15</v>
      </c>
      <c r="S5504" s="27" t="str">
        <f t="shared" si="188"/>
        <v/>
      </c>
      <c r="T5504" s="11">
        <f t="shared" si="187"/>
        <v>36.069110000000002</v>
      </c>
      <c r="U5504" s="80"/>
    </row>
    <row r="5505" spans="1:21" s="29" customFormat="1" ht="15" customHeight="1" x14ac:dyDescent="0.2">
      <c r="A5505" s="66" t="s">
        <v>6736</v>
      </c>
      <c r="B5505" s="12" t="s">
        <v>15</v>
      </c>
      <c r="C5505" s="13" t="s">
        <v>16</v>
      </c>
      <c r="D5505" s="32">
        <v>43738</v>
      </c>
      <c r="E5505" s="12" t="s">
        <v>25</v>
      </c>
      <c r="F5505" s="12" t="s">
        <v>15</v>
      </c>
      <c r="G5505" s="12" t="s">
        <v>18</v>
      </c>
      <c r="H5505" s="14" t="s">
        <v>15</v>
      </c>
      <c r="I5505" s="77" t="s">
        <v>15</v>
      </c>
      <c r="J5505" s="77" t="s">
        <v>15</v>
      </c>
      <c r="K5505" s="12" t="s">
        <v>17</v>
      </c>
      <c r="L5505" s="12" t="s">
        <v>15</v>
      </c>
      <c r="M5505" s="16" t="s">
        <v>15</v>
      </c>
      <c r="N5505" s="26" t="s">
        <v>15</v>
      </c>
      <c r="O5505" s="15">
        <v>52.13</v>
      </c>
      <c r="P5505" s="15" t="s">
        <v>15</v>
      </c>
      <c r="Q5505" s="15" t="s">
        <v>15</v>
      </c>
      <c r="R5505" s="15" t="s">
        <v>15</v>
      </c>
      <c r="S5505" s="27" t="str">
        <f t="shared" si="188"/>
        <v/>
      </c>
      <c r="T5505" s="11">
        <f t="shared" si="187"/>
        <v>50.722490000000001</v>
      </c>
      <c r="U5505" s="80"/>
    </row>
    <row r="5506" spans="1:21" ht="15" customHeight="1" x14ac:dyDescent="0.2">
      <c r="A5506" s="66" t="s">
        <v>6737</v>
      </c>
      <c r="B5506" s="12" t="s">
        <v>15</v>
      </c>
      <c r="C5506" s="13" t="s">
        <v>16</v>
      </c>
      <c r="D5506" s="32">
        <v>43738</v>
      </c>
      <c r="E5506" s="12" t="s">
        <v>25</v>
      </c>
      <c r="F5506" s="12" t="s">
        <v>15</v>
      </c>
      <c r="G5506" s="12" t="s">
        <v>18</v>
      </c>
      <c r="H5506" s="14" t="s">
        <v>15</v>
      </c>
      <c r="I5506" s="77" t="s">
        <v>15</v>
      </c>
      <c r="J5506" s="77" t="s">
        <v>15</v>
      </c>
      <c r="K5506" s="12" t="s">
        <v>17</v>
      </c>
      <c r="L5506" s="12" t="s">
        <v>15</v>
      </c>
      <c r="M5506" s="16" t="s">
        <v>15</v>
      </c>
      <c r="N5506" s="26" t="s">
        <v>15</v>
      </c>
      <c r="O5506" s="15">
        <v>30.39</v>
      </c>
      <c r="P5506" s="15" t="s">
        <v>15</v>
      </c>
      <c r="Q5506" s="15" t="s">
        <v>15</v>
      </c>
      <c r="R5506" s="15" t="s">
        <v>15</v>
      </c>
      <c r="S5506" s="27" t="str">
        <f t="shared" si="188"/>
        <v/>
      </c>
      <c r="T5506" s="11">
        <f t="shared" si="187"/>
        <v>29.569469999999999</v>
      </c>
      <c r="U5506" s="80"/>
    </row>
    <row r="5507" spans="1:21" ht="15" customHeight="1" x14ac:dyDescent="0.2">
      <c r="A5507" s="66" t="s">
        <v>6738</v>
      </c>
      <c r="B5507" s="12" t="s">
        <v>15</v>
      </c>
      <c r="C5507" s="13" t="s">
        <v>16</v>
      </c>
      <c r="D5507" s="32">
        <v>43738</v>
      </c>
      <c r="E5507" s="12" t="s">
        <v>25</v>
      </c>
      <c r="F5507" s="12" t="s">
        <v>15</v>
      </c>
      <c r="G5507" s="12" t="s">
        <v>18</v>
      </c>
      <c r="H5507" s="14" t="s">
        <v>15</v>
      </c>
      <c r="I5507" s="77" t="s">
        <v>15</v>
      </c>
      <c r="J5507" s="77" t="s">
        <v>15</v>
      </c>
      <c r="K5507" s="12" t="s">
        <v>17</v>
      </c>
      <c r="L5507" s="12" t="s">
        <v>15</v>
      </c>
      <c r="M5507" s="16" t="s">
        <v>15</v>
      </c>
      <c r="N5507" s="26" t="s">
        <v>15</v>
      </c>
      <c r="O5507" s="15">
        <v>31.5</v>
      </c>
      <c r="P5507" s="15" t="s">
        <v>15</v>
      </c>
      <c r="Q5507" s="15" t="s">
        <v>15</v>
      </c>
      <c r="R5507" s="15" t="s">
        <v>15</v>
      </c>
      <c r="S5507" s="27" t="str">
        <f t="shared" si="188"/>
        <v/>
      </c>
      <c r="T5507" s="11">
        <f t="shared" si="187"/>
        <v>30.6495</v>
      </c>
      <c r="U5507" s="80"/>
    </row>
    <row r="5508" spans="1:21" s="29" customFormat="1" ht="15" customHeight="1" x14ac:dyDescent="0.2">
      <c r="A5508" s="66" t="s">
        <v>6739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7" t="s">
        <v>15</v>
      </c>
      <c r="J5508" s="77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851</v>
      </c>
      <c r="P5508" s="15" t="s">
        <v>15</v>
      </c>
      <c r="Q5508" s="15" t="s">
        <v>15</v>
      </c>
      <c r="R5508" s="15" t="s">
        <v>15</v>
      </c>
      <c r="S5508" s="27" t="str">
        <f t="shared" si="188"/>
        <v/>
      </c>
      <c r="T5508" s="11">
        <f t="shared" si="187"/>
        <v>57.9908</v>
      </c>
      <c r="U5508" s="34"/>
    </row>
    <row r="5509" spans="1:21" ht="15" customHeight="1" x14ac:dyDescent="0.2">
      <c r="A5509" s="66" t="s">
        <v>6740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851</v>
      </c>
      <c r="P5509" s="15" t="s">
        <v>15</v>
      </c>
      <c r="Q5509" s="15" t="s">
        <v>15</v>
      </c>
      <c r="R5509" s="15" t="s">
        <v>15</v>
      </c>
      <c r="S5509" s="27" t="str">
        <f t="shared" si="188"/>
        <v/>
      </c>
      <c r="T5509" s="11">
        <f t="shared" si="187"/>
        <v>57.9908</v>
      </c>
    </row>
    <row r="5510" spans="1:21" ht="15" customHeight="1" x14ac:dyDescent="0.2">
      <c r="A5510" s="66" t="s">
        <v>6741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6742</v>
      </c>
      <c r="P5510" s="15" t="s">
        <v>15</v>
      </c>
      <c r="Q5510" s="15" t="s">
        <v>15</v>
      </c>
      <c r="R5510" s="15" t="s">
        <v>15</v>
      </c>
      <c r="S5510" s="27" t="str">
        <f t="shared" si="188"/>
        <v/>
      </c>
      <c r="T5510" s="11">
        <f t="shared" si="187"/>
        <v>62.661200000000001</v>
      </c>
    </row>
    <row r="5511" spans="1:21" ht="15" customHeight="1" x14ac:dyDescent="0.2">
      <c r="A5511" s="66" t="s">
        <v>6743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7" t="s">
        <v>15</v>
      </c>
      <c r="J5511" s="77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6744</v>
      </c>
      <c r="P5511" s="15" t="s">
        <v>15</v>
      </c>
      <c r="Q5511" s="15" t="s">
        <v>15</v>
      </c>
      <c r="R5511" s="15" t="s">
        <v>15</v>
      </c>
      <c r="S5511" s="27" t="str">
        <f t="shared" si="188"/>
        <v/>
      </c>
      <c r="T5511" s="11">
        <f t="shared" si="187"/>
        <v>54.682600000000001</v>
      </c>
    </row>
    <row r="5512" spans="1:21" ht="15" customHeight="1" x14ac:dyDescent="0.2">
      <c r="A5512" s="66" t="s">
        <v>6745</v>
      </c>
      <c r="B5512" s="12" t="s">
        <v>15</v>
      </c>
      <c r="C5512" s="13" t="s">
        <v>16</v>
      </c>
      <c r="D5512" s="32" t="s">
        <v>15</v>
      </c>
      <c r="E5512" s="12" t="s">
        <v>25</v>
      </c>
      <c r="F5512" s="12" t="s">
        <v>15</v>
      </c>
      <c r="G5512" s="12" t="s">
        <v>18</v>
      </c>
      <c r="H5512" s="14" t="s">
        <v>15</v>
      </c>
      <c r="I5512" s="77" t="s">
        <v>15</v>
      </c>
      <c r="J5512" s="77" t="s">
        <v>15</v>
      </c>
      <c r="K5512" s="12" t="s">
        <v>15</v>
      </c>
      <c r="L5512" s="12" t="s">
        <v>15</v>
      </c>
      <c r="M5512" s="16" t="s">
        <v>15</v>
      </c>
      <c r="N5512" s="26" t="s">
        <v>15</v>
      </c>
      <c r="O5512" s="15" t="s">
        <v>6746</v>
      </c>
      <c r="P5512" s="15" t="s">
        <v>15</v>
      </c>
      <c r="Q5512" s="15" t="s">
        <v>15</v>
      </c>
      <c r="R5512" s="15" t="s">
        <v>15</v>
      </c>
      <c r="S5512" s="27" t="str">
        <f t="shared" si="188"/>
        <v/>
      </c>
      <c r="T5512" s="11">
        <f t="shared" si="187"/>
        <v>57.115099999999998</v>
      </c>
    </row>
    <row r="5513" spans="1:21" ht="15" customHeight="1" x14ac:dyDescent="0.2">
      <c r="A5513" s="66" t="s">
        <v>6747</v>
      </c>
      <c r="B5513" s="12" t="s">
        <v>15</v>
      </c>
      <c r="C5513" s="13" t="s">
        <v>16</v>
      </c>
      <c r="D5513" s="32" t="s">
        <v>15</v>
      </c>
      <c r="E5513" s="12" t="s">
        <v>25</v>
      </c>
      <c r="F5513" s="12" t="s">
        <v>15</v>
      </c>
      <c r="G5513" s="12" t="s">
        <v>18</v>
      </c>
      <c r="H5513" s="14" t="s">
        <v>19</v>
      </c>
      <c r="I5513" s="77" t="s">
        <v>15</v>
      </c>
      <c r="J5513" s="77" t="s">
        <v>15</v>
      </c>
      <c r="K5513" s="12" t="s">
        <v>17</v>
      </c>
      <c r="L5513" s="12" t="s">
        <v>15</v>
      </c>
      <c r="M5513" s="16" t="s">
        <v>15</v>
      </c>
      <c r="N5513" s="26" t="s">
        <v>15</v>
      </c>
      <c r="O5513" s="15" t="s">
        <v>1199</v>
      </c>
      <c r="P5513" s="15" t="s">
        <v>15</v>
      </c>
      <c r="Q5513" s="15" t="s">
        <v>15</v>
      </c>
      <c r="R5513" s="15" t="s">
        <v>15</v>
      </c>
      <c r="S5513" s="27" t="str">
        <f t="shared" si="188"/>
        <v/>
      </c>
      <c r="T5513" s="11">
        <f t="shared" si="187"/>
        <v>145.75540000000001</v>
      </c>
    </row>
    <row r="5514" spans="1:21" ht="15" customHeight="1" x14ac:dyDescent="0.2">
      <c r="A5514" s="66" t="s">
        <v>6748</v>
      </c>
      <c r="B5514" s="12" t="s">
        <v>15</v>
      </c>
      <c r="C5514" s="13" t="s">
        <v>16</v>
      </c>
      <c r="D5514" s="32" t="s">
        <v>15</v>
      </c>
      <c r="E5514" s="12" t="s">
        <v>25</v>
      </c>
      <c r="F5514" s="12" t="s">
        <v>15</v>
      </c>
      <c r="G5514" s="12" t="s">
        <v>18</v>
      </c>
      <c r="H5514" s="14" t="s">
        <v>19</v>
      </c>
      <c r="I5514" s="77" t="s">
        <v>15</v>
      </c>
      <c r="J5514" s="77" t="s">
        <v>15</v>
      </c>
      <c r="K5514" s="12" t="s">
        <v>15</v>
      </c>
      <c r="L5514" s="12" t="s">
        <v>15</v>
      </c>
      <c r="M5514" s="16" t="s">
        <v>15</v>
      </c>
      <c r="N5514" s="26" t="s">
        <v>15</v>
      </c>
      <c r="O5514" s="15" t="s">
        <v>464</v>
      </c>
      <c r="P5514" s="15" t="s">
        <v>15</v>
      </c>
      <c r="Q5514" s="15" t="s">
        <v>15</v>
      </c>
      <c r="R5514" s="15" t="s">
        <v>15</v>
      </c>
      <c r="S5514" s="27" t="str">
        <f t="shared" si="188"/>
        <v/>
      </c>
      <c r="T5514" s="11">
        <f t="shared" si="187"/>
        <v>59.158399999999993</v>
      </c>
    </row>
    <row r="5515" spans="1:21" ht="15" customHeight="1" x14ac:dyDescent="0.2">
      <c r="A5515" s="66" t="s">
        <v>6749</v>
      </c>
      <c r="B5515" s="12" t="s">
        <v>15</v>
      </c>
      <c r="C5515" s="13" t="s">
        <v>16</v>
      </c>
      <c r="D5515" s="32" t="s">
        <v>15</v>
      </c>
      <c r="E5515" s="12" t="s">
        <v>25</v>
      </c>
      <c r="F5515" s="12" t="s">
        <v>15</v>
      </c>
      <c r="G5515" s="12" t="s">
        <v>18</v>
      </c>
      <c r="H5515" s="14" t="s">
        <v>19</v>
      </c>
      <c r="I5515" s="77" t="s">
        <v>15</v>
      </c>
      <c r="J5515" s="77" t="s">
        <v>15</v>
      </c>
      <c r="K5515" s="12" t="s">
        <v>15</v>
      </c>
      <c r="L5515" s="12" t="s">
        <v>15</v>
      </c>
      <c r="M5515" s="16" t="s">
        <v>15</v>
      </c>
      <c r="N5515" s="26" t="s">
        <v>15</v>
      </c>
      <c r="O5515" s="15" t="s">
        <v>6750</v>
      </c>
      <c r="P5515" s="15" t="s">
        <v>15</v>
      </c>
      <c r="Q5515" s="15" t="s">
        <v>15</v>
      </c>
      <c r="R5515" s="15" t="s">
        <v>15</v>
      </c>
      <c r="S5515" s="27" t="str">
        <f t="shared" si="188"/>
        <v/>
      </c>
      <c r="T5515" s="11">
        <f t="shared" si="187"/>
        <v>94.575599999999994</v>
      </c>
    </row>
    <row r="5516" spans="1:21" ht="15" customHeight="1" x14ac:dyDescent="0.2">
      <c r="A5516" s="66" t="s">
        <v>6751</v>
      </c>
      <c r="B5516" s="12" t="s">
        <v>15</v>
      </c>
      <c r="C5516" s="13" t="s">
        <v>16</v>
      </c>
      <c r="D5516" s="32" t="s">
        <v>15</v>
      </c>
      <c r="E5516" s="12" t="s">
        <v>25</v>
      </c>
      <c r="F5516" s="12" t="s">
        <v>15</v>
      </c>
      <c r="G5516" s="12" t="s">
        <v>21</v>
      </c>
      <c r="H5516" s="14" t="s">
        <v>19</v>
      </c>
      <c r="I5516" s="77" t="s">
        <v>15</v>
      </c>
      <c r="J5516" s="77" t="s">
        <v>15</v>
      </c>
      <c r="K5516" s="12" t="s">
        <v>15</v>
      </c>
      <c r="L5516" s="12" t="s">
        <v>15</v>
      </c>
      <c r="M5516" s="16" t="s">
        <v>15</v>
      </c>
      <c r="N5516" s="26" t="s">
        <v>15</v>
      </c>
      <c r="O5516" s="15" t="s">
        <v>6752</v>
      </c>
      <c r="P5516" s="15" t="s">
        <v>15</v>
      </c>
      <c r="Q5516" s="15" t="s">
        <v>15</v>
      </c>
      <c r="R5516" s="15" t="s">
        <v>15</v>
      </c>
      <c r="S5516" s="27" t="str">
        <f t="shared" si="188"/>
        <v/>
      </c>
      <c r="T5516" s="11">
        <f t="shared" si="187"/>
        <v>166.86949999999999</v>
      </c>
    </row>
    <row r="5517" spans="1:21" ht="15" customHeight="1" x14ac:dyDescent="0.2">
      <c r="A5517" s="66">
        <v>64566</v>
      </c>
      <c r="B5517" s="12"/>
      <c r="C5517" s="13" t="s">
        <v>16</v>
      </c>
      <c r="D5517" s="32">
        <v>40544</v>
      </c>
      <c r="E5517" s="12" t="s">
        <v>25</v>
      </c>
      <c r="F5517" s="12"/>
      <c r="G5517" s="12" t="s">
        <v>18</v>
      </c>
      <c r="H5517" s="14">
        <v>3</v>
      </c>
      <c r="I5517" s="77"/>
      <c r="J5517" s="77"/>
      <c r="K5517" s="12"/>
      <c r="L5517" s="12"/>
      <c r="M5517" s="16" t="s">
        <v>15</v>
      </c>
      <c r="N5517" s="26"/>
      <c r="O5517" s="15">
        <v>17.940000000000001</v>
      </c>
      <c r="P5517" s="15"/>
      <c r="Q5517" s="15"/>
      <c r="R5517" s="15"/>
      <c r="S5517" s="27" t="str">
        <f t="shared" si="188"/>
        <v/>
      </c>
      <c r="T5517" s="11">
        <f t="shared" si="187"/>
        <v>17.45562</v>
      </c>
    </row>
    <row r="5518" spans="1:21" ht="15" customHeight="1" x14ac:dyDescent="0.2">
      <c r="A5518" s="66">
        <v>64568</v>
      </c>
      <c r="B5518" s="12"/>
      <c r="C5518" s="13" t="s">
        <v>16</v>
      </c>
      <c r="D5518" s="32">
        <v>40544</v>
      </c>
      <c r="E5518" s="12" t="s">
        <v>25</v>
      </c>
      <c r="F5518" s="12"/>
      <c r="G5518" s="12" t="s">
        <v>21</v>
      </c>
      <c r="H5518" s="14">
        <v>3</v>
      </c>
      <c r="I5518" s="77"/>
      <c r="J5518" s="77"/>
      <c r="K5518" s="12" t="s">
        <v>17</v>
      </c>
      <c r="L5518" s="12"/>
      <c r="M5518" s="16" t="s">
        <v>15</v>
      </c>
      <c r="N5518" s="26"/>
      <c r="O5518" s="15">
        <v>381.68</v>
      </c>
      <c r="P5518" s="15"/>
      <c r="Q5518" s="15"/>
      <c r="R5518" s="15"/>
      <c r="S5518" s="27" t="str">
        <f t="shared" si="188"/>
        <v/>
      </c>
      <c r="T5518" s="11">
        <f t="shared" si="187"/>
        <v>371.37464</v>
      </c>
    </row>
    <row r="5519" spans="1:21" ht="15" customHeight="1" x14ac:dyDescent="0.2">
      <c r="A5519" s="66">
        <v>64569</v>
      </c>
      <c r="B5519" s="12"/>
      <c r="C5519" s="13" t="s">
        <v>16</v>
      </c>
      <c r="D5519" s="32">
        <v>40544</v>
      </c>
      <c r="E5519" s="12" t="s">
        <v>25</v>
      </c>
      <c r="F5519" s="12"/>
      <c r="G5519" s="12" t="s">
        <v>21</v>
      </c>
      <c r="H5519" s="14">
        <v>3</v>
      </c>
      <c r="I5519" s="77"/>
      <c r="J5519" s="77"/>
      <c r="K5519" s="12" t="s">
        <v>17</v>
      </c>
      <c r="L5519" s="12"/>
      <c r="M5519" s="16" t="s">
        <v>15</v>
      </c>
      <c r="N5519" s="26"/>
      <c r="O5519" s="15">
        <v>392.45</v>
      </c>
      <c r="P5519" s="15"/>
      <c r="Q5519" s="15"/>
      <c r="R5519" s="15"/>
      <c r="S5519" s="27" t="str">
        <f t="shared" si="188"/>
        <v/>
      </c>
      <c r="T5519" s="11">
        <f t="shared" si="187"/>
        <v>381.85384999999997</v>
      </c>
    </row>
    <row r="5520" spans="1:21" ht="15" customHeight="1" x14ac:dyDescent="0.2">
      <c r="A5520" s="66">
        <v>64570</v>
      </c>
      <c r="B5520" s="12"/>
      <c r="C5520" s="13" t="s">
        <v>16</v>
      </c>
      <c r="D5520" s="32">
        <v>40544</v>
      </c>
      <c r="E5520" s="12" t="s">
        <v>25</v>
      </c>
      <c r="F5520" s="12"/>
      <c r="G5520" s="12" t="s">
        <v>21</v>
      </c>
      <c r="H5520" s="14">
        <v>3</v>
      </c>
      <c r="I5520" s="77"/>
      <c r="J5520" s="77"/>
      <c r="K5520" s="12" t="s">
        <v>17</v>
      </c>
      <c r="L5520" s="12"/>
      <c r="M5520" s="16" t="s">
        <v>15</v>
      </c>
      <c r="N5520" s="26"/>
      <c r="O5520" s="15">
        <v>348.13</v>
      </c>
      <c r="P5520" s="15"/>
      <c r="Q5520" s="15"/>
      <c r="R5520" s="15"/>
      <c r="S5520" s="27" t="str">
        <f t="shared" si="188"/>
        <v/>
      </c>
      <c r="T5520" s="11">
        <f t="shared" si="187"/>
        <v>338.73048999999997</v>
      </c>
    </row>
    <row r="5521" spans="1:22" ht="15" customHeight="1" x14ac:dyDescent="0.2">
      <c r="A5521" s="66" t="s">
        <v>6753</v>
      </c>
      <c r="B5521" s="12" t="s">
        <v>15</v>
      </c>
      <c r="C5521" s="13" t="s">
        <v>16</v>
      </c>
      <c r="D5521" s="32" t="s">
        <v>15</v>
      </c>
      <c r="E5521" s="12" t="s">
        <v>25</v>
      </c>
      <c r="F5521" s="12" t="s">
        <v>15</v>
      </c>
      <c r="G5521" s="12" t="s">
        <v>21</v>
      </c>
      <c r="H5521" s="14" t="s">
        <v>19</v>
      </c>
      <c r="I5521" s="77" t="s">
        <v>15</v>
      </c>
      <c r="J5521" s="77" t="s">
        <v>15</v>
      </c>
      <c r="K5521" s="12"/>
      <c r="L5521" s="12"/>
      <c r="M5521" s="16" t="s">
        <v>15</v>
      </c>
      <c r="N5521" s="26" t="s">
        <v>15</v>
      </c>
      <c r="O5521" s="15" t="s">
        <v>755</v>
      </c>
      <c r="P5521" s="15" t="s">
        <v>15</v>
      </c>
      <c r="Q5521" s="15" t="s">
        <v>15</v>
      </c>
      <c r="R5521" s="15" t="s">
        <v>15</v>
      </c>
      <c r="S5521" s="27" t="str">
        <f t="shared" si="188"/>
        <v/>
      </c>
      <c r="T5521" s="11">
        <f t="shared" si="187"/>
        <v>583.16755000000001</v>
      </c>
    </row>
    <row r="5522" spans="1:22" ht="15" customHeight="1" x14ac:dyDescent="0.2">
      <c r="A5522" s="66" t="s">
        <v>6754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21</v>
      </c>
      <c r="H5522" s="14" t="s">
        <v>19</v>
      </c>
      <c r="I5522" s="77" t="s">
        <v>15</v>
      </c>
      <c r="J5522" s="77" t="s">
        <v>15</v>
      </c>
      <c r="K5522" s="12" t="s">
        <v>17</v>
      </c>
      <c r="L5522" s="12" t="s">
        <v>15</v>
      </c>
      <c r="M5522" s="16" t="s">
        <v>15</v>
      </c>
      <c r="N5522" s="26" t="s">
        <v>15</v>
      </c>
      <c r="O5522" s="15" t="s">
        <v>755</v>
      </c>
      <c r="P5522" s="15" t="s">
        <v>15</v>
      </c>
      <c r="Q5522" s="15" t="s">
        <v>15</v>
      </c>
      <c r="R5522" s="15" t="s">
        <v>15</v>
      </c>
      <c r="S5522" s="27" t="str">
        <f t="shared" si="188"/>
        <v/>
      </c>
      <c r="T5522" s="11">
        <f t="shared" si="187"/>
        <v>583.16755000000001</v>
      </c>
    </row>
    <row r="5523" spans="1:22" ht="15" customHeight="1" x14ac:dyDescent="0.2">
      <c r="A5523" s="66" t="s">
        <v>6755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21</v>
      </c>
      <c r="H5523" s="14" t="s">
        <v>19</v>
      </c>
      <c r="I5523" s="77" t="s">
        <v>15</v>
      </c>
      <c r="J5523" s="77" t="s">
        <v>15</v>
      </c>
      <c r="K5523" s="12" t="s">
        <v>17</v>
      </c>
      <c r="L5523" s="12"/>
      <c r="M5523" s="16" t="s">
        <v>15</v>
      </c>
      <c r="N5523" s="26" t="s">
        <v>15</v>
      </c>
      <c r="O5523" s="15" t="s">
        <v>6756</v>
      </c>
      <c r="P5523" s="15" t="s">
        <v>15</v>
      </c>
      <c r="Q5523" s="15" t="s">
        <v>15</v>
      </c>
      <c r="R5523" s="15" t="s">
        <v>15</v>
      </c>
      <c r="S5523" s="27" t="str">
        <f t="shared" si="188"/>
        <v/>
      </c>
      <c r="T5523" s="11">
        <f t="shared" si="187"/>
        <v>323.036</v>
      </c>
    </row>
    <row r="5524" spans="1:22" ht="15" customHeight="1" x14ac:dyDescent="0.2">
      <c r="A5524" s="66" t="s">
        <v>6757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19</v>
      </c>
      <c r="I5524" s="77" t="s">
        <v>15</v>
      </c>
      <c r="J5524" s="77" t="s">
        <v>15</v>
      </c>
      <c r="K5524" s="12"/>
      <c r="L5524" s="12" t="s">
        <v>15</v>
      </c>
      <c r="M5524" s="16" t="s">
        <v>15</v>
      </c>
      <c r="N5524" s="26" t="s">
        <v>15</v>
      </c>
      <c r="O5524" s="15" t="s">
        <v>1199</v>
      </c>
      <c r="P5524" s="15" t="s">
        <v>15</v>
      </c>
      <c r="Q5524" s="15" t="s">
        <v>15</v>
      </c>
      <c r="R5524" s="15" t="s">
        <v>15</v>
      </c>
      <c r="S5524" s="27" t="str">
        <f t="shared" si="188"/>
        <v/>
      </c>
      <c r="T5524" s="11">
        <f t="shared" si="187"/>
        <v>145.75540000000001</v>
      </c>
    </row>
    <row r="5525" spans="1:22" ht="15" customHeight="1" x14ac:dyDescent="0.2">
      <c r="A5525" s="66" t="s">
        <v>6758</v>
      </c>
      <c r="B5525" s="12" t="s">
        <v>15</v>
      </c>
      <c r="C5525" s="13" t="s">
        <v>16</v>
      </c>
      <c r="D5525" s="32">
        <v>43531</v>
      </c>
      <c r="E5525" s="12" t="s">
        <v>25</v>
      </c>
      <c r="F5525" s="12" t="s">
        <v>15</v>
      </c>
      <c r="G5525" s="12" t="s">
        <v>18</v>
      </c>
      <c r="H5525" s="14" t="s">
        <v>263</v>
      </c>
      <c r="I5525" s="77" t="s">
        <v>15</v>
      </c>
      <c r="J5525" s="77" t="s">
        <v>15</v>
      </c>
      <c r="K5525" s="12" t="s">
        <v>263</v>
      </c>
      <c r="L5525" s="12" t="s">
        <v>17</v>
      </c>
      <c r="M5525" s="16" t="s">
        <v>15</v>
      </c>
      <c r="N5525" s="26" t="s">
        <v>15</v>
      </c>
      <c r="O5525" s="15" t="s">
        <v>755</v>
      </c>
      <c r="P5525" s="15" t="s">
        <v>15</v>
      </c>
      <c r="Q5525" s="15" t="s">
        <v>15</v>
      </c>
      <c r="R5525" s="15" t="s">
        <v>15</v>
      </c>
      <c r="S5525" s="27" t="str">
        <f t="shared" si="188"/>
        <v/>
      </c>
      <c r="T5525" s="11">
        <f t="shared" si="187"/>
        <v>583.16755000000001</v>
      </c>
      <c r="U5525" s="80"/>
      <c r="V5525" s="80"/>
    </row>
    <row r="5526" spans="1:22" ht="15" customHeight="1" x14ac:dyDescent="0.2">
      <c r="A5526" s="66" t="s">
        <v>6759</v>
      </c>
      <c r="B5526" s="12" t="s">
        <v>15</v>
      </c>
      <c r="C5526" s="13" t="s">
        <v>16</v>
      </c>
      <c r="D5526" s="32">
        <v>43531</v>
      </c>
      <c r="E5526" s="12" t="s">
        <v>25</v>
      </c>
      <c r="F5526" s="12" t="s">
        <v>15</v>
      </c>
      <c r="G5526" s="12" t="s">
        <v>18</v>
      </c>
      <c r="H5526" s="14" t="s">
        <v>263</v>
      </c>
      <c r="I5526" s="77" t="s">
        <v>15</v>
      </c>
      <c r="J5526" s="77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1199</v>
      </c>
      <c r="P5526" s="15" t="s">
        <v>15</v>
      </c>
      <c r="Q5526" s="15" t="s">
        <v>15</v>
      </c>
      <c r="R5526" s="15" t="s">
        <v>15</v>
      </c>
      <c r="S5526" s="27" t="str">
        <f t="shared" si="188"/>
        <v/>
      </c>
      <c r="T5526" s="11">
        <f t="shared" si="187"/>
        <v>145.75540000000001</v>
      </c>
      <c r="U5526" s="80"/>
      <c r="V5526" s="80"/>
    </row>
    <row r="5527" spans="1:22" ht="15" customHeight="1" x14ac:dyDescent="0.2">
      <c r="A5527" s="66" t="s">
        <v>6760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15</v>
      </c>
      <c r="I5527" s="77" t="s">
        <v>15</v>
      </c>
      <c r="J5527" s="77" t="s">
        <v>15</v>
      </c>
      <c r="K5527" s="12" t="s">
        <v>15</v>
      </c>
      <c r="L5527" s="12" t="s">
        <v>15</v>
      </c>
      <c r="M5527" s="16" t="s">
        <v>15</v>
      </c>
      <c r="N5527" s="26" t="s">
        <v>15</v>
      </c>
      <c r="O5527" s="15" t="s">
        <v>6761</v>
      </c>
      <c r="P5527" s="15" t="s">
        <v>15</v>
      </c>
      <c r="Q5527" s="15" t="s">
        <v>15</v>
      </c>
      <c r="R5527" s="15" t="s">
        <v>15</v>
      </c>
      <c r="S5527" s="27" t="str">
        <f t="shared" si="188"/>
        <v/>
      </c>
      <c r="T5527" s="11">
        <f t="shared" si="187"/>
        <v>97.3</v>
      </c>
    </row>
    <row r="5528" spans="1:22" ht="15" customHeight="1" x14ac:dyDescent="0.2">
      <c r="A5528" s="66" t="s">
        <v>6762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15</v>
      </c>
      <c r="I5528" s="77" t="s">
        <v>15</v>
      </c>
      <c r="J5528" s="77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6763</v>
      </c>
      <c r="P5528" s="15" t="s">
        <v>15</v>
      </c>
      <c r="Q5528" s="15" t="s">
        <v>15</v>
      </c>
      <c r="R5528" s="15" t="s">
        <v>15</v>
      </c>
      <c r="S5528" s="27" t="str">
        <f t="shared" si="188"/>
        <v/>
      </c>
      <c r="T5528" s="11">
        <f t="shared" si="187"/>
        <v>136.85245</v>
      </c>
    </row>
    <row r="5529" spans="1:22" ht="15" customHeight="1" x14ac:dyDescent="0.2">
      <c r="A5529" s="66" t="s">
        <v>6764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15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990</v>
      </c>
      <c r="P5529" s="15" t="s">
        <v>15</v>
      </c>
      <c r="Q5529" s="15" t="s">
        <v>15</v>
      </c>
      <c r="R5529" s="15" t="s">
        <v>15</v>
      </c>
      <c r="S5529" s="27" t="str">
        <f t="shared" si="188"/>
        <v/>
      </c>
      <c r="T5529" s="11">
        <f t="shared" si="187"/>
        <v>226.709</v>
      </c>
    </row>
    <row r="5530" spans="1:22" ht="15" customHeight="1" x14ac:dyDescent="0.2">
      <c r="A5530" s="66">
        <v>64611</v>
      </c>
      <c r="B5530" s="12"/>
      <c r="C5530" s="13" t="s">
        <v>16</v>
      </c>
      <c r="D5530" s="32">
        <v>40544</v>
      </c>
      <c r="E5530" s="12" t="s">
        <v>25</v>
      </c>
      <c r="F5530" s="12"/>
      <c r="G5530" s="12" t="s">
        <v>18</v>
      </c>
      <c r="H5530" s="14"/>
      <c r="I5530" s="77"/>
      <c r="J5530" s="77"/>
      <c r="K5530" s="12"/>
      <c r="L5530" s="12"/>
      <c r="M5530" s="16" t="s">
        <v>15</v>
      </c>
      <c r="N5530" s="26"/>
      <c r="O5530" s="15">
        <v>54.43</v>
      </c>
      <c r="P5530" s="15"/>
      <c r="Q5530" s="15"/>
      <c r="R5530" s="15"/>
      <c r="S5530" s="27" t="str">
        <f t="shared" si="188"/>
        <v/>
      </c>
      <c r="T5530" s="11">
        <f t="shared" si="187"/>
        <v>52.960389999999997</v>
      </c>
    </row>
    <row r="5531" spans="1:22" ht="15" customHeight="1" x14ac:dyDescent="0.2">
      <c r="A5531" s="66" t="s">
        <v>6765</v>
      </c>
      <c r="B5531" s="12" t="s">
        <v>15</v>
      </c>
      <c r="C5531" s="13" t="s">
        <v>16</v>
      </c>
      <c r="D5531" s="32" t="s">
        <v>15</v>
      </c>
      <c r="E5531" s="12" t="s">
        <v>25</v>
      </c>
      <c r="F5531" s="12" t="s">
        <v>15</v>
      </c>
      <c r="G5531" s="12" t="s">
        <v>18</v>
      </c>
      <c r="H5531" s="14" t="s">
        <v>15</v>
      </c>
      <c r="I5531" s="77" t="s">
        <v>15</v>
      </c>
      <c r="J5531" s="77" t="s">
        <v>15</v>
      </c>
      <c r="K5531" s="12" t="s">
        <v>15</v>
      </c>
      <c r="L5531" s="12" t="s">
        <v>15</v>
      </c>
      <c r="M5531" s="16" t="s">
        <v>15</v>
      </c>
      <c r="N5531" s="26" t="s">
        <v>15</v>
      </c>
      <c r="O5531" s="15" t="s">
        <v>3119</v>
      </c>
      <c r="P5531" s="15" t="s">
        <v>15</v>
      </c>
      <c r="Q5531" s="15" t="s">
        <v>15</v>
      </c>
      <c r="R5531" s="15" t="s">
        <v>15</v>
      </c>
      <c r="S5531" s="27" t="str">
        <f t="shared" si="188"/>
        <v/>
      </c>
      <c r="T5531" s="11">
        <f t="shared" si="187"/>
        <v>69.228949999999998</v>
      </c>
    </row>
    <row r="5532" spans="1:22" ht="15" customHeight="1" x14ac:dyDescent="0.2">
      <c r="A5532" s="66">
        <v>64615</v>
      </c>
      <c r="B5532" s="12"/>
      <c r="C5532" s="13" t="s">
        <v>16</v>
      </c>
      <c r="D5532" s="32">
        <v>41275</v>
      </c>
      <c r="E5532" s="12" t="s">
        <v>25</v>
      </c>
      <c r="F5532" s="12"/>
      <c r="G5532" s="12" t="s">
        <v>18</v>
      </c>
      <c r="H5532" s="14"/>
      <c r="I5532" s="77"/>
      <c r="J5532" s="77"/>
      <c r="K5532" s="12"/>
      <c r="L5532" s="12"/>
      <c r="M5532" s="16" t="s">
        <v>15</v>
      </c>
      <c r="N5532" s="26"/>
      <c r="O5532" s="15">
        <v>79.37</v>
      </c>
      <c r="P5532" s="15"/>
      <c r="Q5532" s="15"/>
      <c r="R5532" s="15"/>
      <c r="S5532" s="27" t="str">
        <f t="shared" si="188"/>
        <v/>
      </c>
      <c r="T5532" s="11">
        <f t="shared" si="187"/>
        <v>77.227010000000007</v>
      </c>
    </row>
    <row r="5533" spans="1:22" s="29" customFormat="1" ht="15" customHeight="1" x14ac:dyDescent="0.2">
      <c r="A5533" s="66">
        <v>64616</v>
      </c>
      <c r="B5533" s="12"/>
      <c r="C5533" s="13" t="s">
        <v>16</v>
      </c>
      <c r="D5533" s="32">
        <v>41640</v>
      </c>
      <c r="E5533" s="12" t="s">
        <v>25</v>
      </c>
      <c r="F5533" s="12"/>
      <c r="G5533" s="12" t="s">
        <v>18</v>
      </c>
      <c r="H5533" s="14"/>
      <c r="I5533" s="77"/>
      <c r="J5533" s="77"/>
      <c r="K5533" s="12"/>
      <c r="L5533" s="12"/>
      <c r="M5533" s="16" t="s">
        <v>15</v>
      </c>
      <c r="N5533" s="26"/>
      <c r="O5533" s="15">
        <v>66.540000000000006</v>
      </c>
      <c r="P5533" s="15"/>
      <c r="Q5533" s="15"/>
      <c r="R5533" s="15"/>
      <c r="S5533" s="27"/>
      <c r="T5533" s="11">
        <f t="shared" si="187"/>
        <v>64.74342</v>
      </c>
      <c r="U5533" s="34"/>
    </row>
    <row r="5534" spans="1:22" s="29" customFormat="1" ht="15" customHeight="1" x14ac:dyDescent="0.2">
      <c r="A5534" s="66">
        <v>64617</v>
      </c>
      <c r="B5534" s="12"/>
      <c r="C5534" s="13" t="s">
        <v>16</v>
      </c>
      <c r="D5534" s="32">
        <v>41640</v>
      </c>
      <c r="E5534" s="12" t="s">
        <v>25</v>
      </c>
      <c r="F5534" s="12"/>
      <c r="G5534" s="12" t="s">
        <v>18</v>
      </c>
      <c r="H5534" s="14"/>
      <c r="I5534" s="77"/>
      <c r="J5534" s="77"/>
      <c r="K5534" s="12"/>
      <c r="L5534" s="12"/>
      <c r="M5534" s="16" t="s">
        <v>15</v>
      </c>
      <c r="N5534" s="26"/>
      <c r="O5534" s="15">
        <v>69.319999999999993</v>
      </c>
      <c r="P5534" s="15"/>
      <c r="Q5534" s="15"/>
      <c r="R5534" s="15"/>
      <c r="S5534" s="27"/>
      <c r="T5534" s="11">
        <f t="shared" si="187"/>
        <v>67.448359999999994</v>
      </c>
    </row>
    <row r="5535" spans="1:22" s="29" customFormat="1" ht="15" customHeight="1" x14ac:dyDescent="0.2">
      <c r="A5535" s="66" t="s">
        <v>6766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18</v>
      </c>
      <c r="H5535" s="14" t="s">
        <v>15</v>
      </c>
      <c r="I5535" s="77" t="s">
        <v>15</v>
      </c>
      <c r="J5535" s="77" t="s">
        <v>15</v>
      </c>
      <c r="K5535" s="12" t="s">
        <v>15</v>
      </c>
      <c r="L5535" s="12" t="s">
        <v>15</v>
      </c>
      <c r="M5535" s="16" t="s">
        <v>15</v>
      </c>
      <c r="N5535" s="26" t="s">
        <v>15</v>
      </c>
      <c r="O5535" s="15" t="s">
        <v>6767</v>
      </c>
      <c r="P5535" s="15" t="s">
        <v>15</v>
      </c>
      <c r="Q5535" s="15" t="s">
        <v>15</v>
      </c>
      <c r="R5535" s="15" t="s">
        <v>15</v>
      </c>
      <c r="S5535" s="27" t="str">
        <f t="shared" si="188"/>
        <v/>
      </c>
      <c r="T5535" s="11">
        <f t="shared" si="187"/>
        <v>78.715699999999998</v>
      </c>
    </row>
    <row r="5536" spans="1:22" ht="15" customHeight="1" x14ac:dyDescent="0.2">
      <c r="A5536" s="66" t="s">
        <v>6768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18</v>
      </c>
      <c r="H5536" s="14" t="s">
        <v>15</v>
      </c>
      <c r="I5536" s="77" t="s">
        <v>15</v>
      </c>
      <c r="J5536" s="77" t="s">
        <v>15</v>
      </c>
      <c r="K5536" s="12" t="s">
        <v>15</v>
      </c>
      <c r="L5536" s="12" t="s">
        <v>15</v>
      </c>
      <c r="M5536" s="16" t="s">
        <v>15</v>
      </c>
      <c r="N5536" s="26" t="s">
        <v>15</v>
      </c>
      <c r="O5536" s="15" t="s">
        <v>4296</v>
      </c>
      <c r="P5536" s="15" t="s">
        <v>15</v>
      </c>
      <c r="Q5536" s="15" t="s">
        <v>15</v>
      </c>
      <c r="R5536" s="15" t="s">
        <v>15</v>
      </c>
      <c r="S5536" s="27" t="str">
        <f t="shared" si="188"/>
        <v/>
      </c>
      <c r="T5536" s="11">
        <f t="shared" si="187"/>
        <v>86.110500000000002</v>
      </c>
      <c r="U5536" s="29"/>
    </row>
    <row r="5537" spans="1:21" ht="15" customHeight="1" x14ac:dyDescent="0.2">
      <c r="A5537" s="66" t="s">
        <v>6769</v>
      </c>
      <c r="B5537" s="12" t="s">
        <v>15</v>
      </c>
      <c r="C5537" s="13" t="s">
        <v>16</v>
      </c>
      <c r="D5537" s="32">
        <v>39814</v>
      </c>
      <c r="E5537" s="12" t="s">
        <v>25</v>
      </c>
      <c r="F5537" s="12" t="s">
        <v>15</v>
      </c>
      <c r="G5537" s="12" t="s">
        <v>18</v>
      </c>
      <c r="H5537" s="14" t="s">
        <v>15</v>
      </c>
      <c r="I5537" s="77" t="s">
        <v>15</v>
      </c>
      <c r="J5537" s="77" t="s">
        <v>15</v>
      </c>
      <c r="K5537" s="12" t="s">
        <v>15</v>
      </c>
      <c r="L5537" s="12" t="s">
        <v>15</v>
      </c>
      <c r="M5537" s="16" t="s">
        <v>15</v>
      </c>
      <c r="N5537" s="26" t="s">
        <v>15</v>
      </c>
      <c r="O5537" s="15" t="s">
        <v>6770</v>
      </c>
      <c r="P5537" s="15" t="s">
        <v>15</v>
      </c>
      <c r="Q5537" s="15" t="s">
        <v>15</v>
      </c>
      <c r="R5537" s="15" t="s">
        <v>15</v>
      </c>
      <c r="S5537" s="27" t="str">
        <f t="shared" si="188"/>
        <v/>
      </c>
      <c r="T5537" s="11">
        <f t="shared" si="187"/>
        <v>88.0565</v>
      </c>
    </row>
    <row r="5538" spans="1:21" ht="15" customHeight="1" x14ac:dyDescent="0.2">
      <c r="A5538" s="66">
        <v>64633</v>
      </c>
      <c r="B5538" s="12"/>
      <c r="C5538" s="13" t="s">
        <v>16</v>
      </c>
      <c r="D5538" s="32">
        <v>40909</v>
      </c>
      <c r="E5538" s="12" t="s">
        <v>25</v>
      </c>
      <c r="F5538" s="12"/>
      <c r="G5538" s="12" t="s">
        <v>18</v>
      </c>
      <c r="H5538" s="14"/>
      <c r="I5538" s="77"/>
      <c r="J5538" s="77"/>
      <c r="K5538" s="12"/>
      <c r="L5538" s="12"/>
      <c r="M5538" s="16"/>
      <c r="N5538" s="26"/>
      <c r="O5538" s="15">
        <v>138.47999999999999</v>
      </c>
      <c r="P5538" s="15"/>
      <c r="Q5538" s="15"/>
      <c r="R5538" s="15"/>
      <c r="S5538" s="27" t="str">
        <f t="shared" si="188"/>
        <v/>
      </c>
      <c r="T5538" s="11">
        <f t="shared" si="187"/>
        <v>134.74104</v>
      </c>
    </row>
    <row r="5539" spans="1:21" ht="15" customHeight="1" x14ac:dyDescent="0.2">
      <c r="A5539" s="66">
        <v>64634</v>
      </c>
      <c r="B5539" s="12"/>
      <c r="C5539" s="13" t="s">
        <v>16</v>
      </c>
      <c r="D5539" s="32">
        <v>42826</v>
      </c>
      <c r="E5539" s="12" t="s">
        <v>25</v>
      </c>
      <c r="F5539" s="12"/>
      <c r="G5539" s="12" t="s">
        <v>18</v>
      </c>
      <c r="H5539" s="14"/>
      <c r="I5539" s="77"/>
      <c r="J5539" s="77"/>
      <c r="K5539" s="12"/>
      <c r="L5539" s="12"/>
      <c r="M5539" s="16" t="s">
        <v>12324</v>
      </c>
      <c r="N5539" s="26">
        <v>4</v>
      </c>
      <c r="O5539" s="15">
        <v>167.36</v>
      </c>
      <c r="P5539" s="15"/>
      <c r="Q5539" s="15"/>
      <c r="R5539" s="15"/>
      <c r="S5539" s="27">
        <f t="shared" si="188"/>
        <v>40.710320000000003</v>
      </c>
      <c r="T5539" s="11">
        <f t="shared" si="187"/>
        <v>162.84128000000001</v>
      </c>
      <c r="U5539" s="79"/>
    </row>
    <row r="5540" spans="1:21" ht="15" customHeight="1" x14ac:dyDescent="0.2">
      <c r="A5540" s="66">
        <v>64635</v>
      </c>
      <c r="B5540" s="12"/>
      <c r="C5540" s="13" t="s">
        <v>16</v>
      </c>
      <c r="D5540" s="32">
        <v>40909</v>
      </c>
      <c r="E5540" s="12" t="s">
        <v>25</v>
      </c>
      <c r="F5540" s="12"/>
      <c r="G5540" s="12" t="s">
        <v>18</v>
      </c>
      <c r="H5540" s="14"/>
      <c r="I5540" s="77"/>
      <c r="J5540" s="77"/>
      <c r="K5540" s="12"/>
      <c r="L5540" s="12"/>
      <c r="M5540" s="16" t="s">
        <v>15</v>
      </c>
      <c r="N5540" s="26"/>
      <c r="O5540" s="15">
        <v>135.68</v>
      </c>
      <c r="P5540" s="15"/>
      <c r="Q5540" s="15"/>
      <c r="R5540" s="15"/>
      <c r="S5540" s="27" t="str">
        <f t="shared" si="188"/>
        <v/>
      </c>
      <c r="T5540" s="11">
        <f t="shared" si="187"/>
        <v>132.01664</v>
      </c>
    </row>
    <row r="5541" spans="1:21" ht="15" customHeight="1" x14ac:dyDescent="0.2">
      <c r="A5541" s="66">
        <v>64636</v>
      </c>
      <c r="B5541" s="12"/>
      <c r="C5541" s="13" t="s">
        <v>16</v>
      </c>
      <c r="D5541" s="32">
        <v>42583</v>
      </c>
      <c r="E5541" s="12" t="s">
        <v>25</v>
      </c>
      <c r="F5541" s="12"/>
      <c r="G5541" s="12" t="s">
        <v>18</v>
      </c>
      <c r="H5541" s="14"/>
      <c r="I5541" s="77"/>
      <c r="J5541" s="77"/>
      <c r="K5541" s="12"/>
      <c r="L5541" s="12"/>
      <c r="M5541" s="16" t="s">
        <v>12323</v>
      </c>
      <c r="N5541" s="26">
        <v>4</v>
      </c>
      <c r="O5541" s="15">
        <v>145.4</v>
      </c>
      <c r="P5541" s="15"/>
      <c r="Q5541" s="15"/>
      <c r="R5541" s="15"/>
      <c r="S5541" s="27">
        <f t="shared" si="188"/>
        <v>35.368549999999999</v>
      </c>
      <c r="T5541" s="11">
        <f t="shared" si="187"/>
        <v>141.4742</v>
      </c>
      <c r="U5541" s="79"/>
    </row>
    <row r="5542" spans="1:21" ht="15" customHeight="1" x14ac:dyDescent="0.2">
      <c r="A5542" s="66" t="s">
        <v>6771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6770</v>
      </c>
      <c r="P5542" s="15" t="s">
        <v>15</v>
      </c>
      <c r="Q5542" s="15" t="s">
        <v>15</v>
      </c>
      <c r="R5542" s="15" t="s">
        <v>15</v>
      </c>
      <c r="S5542" s="27" t="str">
        <f t="shared" si="188"/>
        <v/>
      </c>
      <c r="T5542" s="11">
        <f t="shared" si="187"/>
        <v>88.0565</v>
      </c>
    </row>
    <row r="5543" spans="1:21" ht="15" customHeight="1" x14ac:dyDescent="0.2">
      <c r="A5543" s="66">
        <v>64642</v>
      </c>
      <c r="B5543" s="12"/>
      <c r="C5543" s="13" t="s">
        <v>16</v>
      </c>
      <c r="D5543" s="32">
        <v>41640</v>
      </c>
      <c r="E5543" s="12" t="s">
        <v>25</v>
      </c>
      <c r="F5543" s="12"/>
      <c r="G5543" s="12" t="s">
        <v>18</v>
      </c>
      <c r="H5543" s="14"/>
      <c r="I5543" s="77"/>
      <c r="J5543" s="77"/>
      <c r="K5543" s="12"/>
      <c r="L5543" s="12"/>
      <c r="M5543" s="16" t="s">
        <v>15</v>
      </c>
      <c r="N5543" s="26"/>
      <c r="O5543" s="15">
        <v>65.69</v>
      </c>
      <c r="P5543" s="15"/>
      <c r="Q5543" s="15"/>
      <c r="R5543" s="15"/>
      <c r="S5543" s="27"/>
      <c r="T5543" s="11">
        <f t="shared" si="187"/>
        <v>63.916369999999993</v>
      </c>
    </row>
    <row r="5544" spans="1:21" s="29" customFormat="1" ht="15" customHeight="1" x14ac:dyDescent="0.2">
      <c r="A5544" s="66">
        <v>64643</v>
      </c>
      <c r="B5544" s="12"/>
      <c r="C5544" s="13" t="s">
        <v>16</v>
      </c>
      <c r="D5544" s="32">
        <v>41640</v>
      </c>
      <c r="E5544" s="12" t="s">
        <v>25</v>
      </c>
      <c r="F5544" s="12"/>
      <c r="G5544" s="12" t="s">
        <v>18</v>
      </c>
      <c r="H5544" s="14"/>
      <c r="I5544" s="77"/>
      <c r="J5544" s="77"/>
      <c r="K5544" s="12"/>
      <c r="L5544" s="12"/>
      <c r="M5544" s="16" t="s">
        <v>15</v>
      </c>
      <c r="N5544" s="26"/>
      <c r="O5544" s="15">
        <v>44.26</v>
      </c>
      <c r="P5544" s="15"/>
      <c r="Q5544" s="15"/>
      <c r="R5544" s="15"/>
      <c r="S5544" s="27"/>
      <c r="T5544" s="11">
        <f t="shared" si="187"/>
        <v>43.064979999999998</v>
      </c>
      <c r="U5544" s="34"/>
    </row>
    <row r="5545" spans="1:21" s="29" customFormat="1" ht="15" customHeight="1" x14ac:dyDescent="0.2">
      <c r="A5545" s="66">
        <v>64644</v>
      </c>
      <c r="B5545" s="12"/>
      <c r="C5545" s="13" t="s">
        <v>16</v>
      </c>
      <c r="D5545" s="32">
        <v>41640</v>
      </c>
      <c r="E5545" s="12" t="s">
        <v>25</v>
      </c>
      <c r="F5545" s="12"/>
      <c r="G5545" s="12" t="s">
        <v>18</v>
      </c>
      <c r="H5545" s="14"/>
      <c r="I5545" s="77"/>
      <c r="J5545" s="77"/>
      <c r="K5545" s="12"/>
      <c r="L5545" s="12"/>
      <c r="M5545" s="16" t="s">
        <v>15</v>
      </c>
      <c r="N5545" s="26"/>
      <c r="O5545" s="15">
        <v>71.56</v>
      </c>
      <c r="P5545" s="15"/>
      <c r="Q5545" s="15"/>
      <c r="R5545" s="15"/>
      <c r="S5545" s="27"/>
      <c r="T5545" s="11">
        <f t="shared" si="187"/>
        <v>69.627880000000005</v>
      </c>
    </row>
    <row r="5546" spans="1:21" s="29" customFormat="1" ht="15" customHeight="1" x14ac:dyDescent="0.2">
      <c r="A5546" s="66">
        <v>64645</v>
      </c>
      <c r="B5546" s="12"/>
      <c r="C5546" s="13" t="s">
        <v>16</v>
      </c>
      <c r="D5546" s="32">
        <v>41640</v>
      </c>
      <c r="E5546" s="12" t="s">
        <v>25</v>
      </c>
      <c r="F5546" s="12"/>
      <c r="G5546" s="12" t="s">
        <v>18</v>
      </c>
      <c r="H5546" s="14"/>
      <c r="I5546" s="77"/>
      <c r="J5546" s="77"/>
      <c r="K5546" s="12"/>
      <c r="L5546" s="12"/>
      <c r="M5546" s="16" t="s">
        <v>15</v>
      </c>
      <c r="N5546" s="26"/>
      <c r="O5546" s="15">
        <v>50.79</v>
      </c>
      <c r="P5546" s="15"/>
      <c r="Q5546" s="15"/>
      <c r="R5546" s="15"/>
      <c r="S5546" s="27"/>
      <c r="T5546" s="11">
        <f t="shared" si="187"/>
        <v>49.418669999999999</v>
      </c>
    </row>
    <row r="5547" spans="1:21" s="29" customFormat="1" ht="15" customHeight="1" x14ac:dyDescent="0.2">
      <c r="A5547" s="66">
        <v>64646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70.930000000000007</v>
      </c>
      <c r="P5547" s="15"/>
      <c r="Q5547" s="15"/>
      <c r="R5547" s="15"/>
      <c r="S5547" s="27"/>
      <c r="T5547" s="11">
        <f t="shared" si="187"/>
        <v>69.014890000000008</v>
      </c>
    </row>
    <row r="5548" spans="1:21" s="29" customFormat="1" ht="15" customHeight="1" x14ac:dyDescent="0.2">
      <c r="A5548" s="66">
        <v>64647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7"/>
      <c r="J5548" s="77"/>
      <c r="K5548" s="12"/>
      <c r="L5548" s="12"/>
      <c r="M5548" s="16" t="s">
        <v>15</v>
      </c>
      <c r="N5548" s="26"/>
      <c r="O5548" s="15">
        <v>81.91</v>
      </c>
      <c r="P5548" s="15"/>
      <c r="Q5548" s="15"/>
      <c r="R5548" s="15"/>
      <c r="S5548" s="27"/>
      <c r="T5548" s="11">
        <f t="shared" si="187"/>
        <v>79.698429999999988</v>
      </c>
    </row>
    <row r="5549" spans="1:21" s="29" customFormat="1" ht="15" customHeight="1" x14ac:dyDescent="0.2">
      <c r="A5549" s="66" t="s">
        <v>6772</v>
      </c>
      <c r="B5549" s="12" t="s">
        <v>15</v>
      </c>
      <c r="C5549" s="13" t="s">
        <v>16</v>
      </c>
      <c r="D5549" s="32" t="s">
        <v>15</v>
      </c>
      <c r="E5549" s="12" t="s">
        <v>25</v>
      </c>
      <c r="F5549" s="12" t="s">
        <v>15</v>
      </c>
      <c r="G5549" s="12" t="s">
        <v>18</v>
      </c>
      <c r="H5549" s="14" t="s">
        <v>19</v>
      </c>
      <c r="I5549" s="77" t="s">
        <v>15</v>
      </c>
      <c r="J5549" s="77" t="s">
        <v>15</v>
      </c>
      <c r="K5549" s="12" t="s">
        <v>15</v>
      </c>
      <c r="L5549" s="12" t="s">
        <v>15</v>
      </c>
      <c r="M5549" s="16" t="s">
        <v>15</v>
      </c>
      <c r="N5549" s="26" t="s">
        <v>15</v>
      </c>
      <c r="O5549" s="15" t="s">
        <v>6773</v>
      </c>
      <c r="P5549" s="15" t="s">
        <v>15</v>
      </c>
      <c r="Q5549" s="15" t="s">
        <v>15</v>
      </c>
      <c r="R5549" s="15" t="s">
        <v>15</v>
      </c>
      <c r="S5549" s="27" t="str">
        <f t="shared" si="188"/>
        <v/>
      </c>
      <c r="T5549" s="11">
        <f t="shared" si="187"/>
        <v>21.81466</v>
      </c>
    </row>
    <row r="5550" spans="1:21" ht="15" customHeight="1" x14ac:dyDescent="0.2">
      <c r="A5550" s="66" t="s">
        <v>6774</v>
      </c>
      <c r="B5550" s="12" t="s">
        <v>15</v>
      </c>
      <c r="C5550" s="13" t="s">
        <v>16</v>
      </c>
      <c r="D5550" s="32" t="s">
        <v>15</v>
      </c>
      <c r="E5550" s="12" t="s">
        <v>25</v>
      </c>
      <c r="F5550" s="12" t="s">
        <v>15</v>
      </c>
      <c r="G5550" s="12" t="s">
        <v>18</v>
      </c>
      <c r="H5550" s="14" t="s">
        <v>19</v>
      </c>
      <c r="I5550" s="77" t="s">
        <v>15</v>
      </c>
      <c r="J5550" s="77" t="s">
        <v>15</v>
      </c>
      <c r="K5550" s="12" t="s">
        <v>15</v>
      </c>
      <c r="L5550" s="12" t="s">
        <v>15</v>
      </c>
      <c r="M5550" s="16" t="s">
        <v>15</v>
      </c>
      <c r="N5550" s="26" t="s">
        <v>15</v>
      </c>
      <c r="O5550" s="15" t="s">
        <v>6775</v>
      </c>
      <c r="P5550" s="15" t="s">
        <v>15</v>
      </c>
      <c r="Q5550" s="15" t="s">
        <v>15</v>
      </c>
      <c r="R5550" s="15" t="s">
        <v>15</v>
      </c>
      <c r="S5550" s="27" t="str">
        <f t="shared" si="188"/>
        <v/>
      </c>
      <c r="T5550" s="11">
        <f t="shared" si="187"/>
        <v>27.594279999999998</v>
      </c>
      <c r="U5550" s="29"/>
    </row>
    <row r="5551" spans="1:21" ht="15" customHeight="1" x14ac:dyDescent="0.2">
      <c r="A5551" s="66" t="s">
        <v>6776</v>
      </c>
      <c r="B5551" s="12" t="s">
        <v>15</v>
      </c>
      <c r="C5551" s="13" t="s">
        <v>16</v>
      </c>
      <c r="D5551" s="32" t="s">
        <v>15</v>
      </c>
      <c r="E5551" s="12" t="s">
        <v>25</v>
      </c>
      <c r="F5551" s="12" t="s">
        <v>15</v>
      </c>
      <c r="G5551" s="12" t="s">
        <v>21</v>
      </c>
      <c r="H5551" s="14" t="s">
        <v>15</v>
      </c>
      <c r="I5551" s="77" t="s">
        <v>15</v>
      </c>
      <c r="J5551" s="77" t="s">
        <v>15</v>
      </c>
      <c r="K5551" s="12" t="s">
        <v>15</v>
      </c>
      <c r="L5551" s="12" t="s">
        <v>15</v>
      </c>
      <c r="M5551" s="16" t="s">
        <v>15</v>
      </c>
      <c r="N5551" s="26" t="s">
        <v>15</v>
      </c>
      <c r="O5551" s="15" t="s">
        <v>1011</v>
      </c>
      <c r="P5551" s="15" t="s">
        <v>15</v>
      </c>
      <c r="Q5551" s="15" t="s">
        <v>15</v>
      </c>
      <c r="R5551" s="15" t="s">
        <v>15</v>
      </c>
      <c r="S5551" s="27" t="str">
        <f t="shared" si="188"/>
        <v/>
      </c>
      <c r="T5551" s="11">
        <f t="shared" si="187"/>
        <v>218.63309999999998</v>
      </c>
    </row>
    <row r="5552" spans="1:21" ht="15" customHeight="1" x14ac:dyDescent="0.2">
      <c r="A5552" s="66" t="s">
        <v>6777</v>
      </c>
      <c r="B5552" s="12" t="s">
        <v>15</v>
      </c>
      <c r="C5552" s="13" t="s">
        <v>16</v>
      </c>
      <c r="D5552" s="32" t="s">
        <v>15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7" t="s">
        <v>15</v>
      </c>
      <c r="J5552" s="77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6778</v>
      </c>
      <c r="P5552" s="15" t="s">
        <v>15</v>
      </c>
      <c r="Q5552" s="15" t="s">
        <v>15</v>
      </c>
      <c r="R5552" s="15" t="s">
        <v>15</v>
      </c>
      <c r="S5552" s="27" t="str">
        <f t="shared" si="188"/>
        <v/>
      </c>
      <c r="T5552" s="11">
        <f t="shared" si="187"/>
        <v>112.97502999999999</v>
      </c>
    </row>
    <row r="5553" spans="1:21" ht="15" customHeight="1" x14ac:dyDescent="0.2">
      <c r="A5553" s="66" t="s">
        <v>6779</v>
      </c>
      <c r="B5553" s="12" t="s">
        <v>15</v>
      </c>
      <c r="C5553" s="13" t="s">
        <v>16</v>
      </c>
      <c r="D5553" s="32" t="s">
        <v>15</v>
      </c>
      <c r="E5553" s="12" t="s">
        <v>25</v>
      </c>
      <c r="F5553" s="12" t="s">
        <v>15</v>
      </c>
      <c r="G5553" s="12" t="s">
        <v>21</v>
      </c>
      <c r="H5553" s="14" t="s">
        <v>28</v>
      </c>
      <c r="I5553" s="77" t="s">
        <v>15</v>
      </c>
      <c r="J5553" s="77" t="s">
        <v>15</v>
      </c>
      <c r="K5553" s="12" t="s">
        <v>17</v>
      </c>
      <c r="L5553" s="12" t="s">
        <v>17</v>
      </c>
      <c r="M5553" s="16" t="s">
        <v>15</v>
      </c>
      <c r="N5553" s="26" t="s">
        <v>15</v>
      </c>
      <c r="O5553" s="15" t="s">
        <v>746</v>
      </c>
      <c r="P5553" s="15" t="s">
        <v>15</v>
      </c>
      <c r="Q5553" s="15" t="s">
        <v>15</v>
      </c>
      <c r="R5553" s="15" t="s">
        <v>15</v>
      </c>
      <c r="S5553" s="27" t="str">
        <f t="shared" si="188"/>
        <v/>
      </c>
      <c r="T5553" s="11">
        <f t="shared" si="187"/>
        <v>510.24119999999999</v>
      </c>
    </row>
    <row r="5554" spans="1:21" ht="15" customHeight="1" x14ac:dyDescent="0.2">
      <c r="A5554" s="66" t="s">
        <v>6780</v>
      </c>
      <c r="B5554" s="12" t="s">
        <v>15</v>
      </c>
      <c r="C5554" s="13" t="s">
        <v>16</v>
      </c>
      <c r="D5554" s="32" t="s">
        <v>15</v>
      </c>
      <c r="E5554" s="12" t="s">
        <v>25</v>
      </c>
      <c r="F5554" s="12" t="s">
        <v>15</v>
      </c>
      <c r="G5554" s="12" t="s">
        <v>21</v>
      </c>
      <c r="H5554" s="14" t="s">
        <v>28</v>
      </c>
      <c r="I5554" s="77" t="s">
        <v>15</v>
      </c>
      <c r="J5554" s="77" t="s">
        <v>15</v>
      </c>
      <c r="K5554" s="12" t="s">
        <v>17</v>
      </c>
      <c r="L5554" s="12" t="s">
        <v>17</v>
      </c>
      <c r="M5554" s="16" t="s">
        <v>15</v>
      </c>
      <c r="N5554" s="26" t="s">
        <v>15</v>
      </c>
      <c r="O5554" s="15">
        <v>191.28</v>
      </c>
      <c r="P5554" s="15" t="s">
        <v>15</v>
      </c>
      <c r="Q5554" s="15" t="s">
        <v>15</v>
      </c>
      <c r="R5554" s="15" t="s">
        <v>15</v>
      </c>
      <c r="S5554" s="27" t="str">
        <f t="shared" si="188"/>
        <v/>
      </c>
      <c r="T5554" s="11">
        <f t="shared" si="187"/>
        <v>186.11544000000001</v>
      </c>
    </row>
    <row r="5555" spans="1:21" ht="15" customHeight="1" x14ac:dyDescent="0.2">
      <c r="A5555" s="66" t="s">
        <v>6781</v>
      </c>
      <c r="B5555" s="12" t="s">
        <v>15</v>
      </c>
      <c r="C5555" s="13" t="s">
        <v>16</v>
      </c>
      <c r="D5555" s="32" t="s">
        <v>15</v>
      </c>
      <c r="E5555" s="12" t="s">
        <v>25</v>
      </c>
      <c r="F5555" s="12" t="s">
        <v>15</v>
      </c>
      <c r="G5555" s="12" t="s">
        <v>21</v>
      </c>
      <c r="H5555" s="14" t="s">
        <v>28</v>
      </c>
      <c r="I5555" s="77" t="s">
        <v>15</v>
      </c>
      <c r="J5555" s="77" t="s">
        <v>15</v>
      </c>
      <c r="K5555" s="12" t="s">
        <v>17</v>
      </c>
      <c r="L5555" s="12" t="s">
        <v>17</v>
      </c>
      <c r="M5555" s="16" t="s">
        <v>15</v>
      </c>
      <c r="N5555" s="26" t="s">
        <v>15</v>
      </c>
      <c r="O5555" s="15" t="s">
        <v>746</v>
      </c>
      <c r="P5555" s="15" t="s">
        <v>15</v>
      </c>
      <c r="Q5555" s="15" t="s">
        <v>15</v>
      </c>
      <c r="R5555" s="15" t="s">
        <v>15</v>
      </c>
      <c r="S5555" s="27" t="str">
        <f t="shared" si="188"/>
        <v/>
      </c>
      <c r="T5555" s="11">
        <f t="shared" si="187"/>
        <v>510.24119999999999</v>
      </c>
    </row>
    <row r="5556" spans="1:21" ht="15" customHeight="1" x14ac:dyDescent="0.2">
      <c r="A5556" s="66" t="s">
        <v>6782</v>
      </c>
      <c r="B5556" s="12" t="s">
        <v>15</v>
      </c>
      <c r="C5556" s="13" t="s">
        <v>16</v>
      </c>
      <c r="D5556" s="32" t="s">
        <v>15</v>
      </c>
      <c r="E5556" s="12" t="s">
        <v>25</v>
      </c>
      <c r="F5556" s="12" t="s">
        <v>15</v>
      </c>
      <c r="G5556" s="12" t="s">
        <v>21</v>
      </c>
      <c r="H5556" s="14" t="s">
        <v>28</v>
      </c>
      <c r="I5556" s="77" t="s">
        <v>15</v>
      </c>
      <c r="J5556" s="77" t="s">
        <v>15</v>
      </c>
      <c r="K5556" s="12" t="s">
        <v>17</v>
      </c>
      <c r="L5556" s="12" t="s">
        <v>17</v>
      </c>
      <c r="M5556" s="16" t="s">
        <v>15</v>
      </c>
      <c r="N5556" s="26" t="s">
        <v>15</v>
      </c>
      <c r="O5556" s="15" t="s">
        <v>746</v>
      </c>
      <c r="P5556" s="15" t="s">
        <v>15</v>
      </c>
      <c r="Q5556" s="15" t="s">
        <v>15</v>
      </c>
      <c r="R5556" s="15" t="s">
        <v>15</v>
      </c>
      <c r="S5556" s="27" t="str">
        <f t="shared" si="188"/>
        <v/>
      </c>
      <c r="T5556" s="11">
        <f t="shared" ref="T5556:T5619" si="189">IF(O5556="","",(O5556*0.973))</f>
        <v>510.24119999999999</v>
      </c>
    </row>
    <row r="5557" spans="1:21" ht="15" customHeight="1" x14ac:dyDescent="0.2">
      <c r="A5557" s="66" t="s">
        <v>6783</v>
      </c>
      <c r="B5557" s="12" t="s">
        <v>15</v>
      </c>
      <c r="C5557" s="13" t="s">
        <v>16</v>
      </c>
      <c r="D5557" s="32" t="s">
        <v>15</v>
      </c>
      <c r="E5557" s="12" t="s">
        <v>25</v>
      </c>
      <c r="F5557" s="12" t="s">
        <v>15</v>
      </c>
      <c r="G5557" s="12" t="s">
        <v>21</v>
      </c>
      <c r="H5557" s="14" t="s">
        <v>28</v>
      </c>
      <c r="I5557" s="77" t="s">
        <v>15</v>
      </c>
      <c r="J5557" s="77" t="s">
        <v>15</v>
      </c>
      <c r="K5557" s="12" t="s">
        <v>17</v>
      </c>
      <c r="L5557" s="12" t="s">
        <v>17</v>
      </c>
      <c r="M5557" s="16" t="s">
        <v>15</v>
      </c>
      <c r="N5557" s="26" t="s">
        <v>15</v>
      </c>
      <c r="O5557" s="15" t="s">
        <v>4358</v>
      </c>
      <c r="P5557" s="15" t="s">
        <v>15</v>
      </c>
      <c r="Q5557" s="15" t="s">
        <v>15</v>
      </c>
      <c r="R5557" s="15" t="s">
        <v>15</v>
      </c>
      <c r="S5557" s="27" t="str">
        <f t="shared" si="188"/>
        <v/>
      </c>
      <c r="T5557" s="11">
        <f t="shared" si="189"/>
        <v>630.4067</v>
      </c>
    </row>
    <row r="5558" spans="1:21" ht="15" customHeight="1" x14ac:dyDescent="0.2">
      <c r="A5558" s="66" t="s">
        <v>6784</v>
      </c>
      <c r="B5558" s="12" t="s">
        <v>15</v>
      </c>
      <c r="C5558" s="13" t="s">
        <v>16</v>
      </c>
      <c r="D5558" s="32" t="s">
        <v>15</v>
      </c>
      <c r="E5558" s="12" t="s">
        <v>25</v>
      </c>
      <c r="F5558" s="12" t="s">
        <v>15</v>
      </c>
      <c r="G5558" s="12" t="s">
        <v>21</v>
      </c>
      <c r="H5558" s="14" t="s">
        <v>28</v>
      </c>
      <c r="I5558" s="77" t="s">
        <v>15</v>
      </c>
      <c r="J5558" s="77" t="s">
        <v>15</v>
      </c>
      <c r="K5558" s="12" t="s">
        <v>17</v>
      </c>
      <c r="L5558" s="12" t="s">
        <v>17</v>
      </c>
      <c r="M5558" s="16" t="s">
        <v>15</v>
      </c>
      <c r="N5558" s="26" t="s">
        <v>15</v>
      </c>
      <c r="O5558" s="15" t="s">
        <v>4358</v>
      </c>
      <c r="P5558" s="15" t="s">
        <v>15</v>
      </c>
      <c r="Q5558" s="15" t="s">
        <v>15</v>
      </c>
      <c r="R5558" s="15" t="s">
        <v>15</v>
      </c>
      <c r="S5558" s="27" t="str">
        <f t="shared" si="188"/>
        <v/>
      </c>
      <c r="T5558" s="11">
        <f t="shared" si="189"/>
        <v>630.4067</v>
      </c>
    </row>
    <row r="5559" spans="1:21" ht="15" customHeight="1" x14ac:dyDescent="0.2">
      <c r="A5559" s="66" t="s">
        <v>6785</v>
      </c>
      <c r="B5559" s="12" t="s">
        <v>15</v>
      </c>
      <c r="C5559" s="13" t="s">
        <v>16</v>
      </c>
      <c r="D5559" s="32" t="s">
        <v>15</v>
      </c>
      <c r="E5559" s="12" t="s">
        <v>17</v>
      </c>
      <c r="F5559" s="12" t="s">
        <v>15</v>
      </c>
      <c r="G5559" s="12" t="s">
        <v>21</v>
      </c>
      <c r="H5559" s="14" t="s">
        <v>28</v>
      </c>
      <c r="I5559" s="77" t="s">
        <v>15</v>
      </c>
      <c r="J5559" s="77" t="s">
        <v>15</v>
      </c>
      <c r="K5559" s="12" t="s">
        <v>17</v>
      </c>
      <c r="L5559" s="12" t="s">
        <v>17</v>
      </c>
      <c r="M5559" s="16" t="s">
        <v>15</v>
      </c>
      <c r="N5559" s="26" t="s">
        <v>15</v>
      </c>
      <c r="O5559" s="15" t="s">
        <v>15</v>
      </c>
      <c r="P5559" s="15" t="s">
        <v>15</v>
      </c>
      <c r="Q5559" s="15" t="s">
        <v>15</v>
      </c>
      <c r="R5559" s="15" t="s">
        <v>15</v>
      </c>
      <c r="S5559" s="27" t="str">
        <f t="shared" si="188"/>
        <v/>
      </c>
      <c r="T5559" s="11" t="str">
        <f t="shared" si="189"/>
        <v/>
      </c>
    </row>
    <row r="5560" spans="1:21" ht="15" customHeight="1" x14ac:dyDescent="0.2">
      <c r="A5560" s="66" t="s">
        <v>6786</v>
      </c>
      <c r="B5560" s="12" t="s">
        <v>15</v>
      </c>
      <c r="C5560" s="13" t="s">
        <v>16</v>
      </c>
      <c r="D5560" s="32" t="s">
        <v>15</v>
      </c>
      <c r="E5560" s="12" t="s">
        <v>25</v>
      </c>
      <c r="F5560" s="12" t="s">
        <v>15</v>
      </c>
      <c r="G5560" s="12" t="s">
        <v>21</v>
      </c>
      <c r="H5560" s="14" t="s">
        <v>28</v>
      </c>
      <c r="I5560" s="77" t="s">
        <v>15</v>
      </c>
      <c r="J5560" s="77" t="s">
        <v>15</v>
      </c>
      <c r="K5560" s="12" t="s">
        <v>17</v>
      </c>
      <c r="L5560" s="12" t="s">
        <v>17</v>
      </c>
      <c r="M5560" s="16" t="s">
        <v>15</v>
      </c>
      <c r="N5560" s="26" t="s">
        <v>15</v>
      </c>
      <c r="O5560" s="15" t="s">
        <v>746</v>
      </c>
      <c r="P5560" s="15" t="s">
        <v>15</v>
      </c>
      <c r="Q5560" s="15" t="s">
        <v>15</v>
      </c>
      <c r="R5560" s="15" t="s">
        <v>15</v>
      </c>
      <c r="S5560" s="27" t="str">
        <f t="shared" si="188"/>
        <v/>
      </c>
      <c r="T5560" s="11">
        <f t="shared" si="189"/>
        <v>510.24119999999999</v>
      </c>
    </row>
    <row r="5561" spans="1:21" ht="15" customHeight="1" x14ac:dyDescent="0.2">
      <c r="A5561" s="66" t="s">
        <v>6787</v>
      </c>
      <c r="B5561" s="12" t="s">
        <v>15</v>
      </c>
      <c r="C5561" s="13" t="s">
        <v>16</v>
      </c>
      <c r="D5561" s="32" t="s">
        <v>15</v>
      </c>
      <c r="E5561" s="12" t="s">
        <v>25</v>
      </c>
      <c r="F5561" s="12" t="s">
        <v>15</v>
      </c>
      <c r="G5561" s="12" t="s">
        <v>21</v>
      </c>
      <c r="H5561" s="14" t="s">
        <v>28</v>
      </c>
      <c r="I5561" s="77" t="s">
        <v>15</v>
      </c>
      <c r="J5561" s="77" t="s">
        <v>15</v>
      </c>
      <c r="K5561" s="12" t="s">
        <v>17</v>
      </c>
      <c r="L5561" s="12" t="s">
        <v>17</v>
      </c>
      <c r="M5561" s="16" t="s">
        <v>15</v>
      </c>
      <c r="N5561" s="26" t="s">
        <v>15</v>
      </c>
      <c r="O5561" s="15" t="s">
        <v>746</v>
      </c>
      <c r="P5561" s="15" t="s">
        <v>15</v>
      </c>
      <c r="Q5561" s="15" t="s">
        <v>15</v>
      </c>
      <c r="R5561" s="15" t="s">
        <v>15</v>
      </c>
      <c r="S5561" s="27" t="str">
        <f t="shared" si="188"/>
        <v/>
      </c>
      <c r="T5561" s="11">
        <f t="shared" si="189"/>
        <v>510.24119999999999</v>
      </c>
    </row>
    <row r="5562" spans="1:21" ht="15" customHeight="1" x14ac:dyDescent="0.2">
      <c r="A5562" s="66" t="s">
        <v>6788</v>
      </c>
      <c r="B5562" s="12" t="s">
        <v>15</v>
      </c>
      <c r="C5562" s="13" t="s">
        <v>16</v>
      </c>
      <c r="D5562" s="32" t="s">
        <v>15</v>
      </c>
      <c r="E5562" s="12" t="s">
        <v>25</v>
      </c>
      <c r="F5562" s="12" t="s">
        <v>15</v>
      </c>
      <c r="G5562" s="12" t="s">
        <v>21</v>
      </c>
      <c r="H5562" s="14" t="s">
        <v>28</v>
      </c>
      <c r="I5562" s="77" t="s">
        <v>15</v>
      </c>
      <c r="J5562" s="77" t="s">
        <v>15</v>
      </c>
      <c r="K5562" s="12" t="s">
        <v>17</v>
      </c>
      <c r="L5562" s="12" t="s">
        <v>17</v>
      </c>
      <c r="M5562" s="16" t="s">
        <v>15</v>
      </c>
      <c r="N5562" s="26" t="s">
        <v>15</v>
      </c>
      <c r="O5562" s="15" t="s">
        <v>746</v>
      </c>
      <c r="P5562" s="15" t="s">
        <v>15</v>
      </c>
      <c r="Q5562" s="15" t="s">
        <v>15</v>
      </c>
      <c r="R5562" s="15" t="s">
        <v>15</v>
      </c>
      <c r="S5562" s="27" t="str">
        <f t="shared" si="188"/>
        <v/>
      </c>
      <c r="T5562" s="11">
        <f t="shared" si="189"/>
        <v>510.24119999999999</v>
      </c>
    </row>
    <row r="5563" spans="1:21" ht="15" customHeight="1" x14ac:dyDescent="0.2">
      <c r="A5563" s="66" t="s">
        <v>6789</v>
      </c>
      <c r="B5563" s="12" t="s">
        <v>15</v>
      </c>
      <c r="C5563" s="13" t="s">
        <v>16</v>
      </c>
      <c r="D5563" s="32" t="s">
        <v>15</v>
      </c>
      <c r="E5563" s="12" t="s">
        <v>25</v>
      </c>
      <c r="F5563" s="12" t="s">
        <v>15</v>
      </c>
      <c r="G5563" s="12" t="s">
        <v>21</v>
      </c>
      <c r="H5563" s="14" t="s">
        <v>28</v>
      </c>
      <c r="I5563" s="77" t="s">
        <v>15</v>
      </c>
      <c r="J5563" s="77" t="s">
        <v>15</v>
      </c>
      <c r="K5563" s="12" t="s">
        <v>17</v>
      </c>
      <c r="L5563" s="12" t="s">
        <v>17</v>
      </c>
      <c r="M5563" s="16" t="s">
        <v>15</v>
      </c>
      <c r="N5563" s="26" t="s">
        <v>15</v>
      </c>
      <c r="O5563" s="15" t="s">
        <v>746</v>
      </c>
      <c r="P5563" s="15" t="s">
        <v>15</v>
      </c>
      <c r="Q5563" s="15" t="s">
        <v>15</v>
      </c>
      <c r="R5563" s="15" t="s">
        <v>15</v>
      </c>
      <c r="S5563" s="27" t="str">
        <f t="shared" si="188"/>
        <v/>
      </c>
      <c r="T5563" s="11">
        <f t="shared" si="189"/>
        <v>510.24119999999999</v>
      </c>
    </row>
    <row r="5564" spans="1:21" ht="15" customHeight="1" x14ac:dyDescent="0.2">
      <c r="A5564" s="66" t="s">
        <v>6790</v>
      </c>
      <c r="B5564" s="12" t="s">
        <v>15</v>
      </c>
      <c r="C5564" s="13" t="s">
        <v>16</v>
      </c>
      <c r="D5564" s="32" t="s">
        <v>15</v>
      </c>
      <c r="E5564" s="12" t="s">
        <v>25</v>
      </c>
      <c r="F5564" s="12" t="s">
        <v>15</v>
      </c>
      <c r="G5564" s="12" t="s">
        <v>21</v>
      </c>
      <c r="H5564" s="14" t="s">
        <v>28</v>
      </c>
      <c r="I5564" s="77" t="s">
        <v>15</v>
      </c>
      <c r="J5564" s="77" t="s">
        <v>15</v>
      </c>
      <c r="K5564" s="12" t="s">
        <v>17</v>
      </c>
      <c r="L5564" s="12" t="s">
        <v>17</v>
      </c>
      <c r="M5564" s="16" t="s">
        <v>15</v>
      </c>
      <c r="N5564" s="26" t="s">
        <v>15</v>
      </c>
      <c r="O5564" s="15" t="s">
        <v>746</v>
      </c>
      <c r="P5564" s="15" t="s">
        <v>15</v>
      </c>
      <c r="Q5564" s="15" t="s">
        <v>15</v>
      </c>
      <c r="R5564" s="15" t="s">
        <v>15</v>
      </c>
      <c r="S5564" s="27" t="str">
        <f t="shared" si="188"/>
        <v/>
      </c>
      <c r="T5564" s="11">
        <f t="shared" si="189"/>
        <v>510.24119999999999</v>
      </c>
    </row>
    <row r="5565" spans="1:21" ht="15" customHeight="1" x14ac:dyDescent="0.2">
      <c r="A5565" s="66" t="s">
        <v>6791</v>
      </c>
      <c r="B5565" s="12" t="s">
        <v>15</v>
      </c>
      <c r="C5565" s="13" t="s">
        <v>16</v>
      </c>
      <c r="D5565" s="32">
        <v>43525</v>
      </c>
      <c r="E5565" s="12" t="s">
        <v>25</v>
      </c>
      <c r="F5565" s="12" t="s">
        <v>15</v>
      </c>
      <c r="G5565" s="12" t="s">
        <v>21</v>
      </c>
      <c r="H5565" s="14" t="s">
        <v>28</v>
      </c>
      <c r="I5565" s="77" t="s">
        <v>15</v>
      </c>
      <c r="J5565" s="77" t="s">
        <v>15</v>
      </c>
      <c r="K5565" s="12" t="s">
        <v>263</v>
      </c>
      <c r="L5565" s="12" t="s">
        <v>263</v>
      </c>
      <c r="M5565" s="16" t="s">
        <v>15</v>
      </c>
      <c r="N5565" s="26" t="s">
        <v>15</v>
      </c>
      <c r="O5565" s="15" t="s">
        <v>746</v>
      </c>
      <c r="P5565" s="15" t="s">
        <v>15</v>
      </c>
      <c r="Q5565" s="15" t="s">
        <v>15</v>
      </c>
      <c r="R5565" s="15" t="s">
        <v>15</v>
      </c>
      <c r="S5565" s="27" t="str">
        <f t="shared" si="188"/>
        <v/>
      </c>
      <c r="T5565" s="11">
        <f t="shared" si="189"/>
        <v>510.24119999999999</v>
      </c>
      <c r="U5565" s="80"/>
    </row>
    <row r="5566" spans="1:21" ht="15" customHeight="1" x14ac:dyDescent="0.2">
      <c r="A5566" s="66" t="s">
        <v>6792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47</v>
      </c>
      <c r="I5566" s="77" t="s">
        <v>15</v>
      </c>
      <c r="J5566" s="77" t="s">
        <v>15</v>
      </c>
      <c r="K5566" s="12" t="s">
        <v>17</v>
      </c>
      <c r="L5566" s="12" t="s">
        <v>17</v>
      </c>
      <c r="M5566" s="16" t="s">
        <v>15</v>
      </c>
      <c r="N5566" s="26" t="s">
        <v>15</v>
      </c>
      <c r="O5566" s="15" t="s">
        <v>6793</v>
      </c>
      <c r="P5566" s="15" t="s">
        <v>15</v>
      </c>
      <c r="Q5566" s="15" t="s">
        <v>15</v>
      </c>
      <c r="R5566" s="15" t="s">
        <v>15</v>
      </c>
      <c r="S5566" s="27" t="str">
        <f t="shared" ref="S5566:S5635" si="190">IF(M5566="","",(M5566*0.973))</f>
        <v/>
      </c>
      <c r="T5566" s="11">
        <f t="shared" si="189"/>
        <v>144.1986</v>
      </c>
    </row>
    <row r="5567" spans="1:21" ht="15" customHeight="1" x14ac:dyDescent="0.2">
      <c r="A5567" s="66" t="s">
        <v>6794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21</v>
      </c>
      <c r="H5567" s="14" t="s">
        <v>47</v>
      </c>
      <c r="I5567" s="77" t="s">
        <v>15</v>
      </c>
      <c r="J5567" s="77" t="s">
        <v>15</v>
      </c>
      <c r="K5567" s="12" t="s">
        <v>17</v>
      </c>
      <c r="L5567" s="12" t="s">
        <v>17</v>
      </c>
      <c r="M5567" s="16" t="s">
        <v>15</v>
      </c>
      <c r="N5567" s="26" t="s">
        <v>15</v>
      </c>
      <c r="O5567" s="15" t="s">
        <v>4766</v>
      </c>
      <c r="P5567" s="15" t="s">
        <v>15</v>
      </c>
      <c r="Q5567" s="15" t="s">
        <v>15</v>
      </c>
      <c r="R5567" s="15" t="s">
        <v>15</v>
      </c>
      <c r="S5567" s="27" t="str">
        <f t="shared" si="190"/>
        <v/>
      </c>
      <c r="T5567" s="11">
        <f t="shared" si="189"/>
        <v>154.02590000000001</v>
      </c>
    </row>
    <row r="5568" spans="1:21" ht="15" customHeight="1" x14ac:dyDescent="0.2">
      <c r="A5568" s="66" t="s">
        <v>6795</v>
      </c>
      <c r="B5568" s="12" t="s">
        <v>15</v>
      </c>
      <c r="C5568" s="13" t="s">
        <v>16</v>
      </c>
      <c r="D5568" s="32">
        <v>43738</v>
      </c>
      <c r="E5568" s="12" t="s">
        <v>25</v>
      </c>
      <c r="F5568" s="12" t="s">
        <v>15</v>
      </c>
      <c r="G5568" s="12" t="s">
        <v>21</v>
      </c>
      <c r="H5568" s="14" t="s">
        <v>47</v>
      </c>
      <c r="I5568" s="77" t="s">
        <v>15</v>
      </c>
      <c r="J5568" s="77" t="s">
        <v>15</v>
      </c>
      <c r="K5568" s="12" t="s">
        <v>17</v>
      </c>
      <c r="L5568" s="12" t="s">
        <v>15</v>
      </c>
      <c r="M5568" s="16" t="s">
        <v>15</v>
      </c>
      <c r="N5568" s="26" t="s">
        <v>15</v>
      </c>
      <c r="O5568" s="15" t="s">
        <v>1011</v>
      </c>
      <c r="P5568" s="15" t="s">
        <v>15</v>
      </c>
      <c r="Q5568" s="15" t="s">
        <v>15</v>
      </c>
      <c r="R5568" s="15" t="s">
        <v>15</v>
      </c>
      <c r="S5568" s="27" t="str">
        <f t="shared" si="190"/>
        <v/>
      </c>
      <c r="T5568" s="11">
        <f t="shared" si="189"/>
        <v>218.63309999999998</v>
      </c>
      <c r="U5568" s="80"/>
    </row>
    <row r="5569" spans="1:20" ht="15" customHeight="1" x14ac:dyDescent="0.2">
      <c r="A5569" s="66" t="s">
        <v>6796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47</v>
      </c>
      <c r="I5569" s="77" t="s">
        <v>15</v>
      </c>
      <c r="J5569" s="77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 t="s">
        <v>733</v>
      </c>
      <c r="P5569" s="15" t="s">
        <v>15</v>
      </c>
      <c r="Q5569" s="15" t="s">
        <v>15</v>
      </c>
      <c r="R5569" s="15" t="s">
        <v>15</v>
      </c>
      <c r="S5569" s="27" t="str">
        <f t="shared" si="190"/>
        <v/>
      </c>
      <c r="T5569" s="11">
        <f t="shared" si="189"/>
        <v>364.43714999999997</v>
      </c>
    </row>
    <row r="5570" spans="1:20" ht="15" customHeight="1" x14ac:dyDescent="0.2">
      <c r="A5570" s="66" t="s">
        <v>6797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47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 t="s">
        <v>1011</v>
      </c>
      <c r="P5570" s="15" t="s">
        <v>15</v>
      </c>
      <c r="Q5570" s="15" t="s">
        <v>15</v>
      </c>
      <c r="R5570" s="15" t="s">
        <v>15</v>
      </c>
      <c r="S5570" s="27" t="str">
        <f t="shared" si="190"/>
        <v/>
      </c>
      <c r="T5570" s="11">
        <f t="shared" si="189"/>
        <v>218.63309999999998</v>
      </c>
    </row>
    <row r="5571" spans="1:20" ht="15" customHeight="1" x14ac:dyDescent="0.2">
      <c r="A5571" s="66" t="s">
        <v>6798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47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1011</v>
      </c>
      <c r="P5571" s="15" t="s">
        <v>15</v>
      </c>
      <c r="Q5571" s="15" t="s">
        <v>15</v>
      </c>
      <c r="R5571" s="15" t="s">
        <v>15</v>
      </c>
      <c r="S5571" s="27" t="str">
        <f t="shared" si="190"/>
        <v/>
      </c>
      <c r="T5571" s="11">
        <f t="shared" si="189"/>
        <v>218.63309999999998</v>
      </c>
    </row>
    <row r="5572" spans="1:20" ht="15" customHeight="1" x14ac:dyDescent="0.2">
      <c r="A5572" s="66" t="s">
        <v>6799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47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6800</v>
      </c>
      <c r="P5572" s="15" t="s">
        <v>15</v>
      </c>
      <c r="Q5572" s="15" t="s">
        <v>15</v>
      </c>
      <c r="R5572" s="15" t="s">
        <v>15</v>
      </c>
      <c r="S5572" s="27" t="str">
        <f t="shared" si="190"/>
        <v/>
      </c>
      <c r="T5572" s="11">
        <f t="shared" si="189"/>
        <v>591.19479999999999</v>
      </c>
    </row>
    <row r="5573" spans="1:20" ht="15" customHeight="1" x14ac:dyDescent="0.2">
      <c r="A5573" s="66" t="s">
        <v>6801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18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6802</v>
      </c>
      <c r="P5573" s="15" t="s">
        <v>15</v>
      </c>
      <c r="Q5573" s="15" t="s">
        <v>15</v>
      </c>
      <c r="R5573" s="15" t="s">
        <v>15</v>
      </c>
      <c r="S5573" s="27" t="str">
        <f t="shared" si="190"/>
        <v/>
      </c>
      <c r="T5573" s="11">
        <f t="shared" si="189"/>
        <v>176.16165000000001</v>
      </c>
    </row>
    <row r="5574" spans="1:20" ht="15" customHeight="1" x14ac:dyDescent="0.2">
      <c r="A5574" s="66" t="s">
        <v>6803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23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746</v>
      </c>
      <c r="P5574" s="15" t="s">
        <v>15</v>
      </c>
      <c r="Q5574" s="15" t="s">
        <v>15</v>
      </c>
      <c r="R5574" s="15" t="s">
        <v>15</v>
      </c>
      <c r="S5574" s="27" t="str">
        <f t="shared" si="190"/>
        <v/>
      </c>
      <c r="T5574" s="11">
        <f t="shared" si="189"/>
        <v>510.24119999999999</v>
      </c>
    </row>
    <row r="5575" spans="1:20" ht="15" customHeight="1" x14ac:dyDescent="0.2">
      <c r="A5575" s="66" t="s">
        <v>6804</v>
      </c>
      <c r="B5575" s="12" t="s">
        <v>15</v>
      </c>
      <c r="C5575" s="13" t="s">
        <v>16</v>
      </c>
      <c r="D5575" s="32" t="s">
        <v>15</v>
      </c>
      <c r="E5575" s="12" t="s">
        <v>25</v>
      </c>
      <c r="F5575" s="12" t="s">
        <v>15</v>
      </c>
      <c r="G5575" s="12" t="s">
        <v>21</v>
      </c>
      <c r="H5575" s="14" t="s">
        <v>23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746</v>
      </c>
      <c r="P5575" s="15" t="s">
        <v>15</v>
      </c>
      <c r="Q5575" s="15" t="s">
        <v>15</v>
      </c>
      <c r="R5575" s="15" t="s">
        <v>15</v>
      </c>
      <c r="S5575" s="27" t="str">
        <f t="shared" si="190"/>
        <v/>
      </c>
      <c r="T5575" s="11">
        <f t="shared" si="189"/>
        <v>510.24119999999999</v>
      </c>
    </row>
    <row r="5576" spans="1:20" ht="15" customHeight="1" x14ac:dyDescent="0.2">
      <c r="A5576" s="66" t="s">
        <v>6805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19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1011</v>
      </c>
      <c r="P5576" s="15" t="s">
        <v>15</v>
      </c>
      <c r="Q5576" s="15" t="s">
        <v>15</v>
      </c>
      <c r="R5576" s="15" t="s">
        <v>15</v>
      </c>
      <c r="S5576" s="27" t="str">
        <f t="shared" si="190"/>
        <v/>
      </c>
      <c r="T5576" s="11">
        <f t="shared" si="189"/>
        <v>218.63309999999998</v>
      </c>
    </row>
    <row r="5577" spans="1:20" ht="15" customHeight="1" x14ac:dyDescent="0.2">
      <c r="A5577" s="66" t="s">
        <v>6806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733</v>
      </c>
      <c r="P5577" s="15" t="s">
        <v>15</v>
      </c>
      <c r="Q5577" s="15" t="s">
        <v>15</v>
      </c>
      <c r="R5577" s="15" t="s">
        <v>15</v>
      </c>
      <c r="S5577" s="27" t="str">
        <f t="shared" si="190"/>
        <v/>
      </c>
      <c r="T5577" s="11">
        <f t="shared" si="189"/>
        <v>364.43714999999997</v>
      </c>
    </row>
    <row r="5578" spans="1:20" ht="15" customHeight="1" x14ac:dyDescent="0.2">
      <c r="A5578" s="66" t="s">
        <v>6807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47</v>
      </c>
      <c r="I5578" s="77" t="s">
        <v>15</v>
      </c>
      <c r="J5578" s="77" t="s">
        <v>15</v>
      </c>
      <c r="K5578" s="12" t="s">
        <v>17</v>
      </c>
      <c r="L5578" s="12" t="s">
        <v>15</v>
      </c>
      <c r="M5578" s="16" t="s">
        <v>15</v>
      </c>
      <c r="N5578" s="26" t="s">
        <v>15</v>
      </c>
      <c r="O5578" s="15" t="s">
        <v>733</v>
      </c>
      <c r="P5578" s="15" t="s">
        <v>15</v>
      </c>
      <c r="Q5578" s="15" t="s">
        <v>15</v>
      </c>
      <c r="R5578" s="15" t="s">
        <v>15</v>
      </c>
      <c r="S5578" s="27" t="str">
        <f t="shared" si="190"/>
        <v/>
      </c>
      <c r="T5578" s="11">
        <f t="shared" si="189"/>
        <v>364.43714999999997</v>
      </c>
    </row>
    <row r="5579" spans="1:20" ht="15" customHeight="1" x14ac:dyDescent="0.2">
      <c r="A5579" s="66" t="s">
        <v>6808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103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733</v>
      </c>
      <c r="P5579" s="15" t="s">
        <v>15</v>
      </c>
      <c r="Q5579" s="15" t="s">
        <v>15</v>
      </c>
      <c r="R5579" s="15" t="s">
        <v>15</v>
      </c>
      <c r="S5579" s="27" t="str">
        <f t="shared" si="190"/>
        <v/>
      </c>
      <c r="T5579" s="11">
        <f t="shared" si="189"/>
        <v>364.43714999999997</v>
      </c>
    </row>
    <row r="5580" spans="1:20" ht="15" customHeight="1" x14ac:dyDescent="0.2">
      <c r="A5580" s="66" t="s">
        <v>6809</v>
      </c>
      <c r="B5580" s="12" t="s">
        <v>15</v>
      </c>
      <c r="C5580" s="13" t="s">
        <v>16</v>
      </c>
      <c r="D5580" s="32">
        <v>42494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263</v>
      </c>
      <c r="L5580" s="12" t="s">
        <v>15</v>
      </c>
      <c r="M5580" s="16" t="s">
        <v>15</v>
      </c>
      <c r="N5580" s="26" t="s">
        <v>15</v>
      </c>
      <c r="O5580" s="15" t="s">
        <v>6810</v>
      </c>
      <c r="P5580" s="15" t="s">
        <v>412</v>
      </c>
      <c r="Q5580" s="15" t="s">
        <v>15</v>
      </c>
      <c r="R5580" s="15" t="s">
        <v>15</v>
      </c>
      <c r="S5580" s="27" t="str">
        <f t="shared" si="190"/>
        <v/>
      </c>
      <c r="T5580" s="11">
        <f t="shared" si="189"/>
        <v>140.64715000000001</v>
      </c>
    </row>
    <row r="5581" spans="1:20" ht="15" customHeight="1" x14ac:dyDescent="0.2">
      <c r="A5581" s="66" t="s">
        <v>6811</v>
      </c>
      <c r="B5581" s="12" t="s">
        <v>15</v>
      </c>
      <c r="C5581" s="13" t="s">
        <v>16</v>
      </c>
      <c r="D5581" s="32" t="s">
        <v>15</v>
      </c>
      <c r="E5581" s="12" t="s">
        <v>25</v>
      </c>
      <c r="F5581" s="12" t="s">
        <v>15</v>
      </c>
      <c r="G5581" s="12" t="s">
        <v>21</v>
      </c>
      <c r="H5581" s="14" t="s">
        <v>19</v>
      </c>
      <c r="I5581" s="77" t="s">
        <v>15</v>
      </c>
      <c r="J5581" s="77" t="s">
        <v>15</v>
      </c>
      <c r="K5581" s="12" t="s">
        <v>17</v>
      </c>
      <c r="L5581" s="12" t="s">
        <v>17</v>
      </c>
      <c r="M5581" s="16" t="s">
        <v>15</v>
      </c>
      <c r="N5581" s="26" t="s">
        <v>15</v>
      </c>
      <c r="O5581" s="15" t="s">
        <v>1683</v>
      </c>
      <c r="P5581" s="15" t="s">
        <v>15</v>
      </c>
      <c r="Q5581" s="15" t="s">
        <v>15</v>
      </c>
      <c r="R5581" s="15" t="s">
        <v>15</v>
      </c>
      <c r="S5581" s="27" t="str">
        <f t="shared" si="190"/>
        <v/>
      </c>
      <c r="T5581" s="11">
        <f t="shared" si="189"/>
        <v>175.43190000000001</v>
      </c>
    </row>
    <row r="5582" spans="1:20" ht="15" customHeight="1" x14ac:dyDescent="0.2">
      <c r="A5582" s="66" t="s">
        <v>6812</v>
      </c>
      <c r="B5582" s="12" t="s">
        <v>15</v>
      </c>
      <c r="C5582" s="13" t="s">
        <v>16</v>
      </c>
      <c r="D5582" s="32" t="s">
        <v>15</v>
      </c>
      <c r="E5582" s="12" t="s">
        <v>17</v>
      </c>
      <c r="F5582" s="12" t="s">
        <v>15</v>
      </c>
      <c r="G5582" s="12" t="s">
        <v>21</v>
      </c>
      <c r="H5582" s="14" t="s">
        <v>19</v>
      </c>
      <c r="I5582" s="77" t="s">
        <v>15</v>
      </c>
      <c r="J5582" s="77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15</v>
      </c>
      <c r="P5582" s="15" t="s">
        <v>15</v>
      </c>
      <c r="Q5582" s="15" t="s">
        <v>15</v>
      </c>
      <c r="R5582" s="15" t="s">
        <v>15</v>
      </c>
      <c r="S5582" s="27" t="str">
        <f t="shared" si="190"/>
        <v/>
      </c>
      <c r="T5582" s="11" t="str">
        <f t="shared" si="189"/>
        <v/>
      </c>
    </row>
    <row r="5583" spans="1:20" ht="15" customHeight="1" x14ac:dyDescent="0.2">
      <c r="A5583" s="66" t="s">
        <v>6813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21</v>
      </c>
      <c r="H5583" s="14" t="s">
        <v>19</v>
      </c>
      <c r="I5583" s="77" t="s">
        <v>15</v>
      </c>
      <c r="J5583" s="77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856</v>
      </c>
      <c r="P5583" s="15" t="s">
        <v>15</v>
      </c>
      <c r="Q5583" s="15" t="s">
        <v>15</v>
      </c>
      <c r="R5583" s="15" t="s">
        <v>15</v>
      </c>
      <c r="S5583" s="27" t="str">
        <f t="shared" si="190"/>
        <v/>
      </c>
      <c r="T5583" s="11">
        <f t="shared" si="189"/>
        <v>233.51999999999998</v>
      </c>
    </row>
    <row r="5584" spans="1:20" ht="15" customHeight="1" x14ac:dyDescent="0.2">
      <c r="A5584" s="66" t="s">
        <v>6814</v>
      </c>
      <c r="B5584" s="12" t="s">
        <v>15</v>
      </c>
      <c r="C5584" s="13" t="s">
        <v>16</v>
      </c>
      <c r="D5584" s="32" t="s">
        <v>15</v>
      </c>
      <c r="E5584" s="12" t="s">
        <v>25</v>
      </c>
      <c r="F5584" s="12" t="s">
        <v>15</v>
      </c>
      <c r="G5584" s="12" t="s">
        <v>21</v>
      </c>
      <c r="H5584" s="14" t="s">
        <v>19</v>
      </c>
      <c r="I5584" s="77" t="s">
        <v>15</v>
      </c>
      <c r="J5584" s="77" t="s">
        <v>15</v>
      </c>
      <c r="K5584" s="12" t="s">
        <v>17</v>
      </c>
      <c r="L5584" s="12" t="s">
        <v>17</v>
      </c>
      <c r="M5584" s="16" t="s">
        <v>15</v>
      </c>
      <c r="N5584" s="26" t="s">
        <v>15</v>
      </c>
      <c r="O5584" s="15" t="s">
        <v>6815</v>
      </c>
      <c r="P5584" s="15" t="s">
        <v>15</v>
      </c>
      <c r="Q5584" s="15" t="s">
        <v>15</v>
      </c>
      <c r="R5584" s="15" t="s">
        <v>15</v>
      </c>
      <c r="S5584" s="27" t="str">
        <f t="shared" si="190"/>
        <v/>
      </c>
      <c r="T5584" s="11">
        <f t="shared" si="189"/>
        <v>117.34379999999999</v>
      </c>
    </row>
    <row r="5585" spans="1:21" ht="15" customHeight="1" x14ac:dyDescent="0.2">
      <c r="A5585" s="66" t="s">
        <v>6816</v>
      </c>
      <c r="B5585" s="12" t="s">
        <v>15</v>
      </c>
      <c r="C5585" s="13" t="s">
        <v>16</v>
      </c>
      <c r="D5585" s="32">
        <v>42494</v>
      </c>
      <c r="E5585" s="12" t="s">
        <v>25</v>
      </c>
      <c r="F5585" s="12" t="s">
        <v>15</v>
      </c>
      <c r="G5585" s="12" t="s">
        <v>21</v>
      </c>
      <c r="H5585" s="14" t="s">
        <v>19</v>
      </c>
      <c r="I5585" s="77" t="s">
        <v>15</v>
      </c>
      <c r="J5585" s="77" t="s">
        <v>15</v>
      </c>
      <c r="K5585" s="12" t="s">
        <v>17</v>
      </c>
      <c r="L5585" s="12" t="s">
        <v>263</v>
      </c>
      <c r="M5585" s="16" t="s">
        <v>15</v>
      </c>
      <c r="N5585" s="26" t="s">
        <v>15</v>
      </c>
      <c r="O5585" s="15" t="s">
        <v>1166</v>
      </c>
      <c r="P5585" s="15" t="s">
        <v>15</v>
      </c>
      <c r="Q5585" s="15" t="s">
        <v>15</v>
      </c>
      <c r="R5585" s="15" t="s">
        <v>15</v>
      </c>
      <c r="S5585" s="27" t="str">
        <f t="shared" si="190"/>
        <v/>
      </c>
      <c r="T5585" s="11">
        <f t="shared" si="189"/>
        <v>349.59890000000001</v>
      </c>
    </row>
    <row r="5586" spans="1:21" ht="15" customHeight="1" x14ac:dyDescent="0.2">
      <c r="A5586" s="66" t="s">
        <v>6817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19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6818</v>
      </c>
      <c r="P5586" s="15" t="s">
        <v>15</v>
      </c>
      <c r="Q5586" s="15" t="s">
        <v>15</v>
      </c>
      <c r="R5586" s="15" t="s">
        <v>15</v>
      </c>
      <c r="S5586" s="27" t="str">
        <f t="shared" si="190"/>
        <v/>
      </c>
      <c r="T5586" s="11">
        <f t="shared" si="189"/>
        <v>457.45594999999997</v>
      </c>
    </row>
    <row r="5587" spans="1:21" ht="15" customHeight="1" x14ac:dyDescent="0.2">
      <c r="A5587" s="66" t="s">
        <v>6819</v>
      </c>
      <c r="B5587" s="12" t="s">
        <v>15</v>
      </c>
      <c r="C5587" s="13" t="s">
        <v>16</v>
      </c>
      <c r="D5587" s="32"/>
      <c r="E5587" s="12" t="s">
        <v>25</v>
      </c>
      <c r="F5587" s="12" t="s">
        <v>15</v>
      </c>
      <c r="G5587" s="12" t="s">
        <v>21</v>
      </c>
      <c r="H5587" s="14" t="s">
        <v>19</v>
      </c>
      <c r="I5587" s="77" t="s">
        <v>15</v>
      </c>
      <c r="J5587" s="77" t="s">
        <v>15</v>
      </c>
      <c r="K5587" s="12" t="s">
        <v>17</v>
      </c>
      <c r="L5587" s="12" t="s">
        <v>263</v>
      </c>
      <c r="M5587" s="16" t="s">
        <v>15</v>
      </c>
      <c r="N5587" s="26" t="s">
        <v>15</v>
      </c>
      <c r="O5587" s="15" t="s">
        <v>6820</v>
      </c>
      <c r="P5587" s="15" t="s">
        <v>15</v>
      </c>
      <c r="Q5587" s="15" t="s">
        <v>15</v>
      </c>
      <c r="R5587" s="15" t="s">
        <v>15</v>
      </c>
      <c r="S5587" s="27" t="str">
        <f t="shared" si="190"/>
        <v/>
      </c>
      <c r="T5587" s="11">
        <f t="shared" si="189"/>
        <v>121.3331</v>
      </c>
    </row>
    <row r="5588" spans="1:21" ht="15" customHeight="1" x14ac:dyDescent="0.2">
      <c r="A5588" s="66" t="s">
        <v>6821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18</v>
      </c>
      <c r="H5588" s="14" t="s">
        <v>28</v>
      </c>
      <c r="I5588" s="77" t="s">
        <v>15</v>
      </c>
      <c r="J5588" s="77" t="s">
        <v>15</v>
      </c>
      <c r="K5588" s="12" t="s">
        <v>17</v>
      </c>
      <c r="L5588" s="12" t="s">
        <v>15</v>
      </c>
      <c r="M5588" s="16" t="s">
        <v>15</v>
      </c>
      <c r="N5588" s="26" t="s">
        <v>15</v>
      </c>
      <c r="O5588" s="15" t="s">
        <v>6822</v>
      </c>
      <c r="P5588" s="15" t="s">
        <v>412</v>
      </c>
      <c r="Q5588" s="15" t="s">
        <v>15</v>
      </c>
      <c r="R5588" s="15" t="s">
        <v>15</v>
      </c>
      <c r="S5588" s="27" t="str">
        <f t="shared" si="190"/>
        <v/>
      </c>
      <c r="T5588" s="11">
        <f t="shared" si="189"/>
        <v>135.83079999999998</v>
      </c>
    </row>
    <row r="5589" spans="1:21" ht="15" customHeight="1" x14ac:dyDescent="0.2">
      <c r="A5589" s="66" t="s">
        <v>6823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21</v>
      </c>
      <c r="H5589" s="14" t="s">
        <v>19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1166</v>
      </c>
      <c r="P5589" s="15" t="s">
        <v>15</v>
      </c>
      <c r="Q5589" s="15" t="s">
        <v>15</v>
      </c>
      <c r="R5589" s="15" t="s">
        <v>15</v>
      </c>
      <c r="S5589" s="27" t="str">
        <f t="shared" si="190"/>
        <v/>
      </c>
      <c r="T5589" s="11">
        <f t="shared" si="189"/>
        <v>349.59890000000001</v>
      </c>
      <c r="U5589" s="84"/>
    </row>
    <row r="5590" spans="1:21" ht="15" customHeight="1" x14ac:dyDescent="0.2">
      <c r="A5590" s="66" t="s">
        <v>6824</v>
      </c>
      <c r="B5590" s="12" t="s">
        <v>15</v>
      </c>
      <c r="C5590" s="13" t="s">
        <v>16</v>
      </c>
      <c r="D5590" s="32">
        <v>40513</v>
      </c>
      <c r="E5590" s="12" t="s">
        <v>25</v>
      </c>
      <c r="F5590" s="12" t="s">
        <v>15</v>
      </c>
      <c r="G5590" s="12" t="s">
        <v>21</v>
      </c>
      <c r="H5590" s="14" t="s">
        <v>19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>
        <v>670.95</v>
      </c>
      <c r="P5590" s="15" t="s">
        <v>15</v>
      </c>
      <c r="Q5590" s="15" t="s">
        <v>15</v>
      </c>
      <c r="R5590" s="15" t="s">
        <v>15</v>
      </c>
      <c r="S5590" s="27" t="str">
        <f t="shared" si="190"/>
        <v/>
      </c>
      <c r="T5590" s="11">
        <f t="shared" si="189"/>
        <v>652.83434999999997</v>
      </c>
    </row>
    <row r="5591" spans="1:21" ht="15" customHeight="1" x14ac:dyDescent="0.2">
      <c r="A5591" s="66" t="s">
        <v>6825</v>
      </c>
      <c r="B5591" s="12" t="s">
        <v>15</v>
      </c>
      <c r="C5591" s="13" t="s">
        <v>16</v>
      </c>
      <c r="D5591" s="32" t="s">
        <v>263</v>
      </c>
      <c r="E5591" s="12" t="s">
        <v>25</v>
      </c>
      <c r="F5591" s="12" t="s">
        <v>15</v>
      </c>
      <c r="G5591" s="12" t="s">
        <v>18</v>
      </c>
      <c r="H5591" s="14" t="s">
        <v>19</v>
      </c>
      <c r="I5591" s="77" t="s">
        <v>15</v>
      </c>
      <c r="J5591" s="77" t="s">
        <v>15</v>
      </c>
      <c r="K5591" s="12" t="s">
        <v>15</v>
      </c>
      <c r="L5591" s="12" t="s">
        <v>15</v>
      </c>
      <c r="M5591" s="16" t="s">
        <v>15</v>
      </c>
      <c r="N5591" s="26" t="s">
        <v>15</v>
      </c>
      <c r="O5591" s="15" t="s">
        <v>70</v>
      </c>
      <c r="P5591" s="15" t="s">
        <v>15</v>
      </c>
      <c r="Q5591" s="15" t="s">
        <v>15</v>
      </c>
      <c r="R5591" s="15" t="s">
        <v>15</v>
      </c>
      <c r="S5591" s="27" t="str">
        <f t="shared" si="190"/>
        <v/>
      </c>
      <c r="T5591" s="11">
        <f t="shared" si="189"/>
        <v>109.3652</v>
      </c>
    </row>
    <row r="5592" spans="1:21" ht="15" customHeight="1" x14ac:dyDescent="0.2">
      <c r="A5592" s="66" t="s">
        <v>6826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59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930</v>
      </c>
      <c r="P5592" s="15" t="s">
        <v>15</v>
      </c>
      <c r="Q5592" s="15" t="s">
        <v>15</v>
      </c>
      <c r="R5592" s="15" t="s">
        <v>15</v>
      </c>
      <c r="S5592" s="27" t="str">
        <f t="shared" si="190"/>
        <v/>
      </c>
      <c r="T5592" s="11">
        <f t="shared" si="189"/>
        <v>467.03999999999996</v>
      </c>
    </row>
    <row r="5593" spans="1:21" ht="15" customHeight="1" x14ac:dyDescent="0.2">
      <c r="A5593" s="66" t="s">
        <v>6827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55</v>
      </c>
      <c r="I5593" s="77" t="s">
        <v>15</v>
      </c>
      <c r="J5593" s="77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755</v>
      </c>
      <c r="P5593" s="15" t="s">
        <v>15</v>
      </c>
      <c r="Q5593" s="15" t="s">
        <v>15</v>
      </c>
      <c r="R5593" s="15" t="s">
        <v>15</v>
      </c>
      <c r="S5593" s="27" t="str">
        <f t="shared" si="190"/>
        <v/>
      </c>
      <c r="T5593" s="11">
        <f t="shared" si="189"/>
        <v>583.16755000000001</v>
      </c>
    </row>
    <row r="5594" spans="1:21" ht="15" customHeight="1" x14ac:dyDescent="0.2">
      <c r="A5594" s="66" t="s">
        <v>6828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55</v>
      </c>
      <c r="I5594" s="77" t="s">
        <v>15</v>
      </c>
      <c r="J5594" s="77" t="s">
        <v>15</v>
      </c>
      <c r="K5594" s="12" t="s">
        <v>17</v>
      </c>
      <c r="L5594" s="12" t="s">
        <v>17</v>
      </c>
      <c r="M5594" s="16" t="s">
        <v>15</v>
      </c>
      <c r="N5594" s="26" t="s">
        <v>15</v>
      </c>
      <c r="O5594" s="15" t="s">
        <v>740</v>
      </c>
      <c r="P5594" s="15" t="s">
        <v>15</v>
      </c>
      <c r="Q5594" s="15" t="s">
        <v>15</v>
      </c>
      <c r="R5594" s="15" t="s">
        <v>15</v>
      </c>
      <c r="S5594" s="27" t="str">
        <f t="shared" si="190"/>
        <v/>
      </c>
      <c r="T5594" s="11">
        <f t="shared" si="189"/>
        <v>728.97160000000008</v>
      </c>
    </row>
    <row r="5595" spans="1:21" ht="15" customHeight="1" x14ac:dyDescent="0.2">
      <c r="A5595" s="66" t="s">
        <v>6829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28</v>
      </c>
      <c r="I5595" s="77" t="s">
        <v>15</v>
      </c>
      <c r="J5595" s="77" t="s">
        <v>15</v>
      </c>
      <c r="K5595" s="12" t="s">
        <v>17</v>
      </c>
      <c r="L5595" s="12" t="s">
        <v>17</v>
      </c>
      <c r="M5595" s="16" t="s">
        <v>15</v>
      </c>
      <c r="N5595" s="26" t="s">
        <v>15</v>
      </c>
      <c r="O5595" s="15" t="s">
        <v>6830</v>
      </c>
      <c r="P5595" s="15" t="s">
        <v>15</v>
      </c>
      <c r="Q5595" s="15" t="s">
        <v>15</v>
      </c>
      <c r="R5595" s="15" t="s">
        <v>15</v>
      </c>
      <c r="S5595" s="27" t="str">
        <f t="shared" si="190"/>
        <v/>
      </c>
      <c r="T5595" s="11">
        <f t="shared" si="189"/>
        <v>635.75819999999999</v>
      </c>
    </row>
    <row r="5596" spans="1:21" ht="15" customHeight="1" x14ac:dyDescent="0.2">
      <c r="A5596" s="66" t="s">
        <v>6831</v>
      </c>
      <c r="B5596" s="12" t="s">
        <v>15</v>
      </c>
      <c r="C5596" s="13" t="s">
        <v>16</v>
      </c>
      <c r="D5596" s="32" t="s">
        <v>15</v>
      </c>
      <c r="E5596" s="12" t="s">
        <v>17</v>
      </c>
      <c r="F5596" s="12" t="s">
        <v>15</v>
      </c>
      <c r="G5596" s="12" t="s">
        <v>21</v>
      </c>
      <c r="H5596" s="14" t="s">
        <v>28</v>
      </c>
      <c r="I5596" s="77" t="s">
        <v>15</v>
      </c>
      <c r="J5596" s="77" t="s">
        <v>15</v>
      </c>
      <c r="K5596" s="12" t="s">
        <v>17</v>
      </c>
      <c r="L5596" s="12" t="s">
        <v>17</v>
      </c>
      <c r="M5596" s="16" t="s">
        <v>15</v>
      </c>
      <c r="N5596" s="26" t="s">
        <v>15</v>
      </c>
      <c r="O5596" s="15" t="s">
        <v>15</v>
      </c>
      <c r="P5596" s="15" t="s">
        <v>15</v>
      </c>
      <c r="Q5596" s="15" t="s">
        <v>15</v>
      </c>
      <c r="R5596" s="15" t="s">
        <v>15</v>
      </c>
      <c r="S5596" s="27" t="str">
        <f t="shared" si="190"/>
        <v/>
      </c>
      <c r="T5596" s="11" t="str">
        <f t="shared" si="189"/>
        <v/>
      </c>
    </row>
    <row r="5597" spans="1:21" ht="15" customHeight="1" x14ac:dyDescent="0.2">
      <c r="A5597" s="66" t="s">
        <v>6832</v>
      </c>
      <c r="B5597" s="12" t="s">
        <v>15</v>
      </c>
      <c r="C5597" s="13" t="s">
        <v>16</v>
      </c>
      <c r="D5597" s="32" t="s">
        <v>15</v>
      </c>
      <c r="E5597" s="12" t="s">
        <v>25</v>
      </c>
      <c r="F5597" s="12" t="s">
        <v>15</v>
      </c>
      <c r="G5597" s="12" t="s">
        <v>21</v>
      </c>
      <c r="H5597" s="14" t="s">
        <v>28</v>
      </c>
      <c r="I5597" s="77" t="s">
        <v>15</v>
      </c>
      <c r="J5597" s="77" t="s">
        <v>15</v>
      </c>
      <c r="K5597" s="12" t="s">
        <v>17</v>
      </c>
      <c r="L5597" s="12" t="s">
        <v>15</v>
      </c>
      <c r="M5597" s="16" t="s">
        <v>15</v>
      </c>
      <c r="N5597" s="26" t="s">
        <v>15</v>
      </c>
      <c r="O5597" s="15" t="s">
        <v>6833</v>
      </c>
      <c r="P5597" s="15" t="s">
        <v>15</v>
      </c>
      <c r="Q5597" s="15" t="s">
        <v>15</v>
      </c>
      <c r="R5597" s="15" t="s">
        <v>15</v>
      </c>
      <c r="S5597" s="27" t="str">
        <f t="shared" si="190"/>
        <v/>
      </c>
      <c r="T5597" s="11">
        <f t="shared" si="189"/>
        <v>396.40019999999998</v>
      </c>
    </row>
    <row r="5598" spans="1:21" ht="15" customHeight="1" x14ac:dyDescent="0.2">
      <c r="A5598" s="66" t="s">
        <v>6834</v>
      </c>
      <c r="B5598" s="12" t="s">
        <v>15</v>
      </c>
      <c r="C5598" s="13" t="s">
        <v>16</v>
      </c>
      <c r="D5598" s="32" t="s">
        <v>15</v>
      </c>
      <c r="E5598" s="12" t="s">
        <v>25</v>
      </c>
      <c r="F5598" s="12" t="s">
        <v>15</v>
      </c>
      <c r="G5598" s="12" t="s">
        <v>21</v>
      </c>
      <c r="H5598" s="14" t="s">
        <v>28</v>
      </c>
      <c r="I5598" s="77" t="s">
        <v>15</v>
      </c>
      <c r="J5598" s="77" t="s">
        <v>15</v>
      </c>
      <c r="K5598" s="12" t="s">
        <v>17</v>
      </c>
      <c r="L5598" s="12" t="s">
        <v>15</v>
      </c>
      <c r="M5598" s="16" t="s">
        <v>15</v>
      </c>
      <c r="N5598" s="26" t="s">
        <v>15</v>
      </c>
      <c r="O5598" s="15" t="s">
        <v>6833</v>
      </c>
      <c r="P5598" s="15" t="s">
        <v>15</v>
      </c>
      <c r="Q5598" s="15" t="s">
        <v>15</v>
      </c>
      <c r="R5598" s="15" t="s">
        <v>15</v>
      </c>
      <c r="S5598" s="27" t="str">
        <f t="shared" si="190"/>
        <v/>
      </c>
      <c r="T5598" s="11">
        <f t="shared" si="189"/>
        <v>396.40019999999998</v>
      </c>
    </row>
    <row r="5599" spans="1:21" ht="15" customHeight="1" x14ac:dyDescent="0.2">
      <c r="A5599" s="66" t="s">
        <v>6835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28</v>
      </c>
      <c r="I5599" s="77" t="s">
        <v>15</v>
      </c>
      <c r="J5599" s="77" t="s">
        <v>15</v>
      </c>
      <c r="K5599" s="12" t="s">
        <v>17</v>
      </c>
      <c r="L5599" s="12" t="s">
        <v>15</v>
      </c>
      <c r="M5599" s="16" t="s">
        <v>15</v>
      </c>
      <c r="N5599" s="26" t="s">
        <v>15</v>
      </c>
      <c r="O5599" s="15" t="s">
        <v>6836</v>
      </c>
      <c r="P5599" s="15" t="s">
        <v>15</v>
      </c>
      <c r="Q5599" s="15" t="s">
        <v>15</v>
      </c>
      <c r="R5599" s="15" t="s">
        <v>15</v>
      </c>
      <c r="S5599" s="27" t="str">
        <f t="shared" si="190"/>
        <v/>
      </c>
      <c r="T5599" s="11">
        <f t="shared" si="189"/>
        <v>458.28300000000002</v>
      </c>
    </row>
    <row r="5600" spans="1:21" ht="15" customHeight="1" x14ac:dyDescent="0.2">
      <c r="A5600" s="66" t="s">
        <v>6837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28</v>
      </c>
      <c r="I5600" s="77" t="s">
        <v>15</v>
      </c>
      <c r="J5600" s="77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6838</v>
      </c>
      <c r="P5600" s="15" t="s">
        <v>15</v>
      </c>
      <c r="Q5600" s="15" t="s">
        <v>15</v>
      </c>
      <c r="R5600" s="15" t="s">
        <v>15</v>
      </c>
      <c r="S5600" s="27" t="str">
        <f t="shared" si="190"/>
        <v/>
      </c>
      <c r="T5600" s="11">
        <f t="shared" si="189"/>
        <v>245.63385</v>
      </c>
    </row>
    <row r="5601" spans="1:20" ht="15" customHeight="1" x14ac:dyDescent="0.2">
      <c r="A5601" s="66" t="s">
        <v>6839</v>
      </c>
      <c r="B5601" s="12" t="s">
        <v>15</v>
      </c>
      <c r="C5601" s="13" t="s">
        <v>16</v>
      </c>
      <c r="D5601" s="32" t="s">
        <v>15</v>
      </c>
      <c r="E5601" s="12" t="s">
        <v>25</v>
      </c>
      <c r="F5601" s="12" t="s">
        <v>15</v>
      </c>
      <c r="G5601" s="12" t="s">
        <v>21</v>
      </c>
      <c r="H5601" s="14" t="s">
        <v>28</v>
      </c>
      <c r="I5601" s="77" t="s">
        <v>15</v>
      </c>
      <c r="J5601" s="77" t="s">
        <v>15</v>
      </c>
      <c r="K5601" s="12" t="s">
        <v>17</v>
      </c>
      <c r="L5601" s="12" t="s">
        <v>17</v>
      </c>
      <c r="M5601" s="16" t="s">
        <v>15</v>
      </c>
      <c r="N5601" s="26" t="s">
        <v>15</v>
      </c>
      <c r="O5601" s="15" t="s">
        <v>1890</v>
      </c>
      <c r="P5601" s="15" t="s">
        <v>15</v>
      </c>
      <c r="Q5601" s="15" t="s">
        <v>15</v>
      </c>
      <c r="R5601" s="15" t="s">
        <v>15</v>
      </c>
      <c r="S5601" s="27" t="str">
        <f t="shared" si="190"/>
        <v/>
      </c>
      <c r="T5601" s="11">
        <f t="shared" si="189"/>
        <v>135.24699999999999</v>
      </c>
    </row>
    <row r="5602" spans="1:20" ht="15" customHeight="1" x14ac:dyDescent="0.2">
      <c r="A5602" s="66" t="s">
        <v>6840</v>
      </c>
      <c r="B5602" s="12" t="s">
        <v>15</v>
      </c>
      <c r="C5602" s="13" t="s">
        <v>16</v>
      </c>
      <c r="D5602" s="32" t="s">
        <v>15</v>
      </c>
      <c r="E5602" s="12" t="s">
        <v>25</v>
      </c>
      <c r="F5602" s="12" t="s">
        <v>15</v>
      </c>
      <c r="G5602" s="12" t="s">
        <v>21</v>
      </c>
      <c r="H5602" s="14" t="s">
        <v>28</v>
      </c>
      <c r="I5602" s="77" t="s">
        <v>15</v>
      </c>
      <c r="J5602" s="77" t="s">
        <v>15</v>
      </c>
      <c r="K5602" s="12" t="s">
        <v>17</v>
      </c>
      <c r="L5602" s="12" t="s">
        <v>17</v>
      </c>
      <c r="M5602" s="16" t="s">
        <v>15</v>
      </c>
      <c r="N5602" s="26" t="s">
        <v>15</v>
      </c>
      <c r="O5602" s="15" t="s">
        <v>1055</v>
      </c>
      <c r="P5602" s="15" t="s">
        <v>15</v>
      </c>
      <c r="Q5602" s="15" t="s">
        <v>15</v>
      </c>
      <c r="R5602" s="15" t="s">
        <v>15</v>
      </c>
      <c r="S5602" s="27" t="str">
        <f t="shared" si="190"/>
        <v/>
      </c>
      <c r="T5602" s="11">
        <f t="shared" si="189"/>
        <v>291.60809999999998</v>
      </c>
    </row>
    <row r="5603" spans="1:20" ht="15" customHeight="1" x14ac:dyDescent="0.2">
      <c r="A5603" s="66" t="s">
        <v>6841</v>
      </c>
      <c r="B5603" s="12" t="s">
        <v>15</v>
      </c>
      <c r="C5603" s="13" t="s">
        <v>16</v>
      </c>
      <c r="D5603" s="32" t="s">
        <v>15</v>
      </c>
      <c r="E5603" s="12" t="s">
        <v>25</v>
      </c>
      <c r="F5603" s="12" t="s">
        <v>15</v>
      </c>
      <c r="G5603" s="12" t="s">
        <v>21</v>
      </c>
      <c r="H5603" s="14" t="s">
        <v>28</v>
      </c>
      <c r="I5603" s="77" t="s">
        <v>15</v>
      </c>
      <c r="J5603" s="77" t="s">
        <v>15</v>
      </c>
      <c r="K5603" s="12" t="s">
        <v>17</v>
      </c>
      <c r="L5603" s="12" t="s">
        <v>17</v>
      </c>
      <c r="M5603" s="16" t="s">
        <v>15</v>
      </c>
      <c r="N5603" s="26" t="s">
        <v>15</v>
      </c>
      <c r="O5603" s="15" t="s">
        <v>755</v>
      </c>
      <c r="P5603" s="15" t="s">
        <v>15</v>
      </c>
      <c r="Q5603" s="15" t="s">
        <v>15</v>
      </c>
      <c r="R5603" s="15" t="s">
        <v>15</v>
      </c>
      <c r="S5603" s="27" t="str">
        <f t="shared" si="190"/>
        <v/>
      </c>
      <c r="T5603" s="11">
        <f t="shared" si="189"/>
        <v>583.16755000000001</v>
      </c>
    </row>
    <row r="5604" spans="1:20" ht="15" customHeight="1" x14ac:dyDescent="0.2">
      <c r="A5604" s="66" t="s">
        <v>6842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21</v>
      </c>
      <c r="H5604" s="14" t="s">
        <v>28</v>
      </c>
      <c r="I5604" s="77" t="s">
        <v>15</v>
      </c>
      <c r="J5604" s="77" t="s">
        <v>15</v>
      </c>
      <c r="K5604" s="12" t="s">
        <v>17</v>
      </c>
      <c r="L5604" s="12" t="s">
        <v>17</v>
      </c>
      <c r="M5604" s="16" t="s">
        <v>15</v>
      </c>
      <c r="N5604" s="26" t="s">
        <v>15</v>
      </c>
      <c r="O5604" s="15" t="s">
        <v>755</v>
      </c>
      <c r="P5604" s="15" t="s">
        <v>15</v>
      </c>
      <c r="Q5604" s="15" t="s">
        <v>15</v>
      </c>
      <c r="R5604" s="15" t="s">
        <v>15</v>
      </c>
      <c r="S5604" s="27" t="str">
        <f t="shared" si="190"/>
        <v/>
      </c>
      <c r="T5604" s="11">
        <f t="shared" si="189"/>
        <v>583.16755000000001</v>
      </c>
    </row>
    <row r="5605" spans="1:20" ht="15" customHeight="1" x14ac:dyDescent="0.2">
      <c r="A5605" s="66" t="s">
        <v>6843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21</v>
      </c>
      <c r="H5605" s="14" t="s">
        <v>28</v>
      </c>
      <c r="I5605" s="77" t="s">
        <v>15</v>
      </c>
      <c r="J5605" s="77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 t="s">
        <v>1055</v>
      </c>
      <c r="P5605" s="15" t="s">
        <v>15</v>
      </c>
      <c r="Q5605" s="15" t="s">
        <v>15</v>
      </c>
      <c r="R5605" s="15" t="s">
        <v>15</v>
      </c>
      <c r="S5605" s="27" t="str">
        <f t="shared" si="190"/>
        <v/>
      </c>
      <c r="T5605" s="11">
        <f t="shared" si="189"/>
        <v>291.60809999999998</v>
      </c>
    </row>
    <row r="5606" spans="1:20" ht="15" customHeight="1" x14ac:dyDescent="0.2">
      <c r="A5606" s="66" t="s">
        <v>6844</v>
      </c>
      <c r="B5606" s="12" t="s">
        <v>15</v>
      </c>
      <c r="C5606" s="13" t="s">
        <v>16</v>
      </c>
      <c r="D5606" s="32" t="s">
        <v>15</v>
      </c>
      <c r="E5606" s="12" t="s">
        <v>25</v>
      </c>
      <c r="F5606" s="12" t="s">
        <v>15</v>
      </c>
      <c r="G5606" s="12" t="s">
        <v>21</v>
      </c>
      <c r="H5606" s="14" t="s">
        <v>28</v>
      </c>
      <c r="I5606" s="77" t="s">
        <v>15</v>
      </c>
      <c r="J5606" s="77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 t="s">
        <v>735</v>
      </c>
      <c r="P5606" s="15" t="s">
        <v>15</v>
      </c>
      <c r="Q5606" s="15" t="s">
        <v>15</v>
      </c>
      <c r="R5606" s="15" t="s">
        <v>15</v>
      </c>
      <c r="S5606" s="27" t="str">
        <f t="shared" si="190"/>
        <v/>
      </c>
      <c r="T5606" s="11">
        <f t="shared" si="189"/>
        <v>437.36349999999999</v>
      </c>
    </row>
    <row r="5607" spans="1:20" ht="15" customHeight="1" x14ac:dyDescent="0.2">
      <c r="A5607" s="66" t="s">
        <v>6845</v>
      </c>
      <c r="B5607" s="12" t="s">
        <v>15</v>
      </c>
      <c r="C5607" s="13" t="s">
        <v>16</v>
      </c>
      <c r="D5607" s="32" t="s">
        <v>15</v>
      </c>
      <c r="E5607" s="12" t="s">
        <v>25</v>
      </c>
      <c r="F5607" s="12" t="s">
        <v>15</v>
      </c>
      <c r="G5607" s="12" t="s">
        <v>21</v>
      </c>
      <c r="H5607" s="14" t="s">
        <v>28</v>
      </c>
      <c r="I5607" s="77" t="s">
        <v>15</v>
      </c>
      <c r="J5607" s="77" t="s">
        <v>15</v>
      </c>
      <c r="K5607" s="12" t="s">
        <v>17</v>
      </c>
      <c r="L5607" s="12" t="s">
        <v>17</v>
      </c>
      <c r="M5607" s="16" t="s">
        <v>15</v>
      </c>
      <c r="N5607" s="26" t="s">
        <v>15</v>
      </c>
      <c r="O5607" s="15" t="s">
        <v>735</v>
      </c>
      <c r="P5607" s="15" t="s">
        <v>15</v>
      </c>
      <c r="Q5607" s="15" t="s">
        <v>15</v>
      </c>
      <c r="R5607" s="15" t="s">
        <v>15</v>
      </c>
      <c r="S5607" s="27" t="str">
        <f t="shared" si="190"/>
        <v/>
      </c>
      <c r="T5607" s="11">
        <f t="shared" si="189"/>
        <v>437.36349999999999</v>
      </c>
    </row>
    <row r="5608" spans="1:20" ht="15" customHeight="1" x14ac:dyDescent="0.2">
      <c r="A5608" s="66" t="s">
        <v>6846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28</v>
      </c>
      <c r="I5608" s="77" t="s">
        <v>15</v>
      </c>
      <c r="J5608" s="77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735</v>
      </c>
      <c r="P5608" s="15" t="s">
        <v>15</v>
      </c>
      <c r="Q5608" s="15" t="s">
        <v>15</v>
      </c>
      <c r="R5608" s="15" t="s">
        <v>15</v>
      </c>
      <c r="S5608" s="27" t="str">
        <f t="shared" si="190"/>
        <v/>
      </c>
      <c r="T5608" s="11">
        <f t="shared" si="189"/>
        <v>437.36349999999999</v>
      </c>
    </row>
    <row r="5609" spans="1:20" ht="15" customHeight="1" x14ac:dyDescent="0.2">
      <c r="A5609" s="66" t="s">
        <v>6847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28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755</v>
      </c>
      <c r="P5609" s="15" t="s">
        <v>15</v>
      </c>
      <c r="Q5609" s="15" t="s">
        <v>15</v>
      </c>
      <c r="R5609" s="15" t="s">
        <v>15</v>
      </c>
      <c r="S5609" s="27" t="str">
        <f t="shared" si="190"/>
        <v/>
      </c>
      <c r="T5609" s="11">
        <f t="shared" si="189"/>
        <v>583.16755000000001</v>
      </c>
    </row>
    <row r="5610" spans="1:20" ht="15" customHeight="1" x14ac:dyDescent="0.2">
      <c r="A5610" s="66" t="s">
        <v>6848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28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6849</v>
      </c>
      <c r="P5610" s="15" t="s">
        <v>15</v>
      </c>
      <c r="Q5610" s="15" t="s">
        <v>15</v>
      </c>
      <c r="R5610" s="15" t="s">
        <v>15</v>
      </c>
      <c r="S5610" s="27" t="str">
        <f t="shared" si="190"/>
        <v/>
      </c>
      <c r="T5610" s="11">
        <f t="shared" si="189"/>
        <v>223.49809999999999</v>
      </c>
    </row>
    <row r="5611" spans="1:20" ht="15" customHeight="1" x14ac:dyDescent="0.2">
      <c r="A5611" s="66" t="s">
        <v>6850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28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1307</v>
      </c>
      <c r="P5611" s="15" t="s">
        <v>15</v>
      </c>
      <c r="Q5611" s="15" t="s">
        <v>15</v>
      </c>
      <c r="R5611" s="15" t="s">
        <v>15</v>
      </c>
      <c r="S5611" s="27" t="str">
        <f t="shared" si="190"/>
        <v/>
      </c>
      <c r="T5611" s="11">
        <f t="shared" si="189"/>
        <v>699.29510000000005</v>
      </c>
    </row>
    <row r="5612" spans="1:20" ht="15" customHeight="1" x14ac:dyDescent="0.2">
      <c r="A5612" s="66" t="s">
        <v>6851</v>
      </c>
      <c r="B5612" s="12" t="s">
        <v>15</v>
      </c>
      <c r="C5612" s="13" t="s">
        <v>16</v>
      </c>
      <c r="D5612" s="32" t="s">
        <v>15</v>
      </c>
      <c r="E5612" s="12" t="s">
        <v>25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1307</v>
      </c>
      <c r="P5612" s="15" t="s">
        <v>15</v>
      </c>
      <c r="Q5612" s="15" t="s">
        <v>15</v>
      </c>
      <c r="R5612" s="15" t="s">
        <v>15</v>
      </c>
      <c r="S5612" s="27" t="str">
        <f t="shared" si="190"/>
        <v/>
      </c>
      <c r="T5612" s="11">
        <f t="shared" si="189"/>
        <v>699.29510000000005</v>
      </c>
    </row>
    <row r="5613" spans="1:20" ht="15" customHeight="1" x14ac:dyDescent="0.2">
      <c r="A5613" s="66" t="s">
        <v>6852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17</v>
      </c>
      <c r="M5613" s="16" t="s">
        <v>15</v>
      </c>
      <c r="N5613" s="26" t="s">
        <v>15</v>
      </c>
      <c r="O5613" s="15" t="s">
        <v>755</v>
      </c>
      <c r="P5613" s="15" t="s">
        <v>15</v>
      </c>
      <c r="Q5613" s="15" t="s">
        <v>15</v>
      </c>
      <c r="R5613" s="15" t="s">
        <v>15</v>
      </c>
      <c r="S5613" s="27" t="str">
        <f t="shared" si="190"/>
        <v/>
      </c>
      <c r="T5613" s="11">
        <f t="shared" si="189"/>
        <v>583.16755000000001</v>
      </c>
    </row>
    <row r="5614" spans="1:20" ht="15" customHeight="1" x14ac:dyDescent="0.2">
      <c r="A5614" s="66" t="s">
        <v>6853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17</v>
      </c>
      <c r="M5614" s="16" t="s">
        <v>15</v>
      </c>
      <c r="N5614" s="26" t="s">
        <v>15</v>
      </c>
      <c r="O5614" s="15" t="s">
        <v>1210</v>
      </c>
      <c r="P5614" s="15" t="s">
        <v>15</v>
      </c>
      <c r="Q5614" s="15" t="s">
        <v>15</v>
      </c>
      <c r="R5614" s="15" t="s">
        <v>15</v>
      </c>
      <c r="S5614" s="27" t="str">
        <f t="shared" si="190"/>
        <v/>
      </c>
      <c r="T5614" s="11">
        <f t="shared" si="189"/>
        <v>838.23950000000002</v>
      </c>
    </row>
    <row r="5615" spans="1:20" ht="15" customHeight="1" x14ac:dyDescent="0.2">
      <c r="A5615" s="66" t="s">
        <v>6854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17</v>
      </c>
      <c r="M5615" s="16" t="s">
        <v>15</v>
      </c>
      <c r="N5615" s="26" t="s">
        <v>15</v>
      </c>
      <c r="O5615" s="15" t="s">
        <v>755</v>
      </c>
      <c r="P5615" s="15" t="s">
        <v>15</v>
      </c>
      <c r="Q5615" s="15" t="s">
        <v>15</v>
      </c>
      <c r="R5615" s="15" t="s">
        <v>15</v>
      </c>
      <c r="S5615" s="27" t="str">
        <f t="shared" si="190"/>
        <v/>
      </c>
      <c r="T5615" s="11">
        <f t="shared" si="189"/>
        <v>583.16755000000001</v>
      </c>
    </row>
    <row r="5616" spans="1:20" ht="15" customHeight="1" x14ac:dyDescent="0.2">
      <c r="A5616" s="66" t="s">
        <v>6855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755</v>
      </c>
      <c r="P5616" s="15" t="s">
        <v>15</v>
      </c>
      <c r="Q5616" s="15" t="s">
        <v>15</v>
      </c>
      <c r="R5616" s="15" t="s">
        <v>15</v>
      </c>
      <c r="S5616" s="27" t="str">
        <f t="shared" si="190"/>
        <v/>
      </c>
      <c r="T5616" s="11">
        <f t="shared" si="189"/>
        <v>583.16755000000001</v>
      </c>
    </row>
    <row r="5617" spans="1:20" ht="15" customHeight="1" x14ac:dyDescent="0.2">
      <c r="A5617" s="66" t="s">
        <v>6856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735</v>
      </c>
      <c r="P5617" s="15" t="s">
        <v>15</v>
      </c>
      <c r="Q5617" s="15" t="s">
        <v>15</v>
      </c>
      <c r="R5617" s="15" t="s">
        <v>15</v>
      </c>
      <c r="S5617" s="27" t="str">
        <f t="shared" si="190"/>
        <v/>
      </c>
      <c r="T5617" s="11">
        <f t="shared" si="189"/>
        <v>437.36349999999999</v>
      </c>
    </row>
    <row r="5618" spans="1:20" ht="15" customHeight="1" x14ac:dyDescent="0.2">
      <c r="A5618" s="66" t="s">
        <v>6857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740</v>
      </c>
      <c r="P5618" s="15" t="s">
        <v>15</v>
      </c>
      <c r="Q5618" s="15" t="s">
        <v>15</v>
      </c>
      <c r="R5618" s="15" t="s">
        <v>15</v>
      </c>
      <c r="S5618" s="27" t="str">
        <f t="shared" si="190"/>
        <v/>
      </c>
      <c r="T5618" s="11">
        <f t="shared" si="189"/>
        <v>728.97160000000008</v>
      </c>
    </row>
    <row r="5619" spans="1:20" ht="15" customHeight="1" x14ac:dyDescent="0.2">
      <c r="A5619" s="66" t="s">
        <v>6858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746</v>
      </c>
      <c r="P5619" s="15" t="s">
        <v>15</v>
      </c>
      <c r="Q5619" s="15" t="s">
        <v>15</v>
      </c>
      <c r="R5619" s="15" t="s">
        <v>15</v>
      </c>
      <c r="S5619" s="27" t="str">
        <f t="shared" si="190"/>
        <v/>
      </c>
      <c r="T5619" s="11">
        <f t="shared" si="189"/>
        <v>510.24119999999999</v>
      </c>
    </row>
    <row r="5620" spans="1:20" ht="15" customHeight="1" x14ac:dyDescent="0.2">
      <c r="A5620" s="66" t="s">
        <v>6859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6860</v>
      </c>
      <c r="P5620" s="15" t="s">
        <v>15</v>
      </c>
      <c r="Q5620" s="15" t="s">
        <v>15</v>
      </c>
      <c r="R5620" s="15" t="s">
        <v>15</v>
      </c>
      <c r="S5620" s="27" t="str">
        <f t="shared" si="190"/>
        <v/>
      </c>
      <c r="T5620" s="11">
        <f t="shared" ref="T5620:T5685" si="191">IF(O5620="","",(O5620*0.973))</f>
        <v>493.45694999999995</v>
      </c>
    </row>
    <row r="5621" spans="1:20" ht="15" customHeight="1" x14ac:dyDescent="0.2">
      <c r="A5621" s="66" t="s">
        <v>6861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6862</v>
      </c>
      <c r="P5621" s="15" t="s">
        <v>15</v>
      </c>
      <c r="Q5621" s="15" t="s">
        <v>15</v>
      </c>
      <c r="R5621" s="15" t="s">
        <v>15</v>
      </c>
      <c r="S5621" s="27" t="str">
        <f t="shared" si="190"/>
        <v/>
      </c>
      <c r="T5621" s="11">
        <f t="shared" si="191"/>
        <v>584.43245000000002</v>
      </c>
    </row>
    <row r="5622" spans="1:20" ht="15" customHeight="1" x14ac:dyDescent="0.2">
      <c r="A5622" s="66" t="s">
        <v>6863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6864</v>
      </c>
      <c r="P5622" s="15" t="s">
        <v>15</v>
      </c>
      <c r="Q5622" s="15" t="s">
        <v>15</v>
      </c>
      <c r="R5622" s="15" t="s">
        <v>15</v>
      </c>
      <c r="S5622" s="27" t="str">
        <f t="shared" si="190"/>
        <v/>
      </c>
      <c r="T5622" s="11">
        <f t="shared" si="191"/>
        <v>443.59069999999997</v>
      </c>
    </row>
    <row r="5623" spans="1:20" ht="15" customHeight="1" x14ac:dyDescent="0.2">
      <c r="A5623" s="66" t="s">
        <v>6865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6866</v>
      </c>
      <c r="P5623" s="15" t="s">
        <v>15</v>
      </c>
      <c r="Q5623" s="15" t="s">
        <v>15</v>
      </c>
      <c r="R5623" s="15" t="s">
        <v>15</v>
      </c>
      <c r="S5623" s="27" t="str">
        <f t="shared" si="190"/>
        <v/>
      </c>
      <c r="T5623" s="11">
        <f t="shared" si="191"/>
        <v>444.9529</v>
      </c>
    </row>
    <row r="5624" spans="1:20" ht="15" customHeight="1" x14ac:dyDescent="0.2">
      <c r="A5624" s="66" t="s">
        <v>6867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6868</v>
      </c>
      <c r="P5624" s="15" t="s">
        <v>15</v>
      </c>
      <c r="Q5624" s="15" t="s">
        <v>15</v>
      </c>
      <c r="R5624" s="15" t="s">
        <v>15</v>
      </c>
      <c r="S5624" s="27" t="str">
        <f t="shared" si="190"/>
        <v/>
      </c>
      <c r="T5624" s="11">
        <f t="shared" si="191"/>
        <v>542.39885000000004</v>
      </c>
    </row>
    <row r="5625" spans="1:20" ht="15" customHeight="1" x14ac:dyDescent="0.2">
      <c r="A5625" s="66" t="s">
        <v>6869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6868</v>
      </c>
      <c r="P5625" s="15" t="s">
        <v>15</v>
      </c>
      <c r="Q5625" s="15" t="s">
        <v>15</v>
      </c>
      <c r="R5625" s="15" t="s">
        <v>15</v>
      </c>
      <c r="S5625" s="27" t="str">
        <f t="shared" si="190"/>
        <v/>
      </c>
      <c r="T5625" s="11">
        <f t="shared" si="191"/>
        <v>542.39885000000004</v>
      </c>
    </row>
    <row r="5626" spans="1:20" ht="15" customHeight="1" x14ac:dyDescent="0.2">
      <c r="A5626" s="66" t="s">
        <v>6870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6871</v>
      </c>
      <c r="P5626" s="15" t="s">
        <v>15</v>
      </c>
      <c r="Q5626" s="15" t="s">
        <v>15</v>
      </c>
      <c r="R5626" s="15" t="s">
        <v>15</v>
      </c>
      <c r="S5626" s="27" t="str">
        <f t="shared" si="190"/>
        <v/>
      </c>
      <c r="T5626" s="11">
        <f t="shared" si="191"/>
        <v>536.22030000000007</v>
      </c>
    </row>
    <row r="5627" spans="1:20" ht="15" customHeight="1" x14ac:dyDescent="0.2">
      <c r="A5627" s="66" t="s">
        <v>6872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6873</v>
      </c>
      <c r="P5627" s="15" t="s">
        <v>15</v>
      </c>
      <c r="Q5627" s="15" t="s">
        <v>15</v>
      </c>
      <c r="R5627" s="15" t="s">
        <v>15</v>
      </c>
      <c r="S5627" s="27" t="str">
        <f t="shared" si="190"/>
        <v/>
      </c>
      <c r="T5627" s="11">
        <f t="shared" si="191"/>
        <v>602.77350000000001</v>
      </c>
    </row>
    <row r="5628" spans="1:20" ht="15" customHeight="1" x14ac:dyDescent="0.2">
      <c r="A5628" s="66" t="s">
        <v>6874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6875</v>
      </c>
      <c r="P5628" s="15" t="s">
        <v>15</v>
      </c>
      <c r="Q5628" s="15" t="s">
        <v>15</v>
      </c>
      <c r="R5628" s="15" t="s">
        <v>15</v>
      </c>
      <c r="S5628" s="27" t="str">
        <f t="shared" si="190"/>
        <v/>
      </c>
      <c r="T5628" s="11">
        <f t="shared" si="191"/>
        <v>647.53149999999994</v>
      </c>
    </row>
    <row r="5629" spans="1:20" ht="15" customHeight="1" x14ac:dyDescent="0.2">
      <c r="A5629" s="66" t="s">
        <v>6876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6875</v>
      </c>
      <c r="P5629" s="15" t="s">
        <v>15</v>
      </c>
      <c r="Q5629" s="15" t="s">
        <v>15</v>
      </c>
      <c r="R5629" s="15" t="s">
        <v>15</v>
      </c>
      <c r="S5629" s="27" t="str">
        <f t="shared" si="190"/>
        <v/>
      </c>
      <c r="T5629" s="11">
        <f t="shared" si="191"/>
        <v>647.53149999999994</v>
      </c>
    </row>
    <row r="5630" spans="1:20" ht="15" customHeight="1" x14ac:dyDescent="0.2">
      <c r="A5630" s="66" t="s">
        <v>6877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6878</v>
      </c>
      <c r="P5630" s="15" t="s">
        <v>15</v>
      </c>
      <c r="Q5630" s="15" t="s">
        <v>15</v>
      </c>
      <c r="R5630" s="15" t="s">
        <v>15</v>
      </c>
      <c r="S5630" s="27" t="str">
        <f t="shared" si="190"/>
        <v/>
      </c>
      <c r="T5630" s="11">
        <f t="shared" si="191"/>
        <v>308.00315000000001</v>
      </c>
    </row>
    <row r="5631" spans="1:20" ht="15" customHeight="1" x14ac:dyDescent="0.2">
      <c r="A5631" s="66" t="s">
        <v>6879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6880</v>
      </c>
      <c r="P5631" s="15" t="s">
        <v>15</v>
      </c>
      <c r="Q5631" s="15" t="s">
        <v>15</v>
      </c>
      <c r="R5631" s="15" t="s">
        <v>15</v>
      </c>
      <c r="S5631" s="27" t="str">
        <f t="shared" si="190"/>
        <v/>
      </c>
      <c r="T5631" s="11">
        <f t="shared" si="191"/>
        <v>349.98809999999997</v>
      </c>
    </row>
    <row r="5632" spans="1:20" ht="15" customHeight="1" x14ac:dyDescent="0.2">
      <c r="A5632" s="66" t="s">
        <v>6881</v>
      </c>
      <c r="B5632" s="85"/>
      <c r="C5632" s="13" t="s">
        <v>16</v>
      </c>
      <c r="D5632" s="32">
        <v>41518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>
        <v>627.62</v>
      </c>
      <c r="P5632" s="15" t="s">
        <v>15</v>
      </c>
      <c r="Q5632" s="15" t="s">
        <v>15</v>
      </c>
      <c r="R5632" s="15" t="s">
        <v>15</v>
      </c>
      <c r="S5632" s="27" t="str">
        <f t="shared" si="190"/>
        <v/>
      </c>
      <c r="T5632" s="11">
        <f t="shared" si="191"/>
        <v>610.67426</v>
      </c>
    </row>
    <row r="5633" spans="1:21" ht="15" customHeight="1" x14ac:dyDescent="0.2">
      <c r="A5633" s="66" t="s">
        <v>6882</v>
      </c>
      <c r="B5633" s="12" t="s">
        <v>15</v>
      </c>
      <c r="C5633" s="13" t="s">
        <v>16</v>
      </c>
      <c r="D5633" s="32">
        <v>41518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>
        <v>735.24</v>
      </c>
      <c r="P5633" s="15" t="s">
        <v>15</v>
      </c>
      <c r="Q5633" s="15" t="s">
        <v>15</v>
      </c>
      <c r="R5633" s="15" t="s">
        <v>15</v>
      </c>
      <c r="S5633" s="27" t="str">
        <f t="shared" si="190"/>
        <v/>
      </c>
      <c r="T5633" s="11">
        <f t="shared" si="191"/>
        <v>715.38851999999997</v>
      </c>
    </row>
    <row r="5634" spans="1:21" ht="15" customHeight="1" x14ac:dyDescent="0.2">
      <c r="A5634" s="66" t="s">
        <v>6883</v>
      </c>
      <c r="B5634" s="12" t="s">
        <v>15</v>
      </c>
      <c r="C5634" s="13" t="s">
        <v>16</v>
      </c>
      <c r="D5634" s="32">
        <v>43711</v>
      </c>
      <c r="E5634" s="12" t="s">
        <v>17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15</v>
      </c>
      <c r="P5634" s="15" t="s">
        <v>15</v>
      </c>
      <c r="Q5634" s="15" t="s">
        <v>15</v>
      </c>
      <c r="R5634" s="15" t="s">
        <v>15</v>
      </c>
      <c r="S5634" s="27" t="str">
        <f t="shared" si="190"/>
        <v/>
      </c>
      <c r="T5634" s="11" t="str">
        <f t="shared" si="191"/>
        <v/>
      </c>
      <c r="U5634" s="80"/>
    </row>
    <row r="5635" spans="1:21" ht="15" customHeight="1" x14ac:dyDescent="0.2">
      <c r="A5635" s="66" t="s">
        <v>6884</v>
      </c>
      <c r="B5635" s="12" t="s">
        <v>15</v>
      </c>
      <c r="C5635" s="13" t="s">
        <v>16</v>
      </c>
      <c r="D5635" s="32">
        <v>43738</v>
      </c>
      <c r="E5635" s="12" t="s">
        <v>17</v>
      </c>
      <c r="F5635" s="12" t="s">
        <v>15</v>
      </c>
      <c r="G5635" s="12" t="s">
        <v>21</v>
      </c>
      <c r="H5635" s="14">
        <v>4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15</v>
      </c>
      <c r="P5635" s="15" t="s">
        <v>15</v>
      </c>
      <c r="Q5635" s="15" t="s">
        <v>15</v>
      </c>
      <c r="R5635" s="15" t="s">
        <v>15</v>
      </c>
      <c r="S5635" s="27" t="str">
        <f t="shared" si="190"/>
        <v/>
      </c>
      <c r="T5635" s="11" t="str">
        <f t="shared" si="191"/>
        <v/>
      </c>
      <c r="U5635" s="80"/>
    </row>
    <row r="5636" spans="1:21" ht="15" customHeight="1" x14ac:dyDescent="0.2">
      <c r="A5636" s="66" t="s">
        <v>12449</v>
      </c>
      <c r="B5636" s="12"/>
      <c r="C5636" s="13" t="s">
        <v>16</v>
      </c>
      <c r="D5636" s="32">
        <v>43101</v>
      </c>
      <c r="E5636" s="12" t="s">
        <v>25</v>
      </c>
      <c r="F5636" s="12"/>
      <c r="G5636" s="12" t="s">
        <v>21</v>
      </c>
      <c r="H5636" s="14">
        <v>4</v>
      </c>
      <c r="I5636" s="77"/>
      <c r="J5636" s="77"/>
      <c r="K5636" s="12" t="s">
        <v>17</v>
      </c>
      <c r="L5636" s="12" t="s">
        <v>17</v>
      </c>
      <c r="M5636" s="16" t="s">
        <v>12451</v>
      </c>
      <c r="N5636" s="26">
        <v>3</v>
      </c>
      <c r="O5636" s="15">
        <v>1415.28</v>
      </c>
      <c r="P5636" s="15"/>
      <c r="Q5636" s="15"/>
      <c r="R5636" s="15"/>
      <c r="S5636" s="27">
        <f t="shared" ref="S5636:S5637" si="192">IF(M5636="","",(M5636*0.973))</f>
        <v>459.02247999999997</v>
      </c>
      <c r="T5636" s="11">
        <f t="shared" si="191"/>
        <v>1377.06744</v>
      </c>
      <c r="U5636" s="102"/>
    </row>
    <row r="5637" spans="1:21" ht="15" customHeight="1" x14ac:dyDescent="0.2">
      <c r="A5637" s="66" t="s">
        <v>12450</v>
      </c>
      <c r="B5637" s="12"/>
      <c r="C5637" s="13" t="s">
        <v>16</v>
      </c>
      <c r="D5637" s="32">
        <v>43101</v>
      </c>
      <c r="E5637" s="12" t="s">
        <v>25</v>
      </c>
      <c r="F5637" s="12"/>
      <c r="G5637" s="12" t="s">
        <v>21</v>
      </c>
      <c r="H5637" s="14">
        <v>4</v>
      </c>
      <c r="I5637" s="77"/>
      <c r="J5637" s="77"/>
      <c r="K5637" s="12" t="s">
        <v>17</v>
      </c>
      <c r="L5637" s="12" t="s">
        <v>17</v>
      </c>
      <c r="M5637" s="16" t="s">
        <v>12452</v>
      </c>
      <c r="N5637" s="26">
        <v>3</v>
      </c>
      <c r="O5637" s="15">
        <v>291.20999999999998</v>
      </c>
      <c r="P5637" s="15"/>
      <c r="Q5637" s="15"/>
      <c r="R5637" s="15"/>
      <c r="S5637" s="27">
        <f t="shared" si="192"/>
        <v>94.44910999999999</v>
      </c>
      <c r="T5637" s="11">
        <f t="shared" si="191"/>
        <v>283.34733</v>
      </c>
      <c r="U5637" s="102"/>
    </row>
    <row r="5638" spans="1:21" ht="15" customHeight="1" x14ac:dyDescent="0.2">
      <c r="A5638" s="66" t="s">
        <v>6885</v>
      </c>
      <c r="B5638" s="12" t="s">
        <v>15</v>
      </c>
      <c r="C5638" s="13" t="s">
        <v>16</v>
      </c>
      <c r="D5638" s="32" t="s">
        <v>15</v>
      </c>
      <c r="E5638" s="12" t="s">
        <v>17</v>
      </c>
      <c r="F5638" s="12" t="s">
        <v>15</v>
      </c>
      <c r="G5638" s="12" t="s">
        <v>21</v>
      </c>
      <c r="H5638" s="14" t="s">
        <v>15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15</v>
      </c>
      <c r="P5638" s="15" t="s">
        <v>15</v>
      </c>
      <c r="Q5638" s="15" t="s">
        <v>15</v>
      </c>
      <c r="R5638" s="15" t="s">
        <v>15</v>
      </c>
      <c r="S5638" s="27" t="str">
        <f t="shared" ref="S5638:S5702" si="193">IF(M5638="","",(M5638*0.973))</f>
        <v/>
      </c>
      <c r="T5638" s="11" t="str">
        <f t="shared" si="191"/>
        <v/>
      </c>
    </row>
    <row r="5639" spans="1:21" ht="15" customHeight="1" x14ac:dyDescent="0.2">
      <c r="A5639" s="66" t="s">
        <v>6886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23</v>
      </c>
      <c r="I5639" s="77" t="s">
        <v>15</v>
      </c>
      <c r="J5639" s="77" t="s">
        <v>15</v>
      </c>
      <c r="K5639" s="12" t="s">
        <v>15</v>
      </c>
      <c r="L5639" s="12" t="s">
        <v>15</v>
      </c>
      <c r="M5639" s="16" t="s">
        <v>15</v>
      </c>
      <c r="N5639" s="26" t="s">
        <v>15</v>
      </c>
      <c r="O5639" s="15" t="s">
        <v>1166</v>
      </c>
      <c r="P5639" s="15" t="s">
        <v>15</v>
      </c>
      <c r="Q5639" s="15" t="s">
        <v>15</v>
      </c>
      <c r="R5639" s="15" t="s">
        <v>15</v>
      </c>
      <c r="S5639" s="27" t="str">
        <f t="shared" si="193"/>
        <v/>
      </c>
      <c r="T5639" s="11">
        <f t="shared" si="191"/>
        <v>349.59890000000001</v>
      </c>
    </row>
    <row r="5640" spans="1:21" ht="15" customHeight="1" x14ac:dyDescent="0.2">
      <c r="A5640" s="66" t="s">
        <v>6887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23</v>
      </c>
      <c r="I5640" s="77" t="s">
        <v>15</v>
      </c>
      <c r="J5640" s="77" t="s">
        <v>15</v>
      </c>
      <c r="K5640" s="12" t="s">
        <v>15</v>
      </c>
      <c r="L5640" s="12" t="s">
        <v>15</v>
      </c>
      <c r="M5640" s="16" t="s">
        <v>15</v>
      </c>
      <c r="N5640" s="26" t="s">
        <v>15</v>
      </c>
      <c r="O5640" s="15" t="s">
        <v>930</v>
      </c>
      <c r="P5640" s="15" t="s">
        <v>15</v>
      </c>
      <c r="Q5640" s="15" t="s">
        <v>15</v>
      </c>
      <c r="R5640" s="15" t="s">
        <v>15</v>
      </c>
      <c r="S5640" s="27" t="str">
        <f t="shared" si="193"/>
        <v/>
      </c>
      <c r="T5640" s="11">
        <f t="shared" si="191"/>
        <v>467.03999999999996</v>
      </c>
    </row>
    <row r="5641" spans="1:21" ht="15" customHeight="1" x14ac:dyDescent="0.2">
      <c r="A5641" s="66" t="s">
        <v>6888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23</v>
      </c>
      <c r="I5641" s="77" t="s">
        <v>15</v>
      </c>
      <c r="J5641" s="77" t="s">
        <v>15</v>
      </c>
      <c r="K5641" s="12" t="s">
        <v>15</v>
      </c>
      <c r="L5641" s="12" t="s">
        <v>15</v>
      </c>
      <c r="M5641" s="16" t="s">
        <v>15</v>
      </c>
      <c r="N5641" s="26" t="s">
        <v>15</v>
      </c>
      <c r="O5641" s="15" t="s">
        <v>1166</v>
      </c>
      <c r="P5641" s="15" t="s">
        <v>15</v>
      </c>
      <c r="Q5641" s="15" t="s">
        <v>15</v>
      </c>
      <c r="R5641" s="15" t="s">
        <v>15</v>
      </c>
      <c r="S5641" s="27" t="str">
        <f t="shared" si="193"/>
        <v/>
      </c>
      <c r="T5641" s="11">
        <f t="shared" si="191"/>
        <v>349.59890000000001</v>
      </c>
    </row>
    <row r="5642" spans="1:21" ht="15" customHeight="1" x14ac:dyDescent="0.2">
      <c r="A5642" s="66" t="s">
        <v>6889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23</v>
      </c>
      <c r="I5642" s="77" t="s">
        <v>15</v>
      </c>
      <c r="J5642" s="77" t="s">
        <v>15</v>
      </c>
      <c r="K5642" s="12" t="s">
        <v>15</v>
      </c>
      <c r="L5642" s="12" t="s">
        <v>15</v>
      </c>
      <c r="M5642" s="16" t="s">
        <v>15</v>
      </c>
      <c r="N5642" s="26" t="s">
        <v>15</v>
      </c>
      <c r="O5642" s="15" t="s">
        <v>930</v>
      </c>
      <c r="P5642" s="15" t="s">
        <v>15</v>
      </c>
      <c r="Q5642" s="15" t="s">
        <v>15</v>
      </c>
      <c r="R5642" s="15" t="s">
        <v>15</v>
      </c>
      <c r="S5642" s="27" t="str">
        <f t="shared" si="193"/>
        <v/>
      </c>
      <c r="T5642" s="11">
        <f t="shared" si="191"/>
        <v>467.03999999999996</v>
      </c>
    </row>
    <row r="5643" spans="1:21" ht="15" customHeight="1" x14ac:dyDescent="0.2">
      <c r="A5643" s="66" t="s">
        <v>6890</v>
      </c>
      <c r="B5643" s="12" t="s">
        <v>15</v>
      </c>
      <c r="C5643" s="13" t="s">
        <v>16</v>
      </c>
      <c r="D5643" s="32">
        <v>43738</v>
      </c>
      <c r="E5643" s="12" t="s">
        <v>25</v>
      </c>
      <c r="F5643" s="12" t="s">
        <v>15</v>
      </c>
      <c r="G5643" s="12" t="s">
        <v>21</v>
      </c>
      <c r="H5643" s="14" t="s">
        <v>23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755</v>
      </c>
      <c r="P5643" s="15" t="s">
        <v>15</v>
      </c>
      <c r="Q5643" s="15" t="s">
        <v>15</v>
      </c>
      <c r="R5643" s="15" t="s">
        <v>15</v>
      </c>
      <c r="S5643" s="27" t="str">
        <f t="shared" si="193"/>
        <v/>
      </c>
      <c r="T5643" s="11">
        <f t="shared" si="191"/>
        <v>583.16755000000001</v>
      </c>
      <c r="U5643" s="80"/>
    </row>
    <row r="5644" spans="1:21" ht="15" customHeight="1" x14ac:dyDescent="0.2">
      <c r="A5644" s="66" t="s">
        <v>6891</v>
      </c>
      <c r="B5644" s="12" t="s">
        <v>15</v>
      </c>
      <c r="C5644" s="13" t="s">
        <v>16</v>
      </c>
      <c r="D5644" s="32">
        <v>43738</v>
      </c>
      <c r="E5644" s="12" t="s">
        <v>25</v>
      </c>
      <c r="F5644" s="12" t="s">
        <v>15</v>
      </c>
      <c r="G5644" s="12" t="s">
        <v>21</v>
      </c>
      <c r="H5644" s="14" t="s">
        <v>23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1190</v>
      </c>
      <c r="P5644" s="15" t="s">
        <v>15</v>
      </c>
      <c r="Q5644" s="15" t="s">
        <v>15</v>
      </c>
      <c r="R5644" s="15" t="s">
        <v>15</v>
      </c>
      <c r="S5644" s="27" t="str">
        <f t="shared" si="193"/>
        <v/>
      </c>
      <c r="T5644" s="11">
        <f t="shared" si="191"/>
        <v>874.67835000000002</v>
      </c>
      <c r="U5644" s="80"/>
    </row>
    <row r="5645" spans="1:21" ht="15" customHeight="1" x14ac:dyDescent="0.2">
      <c r="A5645" s="66" t="s">
        <v>6892</v>
      </c>
      <c r="B5645" s="12" t="s">
        <v>15</v>
      </c>
      <c r="C5645" s="13" t="s">
        <v>16</v>
      </c>
      <c r="D5645" s="32">
        <v>43738</v>
      </c>
      <c r="E5645" s="12" t="s">
        <v>25</v>
      </c>
      <c r="F5645" s="12" t="s">
        <v>15</v>
      </c>
      <c r="G5645" s="12" t="s">
        <v>21</v>
      </c>
      <c r="H5645" s="14" t="s">
        <v>23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1319</v>
      </c>
      <c r="P5645" s="15" t="s">
        <v>15</v>
      </c>
      <c r="Q5645" s="15" t="s">
        <v>15</v>
      </c>
      <c r="R5645" s="15" t="s">
        <v>15</v>
      </c>
      <c r="S5645" s="27" t="str">
        <f t="shared" si="193"/>
        <v/>
      </c>
      <c r="T5645" s="11">
        <f t="shared" si="191"/>
        <v>947.60469999999998</v>
      </c>
      <c r="U5645" s="80"/>
    </row>
    <row r="5646" spans="1:21" ht="15" customHeight="1" x14ac:dyDescent="0.2">
      <c r="A5646" s="66" t="s">
        <v>6893</v>
      </c>
      <c r="B5646" s="12" t="s">
        <v>15</v>
      </c>
      <c r="C5646" s="13" t="s">
        <v>16</v>
      </c>
      <c r="D5646" s="32">
        <v>43738</v>
      </c>
      <c r="E5646" s="12" t="s">
        <v>25</v>
      </c>
      <c r="F5646" s="12" t="s">
        <v>15</v>
      </c>
      <c r="G5646" s="12" t="s">
        <v>21</v>
      </c>
      <c r="H5646" s="14" t="s">
        <v>23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1549</v>
      </c>
      <c r="P5646" s="15" t="s">
        <v>15</v>
      </c>
      <c r="Q5646" s="15" t="s">
        <v>15</v>
      </c>
      <c r="R5646" s="15" t="s">
        <v>15</v>
      </c>
      <c r="S5646" s="27" t="str">
        <f t="shared" si="193"/>
        <v/>
      </c>
      <c r="T5646" s="11">
        <f t="shared" si="191"/>
        <v>1020.5310499999999</v>
      </c>
      <c r="U5646" s="80"/>
    </row>
    <row r="5647" spans="1:21" ht="15" customHeight="1" x14ac:dyDescent="0.2">
      <c r="A5647" s="66" t="s">
        <v>6894</v>
      </c>
      <c r="B5647" s="12" t="s">
        <v>15</v>
      </c>
      <c r="C5647" s="13" t="s">
        <v>16</v>
      </c>
      <c r="D5647" s="32" t="s">
        <v>15</v>
      </c>
      <c r="E5647" s="12" t="s">
        <v>17</v>
      </c>
      <c r="F5647" s="12" t="s">
        <v>15</v>
      </c>
      <c r="G5647" s="12" t="s">
        <v>21</v>
      </c>
      <c r="H5647" s="14" t="s">
        <v>23</v>
      </c>
      <c r="I5647" s="77" t="s">
        <v>15</v>
      </c>
      <c r="J5647" s="77" t="s">
        <v>15</v>
      </c>
      <c r="K5647" s="12" t="s">
        <v>15</v>
      </c>
      <c r="L5647" s="12" t="s">
        <v>15</v>
      </c>
      <c r="M5647" s="16" t="s">
        <v>15</v>
      </c>
      <c r="N5647" s="26" t="s">
        <v>15</v>
      </c>
      <c r="O5647" s="15" t="s">
        <v>15</v>
      </c>
      <c r="P5647" s="15" t="s">
        <v>15</v>
      </c>
      <c r="Q5647" s="15" t="s">
        <v>15</v>
      </c>
      <c r="R5647" s="15" t="s">
        <v>15</v>
      </c>
      <c r="S5647" s="27" t="str">
        <f t="shared" si="193"/>
        <v/>
      </c>
      <c r="T5647" s="11" t="str">
        <f t="shared" si="191"/>
        <v/>
      </c>
    </row>
    <row r="5648" spans="1:21" ht="15" customHeight="1" x14ac:dyDescent="0.2">
      <c r="A5648" s="66" t="s">
        <v>6895</v>
      </c>
      <c r="B5648" s="12" t="s">
        <v>15</v>
      </c>
      <c r="C5648" s="13" t="s">
        <v>16</v>
      </c>
      <c r="D5648" s="32" t="s">
        <v>15</v>
      </c>
      <c r="E5648" s="12" t="s">
        <v>25</v>
      </c>
      <c r="F5648" s="12" t="s">
        <v>15</v>
      </c>
      <c r="G5648" s="12" t="s">
        <v>21</v>
      </c>
      <c r="H5648" s="14" t="s">
        <v>23</v>
      </c>
      <c r="I5648" s="77" t="s">
        <v>15</v>
      </c>
      <c r="J5648" s="77" t="s">
        <v>15</v>
      </c>
      <c r="K5648" s="12" t="s">
        <v>15</v>
      </c>
      <c r="L5648" s="12" t="s">
        <v>15</v>
      </c>
      <c r="M5648" s="16" t="s">
        <v>15</v>
      </c>
      <c r="N5648" s="26" t="s">
        <v>15</v>
      </c>
      <c r="O5648" s="15" t="s">
        <v>740</v>
      </c>
      <c r="P5648" s="15" t="s">
        <v>15</v>
      </c>
      <c r="Q5648" s="15" t="s">
        <v>15</v>
      </c>
      <c r="R5648" s="15" t="s">
        <v>15</v>
      </c>
      <c r="S5648" s="27" t="str">
        <f t="shared" si="193"/>
        <v/>
      </c>
      <c r="T5648" s="11">
        <f t="shared" si="191"/>
        <v>728.97160000000008</v>
      </c>
    </row>
    <row r="5649" spans="1:21" ht="15" customHeight="1" x14ac:dyDescent="0.2">
      <c r="A5649" s="66" t="s">
        <v>6896</v>
      </c>
      <c r="B5649" s="12" t="s">
        <v>15</v>
      </c>
      <c r="C5649" s="13" t="s">
        <v>16</v>
      </c>
      <c r="D5649" s="32" t="s">
        <v>15</v>
      </c>
      <c r="E5649" s="12" t="s">
        <v>25</v>
      </c>
      <c r="F5649" s="12" t="s">
        <v>15</v>
      </c>
      <c r="G5649" s="12" t="s">
        <v>21</v>
      </c>
      <c r="H5649" s="14" t="s">
        <v>23</v>
      </c>
      <c r="I5649" s="77" t="s">
        <v>15</v>
      </c>
      <c r="J5649" s="77" t="s">
        <v>15</v>
      </c>
      <c r="K5649" s="12" t="s">
        <v>15</v>
      </c>
      <c r="L5649" s="12" t="s">
        <v>15</v>
      </c>
      <c r="M5649" s="16" t="s">
        <v>15</v>
      </c>
      <c r="N5649" s="26" t="s">
        <v>15</v>
      </c>
      <c r="O5649" s="15" t="s">
        <v>735</v>
      </c>
      <c r="P5649" s="15" t="s">
        <v>15</v>
      </c>
      <c r="Q5649" s="15" t="s">
        <v>15</v>
      </c>
      <c r="R5649" s="15" t="s">
        <v>15</v>
      </c>
      <c r="S5649" s="27" t="str">
        <f t="shared" si="193"/>
        <v/>
      </c>
      <c r="T5649" s="11">
        <f t="shared" si="191"/>
        <v>437.36349999999999</v>
      </c>
    </row>
    <row r="5650" spans="1:21" ht="15" customHeight="1" x14ac:dyDescent="0.2">
      <c r="A5650" s="66" t="s">
        <v>6897</v>
      </c>
      <c r="B5650" s="12" t="s">
        <v>15</v>
      </c>
      <c r="C5650" s="13" t="s">
        <v>16</v>
      </c>
      <c r="D5650" s="32" t="s">
        <v>15</v>
      </c>
      <c r="E5650" s="12" t="s">
        <v>25</v>
      </c>
      <c r="F5650" s="12" t="s">
        <v>15</v>
      </c>
      <c r="G5650" s="12" t="s">
        <v>21</v>
      </c>
      <c r="H5650" s="14" t="s">
        <v>23</v>
      </c>
      <c r="I5650" s="77" t="s">
        <v>15</v>
      </c>
      <c r="J5650" s="77" t="s">
        <v>15</v>
      </c>
      <c r="K5650" s="12" t="s">
        <v>15</v>
      </c>
      <c r="L5650" s="12" t="s">
        <v>15</v>
      </c>
      <c r="M5650" s="16" t="s">
        <v>15</v>
      </c>
      <c r="N5650" s="26" t="s">
        <v>15</v>
      </c>
      <c r="O5650" s="15" t="s">
        <v>755</v>
      </c>
      <c r="P5650" s="15" t="s">
        <v>15</v>
      </c>
      <c r="Q5650" s="15" t="s">
        <v>15</v>
      </c>
      <c r="R5650" s="15" t="s">
        <v>15</v>
      </c>
      <c r="S5650" s="27" t="str">
        <f t="shared" si="193"/>
        <v/>
      </c>
      <c r="T5650" s="11">
        <f t="shared" si="191"/>
        <v>583.16755000000001</v>
      </c>
    </row>
    <row r="5651" spans="1:21" ht="15" customHeight="1" x14ac:dyDescent="0.2">
      <c r="A5651" s="66" t="s">
        <v>6898</v>
      </c>
      <c r="B5651" s="12" t="s">
        <v>15</v>
      </c>
      <c r="C5651" s="13" t="s">
        <v>16</v>
      </c>
      <c r="D5651" s="32" t="s">
        <v>15</v>
      </c>
      <c r="E5651" s="12" t="s">
        <v>25</v>
      </c>
      <c r="F5651" s="12" t="s">
        <v>15</v>
      </c>
      <c r="G5651" s="12" t="s">
        <v>21</v>
      </c>
      <c r="H5651" s="14" t="s">
        <v>23</v>
      </c>
      <c r="I5651" s="77" t="s">
        <v>15</v>
      </c>
      <c r="J5651" s="77" t="s">
        <v>15</v>
      </c>
      <c r="K5651" s="12" t="s">
        <v>15</v>
      </c>
      <c r="L5651" s="12" t="s">
        <v>15</v>
      </c>
      <c r="M5651" s="16" t="s">
        <v>15</v>
      </c>
      <c r="N5651" s="26" t="s">
        <v>15</v>
      </c>
      <c r="O5651" s="15" t="s">
        <v>746</v>
      </c>
      <c r="P5651" s="15" t="s">
        <v>15</v>
      </c>
      <c r="Q5651" s="15" t="s">
        <v>15</v>
      </c>
      <c r="R5651" s="15" t="s">
        <v>15</v>
      </c>
      <c r="S5651" s="27" t="str">
        <f t="shared" si="193"/>
        <v/>
      </c>
      <c r="T5651" s="11">
        <f t="shared" si="191"/>
        <v>510.24119999999999</v>
      </c>
    </row>
    <row r="5652" spans="1:21" ht="15" customHeight="1" x14ac:dyDescent="0.2">
      <c r="A5652" s="66" t="s">
        <v>6899</v>
      </c>
      <c r="B5652" s="12" t="s">
        <v>15</v>
      </c>
      <c r="C5652" s="13" t="s">
        <v>16</v>
      </c>
      <c r="D5652" s="32" t="s">
        <v>15</v>
      </c>
      <c r="E5652" s="12" t="s">
        <v>25</v>
      </c>
      <c r="F5652" s="12" t="s">
        <v>15</v>
      </c>
      <c r="G5652" s="12" t="s">
        <v>21</v>
      </c>
      <c r="H5652" s="14" t="s">
        <v>23</v>
      </c>
      <c r="I5652" s="77" t="s">
        <v>15</v>
      </c>
      <c r="J5652" s="77" t="s">
        <v>15</v>
      </c>
      <c r="K5652" s="12" t="s">
        <v>15</v>
      </c>
      <c r="L5652" s="12" t="s">
        <v>15</v>
      </c>
      <c r="M5652" s="16" t="s">
        <v>15</v>
      </c>
      <c r="N5652" s="26" t="s">
        <v>15</v>
      </c>
      <c r="O5652" s="15" t="s">
        <v>6900</v>
      </c>
      <c r="P5652" s="15" t="s">
        <v>15</v>
      </c>
      <c r="Q5652" s="15" t="s">
        <v>15</v>
      </c>
      <c r="R5652" s="15" t="s">
        <v>15</v>
      </c>
      <c r="S5652" s="27" t="str">
        <f t="shared" si="193"/>
        <v/>
      </c>
      <c r="T5652" s="11">
        <f t="shared" si="191"/>
        <v>462.41825</v>
      </c>
    </row>
    <row r="5653" spans="1:21" ht="15" customHeight="1" x14ac:dyDescent="0.2">
      <c r="A5653" s="66" t="s">
        <v>6901</v>
      </c>
      <c r="B5653" s="12" t="s">
        <v>15</v>
      </c>
      <c r="C5653" s="13" t="s">
        <v>16</v>
      </c>
      <c r="D5653" s="32" t="s">
        <v>15</v>
      </c>
      <c r="E5653" s="12" t="s">
        <v>25</v>
      </c>
      <c r="F5653" s="12" t="s">
        <v>15</v>
      </c>
      <c r="G5653" s="12" t="s">
        <v>21</v>
      </c>
      <c r="H5653" s="14" t="s">
        <v>23</v>
      </c>
      <c r="I5653" s="77" t="s">
        <v>15</v>
      </c>
      <c r="J5653" s="77" t="s">
        <v>15</v>
      </c>
      <c r="K5653" s="12" t="s">
        <v>15</v>
      </c>
      <c r="L5653" s="12" t="s">
        <v>15</v>
      </c>
      <c r="M5653" s="16" t="s">
        <v>15</v>
      </c>
      <c r="N5653" s="26" t="s">
        <v>15</v>
      </c>
      <c r="O5653" s="15" t="s">
        <v>6902</v>
      </c>
      <c r="P5653" s="15" t="s">
        <v>15</v>
      </c>
      <c r="Q5653" s="15" t="s">
        <v>15</v>
      </c>
      <c r="R5653" s="15" t="s">
        <v>15</v>
      </c>
      <c r="S5653" s="27" t="str">
        <f t="shared" si="193"/>
        <v/>
      </c>
      <c r="T5653" s="11">
        <f t="shared" si="191"/>
        <v>230.30909999999997</v>
      </c>
    </row>
    <row r="5654" spans="1:21" ht="15" customHeight="1" x14ac:dyDescent="0.2">
      <c r="A5654" s="66" t="s">
        <v>6903</v>
      </c>
      <c r="B5654" s="12" t="s">
        <v>15</v>
      </c>
      <c r="C5654" s="13" t="s">
        <v>16</v>
      </c>
      <c r="D5654" s="32" t="s">
        <v>15</v>
      </c>
      <c r="E5654" s="12" t="s">
        <v>25</v>
      </c>
      <c r="F5654" s="12" t="s">
        <v>15</v>
      </c>
      <c r="G5654" s="12" t="s">
        <v>18</v>
      </c>
      <c r="H5654" s="14" t="s">
        <v>19</v>
      </c>
      <c r="I5654" s="77" t="s">
        <v>15</v>
      </c>
      <c r="J5654" s="77" t="s">
        <v>15</v>
      </c>
      <c r="K5654" s="12" t="s">
        <v>15</v>
      </c>
      <c r="L5654" s="12" t="s">
        <v>15</v>
      </c>
      <c r="M5654" s="16" t="s">
        <v>15</v>
      </c>
      <c r="N5654" s="26" t="s">
        <v>15</v>
      </c>
      <c r="O5654" s="15" t="s">
        <v>6904</v>
      </c>
      <c r="P5654" s="15" t="s">
        <v>15</v>
      </c>
      <c r="Q5654" s="15" t="s">
        <v>15</v>
      </c>
      <c r="R5654" s="15" t="s">
        <v>15</v>
      </c>
      <c r="S5654" s="27" t="str">
        <f t="shared" si="193"/>
        <v/>
      </c>
      <c r="T5654" s="11">
        <f t="shared" si="191"/>
        <v>56.579949999999997</v>
      </c>
    </row>
    <row r="5655" spans="1:21" ht="15" customHeight="1" x14ac:dyDescent="0.2">
      <c r="A5655" s="66" t="s">
        <v>6905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18</v>
      </c>
      <c r="H5655" s="14" t="s">
        <v>23</v>
      </c>
      <c r="I5655" s="77" t="s">
        <v>15</v>
      </c>
      <c r="J5655" s="77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6906</v>
      </c>
      <c r="P5655" s="15" t="s">
        <v>15</v>
      </c>
      <c r="Q5655" s="15" t="s">
        <v>15</v>
      </c>
      <c r="R5655" s="15" t="s">
        <v>15</v>
      </c>
      <c r="S5655" s="27" t="str">
        <f t="shared" si="193"/>
        <v/>
      </c>
      <c r="T5655" s="11">
        <f t="shared" si="191"/>
        <v>60.909799999999997</v>
      </c>
    </row>
    <row r="5656" spans="1:21" ht="15" customHeight="1" x14ac:dyDescent="0.2">
      <c r="A5656" s="66" t="s">
        <v>6907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18</v>
      </c>
      <c r="H5656" s="14" t="s">
        <v>19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6908</v>
      </c>
      <c r="P5656" s="15" t="s">
        <v>15</v>
      </c>
      <c r="Q5656" s="15" t="s">
        <v>15</v>
      </c>
      <c r="R5656" s="15" t="s">
        <v>15</v>
      </c>
      <c r="S5656" s="27" t="str">
        <f t="shared" si="193"/>
        <v/>
      </c>
      <c r="T5656" s="11">
        <f t="shared" si="191"/>
        <v>71.515500000000003</v>
      </c>
    </row>
    <row r="5657" spans="1:21" ht="15" customHeight="1" x14ac:dyDescent="0.2">
      <c r="A5657" s="66" t="s">
        <v>6909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18</v>
      </c>
      <c r="H5657" s="14" t="s">
        <v>19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6910</v>
      </c>
      <c r="P5657" s="15" t="s">
        <v>15</v>
      </c>
      <c r="Q5657" s="15" t="s">
        <v>15</v>
      </c>
      <c r="R5657" s="15" t="s">
        <v>15</v>
      </c>
      <c r="S5657" s="27" t="str">
        <f t="shared" si="193"/>
        <v/>
      </c>
      <c r="T5657" s="11">
        <f t="shared" si="191"/>
        <v>62.855799999999995</v>
      </c>
    </row>
    <row r="5658" spans="1:21" ht="15" customHeight="1" x14ac:dyDescent="0.2">
      <c r="A5658" s="66" t="s">
        <v>6911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930</v>
      </c>
      <c r="P5658" s="15" t="s">
        <v>15</v>
      </c>
      <c r="Q5658" s="15" t="s">
        <v>15</v>
      </c>
      <c r="R5658" s="15" t="s">
        <v>15</v>
      </c>
      <c r="S5658" s="27" t="str">
        <f t="shared" si="193"/>
        <v/>
      </c>
      <c r="T5658" s="11">
        <f t="shared" si="191"/>
        <v>467.03999999999996</v>
      </c>
    </row>
    <row r="5659" spans="1:21" ht="15" customHeight="1" x14ac:dyDescent="0.2">
      <c r="A5659" s="66" t="s">
        <v>6912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17</v>
      </c>
      <c r="L5659" s="12" t="s">
        <v>15</v>
      </c>
      <c r="M5659" s="16" t="s">
        <v>15</v>
      </c>
      <c r="N5659" s="26" t="s">
        <v>15</v>
      </c>
      <c r="O5659" s="15" t="s">
        <v>930</v>
      </c>
      <c r="P5659" s="15" t="s">
        <v>15</v>
      </c>
      <c r="Q5659" s="15" t="s">
        <v>15</v>
      </c>
      <c r="R5659" s="15" t="s">
        <v>15</v>
      </c>
      <c r="S5659" s="27" t="str">
        <f t="shared" si="193"/>
        <v/>
      </c>
      <c r="T5659" s="11">
        <f t="shared" si="191"/>
        <v>467.03999999999996</v>
      </c>
      <c r="U5659" s="80"/>
    </row>
    <row r="5660" spans="1:21" ht="15" customHeight="1" x14ac:dyDescent="0.2">
      <c r="A5660" s="66" t="s">
        <v>6913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930</v>
      </c>
      <c r="P5660" s="15" t="s">
        <v>15</v>
      </c>
      <c r="Q5660" s="15" t="s">
        <v>15</v>
      </c>
      <c r="R5660" s="15" t="s">
        <v>15</v>
      </c>
      <c r="S5660" s="27" t="str">
        <f t="shared" si="193"/>
        <v/>
      </c>
      <c r="T5660" s="11">
        <f t="shared" si="191"/>
        <v>467.03999999999996</v>
      </c>
      <c r="U5660" s="80"/>
    </row>
    <row r="5661" spans="1:21" ht="15" customHeight="1" x14ac:dyDescent="0.2">
      <c r="A5661" s="66" t="s">
        <v>6914</v>
      </c>
      <c r="B5661" s="12" t="s">
        <v>15</v>
      </c>
      <c r="C5661" s="13" t="s">
        <v>16</v>
      </c>
      <c r="D5661" s="32" t="s">
        <v>15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15</v>
      </c>
      <c r="L5661" s="12" t="s">
        <v>15</v>
      </c>
      <c r="M5661" s="16" t="s">
        <v>15</v>
      </c>
      <c r="N5661" s="26" t="s">
        <v>15</v>
      </c>
      <c r="O5661" s="15" t="s">
        <v>437</v>
      </c>
      <c r="P5661" s="15" t="s">
        <v>352</v>
      </c>
      <c r="Q5661" s="15" t="s">
        <v>15</v>
      </c>
      <c r="R5661" s="15" t="s">
        <v>15</v>
      </c>
      <c r="S5661" s="27" t="str">
        <f t="shared" si="193"/>
        <v/>
      </c>
      <c r="T5661" s="11">
        <f t="shared" si="191"/>
        <v>104.111</v>
      </c>
    </row>
    <row r="5662" spans="1:21" ht="15" customHeight="1" x14ac:dyDescent="0.2">
      <c r="A5662" s="66" t="s">
        <v>6915</v>
      </c>
      <c r="B5662" s="12" t="s">
        <v>15</v>
      </c>
      <c r="C5662" s="13" t="s">
        <v>16</v>
      </c>
      <c r="D5662" s="32" t="s">
        <v>15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15</v>
      </c>
      <c r="L5662" s="12" t="s">
        <v>15</v>
      </c>
      <c r="M5662" s="16" t="s">
        <v>15</v>
      </c>
      <c r="N5662" s="26" t="s">
        <v>15</v>
      </c>
      <c r="O5662" s="15" t="s">
        <v>4253</v>
      </c>
      <c r="P5662" s="15" t="s">
        <v>352</v>
      </c>
      <c r="Q5662" s="15" t="s">
        <v>15</v>
      </c>
      <c r="R5662" s="15" t="s">
        <v>15</v>
      </c>
      <c r="S5662" s="27" t="str">
        <f t="shared" si="193"/>
        <v/>
      </c>
      <c r="T5662" s="11">
        <f t="shared" si="191"/>
        <v>138.84709999999998</v>
      </c>
    </row>
    <row r="5663" spans="1:21" ht="15" customHeight="1" x14ac:dyDescent="0.2">
      <c r="A5663" s="66" t="s">
        <v>6916</v>
      </c>
      <c r="B5663" s="12" t="s">
        <v>15</v>
      </c>
      <c r="C5663" s="13" t="s">
        <v>16</v>
      </c>
      <c r="D5663" s="32" t="s">
        <v>15</v>
      </c>
      <c r="E5663" s="12" t="s">
        <v>25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1011</v>
      </c>
      <c r="P5663" s="15" t="s">
        <v>15</v>
      </c>
      <c r="Q5663" s="15" t="s">
        <v>15</v>
      </c>
      <c r="R5663" s="15" t="s">
        <v>15</v>
      </c>
      <c r="S5663" s="27" t="str">
        <f t="shared" si="193"/>
        <v/>
      </c>
      <c r="T5663" s="11">
        <f t="shared" si="191"/>
        <v>218.63309999999998</v>
      </c>
    </row>
    <row r="5664" spans="1:21" ht="15" customHeight="1" x14ac:dyDescent="0.2">
      <c r="A5664" s="66" t="s">
        <v>6917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1166</v>
      </c>
      <c r="P5664" s="15" t="s">
        <v>15</v>
      </c>
      <c r="Q5664" s="15" t="s">
        <v>15</v>
      </c>
      <c r="R5664" s="15" t="s">
        <v>15</v>
      </c>
      <c r="S5664" s="27" t="str">
        <f t="shared" si="193"/>
        <v/>
      </c>
      <c r="T5664" s="11">
        <f t="shared" si="191"/>
        <v>349.59890000000001</v>
      </c>
    </row>
    <row r="5665" spans="1:21" ht="15" customHeight="1" x14ac:dyDescent="0.2">
      <c r="A5665" s="66" t="s">
        <v>6918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755</v>
      </c>
      <c r="P5665" s="15" t="s">
        <v>15</v>
      </c>
      <c r="Q5665" s="15" t="s">
        <v>15</v>
      </c>
      <c r="R5665" s="15" t="s">
        <v>15</v>
      </c>
      <c r="S5665" s="27" t="str">
        <f t="shared" si="193"/>
        <v/>
      </c>
      <c r="T5665" s="11">
        <f t="shared" si="191"/>
        <v>583.16755000000001</v>
      </c>
    </row>
    <row r="5666" spans="1:21" ht="15" customHeight="1" x14ac:dyDescent="0.2">
      <c r="A5666" s="66" t="s">
        <v>6919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755</v>
      </c>
      <c r="P5666" s="15" t="s">
        <v>15</v>
      </c>
      <c r="Q5666" s="15" t="s">
        <v>15</v>
      </c>
      <c r="R5666" s="15" t="s">
        <v>15</v>
      </c>
      <c r="S5666" s="27" t="str">
        <f t="shared" si="193"/>
        <v/>
      </c>
      <c r="T5666" s="11">
        <f t="shared" si="191"/>
        <v>583.16755000000001</v>
      </c>
    </row>
    <row r="5667" spans="1:21" ht="15" customHeight="1" x14ac:dyDescent="0.2">
      <c r="A5667" s="66" t="s">
        <v>6920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1166</v>
      </c>
      <c r="P5667" s="15" t="s">
        <v>15</v>
      </c>
      <c r="Q5667" s="15" t="s">
        <v>15</v>
      </c>
      <c r="R5667" s="15" t="s">
        <v>15</v>
      </c>
      <c r="S5667" s="27" t="str">
        <f t="shared" si="193"/>
        <v/>
      </c>
      <c r="T5667" s="11">
        <f t="shared" si="191"/>
        <v>349.59890000000001</v>
      </c>
    </row>
    <row r="5668" spans="1:21" ht="15" customHeight="1" x14ac:dyDescent="0.2">
      <c r="A5668" s="66" t="s">
        <v>6921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735</v>
      </c>
      <c r="P5668" s="15" t="s">
        <v>15</v>
      </c>
      <c r="Q5668" s="15" t="s">
        <v>15</v>
      </c>
      <c r="R5668" s="15" t="s">
        <v>15</v>
      </c>
      <c r="S5668" s="27" t="str">
        <f t="shared" si="193"/>
        <v/>
      </c>
      <c r="T5668" s="11">
        <f t="shared" si="191"/>
        <v>437.36349999999999</v>
      </c>
    </row>
    <row r="5669" spans="1:21" ht="15" customHeight="1" x14ac:dyDescent="0.2">
      <c r="A5669" s="66" t="s">
        <v>6922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6923</v>
      </c>
      <c r="P5669" s="15" t="s">
        <v>15</v>
      </c>
      <c r="Q5669" s="15" t="s">
        <v>15</v>
      </c>
      <c r="R5669" s="15" t="s">
        <v>15</v>
      </c>
      <c r="S5669" s="27" t="str">
        <f t="shared" si="193"/>
        <v/>
      </c>
      <c r="T5669" s="11">
        <f t="shared" si="191"/>
        <v>314.57089999999999</v>
      </c>
    </row>
    <row r="5670" spans="1:21" ht="15" customHeight="1" x14ac:dyDescent="0.2">
      <c r="A5670" s="66" t="s">
        <v>6924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23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6925</v>
      </c>
      <c r="P5670" s="15" t="s">
        <v>352</v>
      </c>
      <c r="Q5670" s="15" t="s">
        <v>15</v>
      </c>
      <c r="R5670" s="15" t="s">
        <v>15</v>
      </c>
      <c r="S5670" s="27" t="str">
        <f t="shared" si="193"/>
        <v/>
      </c>
      <c r="T5670" s="11">
        <f t="shared" si="191"/>
        <v>50.0122</v>
      </c>
    </row>
    <row r="5671" spans="1:21" ht="15" customHeight="1" x14ac:dyDescent="0.2">
      <c r="A5671" s="66" t="s">
        <v>6926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21</v>
      </c>
      <c r="H5671" s="14" t="s">
        <v>23</v>
      </c>
      <c r="I5671" s="77" t="s">
        <v>15</v>
      </c>
      <c r="J5671" s="77" t="s">
        <v>15</v>
      </c>
      <c r="K5671" s="12" t="s">
        <v>17</v>
      </c>
      <c r="L5671" s="12" t="s">
        <v>15</v>
      </c>
      <c r="M5671" s="16" t="s">
        <v>15</v>
      </c>
      <c r="N5671" s="26" t="s">
        <v>15</v>
      </c>
      <c r="O5671" s="15" t="s">
        <v>6927</v>
      </c>
      <c r="P5671" s="15" t="s">
        <v>15</v>
      </c>
      <c r="Q5671" s="15" t="s">
        <v>15</v>
      </c>
      <c r="R5671" s="15" t="s">
        <v>15</v>
      </c>
      <c r="S5671" s="27" t="str">
        <f t="shared" si="193"/>
        <v/>
      </c>
      <c r="T5671" s="11">
        <f t="shared" si="191"/>
        <v>265.92090000000002</v>
      </c>
    </row>
    <row r="5672" spans="1:21" ht="15" customHeight="1" x14ac:dyDescent="0.2">
      <c r="A5672" s="66" t="s">
        <v>6928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21</v>
      </c>
      <c r="H5672" s="14" t="s">
        <v>23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6929</v>
      </c>
      <c r="P5672" s="15" t="s">
        <v>15</v>
      </c>
      <c r="Q5672" s="15" t="s">
        <v>15</v>
      </c>
      <c r="R5672" s="15" t="s">
        <v>15</v>
      </c>
      <c r="S5672" s="27" t="str">
        <f t="shared" si="193"/>
        <v/>
      </c>
      <c r="T5672" s="11">
        <f t="shared" si="191"/>
        <v>338.74994999999996</v>
      </c>
    </row>
    <row r="5673" spans="1:21" ht="15" customHeight="1" x14ac:dyDescent="0.2">
      <c r="A5673" s="66" t="s">
        <v>6930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6931</v>
      </c>
      <c r="P5673" s="15" t="s">
        <v>352</v>
      </c>
      <c r="Q5673" s="15" t="s">
        <v>15</v>
      </c>
      <c r="R5673" s="15" t="s">
        <v>15</v>
      </c>
      <c r="S5673" s="27" t="str">
        <f t="shared" si="193"/>
        <v/>
      </c>
      <c r="T5673" s="11">
        <f t="shared" si="191"/>
        <v>76.380499999999998</v>
      </c>
    </row>
    <row r="5674" spans="1:21" ht="15" customHeight="1" x14ac:dyDescent="0.2">
      <c r="A5674" s="66" t="s">
        <v>6932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18</v>
      </c>
      <c r="H5674" s="14" t="s">
        <v>23</v>
      </c>
      <c r="I5674" s="77" t="s">
        <v>15</v>
      </c>
      <c r="J5674" s="77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6012</v>
      </c>
      <c r="P5674" s="15" t="s">
        <v>15</v>
      </c>
      <c r="Q5674" s="15" t="s">
        <v>15</v>
      </c>
      <c r="R5674" s="15" t="s">
        <v>15</v>
      </c>
      <c r="S5674" s="27" t="str">
        <f t="shared" si="193"/>
        <v/>
      </c>
      <c r="T5674" s="11">
        <f t="shared" si="191"/>
        <v>47.239149999999995</v>
      </c>
    </row>
    <row r="5675" spans="1:21" ht="15" customHeight="1" x14ac:dyDescent="0.2">
      <c r="A5675" s="66" t="s">
        <v>6933</v>
      </c>
      <c r="B5675" s="12" t="s">
        <v>15</v>
      </c>
      <c r="C5675" s="13" t="s">
        <v>16</v>
      </c>
      <c r="D5675" s="32" t="s">
        <v>15</v>
      </c>
      <c r="E5675" s="12" t="s">
        <v>25</v>
      </c>
      <c r="F5675" s="12" t="s">
        <v>15</v>
      </c>
      <c r="G5675" s="12" t="s">
        <v>18</v>
      </c>
      <c r="H5675" s="14" t="s">
        <v>23</v>
      </c>
      <c r="I5675" s="77" t="s">
        <v>15</v>
      </c>
      <c r="J5675" s="77" t="s">
        <v>15</v>
      </c>
      <c r="K5675" s="12" t="s">
        <v>15</v>
      </c>
      <c r="L5675" s="12" t="s">
        <v>15</v>
      </c>
      <c r="M5675" s="16" t="s">
        <v>15</v>
      </c>
      <c r="N5675" s="26" t="s">
        <v>15</v>
      </c>
      <c r="O5675" s="15" t="s">
        <v>6934</v>
      </c>
      <c r="P5675" s="15" t="s">
        <v>15</v>
      </c>
      <c r="Q5675" s="15" t="s">
        <v>15</v>
      </c>
      <c r="R5675" s="15" t="s">
        <v>15</v>
      </c>
      <c r="S5675" s="27" t="str">
        <f t="shared" si="193"/>
        <v/>
      </c>
      <c r="T5675" s="11">
        <f t="shared" si="191"/>
        <v>121.86825</v>
      </c>
    </row>
    <row r="5676" spans="1:21" ht="15" customHeight="1" x14ac:dyDescent="0.2">
      <c r="A5676" s="66" t="s">
        <v>6935</v>
      </c>
      <c r="B5676" s="12" t="s">
        <v>15</v>
      </c>
      <c r="C5676" s="13" t="s">
        <v>16</v>
      </c>
      <c r="D5676" s="32" t="s">
        <v>15</v>
      </c>
      <c r="E5676" s="12" t="s">
        <v>25</v>
      </c>
      <c r="F5676" s="12" t="s">
        <v>15</v>
      </c>
      <c r="G5676" s="12" t="s">
        <v>18</v>
      </c>
      <c r="H5676" s="14" t="s">
        <v>23</v>
      </c>
      <c r="I5676" s="77" t="s">
        <v>15</v>
      </c>
      <c r="J5676" s="77" t="s">
        <v>15</v>
      </c>
      <c r="K5676" s="12" t="s">
        <v>17</v>
      </c>
      <c r="L5676" s="12" t="s">
        <v>15</v>
      </c>
      <c r="M5676" s="16" t="s">
        <v>15</v>
      </c>
      <c r="N5676" s="26" t="s">
        <v>15</v>
      </c>
      <c r="O5676" s="15" t="s">
        <v>6936</v>
      </c>
      <c r="P5676" s="15" t="s">
        <v>15</v>
      </c>
      <c r="Q5676" s="15" t="s">
        <v>15</v>
      </c>
      <c r="R5676" s="15" t="s">
        <v>15</v>
      </c>
      <c r="S5676" s="27" t="str">
        <f t="shared" si="193"/>
        <v/>
      </c>
      <c r="T5676" s="11">
        <f t="shared" si="191"/>
        <v>131.74420000000001</v>
      </c>
    </row>
    <row r="5677" spans="1:21" ht="15" customHeight="1" x14ac:dyDescent="0.2">
      <c r="A5677" s="66" t="s">
        <v>6937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856</v>
      </c>
      <c r="P5677" s="15" t="s">
        <v>15</v>
      </c>
      <c r="Q5677" s="15" t="s">
        <v>15</v>
      </c>
      <c r="R5677" s="15" t="s">
        <v>15</v>
      </c>
      <c r="S5677" s="27" t="str">
        <f t="shared" si="193"/>
        <v/>
      </c>
      <c r="T5677" s="11">
        <f t="shared" si="191"/>
        <v>233.51999999999998</v>
      </c>
    </row>
    <row r="5678" spans="1:21" ht="15" customHeight="1" x14ac:dyDescent="0.2">
      <c r="A5678" s="66" t="s">
        <v>6938</v>
      </c>
      <c r="B5678" s="12" t="s">
        <v>15</v>
      </c>
      <c r="C5678" s="13" t="s">
        <v>16</v>
      </c>
      <c r="D5678" s="32">
        <v>43738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17</v>
      </c>
      <c r="L5678" s="12" t="s">
        <v>17</v>
      </c>
      <c r="M5678" s="16" t="s">
        <v>15</v>
      </c>
      <c r="N5678" s="26" t="s">
        <v>15</v>
      </c>
      <c r="O5678" s="15" t="s">
        <v>6939</v>
      </c>
      <c r="P5678" s="15" t="s">
        <v>15</v>
      </c>
      <c r="Q5678" s="15" t="s">
        <v>15</v>
      </c>
      <c r="R5678" s="15" t="s">
        <v>15</v>
      </c>
      <c r="S5678" s="27" t="str">
        <f t="shared" si="193"/>
        <v/>
      </c>
      <c r="T5678" s="11">
        <f t="shared" si="191"/>
        <v>816.59024999999997</v>
      </c>
      <c r="U5678" s="80"/>
    </row>
    <row r="5679" spans="1:21" ht="15" customHeight="1" x14ac:dyDescent="0.2">
      <c r="A5679" s="66" t="s">
        <v>6940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17</v>
      </c>
      <c r="L5679" s="12" t="s">
        <v>15</v>
      </c>
      <c r="M5679" s="16" t="s">
        <v>15</v>
      </c>
      <c r="N5679" s="26" t="s">
        <v>15</v>
      </c>
      <c r="O5679" s="15" t="s">
        <v>6941</v>
      </c>
      <c r="P5679" s="15" t="s">
        <v>15</v>
      </c>
      <c r="Q5679" s="15" t="s">
        <v>15</v>
      </c>
      <c r="R5679" s="15" t="s">
        <v>15</v>
      </c>
      <c r="S5679" s="27" t="str">
        <f t="shared" si="193"/>
        <v/>
      </c>
      <c r="T5679" s="11">
        <f t="shared" si="191"/>
        <v>1282.36535</v>
      </c>
    </row>
    <row r="5680" spans="1:21" ht="15" customHeight="1" x14ac:dyDescent="0.2">
      <c r="A5680" s="66" t="s">
        <v>6942</v>
      </c>
      <c r="B5680" s="12" t="s">
        <v>15</v>
      </c>
      <c r="C5680" s="13" t="s">
        <v>16</v>
      </c>
      <c r="D5680" s="32">
        <v>43738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17</v>
      </c>
      <c r="L5680" s="12" t="s">
        <v>17</v>
      </c>
      <c r="M5680" s="16" t="s">
        <v>15</v>
      </c>
      <c r="N5680" s="26" t="s">
        <v>15</v>
      </c>
      <c r="O5680" s="15" t="s">
        <v>6941</v>
      </c>
      <c r="P5680" s="15" t="s">
        <v>15</v>
      </c>
      <c r="Q5680" s="15" t="s">
        <v>15</v>
      </c>
      <c r="R5680" s="15" t="s">
        <v>15</v>
      </c>
      <c r="S5680" s="27" t="str">
        <f t="shared" si="193"/>
        <v/>
      </c>
      <c r="T5680" s="11">
        <f t="shared" si="191"/>
        <v>1282.36535</v>
      </c>
      <c r="U5680" s="80"/>
    </row>
    <row r="5681" spans="1:20" ht="15" customHeight="1" x14ac:dyDescent="0.2">
      <c r="A5681" s="66" t="s">
        <v>6943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17</v>
      </c>
      <c r="L5681" s="12" t="s">
        <v>15</v>
      </c>
      <c r="M5681" s="16" t="s">
        <v>15</v>
      </c>
      <c r="N5681" s="26" t="s">
        <v>15</v>
      </c>
      <c r="O5681" s="15" t="s">
        <v>6941</v>
      </c>
      <c r="P5681" s="15" t="s">
        <v>15</v>
      </c>
      <c r="Q5681" s="15" t="s">
        <v>15</v>
      </c>
      <c r="R5681" s="15" t="s">
        <v>15</v>
      </c>
      <c r="S5681" s="27" t="str">
        <f t="shared" si="193"/>
        <v/>
      </c>
      <c r="T5681" s="11">
        <f t="shared" si="191"/>
        <v>1282.36535</v>
      </c>
    </row>
    <row r="5682" spans="1:20" ht="15" customHeight="1" x14ac:dyDescent="0.2">
      <c r="A5682" s="66" t="s">
        <v>6944</v>
      </c>
      <c r="B5682" s="12" t="s">
        <v>15</v>
      </c>
      <c r="C5682" s="13" t="s">
        <v>16</v>
      </c>
      <c r="D5682" s="32">
        <v>39814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1470</v>
      </c>
      <c r="P5682" s="15" t="s">
        <v>15</v>
      </c>
      <c r="Q5682" s="15" t="s">
        <v>15</v>
      </c>
      <c r="R5682" s="15" t="s">
        <v>15</v>
      </c>
      <c r="S5682" s="27" t="str">
        <f t="shared" si="193"/>
        <v/>
      </c>
      <c r="T5682" s="11">
        <f t="shared" si="191"/>
        <v>816.68754999999999</v>
      </c>
    </row>
    <row r="5683" spans="1:20" ht="15" customHeight="1" x14ac:dyDescent="0.2">
      <c r="A5683" s="66" t="s">
        <v>6945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6946</v>
      </c>
      <c r="P5683" s="15" t="s">
        <v>15</v>
      </c>
      <c r="Q5683" s="15" t="s">
        <v>15</v>
      </c>
      <c r="R5683" s="15" t="s">
        <v>15</v>
      </c>
      <c r="S5683" s="27" t="str">
        <f t="shared" si="193"/>
        <v/>
      </c>
      <c r="T5683" s="11">
        <f t="shared" si="191"/>
        <v>1518.6584</v>
      </c>
    </row>
    <row r="5684" spans="1:20" ht="15" customHeight="1" x14ac:dyDescent="0.2">
      <c r="A5684" s="66" t="s">
        <v>6947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6946</v>
      </c>
      <c r="P5684" s="15" t="s">
        <v>15</v>
      </c>
      <c r="Q5684" s="15" t="s">
        <v>15</v>
      </c>
      <c r="R5684" s="15" t="s">
        <v>15</v>
      </c>
      <c r="S5684" s="27" t="str">
        <f t="shared" si="193"/>
        <v/>
      </c>
      <c r="T5684" s="11">
        <f t="shared" si="191"/>
        <v>1518.6584</v>
      </c>
    </row>
    <row r="5685" spans="1:20" ht="15" customHeight="1" x14ac:dyDescent="0.2">
      <c r="A5685" s="66" t="s">
        <v>6948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7" t="s">
        <v>15</v>
      </c>
      <c r="J5685" s="77" t="s">
        <v>15</v>
      </c>
      <c r="K5685" s="12" t="s">
        <v>17</v>
      </c>
      <c r="L5685" s="12" t="s">
        <v>15</v>
      </c>
      <c r="M5685" s="16" t="s">
        <v>15</v>
      </c>
      <c r="N5685" s="26" t="s">
        <v>15</v>
      </c>
      <c r="O5685" s="15" t="s">
        <v>6946</v>
      </c>
      <c r="P5685" s="15" t="s">
        <v>15</v>
      </c>
      <c r="Q5685" s="15" t="s">
        <v>15</v>
      </c>
      <c r="R5685" s="15" t="s">
        <v>15</v>
      </c>
      <c r="S5685" s="27" t="str">
        <f t="shared" si="193"/>
        <v/>
      </c>
      <c r="T5685" s="11">
        <f t="shared" si="191"/>
        <v>1518.6584</v>
      </c>
    </row>
    <row r="5686" spans="1:20" ht="15" customHeight="1" x14ac:dyDescent="0.2">
      <c r="A5686" s="66" t="s">
        <v>6949</v>
      </c>
      <c r="B5686" s="12" t="s">
        <v>15</v>
      </c>
      <c r="C5686" s="13" t="s">
        <v>16</v>
      </c>
      <c r="D5686" s="32">
        <v>41730</v>
      </c>
      <c r="E5686" s="12" t="s">
        <v>25</v>
      </c>
      <c r="F5686" s="12" t="s">
        <v>15</v>
      </c>
      <c r="G5686" s="12" t="s">
        <v>21</v>
      </c>
      <c r="H5686" s="14" t="s">
        <v>23</v>
      </c>
      <c r="I5686" s="77" t="s">
        <v>15</v>
      </c>
      <c r="J5686" s="77" t="s">
        <v>15</v>
      </c>
      <c r="K5686" s="12" t="s">
        <v>17</v>
      </c>
      <c r="L5686" s="12" t="s">
        <v>15</v>
      </c>
      <c r="M5686" s="16" t="s">
        <v>15</v>
      </c>
      <c r="N5686" s="26" t="s">
        <v>15</v>
      </c>
      <c r="O5686" s="15">
        <v>839.35</v>
      </c>
      <c r="P5686" s="15" t="s">
        <v>15</v>
      </c>
      <c r="Q5686" s="15" t="s">
        <v>15</v>
      </c>
      <c r="R5686" s="15" t="s">
        <v>15</v>
      </c>
      <c r="S5686" s="27" t="str">
        <f t="shared" si="193"/>
        <v/>
      </c>
      <c r="T5686" s="11">
        <f t="shared" ref="T5686:T5748" si="194">IF(O5686="","",(O5686*0.973))</f>
        <v>816.68754999999999</v>
      </c>
    </row>
    <row r="5687" spans="1:20" ht="15" customHeight="1" x14ac:dyDescent="0.2">
      <c r="A5687" s="66" t="s">
        <v>6950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7" t="s">
        <v>15</v>
      </c>
      <c r="J5687" s="77" t="s">
        <v>15</v>
      </c>
      <c r="K5687" s="12" t="s">
        <v>17</v>
      </c>
      <c r="L5687" s="12" t="s">
        <v>15</v>
      </c>
      <c r="M5687" s="16" t="s">
        <v>15</v>
      </c>
      <c r="N5687" s="26" t="s">
        <v>15</v>
      </c>
      <c r="O5687" s="15" t="s">
        <v>6951</v>
      </c>
      <c r="P5687" s="15" t="s">
        <v>15</v>
      </c>
      <c r="Q5687" s="15" t="s">
        <v>15</v>
      </c>
      <c r="R5687" s="15" t="s">
        <v>15</v>
      </c>
      <c r="S5687" s="27" t="str">
        <f t="shared" si="193"/>
        <v/>
      </c>
      <c r="T5687" s="11">
        <f t="shared" si="194"/>
        <v>1218.1959999999999</v>
      </c>
    </row>
    <row r="5688" spans="1:20" ht="15" customHeight="1" x14ac:dyDescent="0.2">
      <c r="A5688" s="66" t="s">
        <v>6952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7" t="s">
        <v>15</v>
      </c>
      <c r="J5688" s="77" t="s">
        <v>15</v>
      </c>
      <c r="K5688" s="12" t="s">
        <v>17</v>
      </c>
      <c r="L5688" s="12" t="s">
        <v>15</v>
      </c>
      <c r="M5688" s="16" t="s">
        <v>15</v>
      </c>
      <c r="N5688" s="26" t="s">
        <v>15</v>
      </c>
      <c r="O5688" s="15" t="s">
        <v>2582</v>
      </c>
      <c r="P5688" s="15" t="s">
        <v>15</v>
      </c>
      <c r="Q5688" s="15" t="s">
        <v>15</v>
      </c>
      <c r="R5688" s="15" t="s">
        <v>15</v>
      </c>
      <c r="S5688" s="27" t="str">
        <f t="shared" si="193"/>
        <v/>
      </c>
      <c r="T5688" s="11">
        <f t="shared" si="194"/>
        <v>630.60130000000004</v>
      </c>
    </row>
    <row r="5689" spans="1:20" ht="15" customHeight="1" x14ac:dyDescent="0.2">
      <c r="A5689" s="66">
        <v>65778</v>
      </c>
      <c r="B5689" s="12"/>
      <c r="C5689" s="13" t="s">
        <v>16</v>
      </c>
      <c r="D5689" s="32">
        <v>40544</v>
      </c>
      <c r="E5689" s="12" t="s">
        <v>25</v>
      </c>
      <c r="F5689" s="12"/>
      <c r="G5689" s="12" t="s">
        <v>18</v>
      </c>
      <c r="H5689" s="14"/>
      <c r="I5689" s="77"/>
      <c r="J5689" s="77"/>
      <c r="K5689" s="12"/>
      <c r="L5689" s="12"/>
      <c r="M5689" s="16" t="s">
        <v>15</v>
      </c>
      <c r="N5689" s="26"/>
      <c r="O5689" s="15">
        <v>45.05</v>
      </c>
      <c r="P5689" s="15"/>
      <c r="Q5689" s="15"/>
      <c r="R5689" s="15"/>
      <c r="S5689" s="27" t="str">
        <f t="shared" si="193"/>
        <v/>
      </c>
      <c r="T5689" s="11">
        <f t="shared" si="194"/>
        <v>43.833649999999999</v>
      </c>
    </row>
    <row r="5690" spans="1:20" ht="15" customHeight="1" x14ac:dyDescent="0.2">
      <c r="A5690" s="66">
        <v>65779</v>
      </c>
      <c r="B5690" s="12"/>
      <c r="C5690" s="13" t="s">
        <v>16</v>
      </c>
      <c r="D5690" s="32">
        <v>40544</v>
      </c>
      <c r="E5690" s="12" t="s">
        <v>25</v>
      </c>
      <c r="F5690" s="12"/>
      <c r="G5690" s="12" t="s">
        <v>18</v>
      </c>
      <c r="H5690" s="14"/>
      <c r="I5690" s="77"/>
      <c r="J5690" s="77"/>
      <c r="K5690" s="12" t="s">
        <v>17</v>
      </c>
      <c r="L5690" s="12"/>
      <c r="M5690" s="16" t="s">
        <v>15</v>
      </c>
      <c r="N5690" s="26"/>
      <c r="O5690" s="15">
        <v>172.53</v>
      </c>
      <c r="P5690" s="15"/>
      <c r="Q5690" s="15"/>
      <c r="R5690" s="15"/>
      <c r="S5690" s="27" t="str">
        <f t="shared" si="193"/>
        <v/>
      </c>
      <c r="T5690" s="11">
        <f t="shared" si="194"/>
        <v>167.87169</v>
      </c>
    </row>
    <row r="5691" spans="1:20" ht="15" customHeight="1" x14ac:dyDescent="0.2">
      <c r="A5691" s="66" t="s">
        <v>6953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21</v>
      </c>
      <c r="H5691" s="14" t="s">
        <v>23</v>
      </c>
      <c r="I5691" s="77" t="s">
        <v>15</v>
      </c>
      <c r="J5691" s="77" t="s">
        <v>15</v>
      </c>
      <c r="K5691" s="12" t="s">
        <v>17</v>
      </c>
      <c r="L5691" s="12" t="s">
        <v>17</v>
      </c>
      <c r="M5691" s="16" t="s">
        <v>15</v>
      </c>
      <c r="N5691" s="26" t="s">
        <v>15</v>
      </c>
      <c r="O5691" s="15" t="s">
        <v>6954</v>
      </c>
      <c r="P5691" s="15" t="s">
        <v>15</v>
      </c>
      <c r="Q5691" s="15" t="s">
        <v>15</v>
      </c>
      <c r="R5691" s="15" t="s">
        <v>15</v>
      </c>
      <c r="S5691" s="27" t="str">
        <f t="shared" si="193"/>
        <v/>
      </c>
      <c r="T5691" s="11">
        <f t="shared" si="194"/>
        <v>392.99469999999997</v>
      </c>
    </row>
    <row r="5692" spans="1:20" ht="15" customHeight="1" x14ac:dyDescent="0.2">
      <c r="A5692" s="66" t="s">
        <v>6955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21</v>
      </c>
      <c r="H5692" s="14" t="s">
        <v>23</v>
      </c>
      <c r="I5692" s="77" t="s">
        <v>15</v>
      </c>
      <c r="J5692" s="77" t="s">
        <v>15</v>
      </c>
      <c r="K5692" s="12" t="s">
        <v>17</v>
      </c>
      <c r="L5692" s="12" t="s">
        <v>17</v>
      </c>
      <c r="M5692" s="16" t="s">
        <v>15</v>
      </c>
      <c r="N5692" s="26" t="s">
        <v>15</v>
      </c>
      <c r="O5692" s="15" t="s">
        <v>6956</v>
      </c>
      <c r="P5692" s="15" t="s">
        <v>15</v>
      </c>
      <c r="Q5692" s="15" t="s">
        <v>15</v>
      </c>
      <c r="R5692" s="15" t="s">
        <v>15</v>
      </c>
      <c r="S5692" s="27" t="str">
        <f t="shared" si="193"/>
        <v/>
      </c>
      <c r="T5692" s="11">
        <f t="shared" si="194"/>
        <v>601.09993999999995</v>
      </c>
    </row>
    <row r="5693" spans="1:20" ht="15" customHeight="1" x14ac:dyDescent="0.2">
      <c r="A5693" s="66" t="s">
        <v>6957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7" t="s">
        <v>15</v>
      </c>
      <c r="J5693" s="77" t="s">
        <v>15</v>
      </c>
      <c r="K5693" s="12" t="s">
        <v>17</v>
      </c>
      <c r="L5693" s="12" t="s">
        <v>17</v>
      </c>
      <c r="M5693" s="16" t="s">
        <v>15</v>
      </c>
      <c r="N5693" s="26" t="s">
        <v>15</v>
      </c>
      <c r="O5693" s="15" t="s">
        <v>6958</v>
      </c>
      <c r="P5693" s="15" t="s">
        <v>15</v>
      </c>
      <c r="Q5693" s="15" t="s">
        <v>15</v>
      </c>
      <c r="R5693" s="15" t="s">
        <v>15</v>
      </c>
      <c r="S5693" s="27" t="str">
        <f t="shared" si="193"/>
        <v/>
      </c>
      <c r="T5693" s="11">
        <f t="shared" si="194"/>
        <v>518.22952999999995</v>
      </c>
    </row>
    <row r="5694" spans="1:20" ht="15" customHeight="1" x14ac:dyDescent="0.2">
      <c r="A5694" s="66">
        <v>65785</v>
      </c>
      <c r="B5694" s="12"/>
      <c r="C5694" s="13" t="s">
        <v>16</v>
      </c>
      <c r="D5694" s="32">
        <v>42370</v>
      </c>
      <c r="E5694" s="12" t="s">
        <v>25</v>
      </c>
      <c r="F5694" s="12"/>
      <c r="G5694" s="12" t="s">
        <v>21</v>
      </c>
      <c r="H5694" s="14">
        <v>5</v>
      </c>
      <c r="I5694" s="77"/>
      <c r="J5694" s="77"/>
      <c r="K5694" s="12"/>
      <c r="L5694" s="12" t="s">
        <v>17</v>
      </c>
      <c r="M5694" s="16"/>
      <c r="N5694" s="26"/>
      <c r="O5694" s="15">
        <v>231.4</v>
      </c>
      <c r="P5694" s="15"/>
      <c r="Q5694" s="15"/>
      <c r="R5694" s="15"/>
      <c r="S5694" s="27"/>
      <c r="T5694" s="11">
        <f t="shared" si="194"/>
        <v>225.15219999999999</v>
      </c>
    </row>
    <row r="5695" spans="1:20" ht="15" customHeight="1" x14ac:dyDescent="0.2">
      <c r="A5695" s="66" t="s">
        <v>6959</v>
      </c>
      <c r="B5695" s="12" t="s">
        <v>15</v>
      </c>
      <c r="C5695" s="13" t="s">
        <v>16</v>
      </c>
      <c r="D5695" s="32" t="s">
        <v>15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15</v>
      </c>
      <c r="L5695" s="12" t="s">
        <v>15</v>
      </c>
      <c r="M5695" s="16" t="s">
        <v>15</v>
      </c>
      <c r="N5695" s="26" t="s">
        <v>15</v>
      </c>
      <c r="O5695" s="15" t="s">
        <v>856</v>
      </c>
      <c r="P5695" s="15" t="s">
        <v>15</v>
      </c>
      <c r="Q5695" s="15" t="s">
        <v>15</v>
      </c>
      <c r="R5695" s="15" t="s">
        <v>15</v>
      </c>
      <c r="S5695" s="27" t="str">
        <f t="shared" si="193"/>
        <v/>
      </c>
      <c r="T5695" s="11">
        <f t="shared" si="194"/>
        <v>233.51999999999998</v>
      </c>
    </row>
    <row r="5696" spans="1:20" ht="15" customHeight="1" x14ac:dyDescent="0.2">
      <c r="A5696" s="66" t="s">
        <v>6960</v>
      </c>
      <c r="B5696" s="12" t="s">
        <v>15</v>
      </c>
      <c r="C5696" s="13" t="s">
        <v>16</v>
      </c>
      <c r="D5696" s="32" t="s">
        <v>15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15</v>
      </c>
      <c r="L5696" s="12" t="s">
        <v>15</v>
      </c>
      <c r="M5696" s="16" t="s">
        <v>15</v>
      </c>
      <c r="N5696" s="26" t="s">
        <v>15</v>
      </c>
      <c r="O5696" s="15" t="s">
        <v>1055</v>
      </c>
      <c r="P5696" s="15" t="s">
        <v>15</v>
      </c>
      <c r="Q5696" s="15" t="s">
        <v>15</v>
      </c>
      <c r="R5696" s="15" t="s">
        <v>15</v>
      </c>
      <c r="S5696" s="27" t="str">
        <f t="shared" si="193"/>
        <v/>
      </c>
      <c r="T5696" s="11">
        <f t="shared" si="194"/>
        <v>291.60809999999998</v>
      </c>
    </row>
    <row r="5697" spans="1:21" ht="15" customHeight="1" x14ac:dyDescent="0.2">
      <c r="A5697" s="66" t="s">
        <v>6961</v>
      </c>
      <c r="B5697" s="12" t="s">
        <v>15</v>
      </c>
      <c r="C5697" s="13" t="s">
        <v>16</v>
      </c>
      <c r="D5697" s="32" t="s">
        <v>15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15</v>
      </c>
      <c r="L5697" s="12" t="s">
        <v>15</v>
      </c>
      <c r="M5697" s="16" t="s">
        <v>15</v>
      </c>
      <c r="N5697" s="26" t="s">
        <v>15</v>
      </c>
      <c r="O5697" s="15" t="s">
        <v>930</v>
      </c>
      <c r="P5697" s="15" t="s">
        <v>15</v>
      </c>
      <c r="Q5697" s="15" t="s">
        <v>15</v>
      </c>
      <c r="R5697" s="15" t="s">
        <v>15</v>
      </c>
      <c r="S5697" s="27" t="str">
        <f t="shared" si="193"/>
        <v/>
      </c>
      <c r="T5697" s="11">
        <f t="shared" si="194"/>
        <v>467.03999999999996</v>
      </c>
    </row>
    <row r="5698" spans="1:21" ht="15" customHeight="1" x14ac:dyDescent="0.2">
      <c r="A5698" s="66" t="s">
        <v>6962</v>
      </c>
      <c r="B5698" s="12" t="s">
        <v>15</v>
      </c>
      <c r="C5698" s="13" t="s">
        <v>16</v>
      </c>
      <c r="D5698" s="32" t="s">
        <v>15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755</v>
      </c>
      <c r="P5698" s="15" t="s">
        <v>15</v>
      </c>
      <c r="Q5698" s="15" t="s">
        <v>15</v>
      </c>
      <c r="R5698" s="15" t="s">
        <v>15</v>
      </c>
      <c r="S5698" s="27" t="str">
        <f t="shared" si="193"/>
        <v/>
      </c>
      <c r="T5698" s="11">
        <f t="shared" si="194"/>
        <v>583.16755000000001</v>
      </c>
    </row>
    <row r="5699" spans="1:21" ht="15" customHeight="1" x14ac:dyDescent="0.2">
      <c r="A5699" s="66" t="s">
        <v>6963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17</v>
      </c>
      <c r="L5699" s="12" t="s">
        <v>15</v>
      </c>
      <c r="M5699" s="16" t="s">
        <v>15</v>
      </c>
      <c r="N5699" s="26" t="s">
        <v>15</v>
      </c>
      <c r="O5699" s="15" t="s">
        <v>755</v>
      </c>
      <c r="P5699" s="15" t="s">
        <v>15</v>
      </c>
      <c r="Q5699" s="15" t="s">
        <v>15</v>
      </c>
      <c r="R5699" s="15" t="s">
        <v>15</v>
      </c>
      <c r="S5699" s="27" t="str">
        <f t="shared" si="193"/>
        <v/>
      </c>
      <c r="T5699" s="11">
        <f t="shared" si="194"/>
        <v>583.16755000000001</v>
      </c>
    </row>
    <row r="5700" spans="1:21" ht="15" customHeight="1" x14ac:dyDescent="0.2">
      <c r="A5700" s="66" t="s">
        <v>6964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755</v>
      </c>
      <c r="P5700" s="15" t="s">
        <v>15</v>
      </c>
      <c r="Q5700" s="15" t="s">
        <v>15</v>
      </c>
      <c r="R5700" s="15" t="s">
        <v>15</v>
      </c>
      <c r="S5700" s="27" t="str">
        <f t="shared" si="193"/>
        <v/>
      </c>
      <c r="T5700" s="11">
        <f t="shared" si="194"/>
        <v>583.16755000000001</v>
      </c>
    </row>
    <row r="5701" spans="1:21" ht="15" customHeight="1" x14ac:dyDescent="0.2">
      <c r="A5701" s="66" t="s">
        <v>6965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 t="s">
        <v>1055</v>
      </c>
      <c r="P5701" s="15" t="s">
        <v>15</v>
      </c>
      <c r="Q5701" s="15" t="s">
        <v>15</v>
      </c>
      <c r="R5701" s="15" t="s">
        <v>15</v>
      </c>
      <c r="S5701" s="27" t="str">
        <f t="shared" si="193"/>
        <v/>
      </c>
      <c r="T5701" s="11">
        <f t="shared" si="194"/>
        <v>291.60809999999998</v>
      </c>
    </row>
    <row r="5702" spans="1:21" ht="15" customHeight="1" x14ac:dyDescent="0.2">
      <c r="A5702" s="66" t="s">
        <v>6966</v>
      </c>
      <c r="B5702" s="12" t="s">
        <v>15</v>
      </c>
      <c r="C5702" s="13" t="s">
        <v>16</v>
      </c>
      <c r="D5702" s="32" t="s">
        <v>15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15</v>
      </c>
      <c r="L5702" s="12" t="s">
        <v>15</v>
      </c>
      <c r="M5702" s="16" t="s">
        <v>15</v>
      </c>
      <c r="N5702" s="26" t="s">
        <v>15</v>
      </c>
      <c r="O5702" s="15" t="s">
        <v>1055</v>
      </c>
      <c r="P5702" s="15" t="s">
        <v>15</v>
      </c>
      <c r="Q5702" s="15" t="s">
        <v>15</v>
      </c>
      <c r="R5702" s="15" t="s">
        <v>15</v>
      </c>
      <c r="S5702" s="27" t="str">
        <f t="shared" si="193"/>
        <v/>
      </c>
      <c r="T5702" s="11">
        <f t="shared" si="194"/>
        <v>291.60809999999998</v>
      </c>
    </row>
    <row r="5703" spans="1:21" ht="15" customHeight="1" x14ac:dyDescent="0.2">
      <c r="A5703" s="66" t="s">
        <v>6967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15</v>
      </c>
      <c r="L5703" s="12" t="s">
        <v>15</v>
      </c>
      <c r="M5703" s="16" t="s">
        <v>15</v>
      </c>
      <c r="N5703" s="26" t="s">
        <v>15</v>
      </c>
      <c r="O5703" s="15" t="s">
        <v>421</v>
      </c>
      <c r="P5703" s="15" t="s">
        <v>15</v>
      </c>
      <c r="Q5703" s="15" t="s">
        <v>15</v>
      </c>
      <c r="R5703" s="15" t="s">
        <v>15</v>
      </c>
      <c r="S5703" s="27" t="str">
        <f t="shared" ref="S5703:S5767" si="195">IF(M5703="","",(M5703*0.973))</f>
        <v/>
      </c>
      <c r="T5703" s="11">
        <f t="shared" si="194"/>
        <v>288.98099999999999</v>
      </c>
    </row>
    <row r="5704" spans="1:21" ht="15" customHeight="1" x14ac:dyDescent="0.2">
      <c r="A5704" s="66" t="s">
        <v>6968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7" t="s">
        <v>15</v>
      </c>
      <c r="J5704" s="77" t="s">
        <v>15</v>
      </c>
      <c r="K5704" s="12" t="s">
        <v>15</v>
      </c>
      <c r="L5704" s="12" t="s">
        <v>15</v>
      </c>
      <c r="M5704" s="16" t="s">
        <v>15</v>
      </c>
      <c r="N5704" s="26" t="s">
        <v>15</v>
      </c>
      <c r="O5704" s="15" t="s">
        <v>3341</v>
      </c>
      <c r="P5704" s="15" t="s">
        <v>15</v>
      </c>
      <c r="Q5704" s="15" t="s">
        <v>15</v>
      </c>
      <c r="R5704" s="15" t="s">
        <v>15</v>
      </c>
      <c r="S5704" s="27" t="str">
        <f t="shared" si="195"/>
        <v/>
      </c>
      <c r="T5704" s="11">
        <f t="shared" si="194"/>
        <v>315.30065000000002</v>
      </c>
    </row>
    <row r="5705" spans="1:21" ht="15" customHeight="1" x14ac:dyDescent="0.2">
      <c r="A5705" s="66" t="s">
        <v>6969</v>
      </c>
      <c r="B5705" s="12" t="s">
        <v>15</v>
      </c>
      <c r="C5705" s="13" t="s">
        <v>16</v>
      </c>
      <c r="D5705" s="32" t="s">
        <v>15</v>
      </c>
      <c r="E5705" s="12" t="s">
        <v>25</v>
      </c>
      <c r="F5705" s="12" t="s">
        <v>15</v>
      </c>
      <c r="G5705" s="12" t="s">
        <v>21</v>
      </c>
      <c r="H5705" s="14" t="s">
        <v>23</v>
      </c>
      <c r="I5705" s="77" t="s">
        <v>15</v>
      </c>
      <c r="J5705" s="77" t="s">
        <v>15</v>
      </c>
      <c r="K5705" s="12" t="s">
        <v>15</v>
      </c>
      <c r="L5705" s="12" t="s">
        <v>15</v>
      </c>
      <c r="M5705" s="16" t="s">
        <v>15</v>
      </c>
      <c r="N5705" s="26" t="s">
        <v>15</v>
      </c>
      <c r="O5705" s="15" t="s">
        <v>1055</v>
      </c>
      <c r="P5705" s="15" t="s">
        <v>15</v>
      </c>
      <c r="Q5705" s="15" t="s">
        <v>15</v>
      </c>
      <c r="R5705" s="15" t="s">
        <v>15</v>
      </c>
      <c r="S5705" s="27" t="str">
        <f t="shared" si="195"/>
        <v/>
      </c>
      <c r="T5705" s="11">
        <f t="shared" si="194"/>
        <v>291.60809999999998</v>
      </c>
    </row>
    <row r="5706" spans="1:21" ht="15" customHeight="1" x14ac:dyDescent="0.2">
      <c r="A5706" s="66" t="s">
        <v>6970</v>
      </c>
      <c r="B5706" s="12" t="s">
        <v>15</v>
      </c>
      <c r="C5706" s="13" t="s">
        <v>16</v>
      </c>
      <c r="D5706" s="32">
        <v>43738</v>
      </c>
      <c r="E5706" s="12" t="s">
        <v>25</v>
      </c>
      <c r="F5706" s="12" t="s">
        <v>15</v>
      </c>
      <c r="G5706" s="12" t="s">
        <v>21</v>
      </c>
      <c r="H5706" s="14" t="s">
        <v>23</v>
      </c>
      <c r="I5706" s="77" t="s">
        <v>15</v>
      </c>
      <c r="J5706" s="77" t="s">
        <v>15</v>
      </c>
      <c r="K5706" s="12" t="s">
        <v>17</v>
      </c>
      <c r="L5706" s="12" t="s">
        <v>15</v>
      </c>
      <c r="M5706" s="16" t="s">
        <v>15</v>
      </c>
      <c r="N5706" s="26" t="s">
        <v>15</v>
      </c>
      <c r="O5706" s="15" t="s">
        <v>2589</v>
      </c>
      <c r="P5706" s="15" t="s">
        <v>15</v>
      </c>
      <c r="Q5706" s="15" t="s">
        <v>15</v>
      </c>
      <c r="R5706" s="15" t="s">
        <v>15</v>
      </c>
      <c r="S5706" s="27" t="str">
        <f t="shared" si="195"/>
        <v/>
      </c>
      <c r="T5706" s="11">
        <f t="shared" si="194"/>
        <v>367.84264999999999</v>
      </c>
      <c r="U5706" s="80"/>
    </row>
    <row r="5707" spans="1:21" ht="15" customHeight="1" x14ac:dyDescent="0.2">
      <c r="A5707" s="66" t="s">
        <v>6971</v>
      </c>
      <c r="B5707" s="12" t="s">
        <v>15</v>
      </c>
      <c r="C5707" s="13" t="s">
        <v>16</v>
      </c>
      <c r="D5707" s="32">
        <v>41730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7" t="s">
        <v>15</v>
      </c>
      <c r="J5707" s="77" t="s">
        <v>15</v>
      </c>
      <c r="K5707" s="12" t="s">
        <v>15</v>
      </c>
      <c r="L5707" s="12" t="s">
        <v>17</v>
      </c>
      <c r="M5707" s="16" t="s">
        <v>15</v>
      </c>
      <c r="N5707" s="26" t="s">
        <v>15</v>
      </c>
      <c r="O5707" s="15">
        <v>343.65</v>
      </c>
      <c r="P5707" s="15" t="s">
        <v>15</v>
      </c>
      <c r="Q5707" s="15" t="s">
        <v>15</v>
      </c>
      <c r="R5707" s="15" t="s">
        <v>15</v>
      </c>
      <c r="S5707" s="27" t="str">
        <f t="shared" si="195"/>
        <v/>
      </c>
      <c r="T5707" s="11">
        <f t="shared" si="194"/>
        <v>334.37144999999998</v>
      </c>
    </row>
    <row r="5708" spans="1:21" ht="15" customHeight="1" x14ac:dyDescent="0.2">
      <c r="A5708" s="66" t="s">
        <v>6972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15</v>
      </c>
      <c r="L5708" s="12" t="s">
        <v>15</v>
      </c>
      <c r="M5708" s="16" t="s">
        <v>15</v>
      </c>
      <c r="N5708" s="26" t="s">
        <v>15</v>
      </c>
      <c r="O5708" s="15" t="s">
        <v>930</v>
      </c>
      <c r="P5708" s="15" t="s">
        <v>15</v>
      </c>
      <c r="Q5708" s="15" t="s">
        <v>15</v>
      </c>
      <c r="R5708" s="15" t="s">
        <v>15</v>
      </c>
      <c r="S5708" s="27" t="str">
        <f t="shared" si="195"/>
        <v/>
      </c>
      <c r="T5708" s="11">
        <f t="shared" si="194"/>
        <v>467.03999999999996</v>
      </c>
    </row>
    <row r="5709" spans="1:21" ht="15" customHeight="1" x14ac:dyDescent="0.2">
      <c r="A5709" s="66" t="s">
        <v>6973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7" t="s">
        <v>15</v>
      </c>
      <c r="J5709" s="77" t="s">
        <v>15</v>
      </c>
      <c r="K5709" s="12" t="s">
        <v>15</v>
      </c>
      <c r="L5709" s="12" t="s">
        <v>15</v>
      </c>
      <c r="M5709" s="16" t="s">
        <v>15</v>
      </c>
      <c r="N5709" s="26" t="s">
        <v>15</v>
      </c>
      <c r="O5709" s="15" t="s">
        <v>1683</v>
      </c>
      <c r="P5709" s="15" t="s">
        <v>15</v>
      </c>
      <c r="Q5709" s="15" t="s">
        <v>15</v>
      </c>
      <c r="R5709" s="15" t="s">
        <v>15</v>
      </c>
      <c r="S5709" s="27" t="str">
        <f t="shared" si="195"/>
        <v/>
      </c>
      <c r="T5709" s="11">
        <f t="shared" si="194"/>
        <v>175.43190000000001</v>
      </c>
    </row>
    <row r="5710" spans="1:21" ht="15" customHeight="1" x14ac:dyDescent="0.2">
      <c r="A5710" s="66" t="s">
        <v>6974</v>
      </c>
      <c r="B5710" s="12" t="s">
        <v>15</v>
      </c>
      <c r="C5710" s="13" t="s">
        <v>16</v>
      </c>
      <c r="D5710" s="32" t="s">
        <v>15</v>
      </c>
      <c r="E5710" s="12" t="s">
        <v>25</v>
      </c>
      <c r="F5710" s="12" t="s">
        <v>15</v>
      </c>
      <c r="G5710" s="12" t="s">
        <v>21</v>
      </c>
      <c r="H5710" s="14" t="s">
        <v>23</v>
      </c>
      <c r="I5710" s="77" t="s">
        <v>15</v>
      </c>
      <c r="J5710" s="77" t="s">
        <v>15</v>
      </c>
      <c r="K5710" s="12" t="s">
        <v>15</v>
      </c>
      <c r="L5710" s="12" t="s">
        <v>15</v>
      </c>
      <c r="M5710" s="16" t="s">
        <v>15</v>
      </c>
      <c r="N5710" s="26" t="s">
        <v>15</v>
      </c>
      <c r="O5710" s="15" t="s">
        <v>1683</v>
      </c>
      <c r="P5710" s="15" t="s">
        <v>15</v>
      </c>
      <c r="Q5710" s="15" t="s">
        <v>15</v>
      </c>
      <c r="R5710" s="15" t="s">
        <v>15</v>
      </c>
      <c r="S5710" s="27" t="str">
        <f t="shared" si="195"/>
        <v/>
      </c>
      <c r="T5710" s="11">
        <f t="shared" si="194"/>
        <v>175.43190000000001</v>
      </c>
    </row>
    <row r="5711" spans="1:21" ht="15" customHeight="1" x14ac:dyDescent="0.2">
      <c r="A5711" s="66" t="s">
        <v>6975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7" t="s">
        <v>15</v>
      </c>
      <c r="J5711" s="77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6927</v>
      </c>
      <c r="P5711" s="15" t="s">
        <v>15</v>
      </c>
      <c r="Q5711" s="15" t="s">
        <v>15</v>
      </c>
      <c r="R5711" s="15" t="s">
        <v>15</v>
      </c>
      <c r="S5711" s="27" t="str">
        <f t="shared" si="195"/>
        <v/>
      </c>
      <c r="T5711" s="11">
        <f t="shared" si="194"/>
        <v>265.92090000000002</v>
      </c>
    </row>
    <row r="5712" spans="1:21" ht="15" customHeight="1" x14ac:dyDescent="0.2">
      <c r="A5712" s="66" t="s">
        <v>6976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1307</v>
      </c>
      <c r="P5712" s="15" t="s">
        <v>15</v>
      </c>
      <c r="Q5712" s="15" t="s">
        <v>15</v>
      </c>
      <c r="R5712" s="15" t="s">
        <v>15</v>
      </c>
      <c r="S5712" s="27" t="str">
        <f t="shared" si="195"/>
        <v/>
      </c>
      <c r="T5712" s="11">
        <f t="shared" si="194"/>
        <v>699.29510000000005</v>
      </c>
    </row>
    <row r="5713" spans="1:21" ht="15" customHeight="1" x14ac:dyDescent="0.2">
      <c r="A5713" s="66" t="s">
        <v>6977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1307</v>
      </c>
      <c r="P5713" s="15" t="s">
        <v>15</v>
      </c>
      <c r="Q5713" s="15" t="s">
        <v>15</v>
      </c>
      <c r="R5713" s="15" t="s">
        <v>15</v>
      </c>
      <c r="S5713" s="27" t="str">
        <f t="shared" si="195"/>
        <v/>
      </c>
      <c r="T5713" s="11">
        <f t="shared" si="194"/>
        <v>699.29510000000005</v>
      </c>
    </row>
    <row r="5714" spans="1:21" ht="15" customHeight="1" x14ac:dyDescent="0.2">
      <c r="A5714" s="66" t="s">
        <v>6978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1307</v>
      </c>
      <c r="P5714" s="15" t="s">
        <v>15</v>
      </c>
      <c r="Q5714" s="15" t="s">
        <v>15</v>
      </c>
      <c r="R5714" s="15" t="s">
        <v>15</v>
      </c>
      <c r="S5714" s="27" t="str">
        <f t="shared" si="195"/>
        <v/>
      </c>
      <c r="T5714" s="11">
        <f t="shared" si="194"/>
        <v>699.29510000000005</v>
      </c>
    </row>
    <row r="5715" spans="1:21" ht="15" customHeight="1" x14ac:dyDescent="0.2">
      <c r="A5715" s="66" t="s">
        <v>6979</v>
      </c>
      <c r="B5715" s="12" t="s">
        <v>15</v>
      </c>
      <c r="C5715" s="13" t="s">
        <v>16</v>
      </c>
      <c r="D5715" s="32">
        <v>40969</v>
      </c>
      <c r="E5715" s="12" t="s">
        <v>25</v>
      </c>
      <c r="F5715" s="12" t="s">
        <v>15</v>
      </c>
      <c r="G5715" s="12" t="s">
        <v>21</v>
      </c>
      <c r="H5715" s="14"/>
      <c r="I5715" s="77" t="s">
        <v>15</v>
      </c>
      <c r="J5715" s="77" t="s">
        <v>15</v>
      </c>
      <c r="K5715" s="12" t="s">
        <v>17</v>
      </c>
      <c r="L5715" s="12" t="s">
        <v>15</v>
      </c>
      <c r="M5715" s="16" t="s">
        <v>15</v>
      </c>
      <c r="N5715" s="26" t="s">
        <v>15</v>
      </c>
      <c r="O5715" s="15" t="s">
        <v>1307</v>
      </c>
      <c r="P5715" s="15" t="s">
        <v>15</v>
      </c>
      <c r="Q5715" s="15" t="s">
        <v>15</v>
      </c>
      <c r="R5715" s="15" t="s">
        <v>15</v>
      </c>
      <c r="S5715" s="27" t="str">
        <f t="shared" si="195"/>
        <v/>
      </c>
      <c r="T5715" s="11">
        <f t="shared" si="194"/>
        <v>699.29510000000005</v>
      </c>
    </row>
    <row r="5716" spans="1:21" ht="15" customHeight="1" x14ac:dyDescent="0.2">
      <c r="A5716" s="66" t="s">
        <v>6980</v>
      </c>
      <c r="B5716" s="12" t="s">
        <v>15</v>
      </c>
      <c r="C5716" s="13" t="s">
        <v>16</v>
      </c>
      <c r="D5716" s="32">
        <v>40969</v>
      </c>
      <c r="E5716" s="12" t="s">
        <v>25</v>
      </c>
      <c r="F5716" s="12" t="s">
        <v>15</v>
      </c>
      <c r="G5716" s="12" t="s">
        <v>21</v>
      </c>
      <c r="H5716" s="14"/>
      <c r="I5716" s="77" t="s">
        <v>15</v>
      </c>
      <c r="J5716" s="77" t="s">
        <v>15</v>
      </c>
      <c r="K5716" s="12" t="s">
        <v>17</v>
      </c>
      <c r="L5716" s="12" t="s">
        <v>15</v>
      </c>
      <c r="M5716" s="16" t="s">
        <v>15</v>
      </c>
      <c r="N5716" s="26" t="s">
        <v>15</v>
      </c>
      <c r="O5716" s="15" t="s">
        <v>4446</v>
      </c>
      <c r="P5716" s="15" t="s">
        <v>15</v>
      </c>
      <c r="Q5716" s="15" t="s">
        <v>15</v>
      </c>
      <c r="R5716" s="15" t="s">
        <v>15</v>
      </c>
      <c r="S5716" s="27" t="str">
        <f t="shared" si="195"/>
        <v/>
      </c>
      <c r="T5716" s="11">
        <f t="shared" si="194"/>
        <v>788.22730000000001</v>
      </c>
    </row>
    <row r="5717" spans="1:21" ht="15" customHeight="1" x14ac:dyDescent="0.2">
      <c r="A5717" s="66">
        <v>66174</v>
      </c>
      <c r="B5717" s="12"/>
      <c r="C5717" s="13" t="s">
        <v>16</v>
      </c>
      <c r="D5717" s="32"/>
      <c r="E5717" s="12" t="s">
        <v>25</v>
      </c>
      <c r="F5717" s="12"/>
      <c r="G5717" s="12" t="s">
        <v>21</v>
      </c>
      <c r="H5717" s="14">
        <v>5</v>
      </c>
      <c r="I5717" s="77"/>
      <c r="J5717" s="77"/>
      <c r="K5717" s="12" t="s">
        <v>17</v>
      </c>
      <c r="L5717" s="12"/>
      <c r="M5717" s="16" t="s">
        <v>15</v>
      </c>
      <c r="N5717" s="26"/>
      <c r="O5717" s="15">
        <v>585.45000000000005</v>
      </c>
      <c r="P5717" s="15"/>
      <c r="Q5717" s="15"/>
      <c r="R5717" s="15"/>
      <c r="S5717" s="27" t="str">
        <f t="shared" si="195"/>
        <v/>
      </c>
      <c r="T5717" s="11">
        <f t="shared" si="194"/>
        <v>569.64285000000007</v>
      </c>
    </row>
    <row r="5718" spans="1:21" ht="15" customHeight="1" x14ac:dyDescent="0.2">
      <c r="A5718" s="66">
        <v>66175</v>
      </c>
      <c r="B5718" s="12"/>
      <c r="C5718" s="13" t="s">
        <v>16</v>
      </c>
      <c r="D5718" s="32"/>
      <c r="E5718" s="12" t="s">
        <v>25</v>
      </c>
      <c r="F5718" s="12"/>
      <c r="G5718" s="12" t="s">
        <v>21</v>
      </c>
      <c r="H5718" s="14">
        <v>5</v>
      </c>
      <c r="I5718" s="77"/>
      <c r="J5718" s="77"/>
      <c r="K5718" s="12" t="s">
        <v>17</v>
      </c>
      <c r="L5718" s="12"/>
      <c r="M5718" s="16" t="s">
        <v>15</v>
      </c>
      <c r="N5718" s="26"/>
      <c r="O5718" s="15">
        <v>678.24</v>
      </c>
      <c r="P5718" s="15"/>
      <c r="Q5718" s="15"/>
      <c r="R5718" s="15"/>
      <c r="S5718" s="27" t="str">
        <f t="shared" si="195"/>
        <v/>
      </c>
      <c r="T5718" s="11">
        <f t="shared" si="194"/>
        <v>659.92751999999996</v>
      </c>
    </row>
    <row r="5719" spans="1:21" ht="15" customHeight="1" x14ac:dyDescent="0.2">
      <c r="A5719" s="66">
        <v>66179</v>
      </c>
      <c r="B5719" s="12"/>
      <c r="C5719" s="13" t="s">
        <v>16</v>
      </c>
      <c r="D5719" s="32">
        <v>42005</v>
      </c>
      <c r="E5719" s="12" t="s">
        <v>25</v>
      </c>
      <c r="F5719" s="12"/>
      <c r="G5719" s="12" t="s">
        <v>21</v>
      </c>
      <c r="H5719" s="14"/>
      <c r="I5719" s="77"/>
      <c r="J5719" s="77"/>
      <c r="K5719" s="12" t="s">
        <v>17</v>
      </c>
      <c r="L5719" s="12"/>
      <c r="M5719" s="16" t="s">
        <v>15</v>
      </c>
      <c r="N5719" s="26"/>
      <c r="O5719" s="15">
        <v>629.24</v>
      </c>
      <c r="P5719" s="15"/>
      <c r="Q5719" s="15"/>
      <c r="R5719" s="15"/>
      <c r="S5719" s="27"/>
      <c r="T5719" s="11">
        <f t="shared" si="194"/>
        <v>612.25051999999994</v>
      </c>
    </row>
    <row r="5720" spans="1:21" ht="15" customHeight="1" x14ac:dyDescent="0.2">
      <c r="A5720" s="66" t="s">
        <v>6981</v>
      </c>
      <c r="B5720" s="12" t="s">
        <v>15</v>
      </c>
      <c r="C5720" s="13" t="s">
        <v>16</v>
      </c>
      <c r="D5720" s="32">
        <v>40969</v>
      </c>
      <c r="E5720" s="12" t="s">
        <v>25</v>
      </c>
      <c r="F5720" s="12" t="s">
        <v>15</v>
      </c>
      <c r="G5720" s="12" t="s">
        <v>21</v>
      </c>
      <c r="H5720" s="14"/>
      <c r="I5720" s="77" t="s">
        <v>15</v>
      </c>
      <c r="J5720" s="77" t="s">
        <v>15</v>
      </c>
      <c r="K5720" s="12" t="s">
        <v>17</v>
      </c>
      <c r="L5720" s="12" t="s">
        <v>15</v>
      </c>
      <c r="M5720" s="16" t="s">
        <v>15</v>
      </c>
      <c r="N5720" s="26" t="s">
        <v>15</v>
      </c>
      <c r="O5720" s="15" t="s">
        <v>5986</v>
      </c>
      <c r="P5720" s="15" t="s">
        <v>15</v>
      </c>
      <c r="Q5720" s="15" t="s">
        <v>15</v>
      </c>
      <c r="R5720" s="15" t="s">
        <v>15</v>
      </c>
      <c r="S5720" s="27" t="str">
        <f t="shared" si="195"/>
        <v/>
      </c>
      <c r="T5720" s="11">
        <f t="shared" si="194"/>
        <v>778.10810000000004</v>
      </c>
    </row>
    <row r="5721" spans="1:21" ht="15" customHeight="1" x14ac:dyDescent="0.2">
      <c r="A5721" s="66">
        <v>66183</v>
      </c>
      <c r="B5721" s="12"/>
      <c r="C5721" s="13" t="s">
        <v>16</v>
      </c>
      <c r="D5721" s="32">
        <v>43738</v>
      </c>
      <c r="E5721" s="12" t="s">
        <v>25</v>
      </c>
      <c r="F5721" s="12"/>
      <c r="G5721" s="12" t="s">
        <v>21</v>
      </c>
      <c r="H5721" s="14"/>
      <c r="I5721" s="77"/>
      <c r="J5721" s="77"/>
      <c r="K5721" s="12" t="s">
        <v>17</v>
      </c>
      <c r="L5721" s="12"/>
      <c r="M5721" s="16" t="s">
        <v>15</v>
      </c>
      <c r="N5721" s="26"/>
      <c r="O5721" s="15">
        <v>638.49</v>
      </c>
      <c r="P5721" s="15"/>
      <c r="Q5721" s="15"/>
      <c r="R5721" s="15"/>
      <c r="S5721" s="27"/>
      <c r="T5721" s="11">
        <f t="shared" si="194"/>
        <v>621.25076999999999</v>
      </c>
      <c r="U5721" s="80"/>
    </row>
    <row r="5722" spans="1:21" s="29" customFormat="1" ht="15" customHeight="1" x14ac:dyDescent="0.2">
      <c r="A5722" s="66">
        <v>66184</v>
      </c>
      <c r="B5722" s="12"/>
      <c r="C5722" s="13" t="s">
        <v>16</v>
      </c>
      <c r="D5722" s="32">
        <v>42005</v>
      </c>
      <c r="E5722" s="12" t="s">
        <v>25</v>
      </c>
      <c r="F5722" s="12"/>
      <c r="G5722" s="12" t="s">
        <v>21</v>
      </c>
      <c r="H5722" s="14">
        <v>5</v>
      </c>
      <c r="I5722" s="77"/>
      <c r="J5722" s="77"/>
      <c r="K5722" s="12" t="s">
        <v>17</v>
      </c>
      <c r="L5722" s="12"/>
      <c r="M5722" s="16" t="s">
        <v>15</v>
      </c>
      <c r="N5722" s="26"/>
      <c r="O5722" s="15">
        <v>456.59</v>
      </c>
      <c r="P5722" s="15"/>
      <c r="Q5722" s="15"/>
      <c r="R5722" s="15"/>
      <c r="S5722" s="27"/>
      <c r="T5722" s="11">
        <f t="shared" si="194"/>
        <v>444.26206999999994</v>
      </c>
      <c r="U5722" s="34"/>
    </row>
    <row r="5723" spans="1:21" s="29" customFormat="1" ht="15" customHeight="1" x14ac:dyDescent="0.2">
      <c r="A5723" s="66" t="s">
        <v>6982</v>
      </c>
      <c r="B5723" s="12" t="s">
        <v>15</v>
      </c>
      <c r="C5723" s="13" t="s">
        <v>16</v>
      </c>
      <c r="D5723" s="32" t="s">
        <v>15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17</v>
      </c>
      <c r="L5723" s="12" t="s">
        <v>15</v>
      </c>
      <c r="M5723" s="16" t="s">
        <v>15</v>
      </c>
      <c r="N5723" s="26" t="s">
        <v>15</v>
      </c>
      <c r="O5723" s="15" t="s">
        <v>1393</v>
      </c>
      <c r="P5723" s="15" t="s">
        <v>15</v>
      </c>
      <c r="Q5723" s="15" t="s">
        <v>15</v>
      </c>
      <c r="R5723" s="15" t="s">
        <v>15</v>
      </c>
      <c r="S5723" s="27" t="str">
        <f t="shared" si="195"/>
        <v/>
      </c>
      <c r="T5723" s="11">
        <f t="shared" si="194"/>
        <v>341.52299999999997</v>
      </c>
    </row>
    <row r="5724" spans="1:21" ht="15" customHeight="1" x14ac:dyDescent="0.2">
      <c r="A5724" s="66" t="s">
        <v>6983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3014</v>
      </c>
      <c r="P5724" s="15" t="s">
        <v>15</v>
      </c>
      <c r="Q5724" s="15" t="s">
        <v>15</v>
      </c>
      <c r="R5724" s="15" t="s">
        <v>15</v>
      </c>
      <c r="S5724" s="27" t="str">
        <f t="shared" si="195"/>
        <v/>
      </c>
      <c r="T5724" s="11">
        <f t="shared" si="194"/>
        <v>656.8723</v>
      </c>
    </row>
    <row r="5725" spans="1:21" ht="15" customHeight="1" x14ac:dyDescent="0.2">
      <c r="A5725" s="66" t="s">
        <v>6984</v>
      </c>
      <c r="B5725" s="12" t="s">
        <v>15</v>
      </c>
      <c r="C5725" s="13" t="s">
        <v>16</v>
      </c>
      <c r="D5725" s="32">
        <v>41640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>
        <v>243.75</v>
      </c>
      <c r="P5725" s="15" t="s">
        <v>15</v>
      </c>
      <c r="Q5725" s="15" t="s">
        <v>15</v>
      </c>
      <c r="R5725" s="15" t="s">
        <v>15</v>
      </c>
      <c r="S5725" s="27" t="str">
        <f t="shared" si="195"/>
        <v/>
      </c>
      <c r="T5725" s="11">
        <f t="shared" si="194"/>
        <v>237.16874999999999</v>
      </c>
    </row>
    <row r="5726" spans="1:21" ht="15" customHeight="1" x14ac:dyDescent="0.2">
      <c r="A5726" s="66" t="s">
        <v>6985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1199</v>
      </c>
      <c r="P5726" s="15" t="s">
        <v>15</v>
      </c>
      <c r="Q5726" s="15" t="s">
        <v>15</v>
      </c>
      <c r="R5726" s="15" t="s">
        <v>15</v>
      </c>
      <c r="S5726" s="27" t="str">
        <f t="shared" si="195"/>
        <v/>
      </c>
      <c r="T5726" s="11">
        <f t="shared" si="194"/>
        <v>145.75540000000001</v>
      </c>
    </row>
    <row r="5727" spans="1:21" ht="15" customHeight="1" x14ac:dyDescent="0.2">
      <c r="A5727" s="66" t="s">
        <v>6986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856</v>
      </c>
      <c r="P5727" s="15" t="s">
        <v>15</v>
      </c>
      <c r="Q5727" s="15" t="s">
        <v>15</v>
      </c>
      <c r="R5727" s="15" t="s">
        <v>15</v>
      </c>
      <c r="S5727" s="27" t="str">
        <f t="shared" si="195"/>
        <v/>
      </c>
      <c r="T5727" s="11">
        <f t="shared" si="194"/>
        <v>233.51999999999998</v>
      </c>
    </row>
    <row r="5728" spans="1:21" ht="15" customHeight="1" x14ac:dyDescent="0.2">
      <c r="A5728" s="66" t="s">
        <v>6987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6988</v>
      </c>
      <c r="P5728" s="15" t="s">
        <v>15</v>
      </c>
      <c r="Q5728" s="15" t="s">
        <v>15</v>
      </c>
      <c r="R5728" s="15" t="s">
        <v>15</v>
      </c>
      <c r="S5728" s="27" t="str">
        <f t="shared" si="195"/>
        <v/>
      </c>
      <c r="T5728" s="11">
        <f t="shared" si="194"/>
        <v>565.60489999999993</v>
      </c>
    </row>
    <row r="5729" spans="1:20" ht="15" customHeight="1" x14ac:dyDescent="0.2">
      <c r="A5729" s="66" t="s">
        <v>6989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6988</v>
      </c>
      <c r="P5729" s="15" t="s">
        <v>15</v>
      </c>
      <c r="Q5729" s="15" t="s">
        <v>15</v>
      </c>
      <c r="R5729" s="15" t="s">
        <v>15</v>
      </c>
      <c r="S5729" s="27" t="str">
        <f t="shared" si="195"/>
        <v/>
      </c>
      <c r="T5729" s="11">
        <f t="shared" si="194"/>
        <v>565.60489999999993</v>
      </c>
    </row>
    <row r="5730" spans="1:20" ht="15" customHeight="1" x14ac:dyDescent="0.2">
      <c r="A5730" s="66" t="s">
        <v>6990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7" t="s">
        <v>15</v>
      </c>
      <c r="J5730" s="77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6988</v>
      </c>
      <c r="P5730" s="15" t="s">
        <v>15</v>
      </c>
      <c r="Q5730" s="15" t="s">
        <v>15</v>
      </c>
      <c r="R5730" s="15" t="s">
        <v>15</v>
      </c>
      <c r="S5730" s="27" t="str">
        <f t="shared" si="195"/>
        <v/>
      </c>
      <c r="T5730" s="11">
        <f t="shared" si="194"/>
        <v>565.60489999999993</v>
      </c>
    </row>
    <row r="5731" spans="1:20" ht="15" customHeight="1" x14ac:dyDescent="0.2">
      <c r="A5731" s="66" t="s">
        <v>6991</v>
      </c>
      <c r="B5731" s="12" t="s">
        <v>15</v>
      </c>
      <c r="C5731" s="13" t="s">
        <v>16</v>
      </c>
      <c r="D5731" s="32" t="s">
        <v>15</v>
      </c>
      <c r="E5731" s="12" t="s">
        <v>25</v>
      </c>
      <c r="F5731" s="12" t="s">
        <v>15</v>
      </c>
      <c r="G5731" s="12" t="s">
        <v>21</v>
      </c>
      <c r="H5731" s="14" t="s">
        <v>23</v>
      </c>
      <c r="I5731" s="77" t="s">
        <v>15</v>
      </c>
      <c r="J5731" s="77" t="s">
        <v>15</v>
      </c>
      <c r="K5731" s="12" t="s">
        <v>15</v>
      </c>
      <c r="L5731" s="12" t="s">
        <v>15</v>
      </c>
      <c r="M5731" s="16" t="s">
        <v>15</v>
      </c>
      <c r="N5731" s="26" t="s">
        <v>15</v>
      </c>
      <c r="O5731" s="15" t="s">
        <v>6988</v>
      </c>
      <c r="P5731" s="15" t="s">
        <v>15</v>
      </c>
      <c r="Q5731" s="15" t="s">
        <v>15</v>
      </c>
      <c r="R5731" s="15" t="s">
        <v>15</v>
      </c>
      <c r="S5731" s="27" t="str">
        <f t="shared" si="195"/>
        <v/>
      </c>
      <c r="T5731" s="11">
        <f t="shared" si="194"/>
        <v>565.60489999999993</v>
      </c>
    </row>
    <row r="5732" spans="1:20" ht="15" customHeight="1" x14ac:dyDescent="0.2">
      <c r="A5732" s="66" t="s">
        <v>6992</v>
      </c>
      <c r="B5732" s="12" t="s">
        <v>15</v>
      </c>
      <c r="C5732" s="13" t="s">
        <v>16</v>
      </c>
      <c r="D5732" s="32" t="s">
        <v>15</v>
      </c>
      <c r="E5732" s="12" t="s">
        <v>25</v>
      </c>
      <c r="F5732" s="12" t="s">
        <v>15</v>
      </c>
      <c r="G5732" s="12" t="s">
        <v>21</v>
      </c>
      <c r="H5732" s="14" t="s">
        <v>23</v>
      </c>
      <c r="I5732" s="77" t="s">
        <v>15</v>
      </c>
      <c r="J5732" s="77" t="s">
        <v>15</v>
      </c>
      <c r="K5732" s="12" t="s">
        <v>15</v>
      </c>
      <c r="L5732" s="12" t="s">
        <v>15</v>
      </c>
      <c r="M5732" s="16" t="s">
        <v>15</v>
      </c>
      <c r="N5732" s="26" t="s">
        <v>15</v>
      </c>
      <c r="O5732" s="15" t="s">
        <v>6988</v>
      </c>
      <c r="P5732" s="15" t="s">
        <v>15</v>
      </c>
      <c r="Q5732" s="15" t="s">
        <v>15</v>
      </c>
      <c r="R5732" s="15" t="s">
        <v>15</v>
      </c>
      <c r="S5732" s="27" t="str">
        <f t="shared" si="195"/>
        <v/>
      </c>
      <c r="T5732" s="11">
        <f t="shared" si="194"/>
        <v>565.60489999999993</v>
      </c>
    </row>
    <row r="5733" spans="1:20" ht="15" customHeight="1" x14ac:dyDescent="0.2">
      <c r="A5733" s="66" t="s">
        <v>6993</v>
      </c>
      <c r="B5733" s="12" t="s">
        <v>15</v>
      </c>
      <c r="C5733" s="13" t="s">
        <v>16</v>
      </c>
      <c r="D5733" s="32" t="s">
        <v>15</v>
      </c>
      <c r="E5733" s="12" t="s">
        <v>25</v>
      </c>
      <c r="F5733" s="12" t="s">
        <v>15</v>
      </c>
      <c r="G5733" s="12" t="s">
        <v>21</v>
      </c>
      <c r="H5733" s="14" t="s">
        <v>23</v>
      </c>
      <c r="I5733" s="77" t="s">
        <v>15</v>
      </c>
      <c r="J5733" s="77" t="s">
        <v>15</v>
      </c>
      <c r="K5733" s="12" t="s">
        <v>15</v>
      </c>
      <c r="L5733" s="12" t="s">
        <v>15</v>
      </c>
      <c r="M5733" s="16" t="s">
        <v>15</v>
      </c>
      <c r="N5733" s="26" t="s">
        <v>15</v>
      </c>
      <c r="O5733" s="15" t="s">
        <v>4932</v>
      </c>
      <c r="P5733" s="15" t="s">
        <v>15</v>
      </c>
      <c r="Q5733" s="15" t="s">
        <v>15</v>
      </c>
      <c r="R5733" s="15" t="s">
        <v>15</v>
      </c>
      <c r="S5733" s="27" t="str">
        <f t="shared" si="195"/>
        <v/>
      </c>
      <c r="T5733" s="11">
        <f t="shared" si="194"/>
        <v>458.96409999999997</v>
      </c>
    </row>
    <row r="5734" spans="1:20" ht="15" customHeight="1" x14ac:dyDescent="0.2">
      <c r="A5734" s="66" t="s">
        <v>6994</v>
      </c>
      <c r="B5734" s="12" t="s">
        <v>15</v>
      </c>
      <c r="C5734" s="13" t="s">
        <v>16</v>
      </c>
      <c r="D5734" s="32" t="s">
        <v>15</v>
      </c>
      <c r="E5734" s="12" t="s">
        <v>25</v>
      </c>
      <c r="F5734" s="12" t="s">
        <v>15</v>
      </c>
      <c r="G5734" s="12" t="s">
        <v>21</v>
      </c>
      <c r="H5734" s="14" t="s">
        <v>23</v>
      </c>
      <c r="I5734" s="77" t="s">
        <v>15</v>
      </c>
      <c r="J5734" s="77" t="s">
        <v>15</v>
      </c>
      <c r="K5734" s="12" t="s">
        <v>17</v>
      </c>
      <c r="L5734" s="12" t="s">
        <v>17</v>
      </c>
      <c r="M5734" s="16" t="s">
        <v>15</v>
      </c>
      <c r="N5734" s="26" t="s">
        <v>15</v>
      </c>
      <c r="O5734" s="15" t="s">
        <v>4932</v>
      </c>
      <c r="P5734" s="15" t="s">
        <v>15</v>
      </c>
      <c r="Q5734" s="15" t="s">
        <v>15</v>
      </c>
      <c r="R5734" s="15" t="s">
        <v>15</v>
      </c>
      <c r="S5734" s="27" t="str">
        <f t="shared" si="195"/>
        <v/>
      </c>
      <c r="T5734" s="11">
        <f t="shared" si="194"/>
        <v>458.96409999999997</v>
      </c>
    </row>
    <row r="5735" spans="1:20" ht="15" customHeight="1" x14ac:dyDescent="0.2">
      <c r="A5735" s="66" t="s">
        <v>6995</v>
      </c>
      <c r="B5735" s="12" t="s">
        <v>15</v>
      </c>
      <c r="C5735" s="13" t="s">
        <v>16</v>
      </c>
      <c r="D5735" s="32" t="s">
        <v>15</v>
      </c>
      <c r="E5735" s="12" t="s">
        <v>25</v>
      </c>
      <c r="F5735" s="12" t="s">
        <v>15</v>
      </c>
      <c r="G5735" s="12" t="s">
        <v>21</v>
      </c>
      <c r="H5735" s="14" t="s">
        <v>23</v>
      </c>
      <c r="I5735" s="77" t="s">
        <v>15</v>
      </c>
      <c r="J5735" s="77" t="s">
        <v>15</v>
      </c>
      <c r="K5735" s="12" t="s">
        <v>15</v>
      </c>
      <c r="L5735" s="12" t="s">
        <v>15</v>
      </c>
      <c r="M5735" s="16" t="s">
        <v>15</v>
      </c>
      <c r="N5735" s="26" t="s">
        <v>15</v>
      </c>
      <c r="O5735" s="15" t="s">
        <v>6996</v>
      </c>
      <c r="P5735" s="15" t="s">
        <v>15</v>
      </c>
      <c r="Q5735" s="15" t="s">
        <v>15</v>
      </c>
      <c r="R5735" s="15" t="s">
        <v>15</v>
      </c>
      <c r="S5735" s="27" t="str">
        <f t="shared" si="195"/>
        <v/>
      </c>
      <c r="T5735" s="11">
        <f t="shared" si="194"/>
        <v>332.0849</v>
      </c>
    </row>
    <row r="5736" spans="1:20" ht="15" customHeight="1" x14ac:dyDescent="0.2">
      <c r="A5736" s="66" t="s">
        <v>6997</v>
      </c>
      <c r="B5736" s="12" t="s">
        <v>15</v>
      </c>
      <c r="C5736" s="13" t="s">
        <v>16</v>
      </c>
      <c r="D5736" s="32" t="s">
        <v>15</v>
      </c>
      <c r="E5736" s="12" t="s">
        <v>25</v>
      </c>
      <c r="F5736" s="12" t="s">
        <v>15</v>
      </c>
      <c r="G5736" s="12" t="s">
        <v>21</v>
      </c>
      <c r="H5736" s="14" t="s">
        <v>23</v>
      </c>
      <c r="I5736" s="77" t="s">
        <v>15</v>
      </c>
      <c r="J5736" s="77" t="s">
        <v>15</v>
      </c>
      <c r="K5736" s="12" t="s">
        <v>15</v>
      </c>
      <c r="L5736" s="12" t="s">
        <v>15</v>
      </c>
      <c r="M5736" s="16" t="s">
        <v>15</v>
      </c>
      <c r="N5736" s="26" t="s">
        <v>15</v>
      </c>
      <c r="O5736" s="15" t="s">
        <v>6996</v>
      </c>
      <c r="P5736" s="15" t="s">
        <v>15</v>
      </c>
      <c r="Q5736" s="15" t="s">
        <v>15</v>
      </c>
      <c r="R5736" s="15" t="s">
        <v>15</v>
      </c>
      <c r="S5736" s="27" t="str">
        <f t="shared" si="195"/>
        <v/>
      </c>
      <c r="T5736" s="11">
        <f t="shared" si="194"/>
        <v>332.0849</v>
      </c>
    </row>
    <row r="5737" spans="1:20" ht="15" customHeight="1" x14ac:dyDescent="0.2">
      <c r="A5737" s="66" t="s">
        <v>6998</v>
      </c>
      <c r="B5737" s="12" t="s">
        <v>15</v>
      </c>
      <c r="C5737" s="13" t="s">
        <v>16</v>
      </c>
      <c r="D5737" s="32" t="s">
        <v>15</v>
      </c>
      <c r="E5737" s="12" t="s">
        <v>25</v>
      </c>
      <c r="F5737" s="12" t="s">
        <v>15</v>
      </c>
      <c r="G5737" s="12" t="s">
        <v>21</v>
      </c>
      <c r="H5737" s="14" t="s">
        <v>23</v>
      </c>
      <c r="I5737" s="77" t="s">
        <v>15</v>
      </c>
      <c r="J5737" s="77" t="s">
        <v>15</v>
      </c>
      <c r="K5737" s="12" t="s">
        <v>15</v>
      </c>
      <c r="L5737" s="12" t="s">
        <v>15</v>
      </c>
      <c r="M5737" s="16" t="s">
        <v>15</v>
      </c>
      <c r="N5737" s="26" t="s">
        <v>15</v>
      </c>
      <c r="O5737" s="15" t="s">
        <v>6996</v>
      </c>
      <c r="P5737" s="15" t="s">
        <v>15</v>
      </c>
      <c r="Q5737" s="15" t="s">
        <v>15</v>
      </c>
      <c r="R5737" s="15" t="s">
        <v>15</v>
      </c>
      <c r="S5737" s="27" t="str">
        <f t="shared" si="195"/>
        <v/>
      </c>
      <c r="T5737" s="11">
        <f t="shared" si="194"/>
        <v>332.0849</v>
      </c>
    </row>
    <row r="5738" spans="1:20" ht="15" customHeight="1" x14ac:dyDescent="0.2">
      <c r="A5738" s="66" t="s">
        <v>6999</v>
      </c>
      <c r="B5738" s="12" t="s">
        <v>15</v>
      </c>
      <c r="C5738" s="13" t="s">
        <v>16</v>
      </c>
      <c r="D5738" s="32" t="s">
        <v>15</v>
      </c>
      <c r="E5738" s="12" t="s">
        <v>25</v>
      </c>
      <c r="F5738" s="12" t="s">
        <v>15</v>
      </c>
      <c r="G5738" s="12" t="s">
        <v>21</v>
      </c>
      <c r="H5738" s="14" t="s">
        <v>23</v>
      </c>
      <c r="I5738" s="77" t="s">
        <v>15</v>
      </c>
      <c r="J5738" s="77" t="s">
        <v>15</v>
      </c>
      <c r="K5738" s="12" t="s">
        <v>15</v>
      </c>
      <c r="L5738" s="12" t="s">
        <v>17</v>
      </c>
      <c r="M5738" s="16" t="s">
        <v>15</v>
      </c>
      <c r="N5738" s="26" t="s">
        <v>15</v>
      </c>
      <c r="O5738" s="15" t="s">
        <v>6996</v>
      </c>
      <c r="P5738" s="15" t="s">
        <v>15</v>
      </c>
      <c r="Q5738" s="15" t="s">
        <v>15</v>
      </c>
      <c r="R5738" s="15" t="s">
        <v>15</v>
      </c>
      <c r="S5738" s="27" t="str">
        <f t="shared" si="195"/>
        <v/>
      </c>
      <c r="T5738" s="11">
        <f t="shared" si="194"/>
        <v>332.0849</v>
      </c>
    </row>
    <row r="5739" spans="1:20" ht="15" customHeight="1" x14ac:dyDescent="0.2">
      <c r="A5739" s="66" t="s">
        <v>7000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7" t="s">
        <v>15</v>
      </c>
      <c r="J5739" s="77" t="s">
        <v>15</v>
      </c>
      <c r="K5739" s="12" t="s">
        <v>15</v>
      </c>
      <c r="L5739" s="12" t="s">
        <v>15</v>
      </c>
      <c r="M5739" s="16" t="s">
        <v>15</v>
      </c>
      <c r="N5739" s="26" t="s">
        <v>15</v>
      </c>
      <c r="O5739" s="15" t="s">
        <v>7001</v>
      </c>
      <c r="P5739" s="15" t="s">
        <v>15</v>
      </c>
      <c r="Q5739" s="15" t="s">
        <v>15</v>
      </c>
      <c r="R5739" s="15" t="s">
        <v>15</v>
      </c>
      <c r="S5739" s="27" t="str">
        <f t="shared" si="195"/>
        <v/>
      </c>
      <c r="T5739" s="11">
        <f t="shared" si="194"/>
        <v>553.9289</v>
      </c>
    </row>
    <row r="5740" spans="1:20" ht="15" customHeight="1" x14ac:dyDescent="0.2">
      <c r="A5740" s="66" t="s">
        <v>7002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 t="s">
        <v>735</v>
      </c>
      <c r="P5740" s="15" t="s">
        <v>15</v>
      </c>
      <c r="Q5740" s="15" t="s">
        <v>15</v>
      </c>
      <c r="R5740" s="15" t="s">
        <v>15</v>
      </c>
      <c r="S5740" s="27" t="str">
        <f t="shared" si="195"/>
        <v/>
      </c>
      <c r="T5740" s="11">
        <f t="shared" si="194"/>
        <v>437.36349999999999</v>
      </c>
    </row>
    <row r="5741" spans="1:20" ht="15" customHeight="1" x14ac:dyDescent="0.2">
      <c r="A5741" s="66" t="s">
        <v>7003</v>
      </c>
      <c r="B5741" s="12" t="s">
        <v>15</v>
      </c>
      <c r="C5741" s="13" t="s">
        <v>16</v>
      </c>
      <c r="D5741" s="32" t="s">
        <v>15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 t="s">
        <v>735</v>
      </c>
      <c r="P5741" s="15" t="s">
        <v>15</v>
      </c>
      <c r="Q5741" s="15" t="s">
        <v>15</v>
      </c>
      <c r="R5741" s="15" t="s">
        <v>15</v>
      </c>
      <c r="S5741" s="27" t="str">
        <f t="shared" si="195"/>
        <v/>
      </c>
      <c r="T5741" s="11">
        <f t="shared" si="194"/>
        <v>437.36349999999999</v>
      </c>
    </row>
    <row r="5742" spans="1:20" ht="15" customHeight="1" x14ac:dyDescent="0.2">
      <c r="A5742" s="66" t="s">
        <v>7004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733</v>
      </c>
      <c r="P5742" s="15" t="s">
        <v>15</v>
      </c>
      <c r="Q5742" s="15" t="s">
        <v>15</v>
      </c>
      <c r="R5742" s="15" t="s">
        <v>15</v>
      </c>
      <c r="S5742" s="27" t="str">
        <f t="shared" si="195"/>
        <v/>
      </c>
      <c r="T5742" s="11">
        <f t="shared" si="194"/>
        <v>364.43714999999997</v>
      </c>
    </row>
    <row r="5743" spans="1:20" ht="15" customHeight="1" x14ac:dyDescent="0.2">
      <c r="A5743" s="66" t="s">
        <v>7005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17</v>
      </c>
      <c r="L5743" s="12" t="s">
        <v>15</v>
      </c>
      <c r="M5743" s="16" t="s">
        <v>15</v>
      </c>
      <c r="N5743" s="26" t="s">
        <v>15</v>
      </c>
      <c r="O5743" s="15" t="s">
        <v>1055</v>
      </c>
      <c r="P5743" s="15" t="s">
        <v>15</v>
      </c>
      <c r="Q5743" s="15" t="s">
        <v>15</v>
      </c>
      <c r="R5743" s="15" t="s">
        <v>15</v>
      </c>
      <c r="S5743" s="27" t="str">
        <f t="shared" si="195"/>
        <v/>
      </c>
      <c r="T5743" s="11">
        <f t="shared" si="194"/>
        <v>291.60809999999998</v>
      </c>
    </row>
    <row r="5744" spans="1:20" ht="15" customHeight="1" x14ac:dyDescent="0.2">
      <c r="A5744" s="66" t="s">
        <v>7006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59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1055</v>
      </c>
      <c r="P5744" s="15" t="s">
        <v>15</v>
      </c>
      <c r="Q5744" s="15" t="s">
        <v>15</v>
      </c>
      <c r="R5744" s="15" t="s">
        <v>15</v>
      </c>
      <c r="S5744" s="27" t="str">
        <f t="shared" si="195"/>
        <v/>
      </c>
      <c r="T5744" s="11">
        <f t="shared" si="194"/>
        <v>291.60809999999998</v>
      </c>
    </row>
    <row r="5745" spans="1:20" ht="15" customHeight="1" x14ac:dyDescent="0.2">
      <c r="A5745" s="66" t="s">
        <v>7007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17</v>
      </c>
      <c r="L5745" s="12" t="s">
        <v>15</v>
      </c>
      <c r="M5745" s="16" t="s">
        <v>15</v>
      </c>
      <c r="N5745" s="26" t="s">
        <v>15</v>
      </c>
      <c r="O5745" s="15" t="s">
        <v>1055</v>
      </c>
      <c r="P5745" s="15" t="s">
        <v>15</v>
      </c>
      <c r="Q5745" s="15" t="s">
        <v>15</v>
      </c>
      <c r="R5745" s="15" t="s">
        <v>15</v>
      </c>
      <c r="S5745" s="27" t="str">
        <f t="shared" si="195"/>
        <v/>
      </c>
      <c r="T5745" s="11">
        <f t="shared" si="194"/>
        <v>291.60809999999998</v>
      </c>
    </row>
    <row r="5746" spans="1:20" ht="15" customHeight="1" x14ac:dyDescent="0.2">
      <c r="A5746" s="66" t="s">
        <v>7008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17</v>
      </c>
      <c r="L5746" s="12" t="s">
        <v>15</v>
      </c>
      <c r="M5746" s="16" t="s">
        <v>15</v>
      </c>
      <c r="N5746" s="26" t="s">
        <v>15</v>
      </c>
      <c r="O5746" s="15" t="s">
        <v>733</v>
      </c>
      <c r="P5746" s="15" t="s">
        <v>15</v>
      </c>
      <c r="Q5746" s="15" t="s">
        <v>15</v>
      </c>
      <c r="R5746" s="15" t="s">
        <v>15</v>
      </c>
      <c r="S5746" s="27" t="str">
        <f t="shared" si="195"/>
        <v/>
      </c>
      <c r="T5746" s="11">
        <f t="shared" si="194"/>
        <v>364.43714999999997</v>
      </c>
    </row>
    <row r="5747" spans="1:20" ht="15" customHeight="1" x14ac:dyDescent="0.2">
      <c r="A5747" s="66" t="s">
        <v>7009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17</v>
      </c>
      <c r="L5747" s="12" t="s">
        <v>15</v>
      </c>
      <c r="M5747" s="16" t="s">
        <v>15</v>
      </c>
      <c r="N5747" s="26" t="s">
        <v>15</v>
      </c>
      <c r="O5747" s="15" t="s">
        <v>7010</v>
      </c>
      <c r="P5747" s="15" t="s">
        <v>15</v>
      </c>
      <c r="Q5747" s="15" t="s">
        <v>15</v>
      </c>
      <c r="R5747" s="15" t="s">
        <v>15</v>
      </c>
      <c r="S5747" s="27" t="str">
        <f t="shared" si="195"/>
        <v/>
      </c>
      <c r="T5747" s="11">
        <f t="shared" si="194"/>
        <v>731.59870000000001</v>
      </c>
    </row>
    <row r="5748" spans="1:20" ht="15" customHeight="1" x14ac:dyDescent="0.2">
      <c r="A5748" s="66" t="s">
        <v>7011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17</v>
      </c>
      <c r="L5748" s="12" t="s">
        <v>15</v>
      </c>
      <c r="M5748" s="16" t="s">
        <v>15</v>
      </c>
      <c r="N5748" s="26" t="s">
        <v>15</v>
      </c>
      <c r="O5748" s="15" t="s">
        <v>7010</v>
      </c>
      <c r="P5748" s="15" t="s">
        <v>15</v>
      </c>
      <c r="Q5748" s="15" t="s">
        <v>15</v>
      </c>
      <c r="R5748" s="15" t="s">
        <v>15</v>
      </c>
      <c r="S5748" s="27" t="str">
        <f t="shared" si="195"/>
        <v/>
      </c>
      <c r="T5748" s="11">
        <f t="shared" si="194"/>
        <v>731.59870000000001</v>
      </c>
    </row>
    <row r="5749" spans="1:20" ht="15" customHeight="1" x14ac:dyDescent="0.2">
      <c r="A5749" s="66" t="s">
        <v>7012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17</v>
      </c>
      <c r="L5749" s="12" t="s">
        <v>15</v>
      </c>
      <c r="M5749" s="16" t="s">
        <v>15</v>
      </c>
      <c r="N5749" s="26" t="s">
        <v>15</v>
      </c>
      <c r="O5749" s="15" t="s">
        <v>7010</v>
      </c>
      <c r="P5749" s="15" t="s">
        <v>15</v>
      </c>
      <c r="Q5749" s="15" t="s">
        <v>15</v>
      </c>
      <c r="R5749" s="15" t="s">
        <v>15</v>
      </c>
      <c r="S5749" s="27" t="str">
        <f t="shared" si="195"/>
        <v/>
      </c>
      <c r="T5749" s="11">
        <f t="shared" ref="T5749:T5812" si="196">IF(O5749="","",(O5749*0.973))</f>
        <v>731.59870000000001</v>
      </c>
    </row>
    <row r="5750" spans="1:20" ht="15" customHeight="1" x14ac:dyDescent="0.2">
      <c r="A5750" s="66" t="s">
        <v>7013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17</v>
      </c>
      <c r="L5750" s="12" t="s">
        <v>15</v>
      </c>
      <c r="M5750" s="16" t="s">
        <v>15</v>
      </c>
      <c r="N5750" s="26" t="s">
        <v>15</v>
      </c>
      <c r="O5750" s="15" t="s">
        <v>7010</v>
      </c>
      <c r="P5750" s="15" t="s">
        <v>15</v>
      </c>
      <c r="Q5750" s="15" t="s">
        <v>15</v>
      </c>
      <c r="R5750" s="15" t="s">
        <v>15</v>
      </c>
      <c r="S5750" s="27" t="str">
        <f t="shared" si="195"/>
        <v/>
      </c>
      <c r="T5750" s="11">
        <f t="shared" si="196"/>
        <v>731.59870000000001</v>
      </c>
    </row>
    <row r="5751" spans="1:20" ht="15" customHeight="1" x14ac:dyDescent="0.2">
      <c r="A5751" s="66" t="s">
        <v>7014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17</v>
      </c>
      <c r="L5751" s="12" t="s">
        <v>15</v>
      </c>
      <c r="M5751" s="16" t="s">
        <v>15</v>
      </c>
      <c r="N5751" s="26" t="s">
        <v>15</v>
      </c>
      <c r="O5751" s="15" t="s">
        <v>7010</v>
      </c>
      <c r="P5751" s="15" t="s">
        <v>15</v>
      </c>
      <c r="Q5751" s="15" t="s">
        <v>15</v>
      </c>
      <c r="R5751" s="15" t="s">
        <v>15</v>
      </c>
      <c r="S5751" s="27" t="str">
        <f t="shared" si="195"/>
        <v/>
      </c>
      <c r="T5751" s="11">
        <f t="shared" si="196"/>
        <v>731.59870000000001</v>
      </c>
    </row>
    <row r="5752" spans="1:20" ht="15" customHeight="1" x14ac:dyDescent="0.2">
      <c r="A5752" s="66" t="s">
        <v>7015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17</v>
      </c>
      <c r="L5752" s="12" t="s">
        <v>15</v>
      </c>
      <c r="M5752" s="16" t="s">
        <v>15</v>
      </c>
      <c r="N5752" s="26" t="s">
        <v>15</v>
      </c>
      <c r="O5752" s="15" t="s">
        <v>7010</v>
      </c>
      <c r="P5752" s="15" t="s">
        <v>15</v>
      </c>
      <c r="Q5752" s="15" t="s">
        <v>15</v>
      </c>
      <c r="R5752" s="15" t="s">
        <v>15</v>
      </c>
      <c r="S5752" s="27" t="str">
        <f t="shared" si="195"/>
        <v/>
      </c>
      <c r="T5752" s="11">
        <f t="shared" si="196"/>
        <v>731.59870000000001</v>
      </c>
    </row>
    <row r="5753" spans="1:20" ht="15" customHeight="1" x14ac:dyDescent="0.2">
      <c r="A5753" s="66" t="s">
        <v>7016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7017</v>
      </c>
      <c r="P5753" s="15" t="s">
        <v>15</v>
      </c>
      <c r="Q5753" s="15" t="s">
        <v>15</v>
      </c>
      <c r="R5753" s="15" t="s">
        <v>15</v>
      </c>
      <c r="S5753" s="27" t="str">
        <f t="shared" si="195"/>
        <v/>
      </c>
      <c r="T5753" s="11">
        <f t="shared" si="196"/>
        <v>571.73480000000006</v>
      </c>
    </row>
    <row r="5754" spans="1:20" ht="15" customHeight="1" x14ac:dyDescent="0.2">
      <c r="A5754" s="66" t="s">
        <v>7018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17</v>
      </c>
      <c r="M5754" s="16" t="s">
        <v>15</v>
      </c>
      <c r="N5754" s="26" t="s">
        <v>15</v>
      </c>
      <c r="O5754" s="15" t="s">
        <v>7019</v>
      </c>
      <c r="P5754" s="15" t="s">
        <v>15</v>
      </c>
      <c r="Q5754" s="15" t="s">
        <v>15</v>
      </c>
      <c r="R5754" s="15" t="s">
        <v>15</v>
      </c>
      <c r="S5754" s="27" t="str">
        <f t="shared" si="195"/>
        <v/>
      </c>
      <c r="T5754" s="11">
        <f t="shared" si="196"/>
        <v>1023.2067999999999</v>
      </c>
    </row>
    <row r="5755" spans="1:20" ht="15" customHeight="1" x14ac:dyDescent="0.2">
      <c r="A5755" s="66" t="s">
        <v>7020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7019</v>
      </c>
      <c r="P5755" s="15" t="s">
        <v>15</v>
      </c>
      <c r="Q5755" s="15" t="s">
        <v>15</v>
      </c>
      <c r="R5755" s="15" t="s">
        <v>15</v>
      </c>
      <c r="S5755" s="27" t="str">
        <f t="shared" si="195"/>
        <v/>
      </c>
      <c r="T5755" s="11">
        <f t="shared" si="196"/>
        <v>1023.2067999999999</v>
      </c>
    </row>
    <row r="5756" spans="1:20" ht="15" customHeight="1" x14ac:dyDescent="0.2">
      <c r="A5756" s="66" t="s">
        <v>7021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7022</v>
      </c>
      <c r="P5756" s="15" t="s">
        <v>15</v>
      </c>
      <c r="Q5756" s="15" t="s">
        <v>15</v>
      </c>
      <c r="R5756" s="15" t="s">
        <v>15</v>
      </c>
      <c r="S5756" s="27" t="str">
        <f t="shared" si="195"/>
        <v/>
      </c>
      <c r="T5756" s="11">
        <f t="shared" si="196"/>
        <v>559.23175000000003</v>
      </c>
    </row>
    <row r="5757" spans="1:20" ht="15" customHeight="1" x14ac:dyDescent="0.2">
      <c r="A5757" s="66" t="s">
        <v>7023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7024</v>
      </c>
      <c r="P5757" s="15" t="s">
        <v>15</v>
      </c>
      <c r="Q5757" s="15" t="s">
        <v>15</v>
      </c>
      <c r="R5757" s="15" t="s">
        <v>15</v>
      </c>
      <c r="S5757" s="27" t="str">
        <f t="shared" si="195"/>
        <v/>
      </c>
      <c r="T5757" s="11">
        <f t="shared" si="196"/>
        <v>531.25800000000004</v>
      </c>
    </row>
    <row r="5758" spans="1:20" ht="15" customHeight="1" x14ac:dyDescent="0.2">
      <c r="A5758" s="66" t="s">
        <v>7025</v>
      </c>
      <c r="B5758" s="12" t="s">
        <v>15</v>
      </c>
      <c r="C5758" s="13" t="s">
        <v>289</v>
      </c>
      <c r="D5758" s="32" t="s">
        <v>15</v>
      </c>
      <c r="E5758" s="12" t="s">
        <v>17</v>
      </c>
      <c r="F5758" s="12" t="s">
        <v>15</v>
      </c>
      <c r="G5758" s="12" t="s">
        <v>25</v>
      </c>
      <c r="H5758" s="14" t="s">
        <v>15</v>
      </c>
      <c r="I5758" s="77" t="s">
        <v>15</v>
      </c>
      <c r="J5758" s="77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15</v>
      </c>
      <c r="P5758" s="15" t="s">
        <v>15</v>
      </c>
      <c r="Q5758" s="15" t="s">
        <v>15</v>
      </c>
      <c r="R5758" s="15" t="s">
        <v>15</v>
      </c>
      <c r="S5758" s="27" t="str">
        <f t="shared" si="195"/>
        <v/>
      </c>
      <c r="T5758" s="11" t="str">
        <f t="shared" si="196"/>
        <v/>
      </c>
    </row>
    <row r="5759" spans="1:20" ht="15" customHeight="1" x14ac:dyDescent="0.2">
      <c r="A5759" s="66" t="s">
        <v>7026</v>
      </c>
      <c r="B5759" s="12" t="s">
        <v>15</v>
      </c>
      <c r="C5759" s="13" t="s">
        <v>16</v>
      </c>
      <c r="D5759" s="32" t="s">
        <v>15</v>
      </c>
      <c r="E5759" s="12" t="s">
        <v>17</v>
      </c>
      <c r="F5759" s="12" t="s">
        <v>15</v>
      </c>
      <c r="G5759" s="12" t="s">
        <v>21</v>
      </c>
      <c r="H5759" s="14" t="s">
        <v>15</v>
      </c>
      <c r="I5759" s="77" t="s">
        <v>15</v>
      </c>
      <c r="J5759" s="77" t="s">
        <v>15</v>
      </c>
      <c r="K5759" s="12" t="s">
        <v>17</v>
      </c>
      <c r="L5759" s="12" t="s">
        <v>15</v>
      </c>
      <c r="M5759" s="16" t="s">
        <v>15</v>
      </c>
      <c r="N5759" s="26" t="s">
        <v>15</v>
      </c>
      <c r="O5759" s="15" t="s">
        <v>15</v>
      </c>
      <c r="P5759" s="15" t="s">
        <v>15</v>
      </c>
      <c r="Q5759" s="15" t="s">
        <v>15</v>
      </c>
      <c r="R5759" s="15" t="s">
        <v>15</v>
      </c>
      <c r="S5759" s="27" t="str">
        <f t="shared" si="195"/>
        <v/>
      </c>
      <c r="T5759" s="11" t="str">
        <f t="shared" si="196"/>
        <v/>
      </c>
    </row>
    <row r="5760" spans="1:20" ht="15" customHeight="1" x14ac:dyDescent="0.2">
      <c r="A5760" s="66" t="s">
        <v>7027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23</v>
      </c>
      <c r="I5760" s="77" t="s">
        <v>15</v>
      </c>
      <c r="J5760" s="77" t="s">
        <v>15</v>
      </c>
      <c r="K5760" s="12" t="s">
        <v>17</v>
      </c>
      <c r="L5760" s="12" t="s">
        <v>15</v>
      </c>
      <c r="M5760" s="16" t="s">
        <v>15</v>
      </c>
      <c r="N5760" s="26" t="s">
        <v>15</v>
      </c>
      <c r="O5760" s="15" t="s">
        <v>740</v>
      </c>
      <c r="P5760" s="15" t="s">
        <v>15</v>
      </c>
      <c r="Q5760" s="15" t="s">
        <v>15</v>
      </c>
      <c r="R5760" s="15" t="s">
        <v>15</v>
      </c>
      <c r="S5760" s="27" t="str">
        <f t="shared" si="195"/>
        <v/>
      </c>
      <c r="T5760" s="11">
        <f t="shared" si="196"/>
        <v>728.97160000000008</v>
      </c>
    </row>
    <row r="5761" spans="1:20" ht="15" customHeight="1" x14ac:dyDescent="0.2">
      <c r="A5761" s="66" t="s">
        <v>7028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7" t="s">
        <v>15</v>
      </c>
      <c r="J5761" s="77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740</v>
      </c>
      <c r="P5761" s="15" t="s">
        <v>15</v>
      </c>
      <c r="Q5761" s="15" t="s">
        <v>15</v>
      </c>
      <c r="R5761" s="15" t="s">
        <v>15</v>
      </c>
      <c r="S5761" s="27" t="str">
        <f t="shared" si="195"/>
        <v/>
      </c>
      <c r="T5761" s="11">
        <f t="shared" si="196"/>
        <v>728.97160000000008</v>
      </c>
    </row>
    <row r="5762" spans="1:20" ht="15" customHeight="1" x14ac:dyDescent="0.2">
      <c r="A5762" s="66" t="s">
        <v>7029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1210</v>
      </c>
      <c r="P5762" s="15" t="s">
        <v>15</v>
      </c>
      <c r="Q5762" s="15" t="s">
        <v>15</v>
      </c>
      <c r="R5762" s="15" t="s">
        <v>15</v>
      </c>
      <c r="S5762" s="27" t="str">
        <f t="shared" si="195"/>
        <v/>
      </c>
      <c r="T5762" s="11">
        <f t="shared" si="196"/>
        <v>838.23950000000002</v>
      </c>
    </row>
    <row r="5763" spans="1:20" ht="15" customHeight="1" x14ac:dyDescent="0.2">
      <c r="A5763" s="66" t="s">
        <v>7030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7031</v>
      </c>
      <c r="P5763" s="15" t="s">
        <v>15</v>
      </c>
      <c r="Q5763" s="15" t="s">
        <v>15</v>
      </c>
      <c r="R5763" s="15" t="s">
        <v>15</v>
      </c>
      <c r="S5763" s="27" t="str">
        <f t="shared" si="195"/>
        <v/>
      </c>
      <c r="T5763" s="11">
        <f t="shared" si="196"/>
        <v>796.35185000000001</v>
      </c>
    </row>
    <row r="5764" spans="1:20" ht="15" customHeight="1" x14ac:dyDescent="0.2">
      <c r="A5764" s="66" t="s">
        <v>7032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3235</v>
      </c>
      <c r="P5764" s="15" t="s">
        <v>15</v>
      </c>
      <c r="Q5764" s="15" t="s">
        <v>15</v>
      </c>
      <c r="R5764" s="15" t="s">
        <v>15</v>
      </c>
      <c r="S5764" s="27" t="str">
        <f t="shared" si="195"/>
        <v/>
      </c>
      <c r="T5764" s="11">
        <f t="shared" si="196"/>
        <v>510.19254999999998</v>
      </c>
    </row>
    <row r="5765" spans="1:20" ht="15" customHeight="1" x14ac:dyDescent="0.2">
      <c r="A5765" s="66" t="s">
        <v>7033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18</v>
      </c>
      <c r="H5765" s="14" t="s">
        <v>23</v>
      </c>
      <c r="I5765" s="77" t="s">
        <v>15</v>
      </c>
      <c r="J5765" s="77" t="s">
        <v>15</v>
      </c>
      <c r="K5765" s="12"/>
      <c r="L5765" s="12" t="s">
        <v>15</v>
      </c>
      <c r="M5765" s="16" t="s">
        <v>15</v>
      </c>
      <c r="N5765" s="26" t="s">
        <v>15</v>
      </c>
      <c r="O5765" s="15" t="s">
        <v>7034</v>
      </c>
      <c r="P5765" s="15" t="s">
        <v>15</v>
      </c>
      <c r="Q5765" s="15" t="s">
        <v>15</v>
      </c>
      <c r="R5765" s="15" t="s">
        <v>15</v>
      </c>
      <c r="S5765" s="27" t="str">
        <f t="shared" si="195"/>
        <v/>
      </c>
      <c r="T5765" s="11">
        <f t="shared" si="196"/>
        <v>279.34829999999999</v>
      </c>
    </row>
    <row r="5766" spans="1:20" ht="15" customHeight="1" x14ac:dyDescent="0.2">
      <c r="A5766" s="66" t="s">
        <v>7035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7031</v>
      </c>
      <c r="P5766" s="15" t="s">
        <v>15</v>
      </c>
      <c r="Q5766" s="15" t="s">
        <v>15</v>
      </c>
      <c r="R5766" s="15" t="s">
        <v>15</v>
      </c>
      <c r="S5766" s="27" t="str">
        <f t="shared" si="195"/>
        <v/>
      </c>
      <c r="T5766" s="11">
        <f t="shared" si="196"/>
        <v>796.35185000000001</v>
      </c>
    </row>
    <row r="5767" spans="1:20" ht="15" customHeight="1" x14ac:dyDescent="0.2">
      <c r="A5767" s="66" t="s">
        <v>7036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15</v>
      </c>
      <c r="L5767" s="12" t="s">
        <v>15</v>
      </c>
      <c r="M5767" s="16" t="s">
        <v>15</v>
      </c>
      <c r="N5767" s="26" t="s">
        <v>15</v>
      </c>
      <c r="O5767" s="15" t="s">
        <v>7031</v>
      </c>
      <c r="P5767" s="15" t="s">
        <v>15</v>
      </c>
      <c r="Q5767" s="15" t="s">
        <v>15</v>
      </c>
      <c r="R5767" s="15" t="s">
        <v>15</v>
      </c>
      <c r="S5767" s="27" t="str">
        <f t="shared" si="195"/>
        <v/>
      </c>
      <c r="T5767" s="11">
        <f t="shared" si="196"/>
        <v>796.35185000000001</v>
      </c>
    </row>
    <row r="5768" spans="1:20" ht="15" customHeight="1" x14ac:dyDescent="0.2">
      <c r="A5768" s="66" t="s">
        <v>7037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7038</v>
      </c>
      <c r="P5768" s="15" t="s">
        <v>15</v>
      </c>
      <c r="Q5768" s="15" t="s">
        <v>15</v>
      </c>
      <c r="R5768" s="15" t="s">
        <v>15</v>
      </c>
      <c r="S5768" s="27" t="str">
        <f t="shared" ref="S5768:S5830" si="197">IF(M5768="","",(M5768*0.973))</f>
        <v/>
      </c>
      <c r="T5768" s="11">
        <f t="shared" si="196"/>
        <v>1056.9698999999998</v>
      </c>
    </row>
    <row r="5769" spans="1:20" ht="15" customHeight="1" x14ac:dyDescent="0.2">
      <c r="A5769" s="66" t="s">
        <v>7039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17</v>
      </c>
      <c r="L5769" s="12" t="s">
        <v>15</v>
      </c>
      <c r="M5769" s="16" t="s">
        <v>15</v>
      </c>
      <c r="N5769" s="26" t="s">
        <v>15</v>
      </c>
      <c r="O5769" s="15" t="s">
        <v>7038</v>
      </c>
      <c r="P5769" s="15" t="s">
        <v>15</v>
      </c>
      <c r="Q5769" s="15" t="s">
        <v>15</v>
      </c>
      <c r="R5769" s="15" t="s">
        <v>15</v>
      </c>
      <c r="S5769" s="27" t="str">
        <f t="shared" si="197"/>
        <v/>
      </c>
      <c r="T5769" s="11">
        <f t="shared" si="196"/>
        <v>1056.9698999999998</v>
      </c>
    </row>
    <row r="5770" spans="1:20" ht="15" customHeight="1" x14ac:dyDescent="0.2">
      <c r="A5770" s="66" t="s">
        <v>7040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17</v>
      </c>
      <c r="L5770" s="12" t="s">
        <v>17</v>
      </c>
      <c r="M5770" s="16" t="s">
        <v>15</v>
      </c>
      <c r="N5770" s="26" t="s">
        <v>15</v>
      </c>
      <c r="O5770" s="15" t="s">
        <v>7038</v>
      </c>
      <c r="P5770" s="15" t="s">
        <v>15</v>
      </c>
      <c r="Q5770" s="15" t="s">
        <v>15</v>
      </c>
      <c r="R5770" s="15" t="s">
        <v>15</v>
      </c>
      <c r="S5770" s="27" t="str">
        <f t="shared" si="197"/>
        <v/>
      </c>
      <c r="T5770" s="11">
        <f t="shared" si="196"/>
        <v>1056.9698999999998</v>
      </c>
    </row>
    <row r="5771" spans="1:20" ht="15" customHeight="1" x14ac:dyDescent="0.2">
      <c r="A5771" s="66" t="s">
        <v>7041</v>
      </c>
      <c r="B5771" s="12" t="s">
        <v>15</v>
      </c>
      <c r="C5771" s="13" t="s">
        <v>16</v>
      </c>
      <c r="D5771" s="32">
        <v>39448</v>
      </c>
      <c r="E5771" s="12" t="s">
        <v>25</v>
      </c>
      <c r="F5771" s="12" t="s">
        <v>15</v>
      </c>
      <c r="G5771" s="12" t="s">
        <v>21</v>
      </c>
      <c r="H5771" s="14" t="s">
        <v>15</v>
      </c>
      <c r="I5771" s="77" t="s">
        <v>15</v>
      </c>
      <c r="J5771" s="77" t="s">
        <v>15</v>
      </c>
      <c r="K5771" s="12" t="s">
        <v>17</v>
      </c>
      <c r="L5771" s="12" t="s">
        <v>17</v>
      </c>
      <c r="M5771" s="16" t="s">
        <v>15</v>
      </c>
      <c r="N5771" s="26" t="s">
        <v>15</v>
      </c>
      <c r="O5771" s="15" t="s">
        <v>7042</v>
      </c>
      <c r="P5771" s="15" t="s">
        <v>15</v>
      </c>
      <c r="Q5771" s="15" t="s">
        <v>15</v>
      </c>
      <c r="R5771" s="15" t="s">
        <v>15</v>
      </c>
      <c r="S5771" s="27" t="str">
        <f t="shared" si="197"/>
        <v/>
      </c>
      <c r="T5771" s="11">
        <f t="shared" si="196"/>
        <v>597.08145000000002</v>
      </c>
    </row>
    <row r="5772" spans="1:20" ht="15" customHeight="1" x14ac:dyDescent="0.2">
      <c r="A5772" s="66" t="s">
        <v>7043</v>
      </c>
      <c r="B5772" s="12" t="s">
        <v>15</v>
      </c>
      <c r="C5772" s="13" t="s">
        <v>16</v>
      </c>
      <c r="D5772" s="32">
        <v>39448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17</v>
      </c>
      <c r="L5772" s="12" t="s">
        <v>17</v>
      </c>
      <c r="M5772" s="16" t="s">
        <v>15</v>
      </c>
      <c r="N5772" s="26" t="s">
        <v>15</v>
      </c>
      <c r="O5772" s="15" t="s">
        <v>7044</v>
      </c>
      <c r="P5772" s="15" t="s">
        <v>15</v>
      </c>
      <c r="Q5772" s="15" t="s">
        <v>15</v>
      </c>
      <c r="R5772" s="15" t="s">
        <v>15</v>
      </c>
      <c r="S5772" s="27" t="str">
        <f t="shared" si="197"/>
        <v/>
      </c>
      <c r="T5772" s="11">
        <f t="shared" si="196"/>
        <v>684.01900000000001</v>
      </c>
    </row>
    <row r="5773" spans="1:20" ht="15" customHeight="1" x14ac:dyDescent="0.2">
      <c r="A5773" s="66" t="s">
        <v>7045</v>
      </c>
      <c r="B5773" s="12" t="s">
        <v>15</v>
      </c>
      <c r="C5773" s="13" t="s">
        <v>16</v>
      </c>
      <c r="D5773" s="32">
        <v>39448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7" t="s">
        <v>15</v>
      </c>
      <c r="J5773" s="77" t="s">
        <v>15</v>
      </c>
      <c r="K5773" s="12" t="s">
        <v>17</v>
      </c>
      <c r="L5773" s="12" t="s">
        <v>17</v>
      </c>
      <c r="M5773" s="16" t="s">
        <v>15</v>
      </c>
      <c r="N5773" s="26" t="s">
        <v>15</v>
      </c>
      <c r="O5773" s="15" t="s">
        <v>7046</v>
      </c>
      <c r="P5773" s="15" t="s">
        <v>15</v>
      </c>
      <c r="Q5773" s="15" t="s">
        <v>15</v>
      </c>
      <c r="R5773" s="15" t="s">
        <v>15</v>
      </c>
      <c r="S5773" s="27" t="str">
        <f t="shared" si="197"/>
        <v/>
      </c>
      <c r="T5773" s="11">
        <f t="shared" si="196"/>
        <v>717.63614999999993</v>
      </c>
    </row>
    <row r="5774" spans="1:20" ht="15" customHeight="1" x14ac:dyDescent="0.2">
      <c r="A5774" s="66" t="s">
        <v>7047</v>
      </c>
      <c r="B5774" s="12" t="s">
        <v>15</v>
      </c>
      <c r="C5774" s="13" t="s">
        <v>16</v>
      </c>
      <c r="D5774" s="32" t="s">
        <v>15</v>
      </c>
      <c r="E5774" s="12" t="s">
        <v>25</v>
      </c>
      <c r="F5774" s="12" t="s">
        <v>15</v>
      </c>
      <c r="G5774" s="12" t="s">
        <v>21</v>
      </c>
      <c r="H5774" s="14" t="s">
        <v>59</v>
      </c>
      <c r="I5774" s="77" t="s">
        <v>15</v>
      </c>
      <c r="J5774" s="77" t="s">
        <v>15</v>
      </c>
      <c r="K5774" s="12" t="s">
        <v>15</v>
      </c>
      <c r="L5774" s="12" t="s">
        <v>15</v>
      </c>
      <c r="M5774" s="16" t="s">
        <v>15</v>
      </c>
      <c r="N5774" s="26" t="s">
        <v>15</v>
      </c>
      <c r="O5774" s="15" t="s">
        <v>7048</v>
      </c>
      <c r="P5774" s="15" t="s">
        <v>15</v>
      </c>
      <c r="Q5774" s="15" t="s">
        <v>15</v>
      </c>
      <c r="R5774" s="15" t="s">
        <v>15</v>
      </c>
      <c r="S5774" s="27" t="str">
        <f t="shared" si="197"/>
        <v/>
      </c>
      <c r="T5774" s="11">
        <f t="shared" si="196"/>
        <v>422.57389999999998</v>
      </c>
    </row>
    <row r="5775" spans="1:20" ht="15" customHeight="1" x14ac:dyDescent="0.2">
      <c r="A5775" s="66" t="s">
        <v>7049</v>
      </c>
      <c r="B5775" s="12" t="s">
        <v>15</v>
      </c>
      <c r="C5775" s="13" t="s">
        <v>16</v>
      </c>
      <c r="D5775" s="32" t="s">
        <v>15</v>
      </c>
      <c r="E5775" s="12" t="s">
        <v>25</v>
      </c>
      <c r="F5775" s="12" t="s">
        <v>15</v>
      </c>
      <c r="G5775" s="12" t="s">
        <v>21</v>
      </c>
      <c r="H5775" s="14" t="s">
        <v>59</v>
      </c>
      <c r="I5775" s="77" t="s">
        <v>15</v>
      </c>
      <c r="J5775" s="77" t="s">
        <v>15</v>
      </c>
      <c r="K5775" s="12" t="s">
        <v>15</v>
      </c>
      <c r="L5775" s="12" t="s">
        <v>15</v>
      </c>
      <c r="M5775" s="16" t="s">
        <v>15</v>
      </c>
      <c r="N5775" s="26" t="s">
        <v>15</v>
      </c>
      <c r="O5775" s="15" t="s">
        <v>7050</v>
      </c>
      <c r="P5775" s="15" t="s">
        <v>15</v>
      </c>
      <c r="Q5775" s="15" t="s">
        <v>15</v>
      </c>
      <c r="R5775" s="15" t="s">
        <v>15</v>
      </c>
      <c r="S5775" s="27" t="str">
        <f t="shared" si="197"/>
        <v/>
      </c>
      <c r="T5775" s="11">
        <f t="shared" si="196"/>
        <v>444.85559999999998</v>
      </c>
    </row>
    <row r="5776" spans="1:20" ht="15" customHeight="1" x14ac:dyDescent="0.2">
      <c r="A5776" s="66" t="s">
        <v>7051</v>
      </c>
      <c r="B5776" s="12" t="s">
        <v>15</v>
      </c>
      <c r="C5776" s="13" t="s">
        <v>16</v>
      </c>
      <c r="D5776" s="32" t="s">
        <v>15</v>
      </c>
      <c r="E5776" s="12" t="s">
        <v>25</v>
      </c>
      <c r="F5776" s="12" t="s">
        <v>15</v>
      </c>
      <c r="G5776" s="12" t="s">
        <v>21</v>
      </c>
      <c r="H5776" s="14" t="s">
        <v>59</v>
      </c>
      <c r="I5776" s="77" t="s">
        <v>15</v>
      </c>
      <c r="J5776" s="77" t="s">
        <v>15</v>
      </c>
      <c r="K5776" s="12" t="s">
        <v>17</v>
      </c>
      <c r="L5776" s="12" t="s">
        <v>15</v>
      </c>
      <c r="M5776" s="16" t="s">
        <v>15</v>
      </c>
      <c r="N5776" s="26" t="s">
        <v>15</v>
      </c>
      <c r="O5776" s="15" t="s">
        <v>3098</v>
      </c>
      <c r="P5776" s="15" t="s">
        <v>15</v>
      </c>
      <c r="Q5776" s="15" t="s">
        <v>15</v>
      </c>
      <c r="R5776" s="15" t="s">
        <v>15</v>
      </c>
      <c r="S5776" s="27" t="str">
        <f t="shared" si="197"/>
        <v/>
      </c>
      <c r="T5776" s="11">
        <f t="shared" si="196"/>
        <v>954.36704999999995</v>
      </c>
    </row>
    <row r="5777" spans="1:21" ht="15" customHeight="1" x14ac:dyDescent="0.2">
      <c r="A5777" s="66" t="s">
        <v>7052</v>
      </c>
      <c r="B5777" s="12" t="s">
        <v>15</v>
      </c>
      <c r="C5777" s="13" t="s">
        <v>16</v>
      </c>
      <c r="D5777" s="32" t="s">
        <v>15</v>
      </c>
      <c r="E5777" s="12" t="s">
        <v>25</v>
      </c>
      <c r="F5777" s="12" t="s">
        <v>15</v>
      </c>
      <c r="G5777" s="12" t="s">
        <v>21</v>
      </c>
      <c r="H5777" s="14" t="s">
        <v>59</v>
      </c>
      <c r="I5777" s="77" t="s">
        <v>15</v>
      </c>
      <c r="J5777" s="77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7038</v>
      </c>
      <c r="P5777" s="15" t="s">
        <v>15</v>
      </c>
      <c r="Q5777" s="15" t="s">
        <v>15</v>
      </c>
      <c r="R5777" s="15" t="s">
        <v>15</v>
      </c>
      <c r="S5777" s="27" t="str">
        <f t="shared" si="197"/>
        <v/>
      </c>
      <c r="T5777" s="11">
        <f t="shared" si="196"/>
        <v>1056.9698999999998</v>
      </c>
    </row>
    <row r="5778" spans="1:21" ht="15" customHeight="1" x14ac:dyDescent="0.2">
      <c r="A5778" s="66" t="s">
        <v>7053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59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7048</v>
      </c>
      <c r="P5778" s="15" t="s">
        <v>15</v>
      </c>
      <c r="Q5778" s="15" t="s">
        <v>15</v>
      </c>
      <c r="R5778" s="15" t="s">
        <v>15</v>
      </c>
      <c r="S5778" s="27" t="str">
        <f t="shared" si="197"/>
        <v/>
      </c>
      <c r="T5778" s="11">
        <f t="shared" si="196"/>
        <v>422.57389999999998</v>
      </c>
    </row>
    <row r="5779" spans="1:21" ht="15" customHeight="1" x14ac:dyDescent="0.2">
      <c r="A5779" s="66" t="s">
        <v>7054</v>
      </c>
      <c r="B5779" s="12" t="s">
        <v>15</v>
      </c>
      <c r="C5779" s="13" t="s">
        <v>16</v>
      </c>
      <c r="D5779" s="32">
        <v>39448</v>
      </c>
      <c r="E5779" s="12" t="s">
        <v>25</v>
      </c>
      <c r="F5779" s="12" t="s">
        <v>15</v>
      </c>
      <c r="G5779" s="12" t="s">
        <v>21</v>
      </c>
      <c r="H5779" s="14" t="s">
        <v>59</v>
      </c>
      <c r="I5779" s="77" t="s">
        <v>15</v>
      </c>
      <c r="J5779" s="77" t="s">
        <v>15</v>
      </c>
      <c r="K5779" s="12" t="s">
        <v>17</v>
      </c>
      <c r="L5779" s="12" t="s">
        <v>17</v>
      </c>
      <c r="M5779" s="16" t="s">
        <v>15</v>
      </c>
      <c r="N5779" s="26" t="s">
        <v>15</v>
      </c>
      <c r="O5779" s="15" t="s">
        <v>7055</v>
      </c>
      <c r="P5779" s="15" t="s">
        <v>15</v>
      </c>
      <c r="Q5779" s="15" t="s">
        <v>15</v>
      </c>
      <c r="R5779" s="15" t="s">
        <v>15</v>
      </c>
      <c r="S5779" s="27" t="str">
        <f t="shared" si="197"/>
        <v/>
      </c>
      <c r="T5779" s="11">
        <f t="shared" si="196"/>
        <v>787.79917999999998</v>
      </c>
    </row>
    <row r="5780" spans="1:21" ht="15" customHeight="1" x14ac:dyDescent="0.2">
      <c r="A5780" s="66" t="s">
        <v>7056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19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7057</v>
      </c>
      <c r="P5780" s="15" t="s">
        <v>15</v>
      </c>
      <c r="Q5780" s="15" t="s">
        <v>15</v>
      </c>
      <c r="R5780" s="15" t="s">
        <v>15</v>
      </c>
      <c r="S5780" s="27" t="str">
        <f t="shared" si="197"/>
        <v/>
      </c>
      <c r="T5780" s="11">
        <f t="shared" si="196"/>
        <v>715.73879999999997</v>
      </c>
    </row>
    <row r="5781" spans="1:21" ht="15" customHeight="1" x14ac:dyDescent="0.2">
      <c r="A5781" s="66" t="s">
        <v>7058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15</v>
      </c>
      <c r="L5781" s="12" t="s">
        <v>15</v>
      </c>
      <c r="M5781" s="16" t="s">
        <v>15</v>
      </c>
      <c r="N5781" s="26" t="s">
        <v>15</v>
      </c>
      <c r="O5781" s="15" t="s">
        <v>1105</v>
      </c>
      <c r="P5781" s="15" t="s">
        <v>15</v>
      </c>
      <c r="Q5781" s="15" t="s">
        <v>15</v>
      </c>
      <c r="R5781" s="15" t="s">
        <v>15</v>
      </c>
      <c r="S5781" s="27" t="str">
        <f t="shared" si="197"/>
        <v/>
      </c>
      <c r="T5781" s="11">
        <f t="shared" si="196"/>
        <v>932.71780000000001</v>
      </c>
    </row>
    <row r="5782" spans="1:21" ht="15" customHeight="1" x14ac:dyDescent="0.2">
      <c r="A5782" s="66" t="s">
        <v>7059</v>
      </c>
      <c r="B5782" s="12"/>
      <c r="C5782" s="13" t="s">
        <v>16</v>
      </c>
      <c r="D5782" s="32">
        <v>41275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7" t="s">
        <v>15</v>
      </c>
      <c r="J5782" s="77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>
        <v>513.70000000000005</v>
      </c>
      <c r="P5782" s="15" t="s">
        <v>15</v>
      </c>
      <c r="Q5782" s="15" t="s">
        <v>15</v>
      </c>
      <c r="R5782" s="15" t="s">
        <v>15</v>
      </c>
      <c r="S5782" s="27" t="str">
        <f t="shared" si="197"/>
        <v/>
      </c>
      <c r="T5782" s="11">
        <f t="shared" si="196"/>
        <v>499.83010000000002</v>
      </c>
    </row>
    <row r="5783" spans="1:21" ht="15" customHeight="1" x14ac:dyDescent="0.2">
      <c r="A5783" s="66" t="s">
        <v>7060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21</v>
      </c>
      <c r="H5783" s="14" t="s">
        <v>59</v>
      </c>
      <c r="I5783" s="77" t="s">
        <v>15</v>
      </c>
      <c r="J5783" s="77" t="s">
        <v>15</v>
      </c>
      <c r="K5783" s="12" t="s">
        <v>15</v>
      </c>
      <c r="L5783" s="12" t="s">
        <v>15</v>
      </c>
      <c r="M5783" s="16" t="s">
        <v>15</v>
      </c>
      <c r="N5783" s="26" t="s">
        <v>15</v>
      </c>
      <c r="O5783" s="15" t="s">
        <v>1851</v>
      </c>
      <c r="P5783" s="15" t="s">
        <v>15</v>
      </c>
      <c r="Q5783" s="15" t="s">
        <v>15</v>
      </c>
      <c r="R5783" s="15" t="s">
        <v>15</v>
      </c>
      <c r="S5783" s="27" t="str">
        <f t="shared" si="197"/>
        <v/>
      </c>
      <c r="T5783" s="11">
        <f t="shared" si="196"/>
        <v>431.96334999999999</v>
      </c>
    </row>
    <row r="5784" spans="1:21" ht="15" customHeight="1" x14ac:dyDescent="0.2">
      <c r="A5784" s="66" t="s">
        <v>7061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59</v>
      </c>
      <c r="I5784" s="77" t="s">
        <v>15</v>
      </c>
      <c r="J5784" s="77" t="s">
        <v>15</v>
      </c>
      <c r="K5784" s="12" t="s">
        <v>17</v>
      </c>
      <c r="L5784" s="12" t="s">
        <v>15</v>
      </c>
      <c r="M5784" s="16" t="s">
        <v>15</v>
      </c>
      <c r="N5784" s="26" t="s">
        <v>15</v>
      </c>
      <c r="O5784" s="15" t="s">
        <v>1851</v>
      </c>
      <c r="P5784" s="15" t="s">
        <v>15</v>
      </c>
      <c r="Q5784" s="15" t="s">
        <v>15</v>
      </c>
      <c r="R5784" s="15" t="s">
        <v>15</v>
      </c>
      <c r="S5784" s="27" t="str">
        <f t="shared" si="197"/>
        <v/>
      </c>
      <c r="T5784" s="11">
        <f t="shared" si="196"/>
        <v>431.96334999999999</v>
      </c>
    </row>
    <row r="5785" spans="1:21" ht="15" customHeight="1" x14ac:dyDescent="0.2">
      <c r="A5785" s="66" t="s">
        <v>7062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59</v>
      </c>
      <c r="I5785" s="77" t="s">
        <v>15</v>
      </c>
      <c r="J5785" s="77" t="s">
        <v>15</v>
      </c>
      <c r="K5785" s="12" t="s">
        <v>17</v>
      </c>
      <c r="L5785" s="12" t="s">
        <v>15</v>
      </c>
      <c r="M5785" s="16" t="s">
        <v>15</v>
      </c>
      <c r="N5785" s="26" t="s">
        <v>15</v>
      </c>
      <c r="O5785" s="15" t="s">
        <v>1851</v>
      </c>
      <c r="P5785" s="15" t="s">
        <v>15</v>
      </c>
      <c r="Q5785" s="15" t="s">
        <v>15</v>
      </c>
      <c r="R5785" s="15" t="s">
        <v>15</v>
      </c>
      <c r="S5785" s="27" t="str">
        <f t="shared" si="197"/>
        <v/>
      </c>
      <c r="T5785" s="11">
        <f t="shared" si="196"/>
        <v>431.96334999999999</v>
      </c>
    </row>
    <row r="5786" spans="1:21" ht="15" customHeight="1" x14ac:dyDescent="0.2">
      <c r="A5786" s="66" t="s">
        <v>7063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59</v>
      </c>
      <c r="I5786" s="77" t="s">
        <v>15</v>
      </c>
      <c r="J5786" s="77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1851</v>
      </c>
      <c r="P5786" s="15" t="s">
        <v>15</v>
      </c>
      <c r="Q5786" s="15" t="s">
        <v>15</v>
      </c>
      <c r="R5786" s="15" t="s">
        <v>15</v>
      </c>
      <c r="S5786" s="27" t="str">
        <f t="shared" si="197"/>
        <v/>
      </c>
      <c r="T5786" s="11">
        <f t="shared" si="196"/>
        <v>431.96334999999999</v>
      </c>
    </row>
    <row r="5787" spans="1:21" ht="15" customHeight="1" x14ac:dyDescent="0.2">
      <c r="A5787" s="66" t="s">
        <v>7064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59</v>
      </c>
      <c r="I5787" s="77" t="s">
        <v>15</v>
      </c>
      <c r="J5787" s="77" t="s">
        <v>15</v>
      </c>
      <c r="K5787" s="12" t="s">
        <v>15</v>
      </c>
      <c r="L5787" s="12" t="s">
        <v>15</v>
      </c>
      <c r="M5787" s="16" t="s">
        <v>15</v>
      </c>
      <c r="N5787" s="26" t="s">
        <v>15</v>
      </c>
      <c r="O5787" s="15" t="s">
        <v>2389</v>
      </c>
      <c r="P5787" s="15" t="s">
        <v>15</v>
      </c>
      <c r="Q5787" s="15" t="s">
        <v>15</v>
      </c>
      <c r="R5787" s="15" t="s">
        <v>15</v>
      </c>
      <c r="S5787" s="27" t="str">
        <f t="shared" si="197"/>
        <v/>
      </c>
      <c r="T5787" s="11">
        <f t="shared" si="196"/>
        <v>472.9753</v>
      </c>
    </row>
    <row r="5788" spans="1:21" ht="15" customHeight="1" x14ac:dyDescent="0.2">
      <c r="A5788" s="66" t="s">
        <v>7065</v>
      </c>
      <c r="B5788" s="12" t="s">
        <v>15</v>
      </c>
      <c r="C5788" s="13" t="s">
        <v>16</v>
      </c>
      <c r="D5788" s="32">
        <v>43738</v>
      </c>
      <c r="E5788" s="12" t="s">
        <v>25</v>
      </c>
      <c r="F5788" s="12" t="s">
        <v>15</v>
      </c>
      <c r="G5788" s="12" t="s">
        <v>21</v>
      </c>
      <c r="H5788" s="14" t="s">
        <v>59</v>
      </c>
      <c r="I5788" s="77" t="s">
        <v>15</v>
      </c>
      <c r="J5788" s="77" t="s">
        <v>15</v>
      </c>
      <c r="K5788" s="12" t="s">
        <v>263</v>
      </c>
      <c r="L5788" s="12" t="s">
        <v>15</v>
      </c>
      <c r="M5788" s="16" t="s">
        <v>15</v>
      </c>
      <c r="N5788" s="26" t="s">
        <v>15</v>
      </c>
      <c r="O5788" s="15" t="s">
        <v>1851</v>
      </c>
      <c r="P5788" s="15" t="s">
        <v>15</v>
      </c>
      <c r="Q5788" s="15" t="s">
        <v>15</v>
      </c>
      <c r="R5788" s="15" t="s">
        <v>15</v>
      </c>
      <c r="S5788" s="27" t="str">
        <f t="shared" si="197"/>
        <v/>
      </c>
      <c r="T5788" s="11">
        <f t="shared" si="196"/>
        <v>431.96334999999999</v>
      </c>
      <c r="U5788" s="80"/>
    </row>
    <row r="5789" spans="1:21" ht="15" customHeight="1" x14ac:dyDescent="0.2">
      <c r="A5789" s="66" t="s">
        <v>7066</v>
      </c>
      <c r="B5789" s="12" t="s">
        <v>15</v>
      </c>
      <c r="C5789" s="13" t="s">
        <v>16</v>
      </c>
      <c r="D5789" s="32">
        <v>43738</v>
      </c>
      <c r="E5789" s="12" t="s">
        <v>25</v>
      </c>
      <c r="F5789" s="12" t="s">
        <v>15</v>
      </c>
      <c r="G5789" s="12" t="s">
        <v>18</v>
      </c>
      <c r="H5789" s="14" t="s">
        <v>263</v>
      </c>
      <c r="I5789" s="77" t="s">
        <v>15</v>
      </c>
      <c r="J5789" s="77" t="s">
        <v>15</v>
      </c>
      <c r="K5789" s="12" t="s">
        <v>263</v>
      </c>
      <c r="L5789" s="12" t="s">
        <v>15</v>
      </c>
      <c r="M5789" s="16" t="s">
        <v>15</v>
      </c>
      <c r="N5789" s="26" t="s">
        <v>15</v>
      </c>
      <c r="O5789" s="15" t="s">
        <v>7067</v>
      </c>
      <c r="P5789" s="15" t="s">
        <v>15</v>
      </c>
      <c r="Q5789" s="15" t="s">
        <v>15</v>
      </c>
      <c r="R5789" s="15" t="s">
        <v>15</v>
      </c>
      <c r="S5789" s="27" t="str">
        <f t="shared" si="197"/>
        <v/>
      </c>
      <c r="T5789" s="11">
        <f t="shared" si="196"/>
        <v>219.21690000000001</v>
      </c>
      <c r="U5789" s="80"/>
    </row>
    <row r="5790" spans="1:21" ht="15" customHeight="1" x14ac:dyDescent="0.2">
      <c r="A5790" s="66" t="s">
        <v>7068</v>
      </c>
      <c r="B5790" s="12" t="s">
        <v>15</v>
      </c>
      <c r="C5790" s="13" t="s">
        <v>16</v>
      </c>
      <c r="D5790" s="32">
        <v>43738</v>
      </c>
      <c r="E5790" s="12" t="s">
        <v>25</v>
      </c>
      <c r="F5790" s="12" t="s">
        <v>15</v>
      </c>
      <c r="G5790" s="12" t="s">
        <v>18</v>
      </c>
      <c r="H5790" s="14" t="s">
        <v>263</v>
      </c>
      <c r="I5790" s="77" t="s">
        <v>15</v>
      </c>
      <c r="J5790" s="77" t="s">
        <v>15</v>
      </c>
      <c r="K5790" s="12" t="s">
        <v>15</v>
      </c>
      <c r="L5790" s="12" t="s">
        <v>15</v>
      </c>
      <c r="M5790" s="16" t="s">
        <v>15</v>
      </c>
      <c r="N5790" s="26" t="s">
        <v>15</v>
      </c>
      <c r="O5790" s="15" t="s">
        <v>7069</v>
      </c>
      <c r="P5790" s="15" t="s">
        <v>15</v>
      </c>
      <c r="Q5790" s="15" t="s">
        <v>15</v>
      </c>
      <c r="R5790" s="15" t="s">
        <v>15</v>
      </c>
      <c r="S5790" s="27" t="str">
        <f t="shared" si="197"/>
        <v/>
      </c>
      <c r="T5790" s="11">
        <f t="shared" si="196"/>
        <v>41.401149999999994</v>
      </c>
      <c r="U5790" s="80"/>
    </row>
    <row r="5791" spans="1:21" ht="15" customHeight="1" x14ac:dyDescent="0.2">
      <c r="A5791" s="66" t="s">
        <v>7070</v>
      </c>
      <c r="B5791" s="12" t="s">
        <v>15</v>
      </c>
      <c r="C5791" s="13" t="s">
        <v>16</v>
      </c>
      <c r="D5791" s="32" t="s">
        <v>15</v>
      </c>
      <c r="E5791" s="12" t="s">
        <v>25</v>
      </c>
      <c r="F5791" s="12" t="s">
        <v>15</v>
      </c>
      <c r="G5791" s="12" t="s">
        <v>21</v>
      </c>
      <c r="H5791" s="14" t="s">
        <v>59</v>
      </c>
      <c r="I5791" s="77" t="s">
        <v>15</v>
      </c>
      <c r="J5791" s="77" t="s">
        <v>15</v>
      </c>
      <c r="K5791" s="12" t="s">
        <v>17</v>
      </c>
      <c r="L5791" s="12" t="s">
        <v>15</v>
      </c>
      <c r="M5791" s="16" t="s">
        <v>15</v>
      </c>
      <c r="N5791" s="26" t="s">
        <v>15</v>
      </c>
      <c r="O5791" s="15" t="s">
        <v>1851</v>
      </c>
      <c r="P5791" s="15" t="s">
        <v>15</v>
      </c>
      <c r="Q5791" s="15" t="s">
        <v>15</v>
      </c>
      <c r="R5791" s="15" t="s">
        <v>15</v>
      </c>
      <c r="S5791" s="27" t="str">
        <f t="shared" si="197"/>
        <v/>
      </c>
      <c r="T5791" s="11">
        <f t="shared" si="196"/>
        <v>431.96334999999999</v>
      </c>
    </row>
    <row r="5792" spans="1:21" ht="15" customHeight="1" x14ac:dyDescent="0.2">
      <c r="A5792" s="66" t="s">
        <v>7071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7" t="s">
        <v>15</v>
      </c>
      <c r="J5792" s="77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5978</v>
      </c>
      <c r="P5792" s="15" t="s">
        <v>15</v>
      </c>
      <c r="Q5792" s="15" t="s">
        <v>15</v>
      </c>
      <c r="R5792" s="15" t="s">
        <v>15</v>
      </c>
      <c r="S5792" s="27" t="str">
        <f t="shared" si="197"/>
        <v/>
      </c>
      <c r="T5792" s="11">
        <f t="shared" si="196"/>
        <v>453.56394999999998</v>
      </c>
    </row>
    <row r="5793" spans="1:21" ht="15" customHeight="1" x14ac:dyDescent="0.2">
      <c r="A5793" s="66" t="s">
        <v>7072</v>
      </c>
      <c r="B5793" s="12" t="s">
        <v>15</v>
      </c>
      <c r="C5793" s="13" t="s">
        <v>16</v>
      </c>
      <c r="D5793" s="32">
        <v>39448</v>
      </c>
      <c r="E5793" s="12" t="s">
        <v>25</v>
      </c>
      <c r="F5793" s="12" t="s">
        <v>15</v>
      </c>
      <c r="G5793" s="12" t="s">
        <v>21</v>
      </c>
      <c r="H5793" s="14" t="s">
        <v>15</v>
      </c>
      <c r="I5793" s="77" t="s">
        <v>15</v>
      </c>
      <c r="J5793" s="77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7073</v>
      </c>
      <c r="P5793" s="15" t="s">
        <v>15</v>
      </c>
      <c r="Q5793" s="15" t="s">
        <v>15</v>
      </c>
      <c r="R5793" s="15" t="s">
        <v>15</v>
      </c>
      <c r="S5793" s="27" t="str">
        <f t="shared" si="197"/>
        <v/>
      </c>
      <c r="T5793" s="11">
        <f t="shared" si="196"/>
        <v>517.82087000000001</v>
      </c>
    </row>
    <row r="5794" spans="1:21" ht="15" customHeight="1" x14ac:dyDescent="0.2">
      <c r="A5794" s="66" t="s">
        <v>7074</v>
      </c>
      <c r="B5794" s="12" t="s">
        <v>15</v>
      </c>
      <c r="C5794" s="13" t="s">
        <v>16</v>
      </c>
      <c r="D5794" s="32">
        <v>43738</v>
      </c>
      <c r="E5794" s="12" t="s">
        <v>25</v>
      </c>
      <c r="F5794" s="12" t="s">
        <v>15</v>
      </c>
      <c r="G5794" s="12" t="s">
        <v>21</v>
      </c>
      <c r="H5794" s="14" t="s">
        <v>23</v>
      </c>
      <c r="I5794" s="77" t="s">
        <v>15</v>
      </c>
      <c r="J5794" s="77" t="s">
        <v>15</v>
      </c>
      <c r="K5794" s="12" t="s">
        <v>15</v>
      </c>
      <c r="L5794" s="12" t="s">
        <v>17</v>
      </c>
      <c r="M5794" s="16" t="s">
        <v>15</v>
      </c>
      <c r="N5794" s="26" t="s">
        <v>15</v>
      </c>
      <c r="O5794" s="15" t="s">
        <v>740</v>
      </c>
      <c r="P5794" s="15" t="s">
        <v>15</v>
      </c>
      <c r="Q5794" s="15" t="s">
        <v>15</v>
      </c>
      <c r="R5794" s="15" t="s">
        <v>15</v>
      </c>
      <c r="S5794" s="27" t="str">
        <f t="shared" si="197"/>
        <v/>
      </c>
      <c r="T5794" s="11">
        <f t="shared" si="196"/>
        <v>728.97160000000008</v>
      </c>
      <c r="U5794" s="80"/>
    </row>
    <row r="5795" spans="1:21" ht="15" customHeight="1" x14ac:dyDescent="0.2">
      <c r="A5795" s="66" t="s">
        <v>7075</v>
      </c>
      <c r="B5795" s="12" t="s">
        <v>15</v>
      </c>
      <c r="C5795" s="13" t="s">
        <v>16</v>
      </c>
      <c r="D5795" s="32">
        <v>43738</v>
      </c>
      <c r="E5795" s="12" t="s">
        <v>25</v>
      </c>
      <c r="F5795" s="12" t="s">
        <v>15</v>
      </c>
      <c r="G5795" s="12" t="s">
        <v>21</v>
      </c>
      <c r="H5795" s="14" t="s">
        <v>23</v>
      </c>
      <c r="I5795" s="77" t="s">
        <v>15</v>
      </c>
      <c r="J5795" s="77" t="s">
        <v>15</v>
      </c>
      <c r="K5795" s="12" t="s">
        <v>17</v>
      </c>
      <c r="L5795" s="12" t="s">
        <v>17</v>
      </c>
      <c r="M5795" s="16" t="s">
        <v>15</v>
      </c>
      <c r="N5795" s="26" t="s">
        <v>15</v>
      </c>
      <c r="O5795" s="15" t="s">
        <v>1190</v>
      </c>
      <c r="P5795" s="15" t="s">
        <v>15</v>
      </c>
      <c r="Q5795" s="15" t="s">
        <v>15</v>
      </c>
      <c r="R5795" s="15" t="s">
        <v>15</v>
      </c>
      <c r="S5795" s="27" t="str">
        <f t="shared" si="197"/>
        <v/>
      </c>
      <c r="T5795" s="11">
        <f t="shared" si="196"/>
        <v>874.67835000000002</v>
      </c>
      <c r="U5795" s="78"/>
    </row>
    <row r="5796" spans="1:21" ht="15" customHeight="1" x14ac:dyDescent="0.2">
      <c r="A5796" s="66" t="s">
        <v>7076</v>
      </c>
      <c r="B5796" s="12" t="s">
        <v>15</v>
      </c>
      <c r="C5796" s="13" t="s">
        <v>16</v>
      </c>
      <c r="D5796" s="32" t="s">
        <v>15</v>
      </c>
      <c r="E5796" s="12" t="s">
        <v>17</v>
      </c>
      <c r="F5796" s="12" t="s">
        <v>15</v>
      </c>
      <c r="G5796" s="12" t="s">
        <v>21</v>
      </c>
      <c r="H5796" s="14" t="s">
        <v>15</v>
      </c>
      <c r="I5796" s="77" t="s">
        <v>15</v>
      </c>
      <c r="J5796" s="77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15</v>
      </c>
      <c r="P5796" s="15" t="s">
        <v>15</v>
      </c>
      <c r="Q5796" s="15" t="s">
        <v>15</v>
      </c>
      <c r="R5796" s="15" t="s">
        <v>15</v>
      </c>
      <c r="S5796" s="27" t="str">
        <f t="shared" si="197"/>
        <v/>
      </c>
      <c r="T5796" s="11" t="str">
        <f t="shared" si="196"/>
        <v/>
      </c>
    </row>
    <row r="5797" spans="1:21" ht="15" customHeight="1" x14ac:dyDescent="0.2">
      <c r="A5797" s="66" t="s">
        <v>7077</v>
      </c>
      <c r="B5797" s="12" t="s">
        <v>15</v>
      </c>
      <c r="C5797" s="13" t="s">
        <v>16</v>
      </c>
      <c r="D5797" s="32" t="s">
        <v>15</v>
      </c>
      <c r="E5797" s="12" t="s">
        <v>25</v>
      </c>
      <c r="F5797" s="12" t="s">
        <v>15</v>
      </c>
      <c r="G5797" s="12" t="s">
        <v>21</v>
      </c>
      <c r="H5797" s="14" t="s">
        <v>23</v>
      </c>
      <c r="I5797" s="77" t="s">
        <v>15</v>
      </c>
      <c r="J5797" s="77" t="s">
        <v>15</v>
      </c>
      <c r="K5797" s="12" t="s">
        <v>17</v>
      </c>
      <c r="L5797" s="12" t="s">
        <v>15</v>
      </c>
      <c r="M5797" s="16" t="s">
        <v>15</v>
      </c>
      <c r="N5797" s="26" t="s">
        <v>15</v>
      </c>
      <c r="O5797" s="15" t="s">
        <v>7078</v>
      </c>
      <c r="P5797" s="15" t="s">
        <v>15</v>
      </c>
      <c r="Q5797" s="15" t="s">
        <v>15</v>
      </c>
      <c r="R5797" s="15" t="s">
        <v>15</v>
      </c>
      <c r="S5797" s="27" t="str">
        <f t="shared" si="197"/>
        <v/>
      </c>
      <c r="T5797" s="11">
        <f t="shared" si="196"/>
        <v>498.07869999999997</v>
      </c>
    </row>
    <row r="5798" spans="1:21" ht="15" customHeight="1" x14ac:dyDescent="0.2">
      <c r="A5798" s="66" t="s">
        <v>7079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23</v>
      </c>
      <c r="I5798" s="77" t="s">
        <v>15</v>
      </c>
      <c r="J5798" s="77" t="s">
        <v>15</v>
      </c>
      <c r="K5798" s="12" t="s">
        <v>17</v>
      </c>
      <c r="L5798" s="12" t="s">
        <v>15</v>
      </c>
      <c r="M5798" s="16" t="s">
        <v>15</v>
      </c>
      <c r="N5798" s="26" t="s">
        <v>15</v>
      </c>
      <c r="O5798" s="15" t="s">
        <v>7078</v>
      </c>
      <c r="P5798" s="15" t="s">
        <v>15</v>
      </c>
      <c r="Q5798" s="15" t="s">
        <v>15</v>
      </c>
      <c r="R5798" s="15" t="s">
        <v>15</v>
      </c>
      <c r="S5798" s="27" t="str">
        <f t="shared" si="197"/>
        <v/>
      </c>
      <c r="T5798" s="11">
        <f t="shared" si="196"/>
        <v>498.07869999999997</v>
      </c>
    </row>
    <row r="5799" spans="1:21" ht="15" customHeight="1" x14ac:dyDescent="0.2">
      <c r="A5799" s="66" t="s">
        <v>7080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7" t="s">
        <v>15</v>
      </c>
      <c r="J5799" s="77" t="s">
        <v>15</v>
      </c>
      <c r="K5799" s="12" t="s">
        <v>17</v>
      </c>
      <c r="L5799" s="12" t="s">
        <v>15</v>
      </c>
      <c r="M5799" s="16" t="s">
        <v>15</v>
      </c>
      <c r="N5799" s="26" t="s">
        <v>15</v>
      </c>
      <c r="O5799" s="15" t="s">
        <v>7078</v>
      </c>
      <c r="P5799" s="15" t="s">
        <v>15</v>
      </c>
      <c r="Q5799" s="15" t="s">
        <v>15</v>
      </c>
      <c r="R5799" s="15" t="s">
        <v>15</v>
      </c>
      <c r="S5799" s="27" t="str">
        <f t="shared" si="197"/>
        <v/>
      </c>
      <c r="T5799" s="11">
        <f t="shared" si="196"/>
        <v>498.07869999999997</v>
      </c>
    </row>
    <row r="5800" spans="1:21" ht="15" customHeight="1" x14ac:dyDescent="0.2">
      <c r="A5800" s="66" t="s">
        <v>7081</v>
      </c>
      <c r="B5800" s="12" t="s">
        <v>15</v>
      </c>
      <c r="C5800" s="13" t="s">
        <v>16</v>
      </c>
      <c r="D5800" s="32" t="s">
        <v>15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7" t="s">
        <v>15</v>
      </c>
      <c r="J5800" s="77" t="s">
        <v>15</v>
      </c>
      <c r="K5800" s="12" t="s">
        <v>17</v>
      </c>
      <c r="L5800" s="12" t="s">
        <v>15</v>
      </c>
      <c r="M5800" s="16" t="s">
        <v>15</v>
      </c>
      <c r="N5800" s="26" t="s">
        <v>15</v>
      </c>
      <c r="O5800" s="15" t="s">
        <v>7078</v>
      </c>
      <c r="P5800" s="15" t="s">
        <v>15</v>
      </c>
      <c r="Q5800" s="15" t="s">
        <v>15</v>
      </c>
      <c r="R5800" s="15" t="s">
        <v>15</v>
      </c>
      <c r="S5800" s="27" t="str">
        <f t="shared" si="197"/>
        <v/>
      </c>
      <c r="T5800" s="11">
        <f t="shared" si="196"/>
        <v>498.07869999999997</v>
      </c>
    </row>
    <row r="5801" spans="1:21" ht="15" customHeight="1" x14ac:dyDescent="0.2">
      <c r="A5801" s="66" t="s">
        <v>7082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23</v>
      </c>
      <c r="I5801" s="77" t="s">
        <v>15</v>
      </c>
      <c r="J5801" s="77" t="s">
        <v>15</v>
      </c>
      <c r="K5801" s="12" t="s">
        <v>17</v>
      </c>
      <c r="L5801" s="12" t="s">
        <v>15</v>
      </c>
      <c r="M5801" s="16" t="s">
        <v>15</v>
      </c>
      <c r="N5801" s="26" t="s">
        <v>15</v>
      </c>
      <c r="O5801" s="15" t="s">
        <v>2273</v>
      </c>
      <c r="P5801" s="15" t="s">
        <v>15</v>
      </c>
      <c r="Q5801" s="15" t="s">
        <v>15</v>
      </c>
      <c r="R5801" s="15" t="s">
        <v>15</v>
      </c>
      <c r="S5801" s="27" t="str">
        <f t="shared" si="197"/>
        <v/>
      </c>
      <c r="T5801" s="11">
        <f t="shared" si="196"/>
        <v>536.02569999999992</v>
      </c>
    </row>
    <row r="5802" spans="1:21" ht="15" customHeight="1" x14ac:dyDescent="0.2">
      <c r="A5802" s="66" t="s">
        <v>7083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23</v>
      </c>
      <c r="I5802" s="77" t="s">
        <v>15</v>
      </c>
      <c r="J5802" s="77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7084</v>
      </c>
      <c r="P5802" s="15" t="s">
        <v>15</v>
      </c>
      <c r="Q5802" s="15" t="s">
        <v>15</v>
      </c>
      <c r="R5802" s="15" t="s">
        <v>15</v>
      </c>
      <c r="S5802" s="27" t="str">
        <f t="shared" si="197"/>
        <v/>
      </c>
      <c r="T5802" s="11">
        <f t="shared" si="196"/>
        <v>629.72559999999999</v>
      </c>
    </row>
    <row r="5803" spans="1:21" ht="15" customHeight="1" x14ac:dyDescent="0.2">
      <c r="A5803" s="66" t="s">
        <v>7085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23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733</v>
      </c>
      <c r="P5803" s="15" t="s">
        <v>15</v>
      </c>
      <c r="Q5803" s="15" t="s">
        <v>15</v>
      </c>
      <c r="R5803" s="15" t="s">
        <v>15</v>
      </c>
      <c r="S5803" s="27" t="str">
        <f t="shared" si="197"/>
        <v/>
      </c>
      <c r="T5803" s="11">
        <f t="shared" si="196"/>
        <v>364.43714999999997</v>
      </c>
    </row>
    <row r="5804" spans="1:21" ht="15" customHeight="1" x14ac:dyDescent="0.2">
      <c r="A5804" s="66" t="s">
        <v>7086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23</v>
      </c>
      <c r="I5804" s="77" t="s">
        <v>15</v>
      </c>
      <c r="J5804" s="77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7078</v>
      </c>
      <c r="P5804" s="15" t="s">
        <v>15</v>
      </c>
      <c r="Q5804" s="15" t="s">
        <v>15</v>
      </c>
      <c r="R5804" s="15" t="s">
        <v>15</v>
      </c>
      <c r="S5804" s="27" t="str">
        <f t="shared" si="197"/>
        <v/>
      </c>
      <c r="T5804" s="11">
        <f t="shared" si="196"/>
        <v>498.07869999999997</v>
      </c>
    </row>
    <row r="5805" spans="1:21" ht="15" customHeight="1" x14ac:dyDescent="0.2">
      <c r="A5805" s="66" t="s">
        <v>7087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23</v>
      </c>
      <c r="I5805" s="77" t="s">
        <v>15</v>
      </c>
      <c r="J5805" s="77" t="s">
        <v>15</v>
      </c>
      <c r="K5805" s="12" t="s">
        <v>17</v>
      </c>
      <c r="L5805" s="12" t="s">
        <v>15</v>
      </c>
      <c r="M5805" s="16" t="s">
        <v>15</v>
      </c>
      <c r="N5805" s="26" t="s">
        <v>15</v>
      </c>
      <c r="O5805" s="15" t="s">
        <v>7078</v>
      </c>
      <c r="P5805" s="15" t="s">
        <v>15</v>
      </c>
      <c r="Q5805" s="15" t="s">
        <v>15</v>
      </c>
      <c r="R5805" s="15" t="s">
        <v>15</v>
      </c>
      <c r="S5805" s="27" t="str">
        <f t="shared" si="197"/>
        <v/>
      </c>
      <c r="T5805" s="11">
        <f t="shared" si="196"/>
        <v>498.07869999999997</v>
      </c>
    </row>
    <row r="5806" spans="1:21" ht="15" customHeight="1" x14ac:dyDescent="0.2">
      <c r="A5806" s="66" t="s">
        <v>7088</v>
      </c>
      <c r="B5806" s="12" t="s">
        <v>15</v>
      </c>
      <c r="C5806" s="13" t="s">
        <v>289</v>
      </c>
      <c r="D5806" s="32" t="s">
        <v>15</v>
      </c>
      <c r="E5806" s="12" t="s">
        <v>17</v>
      </c>
      <c r="F5806" s="12" t="s">
        <v>15</v>
      </c>
      <c r="G5806" s="12" t="s">
        <v>25</v>
      </c>
      <c r="H5806" s="14" t="s">
        <v>15</v>
      </c>
      <c r="I5806" s="77" t="s">
        <v>15</v>
      </c>
      <c r="J5806" s="77" t="s">
        <v>15</v>
      </c>
      <c r="K5806" s="12" t="s">
        <v>15</v>
      </c>
      <c r="L5806" s="12" t="s">
        <v>15</v>
      </c>
      <c r="M5806" s="16" t="s">
        <v>15</v>
      </c>
      <c r="N5806" s="26" t="s">
        <v>15</v>
      </c>
      <c r="O5806" s="15" t="s">
        <v>15</v>
      </c>
      <c r="P5806" s="15" t="s">
        <v>15</v>
      </c>
      <c r="Q5806" s="15" t="s">
        <v>15</v>
      </c>
      <c r="R5806" s="15" t="s">
        <v>15</v>
      </c>
      <c r="S5806" s="27" t="str">
        <f t="shared" si="197"/>
        <v/>
      </c>
      <c r="T5806" s="11" t="str">
        <f t="shared" si="196"/>
        <v/>
      </c>
    </row>
    <row r="5807" spans="1:21" ht="15" customHeight="1" x14ac:dyDescent="0.2">
      <c r="A5807" s="66" t="s">
        <v>7089</v>
      </c>
      <c r="B5807" s="12" t="s">
        <v>15</v>
      </c>
      <c r="C5807" s="13" t="s">
        <v>16</v>
      </c>
      <c r="D5807" s="32" t="s">
        <v>15</v>
      </c>
      <c r="E5807" s="12" t="s">
        <v>25</v>
      </c>
      <c r="F5807" s="12" t="s">
        <v>15</v>
      </c>
      <c r="G5807" s="12" t="s">
        <v>21</v>
      </c>
      <c r="H5807" s="14" t="s">
        <v>23</v>
      </c>
      <c r="I5807" s="77" t="s">
        <v>15</v>
      </c>
      <c r="J5807" s="77" t="s">
        <v>15</v>
      </c>
      <c r="K5807" s="12" t="s">
        <v>17</v>
      </c>
      <c r="L5807" s="12" t="s">
        <v>15</v>
      </c>
      <c r="M5807" s="16" t="s">
        <v>15</v>
      </c>
      <c r="N5807" s="26" t="s">
        <v>15</v>
      </c>
      <c r="O5807" s="15" t="s">
        <v>1658</v>
      </c>
      <c r="P5807" s="15" t="s">
        <v>15</v>
      </c>
      <c r="Q5807" s="15" t="s">
        <v>15</v>
      </c>
      <c r="R5807" s="15" t="s">
        <v>15</v>
      </c>
      <c r="S5807" s="27" t="str">
        <f t="shared" si="197"/>
        <v/>
      </c>
      <c r="T5807" s="11">
        <f t="shared" si="196"/>
        <v>394.16230000000002</v>
      </c>
    </row>
    <row r="5808" spans="1:21" ht="15" customHeight="1" x14ac:dyDescent="0.2">
      <c r="A5808" s="66" t="s">
        <v>7090</v>
      </c>
      <c r="B5808" s="12" t="s">
        <v>15</v>
      </c>
      <c r="C5808" s="13" t="s">
        <v>16</v>
      </c>
      <c r="D5808" s="32" t="s">
        <v>15</v>
      </c>
      <c r="E5808" s="12" t="s">
        <v>25</v>
      </c>
      <c r="F5808" s="12" t="s">
        <v>15</v>
      </c>
      <c r="G5808" s="12" t="s">
        <v>21</v>
      </c>
      <c r="H5808" s="14" t="s">
        <v>23</v>
      </c>
      <c r="I5808" s="77" t="s">
        <v>15</v>
      </c>
      <c r="J5808" s="77" t="s">
        <v>15</v>
      </c>
      <c r="K5808" s="12" t="s">
        <v>17</v>
      </c>
      <c r="L5808" s="12" t="s">
        <v>15</v>
      </c>
      <c r="M5808" s="16" t="s">
        <v>15</v>
      </c>
      <c r="N5808" s="26" t="s">
        <v>15</v>
      </c>
      <c r="O5808" s="15" t="s">
        <v>7091</v>
      </c>
      <c r="P5808" s="15" t="s">
        <v>15</v>
      </c>
      <c r="Q5808" s="15" t="s">
        <v>15</v>
      </c>
      <c r="R5808" s="15" t="s">
        <v>15</v>
      </c>
      <c r="S5808" s="27" t="str">
        <f t="shared" si="197"/>
        <v/>
      </c>
      <c r="T5808" s="11">
        <f t="shared" si="196"/>
        <v>388.81080000000003</v>
      </c>
    </row>
    <row r="5809" spans="1:21" ht="15" customHeight="1" x14ac:dyDescent="0.2">
      <c r="A5809" s="66" t="s">
        <v>7092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23</v>
      </c>
      <c r="I5809" s="77" t="s">
        <v>15</v>
      </c>
      <c r="J5809" s="77" t="s">
        <v>15</v>
      </c>
      <c r="K5809" s="12" t="s">
        <v>17</v>
      </c>
      <c r="L5809" s="12" t="s">
        <v>15</v>
      </c>
      <c r="M5809" s="16" t="s">
        <v>15</v>
      </c>
      <c r="N5809" s="26" t="s">
        <v>15</v>
      </c>
      <c r="O5809" s="15" t="s">
        <v>6761</v>
      </c>
      <c r="P5809" s="15" t="s">
        <v>15</v>
      </c>
      <c r="Q5809" s="15" t="s">
        <v>15</v>
      </c>
      <c r="R5809" s="15" t="s">
        <v>15</v>
      </c>
      <c r="S5809" s="27" t="str">
        <f t="shared" si="197"/>
        <v/>
      </c>
      <c r="T5809" s="11">
        <f t="shared" si="196"/>
        <v>97.3</v>
      </c>
    </row>
    <row r="5810" spans="1:21" ht="15" customHeight="1" x14ac:dyDescent="0.2">
      <c r="A5810" s="66" t="s">
        <v>7093</v>
      </c>
      <c r="B5810" s="12" t="s">
        <v>15</v>
      </c>
      <c r="C5810" s="13" t="s">
        <v>16</v>
      </c>
      <c r="D5810" s="32">
        <v>39083</v>
      </c>
      <c r="E5810" s="12" t="s">
        <v>25</v>
      </c>
      <c r="F5810" s="12" t="s">
        <v>15</v>
      </c>
      <c r="G5810" s="12" t="s">
        <v>18</v>
      </c>
      <c r="H5810" s="14" t="s">
        <v>23</v>
      </c>
      <c r="I5810" s="77" t="s">
        <v>15</v>
      </c>
      <c r="J5810" s="77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437</v>
      </c>
      <c r="P5810" s="15" t="s">
        <v>15</v>
      </c>
      <c r="Q5810" s="15" t="s">
        <v>15</v>
      </c>
      <c r="R5810" s="15" t="s">
        <v>15</v>
      </c>
      <c r="S5810" s="27" t="str">
        <f t="shared" si="197"/>
        <v/>
      </c>
      <c r="T5810" s="11">
        <f t="shared" si="196"/>
        <v>104.111</v>
      </c>
    </row>
    <row r="5811" spans="1:21" ht="15" customHeight="1" x14ac:dyDescent="0.2">
      <c r="A5811" s="66" t="s">
        <v>7094</v>
      </c>
      <c r="B5811" s="12" t="s">
        <v>15</v>
      </c>
      <c r="C5811" s="13" t="s">
        <v>16</v>
      </c>
      <c r="D5811" s="32" t="s">
        <v>15</v>
      </c>
      <c r="E5811" s="12" t="s">
        <v>17</v>
      </c>
      <c r="F5811" s="12" t="s">
        <v>15</v>
      </c>
      <c r="G5811" s="12" t="s">
        <v>21</v>
      </c>
      <c r="H5811" s="14" t="s">
        <v>15</v>
      </c>
      <c r="I5811" s="77" t="s">
        <v>15</v>
      </c>
      <c r="J5811" s="77" t="s">
        <v>15</v>
      </c>
      <c r="K5811" s="12" t="s">
        <v>17</v>
      </c>
      <c r="L5811" s="12" t="s">
        <v>15</v>
      </c>
      <c r="M5811" s="16" t="s">
        <v>15</v>
      </c>
      <c r="N5811" s="26" t="s">
        <v>15</v>
      </c>
      <c r="O5811" s="15" t="s">
        <v>15</v>
      </c>
      <c r="P5811" s="15" t="s">
        <v>15</v>
      </c>
      <c r="Q5811" s="15" t="s">
        <v>15</v>
      </c>
      <c r="R5811" s="15" t="s">
        <v>15</v>
      </c>
      <c r="S5811" s="27" t="str">
        <f t="shared" si="197"/>
        <v/>
      </c>
      <c r="T5811" s="11" t="str">
        <f t="shared" si="196"/>
        <v/>
      </c>
    </row>
    <row r="5812" spans="1:21" ht="15" customHeight="1" x14ac:dyDescent="0.2">
      <c r="A5812" s="66" t="s">
        <v>7095</v>
      </c>
      <c r="B5812" s="12" t="s">
        <v>15</v>
      </c>
      <c r="C5812" s="13" t="s">
        <v>16</v>
      </c>
      <c r="D5812" s="32" t="s">
        <v>15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7" t="s">
        <v>15</v>
      </c>
      <c r="J5812" s="77" t="s">
        <v>15</v>
      </c>
      <c r="K5812" s="12" t="s">
        <v>17</v>
      </c>
      <c r="L5812" s="12" t="s">
        <v>15</v>
      </c>
      <c r="M5812" s="16" t="s">
        <v>15</v>
      </c>
      <c r="N5812" s="26" t="s">
        <v>15</v>
      </c>
      <c r="O5812" s="15" t="s">
        <v>2211</v>
      </c>
      <c r="P5812" s="15" t="s">
        <v>15</v>
      </c>
      <c r="Q5812" s="15" t="s">
        <v>15</v>
      </c>
      <c r="R5812" s="15" t="s">
        <v>15</v>
      </c>
      <c r="S5812" s="27" t="str">
        <f t="shared" si="197"/>
        <v/>
      </c>
      <c r="T5812" s="11">
        <f t="shared" si="196"/>
        <v>662.71029999999996</v>
      </c>
    </row>
    <row r="5813" spans="1:21" ht="15" customHeight="1" x14ac:dyDescent="0.2">
      <c r="A5813" s="66" t="s">
        <v>7096</v>
      </c>
      <c r="B5813" s="12" t="s">
        <v>15</v>
      </c>
      <c r="C5813" s="13" t="s">
        <v>16</v>
      </c>
      <c r="D5813" s="32" t="s">
        <v>15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7" t="s">
        <v>15</v>
      </c>
      <c r="J5813" s="77" t="s">
        <v>15</v>
      </c>
      <c r="K5813" s="12" t="s">
        <v>17</v>
      </c>
      <c r="L5813" s="12" t="s">
        <v>15</v>
      </c>
      <c r="M5813" s="16" t="s">
        <v>15</v>
      </c>
      <c r="N5813" s="26" t="s">
        <v>15</v>
      </c>
      <c r="O5813" s="15" t="s">
        <v>746</v>
      </c>
      <c r="P5813" s="15" t="s">
        <v>15</v>
      </c>
      <c r="Q5813" s="15" t="s">
        <v>15</v>
      </c>
      <c r="R5813" s="15" t="s">
        <v>15</v>
      </c>
      <c r="S5813" s="27" t="str">
        <f t="shared" si="197"/>
        <v/>
      </c>
      <c r="T5813" s="11">
        <f t="shared" ref="T5813:T5876" si="198">IF(O5813="","",(O5813*0.973))</f>
        <v>510.24119999999999</v>
      </c>
    </row>
    <row r="5814" spans="1:21" ht="15" customHeight="1" x14ac:dyDescent="0.2">
      <c r="A5814" s="66" t="s">
        <v>7097</v>
      </c>
      <c r="B5814" s="12" t="s">
        <v>15</v>
      </c>
      <c r="C5814" s="13" t="s">
        <v>16</v>
      </c>
      <c r="D5814" s="32" t="s">
        <v>15</v>
      </c>
      <c r="E5814" s="12" t="s">
        <v>25</v>
      </c>
      <c r="F5814" s="12" t="s">
        <v>15</v>
      </c>
      <c r="G5814" s="12" t="s">
        <v>21</v>
      </c>
      <c r="H5814" s="14" t="s">
        <v>23</v>
      </c>
      <c r="I5814" s="77" t="s">
        <v>15</v>
      </c>
      <c r="J5814" s="77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1470</v>
      </c>
      <c r="P5814" s="15" t="s">
        <v>15</v>
      </c>
      <c r="Q5814" s="15" t="s">
        <v>15</v>
      </c>
      <c r="R5814" s="15" t="s">
        <v>15</v>
      </c>
      <c r="S5814" s="27" t="str">
        <f t="shared" si="197"/>
        <v/>
      </c>
      <c r="T5814" s="11">
        <f t="shared" si="198"/>
        <v>816.68754999999999</v>
      </c>
    </row>
    <row r="5815" spans="1:21" ht="15" customHeight="1" x14ac:dyDescent="0.2">
      <c r="A5815" s="66" t="s">
        <v>7098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1470</v>
      </c>
      <c r="P5815" s="15" t="s">
        <v>15</v>
      </c>
      <c r="Q5815" s="15" t="s">
        <v>15</v>
      </c>
      <c r="R5815" s="15" t="s">
        <v>15</v>
      </c>
      <c r="S5815" s="27" t="str">
        <f t="shared" si="197"/>
        <v/>
      </c>
      <c r="T5815" s="11">
        <f t="shared" si="198"/>
        <v>816.68754999999999</v>
      </c>
    </row>
    <row r="5816" spans="1:21" ht="15" customHeight="1" x14ac:dyDescent="0.2">
      <c r="A5816" s="66" t="s">
        <v>7099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7100</v>
      </c>
      <c r="P5816" s="15" t="s">
        <v>15</v>
      </c>
      <c r="Q5816" s="15" t="s">
        <v>15</v>
      </c>
      <c r="R5816" s="15" t="s">
        <v>15</v>
      </c>
      <c r="S5816" s="27" t="str">
        <f t="shared" si="197"/>
        <v/>
      </c>
      <c r="T5816" s="11">
        <f t="shared" si="198"/>
        <v>775.87019999999995</v>
      </c>
    </row>
    <row r="5817" spans="1:21" ht="15" customHeight="1" x14ac:dyDescent="0.2">
      <c r="A5817" s="66" t="s">
        <v>7101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18</v>
      </c>
      <c r="H5817" s="14" t="s">
        <v>23</v>
      </c>
      <c r="I5817" s="77" t="s">
        <v>15</v>
      </c>
      <c r="J5817" s="77" t="s">
        <v>15</v>
      </c>
      <c r="K5817" s="12" t="s">
        <v>15</v>
      </c>
      <c r="L5817" s="12" t="s">
        <v>15</v>
      </c>
      <c r="M5817" s="16" t="s">
        <v>15</v>
      </c>
      <c r="N5817" s="26" t="s">
        <v>15</v>
      </c>
      <c r="O5817" s="15" t="s">
        <v>2969</v>
      </c>
      <c r="P5817" s="15" t="s">
        <v>352</v>
      </c>
      <c r="Q5817" s="15" t="s">
        <v>15</v>
      </c>
      <c r="R5817" s="15" t="s">
        <v>15</v>
      </c>
      <c r="S5817" s="27" t="str">
        <f t="shared" si="197"/>
        <v/>
      </c>
      <c r="T5817" s="11">
        <f t="shared" si="198"/>
        <v>55.266399999999997</v>
      </c>
    </row>
    <row r="5818" spans="1:21" ht="15" customHeight="1" x14ac:dyDescent="0.2">
      <c r="A5818" s="66" t="s">
        <v>7102</v>
      </c>
      <c r="B5818" s="12" t="s">
        <v>15</v>
      </c>
      <c r="C5818" s="13" t="s">
        <v>16</v>
      </c>
      <c r="D5818" s="32">
        <v>43738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17</v>
      </c>
      <c r="M5818" s="16" t="s">
        <v>15</v>
      </c>
      <c r="N5818" s="26" t="s">
        <v>15</v>
      </c>
      <c r="O5818" s="15" t="s">
        <v>4058</v>
      </c>
      <c r="P5818" s="15" t="s">
        <v>15</v>
      </c>
      <c r="Q5818" s="15" t="s">
        <v>15</v>
      </c>
      <c r="R5818" s="15" t="s">
        <v>15</v>
      </c>
      <c r="S5818" s="27" t="str">
        <f t="shared" si="197"/>
        <v/>
      </c>
      <c r="T5818" s="11">
        <f t="shared" si="198"/>
        <v>1050.1588999999999</v>
      </c>
      <c r="U5818" s="80"/>
    </row>
    <row r="5819" spans="1:21" ht="15" customHeight="1" x14ac:dyDescent="0.2">
      <c r="A5819" s="66" t="s">
        <v>7103</v>
      </c>
      <c r="B5819" s="12" t="s">
        <v>15</v>
      </c>
      <c r="C5819" s="13" t="s">
        <v>16</v>
      </c>
      <c r="D5819" s="32">
        <v>43738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4058</v>
      </c>
      <c r="P5819" s="15" t="s">
        <v>15</v>
      </c>
      <c r="Q5819" s="15" t="s">
        <v>15</v>
      </c>
      <c r="R5819" s="15" t="s">
        <v>15</v>
      </c>
      <c r="S5819" s="27" t="str">
        <f t="shared" si="197"/>
        <v/>
      </c>
      <c r="T5819" s="11">
        <f t="shared" si="198"/>
        <v>1050.1588999999999</v>
      </c>
      <c r="U5819" s="80"/>
    </row>
    <row r="5820" spans="1:21" ht="15" customHeight="1" x14ac:dyDescent="0.2">
      <c r="A5820" s="66" t="s">
        <v>7104</v>
      </c>
      <c r="B5820" s="12" t="s">
        <v>15</v>
      </c>
      <c r="C5820" s="13" t="s">
        <v>16</v>
      </c>
      <c r="D5820" s="32">
        <v>43738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17</v>
      </c>
      <c r="M5820" s="16" t="s">
        <v>15</v>
      </c>
      <c r="N5820" s="26" t="s">
        <v>15</v>
      </c>
      <c r="O5820" s="15" t="s">
        <v>2211</v>
      </c>
      <c r="P5820" s="15" t="s">
        <v>15</v>
      </c>
      <c r="Q5820" s="15" t="s">
        <v>15</v>
      </c>
      <c r="R5820" s="15" t="s">
        <v>15</v>
      </c>
      <c r="S5820" s="27" t="str">
        <f t="shared" si="197"/>
        <v/>
      </c>
      <c r="T5820" s="11">
        <f t="shared" si="198"/>
        <v>662.71029999999996</v>
      </c>
      <c r="U5820" s="80"/>
    </row>
    <row r="5821" spans="1:21" ht="15" customHeight="1" x14ac:dyDescent="0.2">
      <c r="A5821" s="66" t="s">
        <v>7105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7106</v>
      </c>
      <c r="P5821" s="15" t="s">
        <v>15</v>
      </c>
      <c r="Q5821" s="15" t="s">
        <v>15</v>
      </c>
      <c r="R5821" s="15" t="s">
        <v>15</v>
      </c>
      <c r="S5821" s="27" t="str">
        <f t="shared" si="197"/>
        <v/>
      </c>
      <c r="T5821" s="11">
        <f t="shared" si="198"/>
        <v>997.71420000000012</v>
      </c>
    </row>
    <row r="5822" spans="1:21" ht="15" customHeight="1" x14ac:dyDescent="0.2">
      <c r="A5822" s="66" t="s">
        <v>7107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2211</v>
      </c>
      <c r="P5822" s="15" t="s">
        <v>15</v>
      </c>
      <c r="Q5822" s="15" t="s">
        <v>15</v>
      </c>
      <c r="R5822" s="15" t="s">
        <v>15</v>
      </c>
      <c r="S5822" s="27" t="str">
        <f t="shared" si="197"/>
        <v/>
      </c>
      <c r="T5822" s="11">
        <f t="shared" si="198"/>
        <v>662.71029999999996</v>
      </c>
    </row>
    <row r="5823" spans="1:21" ht="15" customHeight="1" x14ac:dyDescent="0.2">
      <c r="A5823" s="66" t="s">
        <v>7108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18</v>
      </c>
      <c r="H5823" s="14" t="s">
        <v>23</v>
      </c>
      <c r="I5823" s="77" t="s">
        <v>15</v>
      </c>
      <c r="J5823" s="77" t="s">
        <v>15</v>
      </c>
      <c r="K5823" s="12" t="s">
        <v>15</v>
      </c>
      <c r="L5823" s="12" t="s">
        <v>15</v>
      </c>
      <c r="M5823" s="16" t="s">
        <v>15</v>
      </c>
      <c r="N5823" s="26" t="s">
        <v>15</v>
      </c>
      <c r="O5823" s="15" t="s">
        <v>7109</v>
      </c>
      <c r="P5823" s="15" t="s">
        <v>15</v>
      </c>
      <c r="Q5823" s="15" t="s">
        <v>15</v>
      </c>
      <c r="R5823" s="15" t="s">
        <v>15</v>
      </c>
      <c r="S5823" s="27" t="str">
        <f t="shared" si="197"/>
        <v/>
      </c>
      <c r="T5823" s="11">
        <f t="shared" si="198"/>
        <v>76.0886</v>
      </c>
    </row>
    <row r="5824" spans="1:21" ht="15" customHeight="1" x14ac:dyDescent="0.2">
      <c r="A5824" s="66" t="s">
        <v>7110</v>
      </c>
      <c r="B5824" s="12" t="s">
        <v>15</v>
      </c>
      <c r="C5824" s="13" t="s">
        <v>16</v>
      </c>
      <c r="D5824" s="32" t="s">
        <v>15</v>
      </c>
      <c r="E5824" s="12" t="s">
        <v>25</v>
      </c>
      <c r="F5824" s="12" t="s">
        <v>15</v>
      </c>
      <c r="G5824" s="12" t="s">
        <v>21</v>
      </c>
      <c r="H5824" s="14" t="s">
        <v>23</v>
      </c>
      <c r="I5824" s="77" t="s">
        <v>15</v>
      </c>
      <c r="J5824" s="77" t="s">
        <v>15</v>
      </c>
      <c r="K5824" s="12" t="s">
        <v>15</v>
      </c>
      <c r="L5824" s="12" t="s">
        <v>15</v>
      </c>
      <c r="M5824" s="16" t="s">
        <v>15</v>
      </c>
      <c r="N5824" s="26" t="s">
        <v>15</v>
      </c>
      <c r="O5824" s="15" t="s">
        <v>787</v>
      </c>
      <c r="P5824" s="15" t="s">
        <v>15</v>
      </c>
      <c r="Q5824" s="15" t="s">
        <v>15</v>
      </c>
      <c r="R5824" s="15" t="s">
        <v>15</v>
      </c>
      <c r="S5824" s="27" t="str">
        <f t="shared" si="197"/>
        <v/>
      </c>
      <c r="T5824" s="11">
        <f t="shared" si="198"/>
        <v>72.877700000000004</v>
      </c>
    </row>
    <row r="5825" spans="1:20" ht="15" customHeight="1" x14ac:dyDescent="0.2">
      <c r="A5825" s="66" t="s">
        <v>7111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18</v>
      </c>
      <c r="H5825" s="14" t="s">
        <v>23</v>
      </c>
      <c r="I5825" s="77" t="s">
        <v>15</v>
      </c>
      <c r="J5825" s="77" t="s">
        <v>15</v>
      </c>
      <c r="K5825" s="12" t="s">
        <v>15</v>
      </c>
      <c r="L5825" s="12" t="s">
        <v>15</v>
      </c>
      <c r="M5825" s="16" t="s">
        <v>15</v>
      </c>
      <c r="N5825" s="26" t="s">
        <v>15</v>
      </c>
      <c r="O5825" s="15" t="s">
        <v>787</v>
      </c>
      <c r="P5825" s="15" t="s">
        <v>15</v>
      </c>
      <c r="Q5825" s="15" t="s">
        <v>15</v>
      </c>
      <c r="R5825" s="15" t="s">
        <v>15</v>
      </c>
      <c r="S5825" s="27" t="str">
        <f t="shared" si="197"/>
        <v/>
      </c>
      <c r="T5825" s="11">
        <f t="shared" si="198"/>
        <v>72.877700000000004</v>
      </c>
    </row>
    <row r="5826" spans="1:20" ht="15" customHeight="1" x14ac:dyDescent="0.2">
      <c r="A5826" s="66" t="s">
        <v>7112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15</v>
      </c>
      <c r="L5826" s="12" t="s">
        <v>15</v>
      </c>
      <c r="M5826" s="16" t="s">
        <v>15</v>
      </c>
      <c r="N5826" s="26" t="s">
        <v>15</v>
      </c>
      <c r="O5826" s="15" t="s">
        <v>2088</v>
      </c>
      <c r="P5826" s="15" t="s">
        <v>15</v>
      </c>
      <c r="Q5826" s="15" t="s">
        <v>15</v>
      </c>
      <c r="R5826" s="15" t="s">
        <v>15</v>
      </c>
      <c r="S5826" s="27" t="str">
        <f t="shared" si="197"/>
        <v/>
      </c>
      <c r="T5826" s="11">
        <f t="shared" si="198"/>
        <v>404.62205</v>
      </c>
    </row>
    <row r="5827" spans="1:20" ht="15" customHeight="1" x14ac:dyDescent="0.2">
      <c r="A5827" s="66" t="s">
        <v>7113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7" t="s">
        <v>15</v>
      </c>
      <c r="J5827" s="77" t="s">
        <v>15</v>
      </c>
      <c r="K5827" s="12" t="s">
        <v>15</v>
      </c>
      <c r="L5827" s="12" t="s">
        <v>15</v>
      </c>
      <c r="M5827" s="16" t="s">
        <v>15</v>
      </c>
      <c r="N5827" s="26" t="s">
        <v>15</v>
      </c>
      <c r="O5827" s="15" t="s">
        <v>7114</v>
      </c>
      <c r="P5827" s="15" t="s">
        <v>15</v>
      </c>
      <c r="Q5827" s="15" t="s">
        <v>15</v>
      </c>
      <c r="R5827" s="15" t="s">
        <v>15</v>
      </c>
      <c r="S5827" s="27" t="str">
        <f t="shared" si="197"/>
        <v/>
      </c>
      <c r="T5827" s="11">
        <f t="shared" si="198"/>
        <v>331.69569999999999</v>
      </c>
    </row>
    <row r="5828" spans="1:20" ht="15" customHeight="1" x14ac:dyDescent="0.2">
      <c r="A5828" s="66" t="s">
        <v>7115</v>
      </c>
      <c r="B5828" s="12" t="s">
        <v>15</v>
      </c>
      <c r="C5828" s="13" t="s">
        <v>16</v>
      </c>
      <c r="D5828" s="32" t="s">
        <v>15</v>
      </c>
      <c r="E5828" s="12" t="s">
        <v>25</v>
      </c>
      <c r="F5828" s="12" t="s">
        <v>15</v>
      </c>
      <c r="G5828" s="12" t="s">
        <v>21</v>
      </c>
      <c r="H5828" s="14" t="s">
        <v>23</v>
      </c>
      <c r="I5828" s="77" t="s">
        <v>15</v>
      </c>
      <c r="J5828" s="77" t="s">
        <v>15</v>
      </c>
      <c r="K5828" s="12" t="s">
        <v>17</v>
      </c>
      <c r="L5828" s="12" t="s">
        <v>15</v>
      </c>
      <c r="M5828" s="16" t="s">
        <v>15</v>
      </c>
      <c r="N5828" s="26" t="s">
        <v>15</v>
      </c>
      <c r="O5828" s="15" t="s">
        <v>7100</v>
      </c>
      <c r="P5828" s="15" t="s">
        <v>15</v>
      </c>
      <c r="Q5828" s="15" t="s">
        <v>15</v>
      </c>
      <c r="R5828" s="15" t="s">
        <v>15</v>
      </c>
      <c r="S5828" s="27" t="str">
        <f t="shared" si="197"/>
        <v/>
      </c>
      <c r="T5828" s="11">
        <f t="shared" si="198"/>
        <v>775.87019999999995</v>
      </c>
    </row>
    <row r="5829" spans="1:20" ht="15" customHeight="1" x14ac:dyDescent="0.2">
      <c r="A5829" s="66" t="s">
        <v>7116</v>
      </c>
      <c r="B5829" s="12" t="s">
        <v>15</v>
      </c>
      <c r="C5829" s="13" t="s">
        <v>16</v>
      </c>
      <c r="D5829" s="32" t="s">
        <v>15</v>
      </c>
      <c r="E5829" s="12" t="s">
        <v>17</v>
      </c>
      <c r="F5829" s="12" t="s">
        <v>15</v>
      </c>
      <c r="G5829" s="12" t="s">
        <v>21</v>
      </c>
      <c r="H5829" s="14" t="s">
        <v>15</v>
      </c>
      <c r="I5829" s="77" t="s">
        <v>15</v>
      </c>
      <c r="J5829" s="77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15</v>
      </c>
      <c r="P5829" s="15" t="s">
        <v>15</v>
      </c>
      <c r="Q5829" s="15" t="s">
        <v>15</v>
      </c>
      <c r="R5829" s="15" t="s">
        <v>15</v>
      </c>
      <c r="S5829" s="27" t="str">
        <f t="shared" si="197"/>
        <v/>
      </c>
      <c r="T5829" s="11" t="str">
        <f t="shared" si="198"/>
        <v/>
      </c>
    </row>
    <row r="5830" spans="1:20" ht="15" customHeight="1" x14ac:dyDescent="0.2">
      <c r="A5830" s="66" t="s">
        <v>7117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18</v>
      </c>
      <c r="H5830" s="14" t="s">
        <v>19</v>
      </c>
      <c r="I5830" s="77" t="s">
        <v>15</v>
      </c>
      <c r="J5830" s="77" t="s">
        <v>15</v>
      </c>
      <c r="K5830" s="12" t="s">
        <v>15</v>
      </c>
      <c r="L5830" s="12" t="s">
        <v>15</v>
      </c>
      <c r="M5830" s="16" t="s">
        <v>15</v>
      </c>
      <c r="N5830" s="26" t="s">
        <v>15</v>
      </c>
      <c r="O5830" s="15" t="s">
        <v>6908</v>
      </c>
      <c r="P5830" s="15" t="s">
        <v>15</v>
      </c>
      <c r="Q5830" s="15" t="s">
        <v>15</v>
      </c>
      <c r="R5830" s="15" t="s">
        <v>15</v>
      </c>
      <c r="S5830" s="27" t="str">
        <f t="shared" si="197"/>
        <v/>
      </c>
      <c r="T5830" s="11">
        <f t="shared" si="198"/>
        <v>71.515500000000003</v>
      </c>
    </row>
    <row r="5831" spans="1:20" ht="15" customHeight="1" x14ac:dyDescent="0.2">
      <c r="A5831" s="66" t="s">
        <v>7118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28</v>
      </c>
      <c r="I5831" s="77" t="s">
        <v>15</v>
      </c>
      <c r="J5831" s="77" t="s">
        <v>15</v>
      </c>
      <c r="K5831" s="12" t="s">
        <v>15</v>
      </c>
      <c r="L5831" s="12" t="s">
        <v>15</v>
      </c>
      <c r="M5831" s="16" t="s">
        <v>15</v>
      </c>
      <c r="N5831" s="26" t="s">
        <v>15</v>
      </c>
      <c r="O5831" s="15" t="s">
        <v>1011</v>
      </c>
      <c r="P5831" s="15" t="s">
        <v>15</v>
      </c>
      <c r="Q5831" s="15" t="s">
        <v>15</v>
      </c>
      <c r="R5831" s="15" t="s">
        <v>15</v>
      </c>
      <c r="S5831" s="27" t="str">
        <f t="shared" ref="S5831:S5894" si="199">IF(M5831="","",(M5831*0.973))</f>
        <v/>
      </c>
      <c r="T5831" s="11">
        <f t="shared" si="198"/>
        <v>218.63309999999998</v>
      </c>
    </row>
    <row r="5832" spans="1:20" ht="15" customHeight="1" x14ac:dyDescent="0.2">
      <c r="A5832" s="66" t="s">
        <v>7119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18</v>
      </c>
      <c r="H5832" s="14" t="s">
        <v>28</v>
      </c>
      <c r="I5832" s="77" t="s">
        <v>15</v>
      </c>
      <c r="J5832" s="77" t="s">
        <v>15</v>
      </c>
      <c r="K5832" s="12" t="s">
        <v>15</v>
      </c>
      <c r="L5832" s="12" t="s">
        <v>15</v>
      </c>
      <c r="M5832" s="16" t="s">
        <v>15</v>
      </c>
      <c r="N5832" s="26" t="s">
        <v>15</v>
      </c>
      <c r="O5832" s="15" t="s">
        <v>851</v>
      </c>
      <c r="P5832" s="15" t="s">
        <v>15</v>
      </c>
      <c r="Q5832" s="15" t="s">
        <v>15</v>
      </c>
      <c r="R5832" s="15" t="s">
        <v>15</v>
      </c>
      <c r="S5832" s="27" t="str">
        <f t="shared" si="199"/>
        <v/>
      </c>
      <c r="T5832" s="11">
        <f t="shared" si="198"/>
        <v>57.9908</v>
      </c>
    </row>
    <row r="5833" spans="1:20" ht="15" customHeight="1" x14ac:dyDescent="0.2">
      <c r="A5833" s="66" t="s">
        <v>7120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18</v>
      </c>
      <c r="H5833" s="14" t="s">
        <v>19</v>
      </c>
      <c r="I5833" s="77" t="s">
        <v>15</v>
      </c>
      <c r="J5833" s="77" t="s">
        <v>15</v>
      </c>
      <c r="K5833" s="12" t="s">
        <v>15</v>
      </c>
      <c r="L5833" s="12" t="s">
        <v>15</v>
      </c>
      <c r="M5833" s="16" t="s">
        <v>15</v>
      </c>
      <c r="N5833" s="26" t="s">
        <v>15</v>
      </c>
      <c r="O5833" s="15" t="s">
        <v>7121</v>
      </c>
      <c r="P5833" s="15" t="s">
        <v>352</v>
      </c>
      <c r="Q5833" s="15" t="s">
        <v>15</v>
      </c>
      <c r="R5833" s="15" t="s">
        <v>15</v>
      </c>
      <c r="S5833" s="27" t="str">
        <f t="shared" si="199"/>
        <v/>
      </c>
      <c r="T5833" s="11">
        <f t="shared" si="198"/>
        <v>75.115600000000001</v>
      </c>
    </row>
    <row r="5834" spans="1:20" ht="15" customHeight="1" x14ac:dyDescent="0.2">
      <c r="A5834" s="66" t="s">
        <v>7122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18</v>
      </c>
      <c r="H5834" s="14" t="s">
        <v>19</v>
      </c>
      <c r="I5834" s="77" t="s">
        <v>15</v>
      </c>
      <c r="J5834" s="77" t="s">
        <v>15</v>
      </c>
      <c r="K5834" s="12" t="s">
        <v>15</v>
      </c>
      <c r="L5834" s="12" t="s">
        <v>15</v>
      </c>
      <c r="M5834" s="16" t="s">
        <v>15</v>
      </c>
      <c r="N5834" s="26" t="s">
        <v>15</v>
      </c>
      <c r="O5834" s="15" t="s">
        <v>7123</v>
      </c>
      <c r="P5834" s="15" t="s">
        <v>352</v>
      </c>
      <c r="Q5834" s="15" t="s">
        <v>15</v>
      </c>
      <c r="R5834" s="15" t="s">
        <v>15</v>
      </c>
      <c r="S5834" s="27" t="str">
        <f t="shared" si="199"/>
        <v/>
      </c>
      <c r="T5834" s="11">
        <f t="shared" si="198"/>
        <v>89.370049999999992</v>
      </c>
    </row>
    <row r="5835" spans="1:20" ht="15" customHeight="1" x14ac:dyDescent="0.2">
      <c r="A5835" s="66" t="s">
        <v>7124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21</v>
      </c>
      <c r="H5835" s="14" t="s">
        <v>19</v>
      </c>
      <c r="I5835" s="77" t="s">
        <v>15</v>
      </c>
      <c r="J5835" s="77" t="s">
        <v>15</v>
      </c>
      <c r="K5835" s="12" t="s">
        <v>15</v>
      </c>
      <c r="L5835" s="12" t="s">
        <v>15</v>
      </c>
      <c r="M5835" s="16" t="s">
        <v>15</v>
      </c>
      <c r="N5835" s="26" t="s">
        <v>15</v>
      </c>
      <c r="O5835" s="15" t="s">
        <v>4333</v>
      </c>
      <c r="P5835" s="15" t="s">
        <v>352</v>
      </c>
      <c r="Q5835" s="15" t="s">
        <v>15</v>
      </c>
      <c r="R5835" s="15" t="s">
        <v>15</v>
      </c>
      <c r="S5835" s="27" t="str">
        <f t="shared" si="199"/>
        <v/>
      </c>
      <c r="T5835" s="11">
        <f t="shared" si="198"/>
        <v>96.375649999999993</v>
      </c>
    </row>
    <row r="5836" spans="1:20" ht="15" customHeight="1" x14ac:dyDescent="0.2">
      <c r="A5836" s="66" t="s">
        <v>7125</v>
      </c>
      <c r="B5836" s="12" t="s">
        <v>15</v>
      </c>
      <c r="C5836" s="13" t="s">
        <v>16</v>
      </c>
      <c r="D5836" s="32" t="s">
        <v>15</v>
      </c>
      <c r="E5836" s="12" t="s">
        <v>25</v>
      </c>
      <c r="F5836" s="12" t="s">
        <v>15</v>
      </c>
      <c r="G5836" s="12" t="s">
        <v>18</v>
      </c>
      <c r="H5836" s="14" t="s">
        <v>19</v>
      </c>
      <c r="I5836" s="77" t="s">
        <v>15</v>
      </c>
      <c r="J5836" s="77" t="s">
        <v>15</v>
      </c>
      <c r="K5836" s="12" t="s">
        <v>15</v>
      </c>
      <c r="L5836" s="12" t="s">
        <v>15</v>
      </c>
      <c r="M5836" s="16" t="s">
        <v>15</v>
      </c>
      <c r="N5836" s="26" t="s">
        <v>15</v>
      </c>
      <c r="O5836" s="15" t="s">
        <v>7126</v>
      </c>
      <c r="P5836" s="15" t="s">
        <v>15</v>
      </c>
      <c r="Q5836" s="15" t="s">
        <v>15</v>
      </c>
      <c r="R5836" s="15" t="s">
        <v>15</v>
      </c>
      <c r="S5836" s="27" t="str">
        <f t="shared" si="199"/>
        <v/>
      </c>
      <c r="T5836" s="11">
        <f t="shared" si="198"/>
        <v>109.75439999999999</v>
      </c>
    </row>
    <row r="5837" spans="1:20" ht="15" customHeight="1" x14ac:dyDescent="0.2">
      <c r="A5837" s="66" t="s">
        <v>7127</v>
      </c>
      <c r="B5837" s="12" t="s">
        <v>15</v>
      </c>
      <c r="C5837" s="13" t="s">
        <v>16</v>
      </c>
      <c r="D5837" s="32" t="s">
        <v>15</v>
      </c>
      <c r="E5837" s="12" t="s">
        <v>25</v>
      </c>
      <c r="F5837" s="12" t="s">
        <v>15</v>
      </c>
      <c r="G5837" s="12" t="s">
        <v>18</v>
      </c>
      <c r="H5837" s="14" t="s">
        <v>19</v>
      </c>
      <c r="I5837" s="77" t="s">
        <v>15</v>
      </c>
      <c r="J5837" s="77" t="s">
        <v>15</v>
      </c>
      <c r="K5837" s="12" t="s">
        <v>15</v>
      </c>
      <c r="L5837" s="12" t="s">
        <v>15</v>
      </c>
      <c r="M5837" s="16" t="s">
        <v>15</v>
      </c>
      <c r="N5837" s="26" t="s">
        <v>15</v>
      </c>
      <c r="O5837" s="15" t="s">
        <v>7128</v>
      </c>
      <c r="P5837" s="15" t="s">
        <v>352</v>
      </c>
      <c r="Q5837" s="15" t="s">
        <v>15</v>
      </c>
      <c r="R5837" s="15" t="s">
        <v>15</v>
      </c>
      <c r="S5837" s="27" t="str">
        <f t="shared" si="199"/>
        <v/>
      </c>
      <c r="T5837" s="11">
        <f t="shared" si="198"/>
        <v>66.261299999999991</v>
      </c>
    </row>
    <row r="5838" spans="1:20" ht="15" customHeight="1" x14ac:dyDescent="0.2">
      <c r="A5838" s="66" t="s">
        <v>7129</v>
      </c>
      <c r="B5838" s="12" t="s">
        <v>15</v>
      </c>
      <c r="C5838" s="13" t="s">
        <v>16</v>
      </c>
      <c r="D5838" s="32" t="s">
        <v>15</v>
      </c>
      <c r="E5838" s="12" t="s">
        <v>25</v>
      </c>
      <c r="F5838" s="12" t="s">
        <v>15</v>
      </c>
      <c r="G5838" s="12" t="s">
        <v>18</v>
      </c>
      <c r="H5838" s="14" t="s">
        <v>19</v>
      </c>
      <c r="I5838" s="77" t="s">
        <v>15</v>
      </c>
      <c r="J5838" s="77" t="s">
        <v>15</v>
      </c>
      <c r="K5838" s="12" t="s">
        <v>15</v>
      </c>
      <c r="L5838" s="12" t="s">
        <v>15</v>
      </c>
      <c r="M5838" s="16" t="s">
        <v>15</v>
      </c>
      <c r="N5838" s="26" t="s">
        <v>15</v>
      </c>
      <c r="O5838" s="15" t="s">
        <v>7130</v>
      </c>
      <c r="P5838" s="15" t="s">
        <v>15</v>
      </c>
      <c r="Q5838" s="15" t="s">
        <v>15</v>
      </c>
      <c r="R5838" s="15" t="s">
        <v>15</v>
      </c>
      <c r="S5838" s="27" t="str">
        <f t="shared" si="199"/>
        <v/>
      </c>
      <c r="T5838" s="11">
        <f t="shared" si="198"/>
        <v>29.676500000000001</v>
      </c>
    </row>
    <row r="5839" spans="1:20" ht="15" customHeight="1" x14ac:dyDescent="0.2">
      <c r="A5839" s="66" t="s">
        <v>7131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18</v>
      </c>
      <c r="H5839" s="14" t="s">
        <v>19</v>
      </c>
      <c r="I5839" s="77" t="s">
        <v>15</v>
      </c>
      <c r="J5839" s="77" t="s">
        <v>15</v>
      </c>
      <c r="K5839" s="12" t="s">
        <v>15</v>
      </c>
      <c r="L5839" s="12" t="s">
        <v>15</v>
      </c>
      <c r="M5839" s="16" t="s">
        <v>15</v>
      </c>
      <c r="N5839" s="26" t="s">
        <v>15</v>
      </c>
      <c r="O5839" s="15" t="s">
        <v>4296</v>
      </c>
      <c r="P5839" s="15" t="s">
        <v>15</v>
      </c>
      <c r="Q5839" s="15" t="s">
        <v>15</v>
      </c>
      <c r="R5839" s="15" t="s">
        <v>15</v>
      </c>
      <c r="S5839" s="27" t="str">
        <f t="shared" si="199"/>
        <v/>
      </c>
      <c r="T5839" s="11">
        <f t="shared" si="198"/>
        <v>86.110500000000002</v>
      </c>
    </row>
    <row r="5840" spans="1:20" ht="15" customHeight="1" x14ac:dyDescent="0.2">
      <c r="A5840" s="66" t="s">
        <v>7132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18</v>
      </c>
      <c r="H5840" s="14" t="s">
        <v>19</v>
      </c>
      <c r="I5840" s="77" t="s">
        <v>15</v>
      </c>
      <c r="J5840" s="77" t="s">
        <v>15</v>
      </c>
      <c r="K5840" s="12" t="s">
        <v>15</v>
      </c>
      <c r="L5840" s="12" t="s">
        <v>15</v>
      </c>
      <c r="M5840" s="16" t="s">
        <v>15</v>
      </c>
      <c r="N5840" s="26" t="s">
        <v>15</v>
      </c>
      <c r="O5840" s="15" t="s">
        <v>7133</v>
      </c>
      <c r="P5840" s="15" t="s">
        <v>15</v>
      </c>
      <c r="Q5840" s="15" t="s">
        <v>15</v>
      </c>
      <c r="R5840" s="15" t="s">
        <v>15</v>
      </c>
      <c r="S5840" s="27" t="str">
        <f t="shared" si="199"/>
        <v/>
      </c>
      <c r="T5840" s="11">
        <f t="shared" si="198"/>
        <v>109.5598</v>
      </c>
    </row>
    <row r="5841" spans="1:20" ht="15" customHeight="1" x14ac:dyDescent="0.2">
      <c r="A5841" s="66" t="s">
        <v>7134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21</v>
      </c>
      <c r="H5841" s="14" t="s">
        <v>28</v>
      </c>
      <c r="I5841" s="77" t="s">
        <v>15</v>
      </c>
      <c r="J5841" s="77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942</v>
      </c>
      <c r="P5841" s="15" t="s">
        <v>15</v>
      </c>
      <c r="Q5841" s="15" t="s">
        <v>15</v>
      </c>
      <c r="R5841" s="15" t="s">
        <v>15</v>
      </c>
      <c r="S5841" s="27" t="str">
        <f t="shared" si="199"/>
        <v/>
      </c>
      <c r="T5841" s="11">
        <f t="shared" si="198"/>
        <v>182.24290000000002</v>
      </c>
    </row>
    <row r="5842" spans="1:20" ht="15" customHeight="1" x14ac:dyDescent="0.2">
      <c r="A5842" s="66" t="s">
        <v>7135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18</v>
      </c>
      <c r="H5842" s="14" t="s">
        <v>19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7136</v>
      </c>
      <c r="P5842" s="15" t="s">
        <v>352</v>
      </c>
      <c r="Q5842" s="15" t="s">
        <v>15</v>
      </c>
      <c r="R5842" s="15" t="s">
        <v>15</v>
      </c>
      <c r="S5842" s="27" t="str">
        <f t="shared" si="199"/>
        <v/>
      </c>
      <c r="T5842" s="11">
        <f t="shared" si="198"/>
        <v>90.780899999999988</v>
      </c>
    </row>
    <row r="5843" spans="1:20" ht="15" customHeight="1" x14ac:dyDescent="0.2">
      <c r="A5843" s="66" t="s">
        <v>7137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18</v>
      </c>
      <c r="H5843" s="14" t="s">
        <v>19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7138</v>
      </c>
      <c r="P5843" s="15" t="s">
        <v>15</v>
      </c>
      <c r="Q5843" s="15" t="s">
        <v>15</v>
      </c>
      <c r="R5843" s="15" t="s">
        <v>15</v>
      </c>
      <c r="S5843" s="27" t="str">
        <f t="shared" si="199"/>
        <v/>
      </c>
      <c r="T5843" s="11">
        <f t="shared" si="198"/>
        <v>87.764600000000002</v>
      </c>
    </row>
    <row r="5844" spans="1:20" ht="15" customHeight="1" x14ac:dyDescent="0.2">
      <c r="A5844" s="66" t="s">
        <v>7139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28</v>
      </c>
      <c r="I5844" s="77" t="s">
        <v>15</v>
      </c>
      <c r="J5844" s="77" t="s">
        <v>15</v>
      </c>
      <c r="K5844" s="12" t="s">
        <v>17</v>
      </c>
      <c r="L5844" s="12" t="s">
        <v>15</v>
      </c>
      <c r="M5844" s="16" t="s">
        <v>15</v>
      </c>
      <c r="N5844" s="26" t="s">
        <v>15</v>
      </c>
      <c r="O5844" s="15" t="s">
        <v>942</v>
      </c>
      <c r="P5844" s="15" t="s">
        <v>15</v>
      </c>
      <c r="Q5844" s="15" t="s">
        <v>15</v>
      </c>
      <c r="R5844" s="15" t="s">
        <v>15</v>
      </c>
      <c r="S5844" s="27" t="str">
        <f t="shared" si="199"/>
        <v/>
      </c>
      <c r="T5844" s="11">
        <f t="shared" si="198"/>
        <v>182.24290000000002</v>
      </c>
    </row>
    <row r="5845" spans="1:20" ht="15" customHeight="1" x14ac:dyDescent="0.2">
      <c r="A5845" s="66" t="s">
        <v>7140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28</v>
      </c>
      <c r="I5845" s="77" t="s">
        <v>15</v>
      </c>
      <c r="J5845" s="77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942</v>
      </c>
      <c r="P5845" s="15" t="s">
        <v>15</v>
      </c>
      <c r="Q5845" s="15" t="s">
        <v>15</v>
      </c>
      <c r="R5845" s="15" t="s">
        <v>15</v>
      </c>
      <c r="S5845" s="27" t="str">
        <f t="shared" si="199"/>
        <v/>
      </c>
      <c r="T5845" s="11">
        <f t="shared" si="198"/>
        <v>182.24290000000002</v>
      </c>
    </row>
    <row r="5846" spans="1:20" ht="15" customHeight="1" x14ac:dyDescent="0.2">
      <c r="A5846" s="66" t="s">
        <v>7141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28</v>
      </c>
      <c r="I5846" s="77" t="s">
        <v>15</v>
      </c>
      <c r="J5846" s="77" t="s">
        <v>15</v>
      </c>
      <c r="K5846" s="12" t="s">
        <v>15</v>
      </c>
      <c r="L5846" s="12" t="s">
        <v>17</v>
      </c>
      <c r="M5846" s="16" t="s">
        <v>15</v>
      </c>
      <c r="N5846" s="26" t="s">
        <v>15</v>
      </c>
      <c r="O5846" s="15" t="s">
        <v>7142</v>
      </c>
      <c r="P5846" s="15" t="s">
        <v>15</v>
      </c>
      <c r="Q5846" s="15" t="s">
        <v>15</v>
      </c>
      <c r="R5846" s="15" t="s">
        <v>15</v>
      </c>
      <c r="S5846" s="27" t="str">
        <f t="shared" si="199"/>
        <v/>
      </c>
      <c r="T5846" s="11">
        <f t="shared" si="198"/>
        <v>225.24949999999998</v>
      </c>
    </row>
    <row r="5847" spans="1:20" ht="15" customHeight="1" x14ac:dyDescent="0.2">
      <c r="A5847" s="66" t="s">
        <v>7143</v>
      </c>
      <c r="B5847" s="12" t="s">
        <v>15</v>
      </c>
      <c r="C5847" s="13" t="s">
        <v>16</v>
      </c>
      <c r="D5847" s="32" t="s">
        <v>15</v>
      </c>
      <c r="E5847" s="12" t="s">
        <v>25</v>
      </c>
      <c r="F5847" s="12" t="s">
        <v>15</v>
      </c>
      <c r="G5847" s="12" t="s">
        <v>21</v>
      </c>
      <c r="H5847" s="14" t="s">
        <v>15</v>
      </c>
      <c r="I5847" s="77" t="s">
        <v>15</v>
      </c>
      <c r="J5847" s="77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826</v>
      </c>
      <c r="P5847" s="15" t="s">
        <v>15</v>
      </c>
      <c r="Q5847" s="15" t="s">
        <v>15</v>
      </c>
      <c r="R5847" s="15" t="s">
        <v>15</v>
      </c>
      <c r="S5847" s="27" t="str">
        <f t="shared" si="199"/>
        <v/>
      </c>
      <c r="T5847" s="11">
        <f t="shared" si="198"/>
        <v>210.16800000000001</v>
      </c>
    </row>
    <row r="5848" spans="1:20" ht="15" customHeight="1" x14ac:dyDescent="0.2">
      <c r="A5848" s="66" t="s">
        <v>7144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21</v>
      </c>
      <c r="H5848" s="14" t="s">
        <v>28</v>
      </c>
      <c r="I5848" s="77" t="s">
        <v>15</v>
      </c>
      <c r="J5848" s="77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5081</v>
      </c>
      <c r="P5848" s="15" t="s">
        <v>15</v>
      </c>
      <c r="Q5848" s="15" t="s">
        <v>15</v>
      </c>
      <c r="R5848" s="15" t="s">
        <v>15</v>
      </c>
      <c r="S5848" s="27" t="str">
        <f t="shared" si="199"/>
        <v/>
      </c>
      <c r="T5848" s="11">
        <f t="shared" si="198"/>
        <v>666.89419999999996</v>
      </c>
    </row>
    <row r="5849" spans="1:20" ht="15" customHeight="1" x14ac:dyDescent="0.2">
      <c r="A5849" s="66" t="s">
        <v>7145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21</v>
      </c>
      <c r="H5849" s="14" t="s">
        <v>28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5081</v>
      </c>
      <c r="P5849" s="15" t="s">
        <v>15</v>
      </c>
      <c r="Q5849" s="15" t="s">
        <v>15</v>
      </c>
      <c r="R5849" s="15" t="s">
        <v>15</v>
      </c>
      <c r="S5849" s="27" t="str">
        <f t="shared" si="199"/>
        <v/>
      </c>
      <c r="T5849" s="11">
        <f t="shared" si="198"/>
        <v>666.89419999999996</v>
      </c>
    </row>
    <row r="5850" spans="1:20" ht="15" customHeight="1" x14ac:dyDescent="0.2">
      <c r="A5850" s="66" t="s">
        <v>7146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21</v>
      </c>
      <c r="H5850" s="14" t="s">
        <v>28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5081</v>
      </c>
      <c r="P5850" s="15" t="s">
        <v>15</v>
      </c>
      <c r="Q5850" s="15" t="s">
        <v>15</v>
      </c>
      <c r="R5850" s="15" t="s">
        <v>15</v>
      </c>
      <c r="S5850" s="27" t="str">
        <f t="shared" si="199"/>
        <v/>
      </c>
      <c r="T5850" s="11">
        <f t="shared" si="198"/>
        <v>666.89419999999996</v>
      </c>
    </row>
    <row r="5851" spans="1:20" ht="15" customHeight="1" x14ac:dyDescent="0.2">
      <c r="A5851" s="66" t="s">
        <v>7147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21</v>
      </c>
      <c r="H5851" s="14" t="s">
        <v>28</v>
      </c>
      <c r="I5851" s="77" t="s">
        <v>15</v>
      </c>
      <c r="J5851" s="77" t="s">
        <v>15</v>
      </c>
      <c r="K5851" s="12" t="s">
        <v>17</v>
      </c>
      <c r="L5851" s="12" t="s">
        <v>15</v>
      </c>
      <c r="M5851" s="16" t="s">
        <v>15</v>
      </c>
      <c r="N5851" s="26" t="s">
        <v>15</v>
      </c>
      <c r="O5851" s="15" t="s">
        <v>5081</v>
      </c>
      <c r="P5851" s="15" t="s">
        <v>15</v>
      </c>
      <c r="Q5851" s="15" t="s">
        <v>15</v>
      </c>
      <c r="R5851" s="15" t="s">
        <v>15</v>
      </c>
      <c r="S5851" s="27" t="str">
        <f t="shared" si="199"/>
        <v/>
      </c>
      <c r="T5851" s="11">
        <f t="shared" si="198"/>
        <v>666.89419999999996</v>
      </c>
    </row>
    <row r="5852" spans="1:20" ht="15" customHeight="1" x14ac:dyDescent="0.2">
      <c r="A5852" s="66" t="s">
        <v>7148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21</v>
      </c>
      <c r="H5852" s="14" t="s">
        <v>28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740</v>
      </c>
      <c r="P5852" s="15" t="s">
        <v>15</v>
      </c>
      <c r="Q5852" s="15" t="s">
        <v>15</v>
      </c>
      <c r="R5852" s="15" t="s">
        <v>15</v>
      </c>
      <c r="S5852" s="27" t="str">
        <f t="shared" si="199"/>
        <v/>
      </c>
      <c r="T5852" s="11">
        <f t="shared" si="198"/>
        <v>728.97160000000008</v>
      </c>
    </row>
    <row r="5853" spans="1:20" ht="15" customHeight="1" x14ac:dyDescent="0.2">
      <c r="A5853" s="66" t="s">
        <v>7149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21</v>
      </c>
      <c r="H5853" s="14" t="s">
        <v>28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740</v>
      </c>
      <c r="P5853" s="15" t="s">
        <v>15</v>
      </c>
      <c r="Q5853" s="15" t="s">
        <v>15</v>
      </c>
      <c r="R5853" s="15" t="s">
        <v>15</v>
      </c>
      <c r="S5853" s="27" t="str">
        <f t="shared" si="199"/>
        <v/>
      </c>
      <c r="T5853" s="11">
        <f t="shared" si="198"/>
        <v>728.97160000000008</v>
      </c>
    </row>
    <row r="5854" spans="1:20" ht="15" customHeight="1" x14ac:dyDescent="0.2">
      <c r="A5854" s="66" t="s">
        <v>7150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21</v>
      </c>
      <c r="H5854" s="14" t="s">
        <v>28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740</v>
      </c>
      <c r="P5854" s="15" t="s">
        <v>15</v>
      </c>
      <c r="Q5854" s="15" t="s">
        <v>15</v>
      </c>
      <c r="R5854" s="15" t="s">
        <v>15</v>
      </c>
      <c r="S5854" s="27" t="str">
        <f t="shared" si="199"/>
        <v/>
      </c>
      <c r="T5854" s="11">
        <f t="shared" si="198"/>
        <v>728.97160000000008</v>
      </c>
    </row>
    <row r="5855" spans="1:20" ht="15" customHeight="1" x14ac:dyDescent="0.2">
      <c r="A5855" s="66" t="s">
        <v>7151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21</v>
      </c>
      <c r="H5855" s="14" t="s">
        <v>28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740</v>
      </c>
      <c r="P5855" s="15" t="s">
        <v>15</v>
      </c>
      <c r="Q5855" s="15" t="s">
        <v>15</v>
      </c>
      <c r="R5855" s="15" t="s">
        <v>15</v>
      </c>
      <c r="S5855" s="27" t="str">
        <f t="shared" si="199"/>
        <v/>
      </c>
      <c r="T5855" s="11">
        <f t="shared" si="198"/>
        <v>728.97160000000008</v>
      </c>
    </row>
    <row r="5856" spans="1:20" ht="15" customHeight="1" x14ac:dyDescent="0.2">
      <c r="A5856" s="66" t="s">
        <v>7152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21</v>
      </c>
      <c r="H5856" s="14" t="s">
        <v>28</v>
      </c>
      <c r="I5856" s="77" t="s">
        <v>15</v>
      </c>
      <c r="J5856" s="77" t="s">
        <v>15</v>
      </c>
      <c r="K5856" s="12" t="s">
        <v>17</v>
      </c>
      <c r="L5856" s="12" t="s">
        <v>15</v>
      </c>
      <c r="M5856" s="16" t="s">
        <v>15</v>
      </c>
      <c r="N5856" s="26" t="s">
        <v>15</v>
      </c>
      <c r="O5856" s="15" t="s">
        <v>7153</v>
      </c>
      <c r="P5856" s="15" t="s">
        <v>15</v>
      </c>
      <c r="Q5856" s="15" t="s">
        <v>15</v>
      </c>
      <c r="R5856" s="15" t="s">
        <v>15</v>
      </c>
      <c r="S5856" s="27" t="str">
        <f t="shared" si="199"/>
        <v/>
      </c>
      <c r="T5856" s="11">
        <f t="shared" si="198"/>
        <v>215.65571999999997</v>
      </c>
    </row>
    <row r="5857" spans="1:21" ht="15" customHeight="1" x14ac:dyDescent="0.2">
      <c r="A5857" s="66" t="s">
        <v>7154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21</v>
      </c>
      <c r="H5857" s="14" t="s">
        <v>28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1166</v>
      </c>
      <c r="P5857" s="15" t="s">
        <v>15</v>
      </c>
      <c r="Q5857" s="15" t="s">
        <v>15</v>
      </c>
      <c r="R5857" s="15" t="s">
        <v>15</v>
      </c>
      <c r="S5857" s="27" t="str">
        <f t="shared" si="199"/>
        <v/>
      </c>
      <c r="T5857" s="11">
        <f t="shared" si="198"/>
        <v>349.59890000000001</v>
      </c>
    </row>
    <row r="5858" spans="1:21" ht="15" customHeight="1" x14ac:dyDescent="0.2">
      <c r="A5858" s="66" t="s">
        <v>7155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28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7156</v>
      </c>
      <c r="P5858" s="15" t="s">
        <v>15</v>
      </c>
      <c r="Q5858" s="15" t="s">
        <v>15</v>
      </c>
      <c r="R5858" s="15" t="s">
        <v>15</v>
      </c>
      <c r="S5858" s="27" t="str">
        <f t="shared" si="199"/>
        <v/>
      </c>
      <c r="T5858" s="11">
        <f t="shared" si="198"/>
        <v>130.28470000000002</v>
      </c>
    </row>
    <row r="5859" spans="1:21" ht="15" customHeight="1" x14ac:dyDescent="0.2">
      <c r="A5859" s="66" t="s">
        <v>7157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21</v>
      </c>
      <c r="H5859" s="14" t="s">
        <v>28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1055</v>
      </c>
      <c r="P5859" s="15" t="s">
        <v>15</v>
      </c>
      <c r="Q5859" s="15" t="s">
        <v>15</v>
      </c>
      <c r="R5859" s="15" t="s">
        <v>15</v>
      </c>
      <c r="S5859" s="27" t="str">
        <f t="shared" si="199"/>
        <v/>
      </c>
      <c r="T5859" s="11">
        <f t="shared" si="198"/>
        <v>291.60809999999998</v>
      </c>
    </row>
    <row r="5860" spans="1:21" ht="15" customHeight="1" x14ac:dyDescent="0.2">
      <c r="A5860" s="66" t="s">
        <v>7158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21</v>
      </c>
      <c r="H5860" s="14" t="s">
        <v>28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1166</v>
      </c>
      <c r="P5860" s="15" t="s">
        <v>15</v>
      </c>
      <c r="Q5860" s="15" t="s">
        <v>15</v>
      </c>
      <c r="R5860" s="15" t="s">
        <v>15</v>
      </c>
      <c r="S5860" s="27" t="str">
        <f t="shared" si="199"/>
        <v/>
      </c>
      <c r="T5860" s="11">
        <f t="shared" si="198"/>
        <v>349.59890000000001</v>
      </c>
    </row>
    <row r="5861" spans="1:21" ht="15" customHeight="1" x14ac:dyDescent="0.2">
      <c r="A5861" s="66" t="s">
        <v>7159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21</v>
      </c>
      <c r="H5861" s="14" t="s">
        <v>28</v>
      </c>
      <c r="I5861" s="77" t="s">
        <v>15</v>
      </c>
      <c r="J5861" s="77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1166</v>
      </c>
      <c r="P5861" s="15" t="s">
        <v>15</v>
      </c>
      <c r="Q5861" s="15" t="s">
        <v>15</v>
      </c>
      <c r="R5861" s="15" t="s">
        <v>15</v>
      </c>
      <c r="S5861" s="27" t="str">
        <f t="shared" si="199"/>
        <v/>
      </c>
      <c r="T5861" s="11">
        <f t="shared" si="198"/>
        <v>349.59890000000001</v>
      </c>
    </row>
    <row r="5862" spans="1:21" ht="15" customHeight="1" x14ac:dyDescent="0.2">
      <c r="A5862" s="66" t="s">
        <v>7160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18</v>
      </c>
      <c r="H5862" s="14" t="s">
        <v>28</v>
      </c>
      <c r="I5862" s="77" t="s">
        <v>15</v>
      </c>
      <c r="J5862" s="77" t="s">
        <v>15</v>
      </c>
      <c r="K5862" s="12" t="s">
        <v>15</v>
      </c>
      <c r="L5862" s="12" t="s">
        <v>15</v>
      </c>
      <c r="M5862" s="16" t="s">
        <v>15</v>
      </c>
      <c r="N5862" s="26" t="s">
        <v>15</v>
      </c>
      <c r="O5862" s="15" t="s">
        <v>7161</v>
      </c>
      <c r="P5862" s="15" t="s">
        <v>15</v>
      </c>
      <c r="Q5862" s="15" t="s">
        <v>15</v>
      </c>
      <c r="R5862" s="15" t="s">
        <v>15</v>
      </c>
      <c r="S5862" s="27" t="str">
        <f t="shared" si="199"/>
        <v/>
      </c>
      <c r="T5862" s="11">
        <f t="shared" si="198"/>
        <v>127.17109999999998</v>
      </c>
    </row>
    <row r="5863" spans="1:21" ht="15" customHeight="1" x14ac:dyDescent="0.2">
      <c r="A5863" s="66" t="s">
        <v>7162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15</v>
      </c>
      <c r="L5863" s="12" t="s">
        <v>15</v>
      </c>
      <c r="M5863" s="16" t="s">
        <v>15</v>
      </c>
      <c r="N5863" s="26" t="s">
        <v>15</v>
      </c>
      <c r="O5863" s="15" t="s">
        <v>1055</v>
      </c>
      <c r="P5863" s="15" t="s">
        <v>15</v>
      </c>
      <c r="Q5863" s="15" t="s">
        <v>15</v>
      </c>
      <c r="R5863" s="15" t="s">
        <v>15</v>
      </c>
      <c r="S5863" s="27" t="str">
        <f t="shared" si="199"/>
        <v/>
      </c>
      <c r="T5863" s="11">
        <f t="shared" si="198"/>
        <v>291.60809999999998</v>
      </c>
    </row>
    <row r="5864" spans="1:21" ht="15" customHeight="1" x14ac:dyDescent="0.2">
      <c r="A5864" s="66" t="s">
        <v>7163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7" t="s">
        <v>15</v>
      </c>
      <c r="J5864" s="77" t="s">
        <v>15</v>
      </c>
      <c r="K5864" s="12" t="s">
        <v>15</v>
      </c>
      <c r="L5864" s="12" t="s">
        <v>15</v>
      </c>
      <c r="M5864" s="16" t="s">
        <v>15</v>
      </c>
      <c r="N5864" s="26" t="s">
        <v>15</v>
      </c>
      <c r="O5864" s="15" t="s">
        <v>1166</v>
      </c>
      <c r="P5864" s="15" t="s">
        <v>15</v>
      </c>
      <c r="Q5864" s="15" t="s">
        <v>15</v>
      </c>
      <c r="R5864" s="15" t="s">
        <v>15</v>
      </c>
      <c r="S5864" s="27" t="str">
        <f t="shared" si="199"/>
        <v/>
      </c>
      <c r="T5864" s="11">
        <f t="shared" si="198"/>
        <v>349.59890000000001</v>
      </c>
    </row>
    <row r="5865" spans="1:21" ht="15" customHeight="1" x14ac:dyDescent="0.2">
      <c r="A5865" s="66" t="s">
        <v>7164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28</v>
      </c>
      <c r="I5865" s="77" t="s">
        <v>15</v>
      </c>
      <c r="J5865" s="77" t="s">
        <v>15</v>
      </c>
      <c r="K5865" s="12" t="s">
        <v>15</v>
      </c>
      <c r="L5865" s="12" t="s">
        <v>15</v>
      </c>
      <c r="M5865" s="16" t="s">
        <v>15</v>
      </c>
      <c r="N5865" s="26" t="s">
        <v>15</v>
      </c>
      <c r="O5865" s="15" t="s">
        <v>4078</v>
      </c>
      <c r="P5865" s="15" t="s">
        <v>352</v>
      </c>
      <c r="Q5865" s="15" t="s">
        <v>15</v>
      </c>
      <c r="R5865" s="15" t="s">
        <v>15</v>
      </c>
      <c r="S5865" s="27" t="str">
        <f t="shared" si="199"/>
        <v/>
      </c>
      <c r="T5865" s="11">
        <f t="shared" si="198"/>
        <v>183.89699999999999</v>
      </c>
    </row>
    <row r="5866" spans="1:21" ht="15" customHeight="1" x14ac:dyDescent="0.2">
      <c r="A5866" s="66" t="s">
        <v>7165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7" t="s">
        <v>15</v>
      </c>
      <c r="J5866" s="77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1920</v>
      </c>
      <c r="P5866" s="15" t="s">
        <v>352</v>
      </c>
      <c r="Q5866" s="15" t="s">
        <v>15</v>
      </c>
      <c r="R5866" s="15" t="s">
        <v>15</v>
      </c>
      <c r="S5866" s="27" t="str">
        <f t="shared" si="199"/>
        <v/>
      </c>
      <c r="T5866" s="11">
        <f t="shared" si="198"/>
        <v>237.89849999999998</v>
      </c>
    </row>
    <row r="5867" spans="1:21" ht="15" customHeight="1" x14ac:dyDescent="0.2">
      <c r="A5867" s="66" t="s">
        <v>7166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18</v>
      </c>
      <c r="H5867" s="14" t="s">
        <v>15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6767</v>
      </c>
      <c r="P5867" s="15" t="s">
        <v>352</v>
      </c>
      <c r="Q5867" s="15" t="s">
        <v>15</v>
      </c>
      <c r="R5867" s="15" t="s">
        <v>15</v>
      </c>
      <c r="S5867" s="27" t="str">
        <f t="shared" si="199"/>
        <v/>
      </c>
      <c r="T5867" s="11">
        <f t="shared" si="198"/>
        <v>78.715699999999998</v>
      </c>
    </row>
    <row r="5868" spans="1:21" ht="15" customHeight="1" x14ac:dyDescent="0.2">
      <c r="A5868" s="66" t="s">
        <v>7167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1166</v>
      </c>
      <c r="P5868" s="15" t="s">
        <v>15</v>
      </c>
      <c r="Q5868" s="15" t="s">
        <v>15</v>
      </c>
      <c r="R5868" s="15" t="s">
        <v>15</v>
      </c>
      <c r="S5868" s="27" t="str">
        <f t="shared" si="199"/>
        <v/>
      </c>
      <c r="T5868" s="11">
        <f t="shared" si="198"/>
        <v>349.59890000000001</v>
      </c>
    </row>
    <row r="5869" spans="1:21" ht="15" customHeight="1" x14ac:dyDescent="0.2">
      <c r="A5869" s="66" t="s">
        <v>7168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15</v>
      </c>
      <c r="L5869" s="12" t="s">
        <v>15</v>
      </c>
      <c r="M5869" s="16" t="s">
        <v>15</v>
      </c>
      <c r="N5869" s="26" t="s">
        <v>15</v>
      </c>
      <c r="O5869" s="15" t="s">
        <v>3341</v>
      </c>
      <c r="P5869" s="15" t="s">
        <v>15</v>
      </c>
      <c r="Q5869" s="15" t="s">
        <v>15</v>
      </c>
      <c r="R5869" s="15" t="s">
        <v>15</v>
      </c>
      <c r="S5869" s="27" t="str">
        <f t="shared" si="199"/>
        <v/>
      </c>
      <c r="T5869" s="11">
        <f t="shared" si="198"/>
        <v>315.30065000000002</v>
      </c>
    </row>
    <row r="5870" spans="1:21" ht="15" customHeight="1" x14ac:dyDescent="0.2">
      <c r="A5870" s="66" t="s">
        <v>7169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2232</v>
      </c>
      <c r="P5870" s="15" t="s">
        <v>15</v>
      </c>
      <c r="Q5870" s="15" t="s">
        <v>15</v>
      </c>
      <c r="R5870" s="15" t="s">
        <v>15</v>
      </c>
      <c r="S5870" s="27" t="str">
        <f t="shared" si="199"/>
        <v/>
      </c>
      <c r="T5870" s="11">
        <f t="shared" si="198"/>
        <v>336.36609999999996</v>
      </c>
    </row>
    <row r="5871" spans="1:21" ht="15" customHeight="1" x14ac:dyDescent="0.2">
      <c r="A5871" s="66" t="s">
        <v>7170</v>
      </c>
      <c r="B5871" s="12" t="s">
        <v>15</v>
      </c>
      <c r="C5871" s="13" t="s">
        <v>16</v>
      </c>
      <c r="D5871" s="32">
        <v>43738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17</v>
      </c>
      <c r="M5871" s="16" t="s">
        <v>15</v>
      </c>
      <c r="N5871" s="26" t="s">
        <v>15</v>
      </c>
      <c r="O5871" s="15" t="s">
        <v>735</v>
      </c>
      <c r="P5871" s="15" t="s">
        <v>15</v>
      </c>
      <c r="Q5871" s="15" t="s">
        <v>15</v>
      </c>
      <c r="R5871" s="15" t="s">
        <v>15</v>
      </c>
      <c r="S5871" s="27" t="str">
        <f t="shared" si="199"/>
        <v/>
      </c>
      <c r="T5871" s="11">
        <f t="shared" si="198"/>
        <v>437.36349999999999</v>
      </c>
      <c r="U5871" s="80"/>
    </row>
    <row r="5872" spans="1:21" ht="15" customHeight="1" x14ac:dyDescent="0.2">
      <c r="A5872" s="66" t="s">
        <v>7171</v>
      </c>
      <c r="B5872" s="12" t="s">
        <v>15</v>
      </c>
      <c r="C5872" s="13" t="s">
        <v>16</v>
      </c>
      <c r="D5872" s="32">
        <v>43738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17</v>
      </c>
      <c r="L5872" s="12" t="s">
        <v>17</v>
      </c>
      <c r="M5872" s="16" t="s">
        <v>15</v>
      </c>
      <c r="N5872" s="26" t="s">
        <v>15</v>
      </c>
      <c r="O5872" s="15" t="s">
        <v>735</v>
      </c>
      <c r="P5872" s="15" t="s">
        <v>15</v>
      </c>
      <c r="Q5872" s="15" t="s">
        <v>15</v>
      </c>
      <c r="R5872" s="15" t="s">
        <v>15</v>
      </c>
      <c r="S5872" s="27" t="str">
        <f t="shared" si="199"/>
        <v/>
      </c>
      <c r="T5872" s="11">
        <f t="shared" si="198"/>
        <v>437.36349999999999</v>
      </c>
      <c r="U5872" s="80"/>
    </row>
    <row r="5873" spans="1:21" ht="15" customHeight="1" x14ac:dyDescent="0.2">
      <c r="A5873" s="66" t="s">
        <v>7172</v>
      </c>
      <c r="B5873" s="12" t="s">
        <v>15</v>
      </c>
      <c r="C5873" s="13" t="s">
        <v>16</v>
      </c>
      <c r="D5873" s="32">
        <v>43738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17</v>
      </c>
      <c r="L5873" s="12" t="s">
        <v>17</v>
      </c>
      <c r="M5873" s="16" t="s">
        <v>15</v>
      </c>
      <c r="N5873" s="26" t="s">
        <v>15</v>
      </c>
      <c r="O5873" s="15" t="s">
        <v>735</v>
      </c>
      <c r="P5873" s="15" t="s">
        <v>15</v>
      </c>
      <c r="Q5873" s="15" t="s">
        <v>15</v>
      </c>
      <c r="R5873" s="15" t="s">
        <v>15</v>
      </c>
      <c r="S5873" s="27" t="str">
        <f t="shared" si="199"/>
        <v/>
      </c>
      <c r="T5873" s="11">
        <f t="shared" si="198"/>
        <v>437.36349999999999</v>
      </c>
      <c r="U5873" s="80"/>
    </row>
    <row r="5874" spans="1:21" ht="15" customHeight="1" x14ac:dyDescent="0.2">
      <c r="A5874" s="66" t="s">
        <v>7173</v>
      </c>
      <c r="B5874" s="12" t="s">
        <v>15</v>
      </c>
      <c r="C5874" s="13" t="s">
        <v>16</v>
      </c>
      <c r="D5874" s="32" t="s">
        <v>263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15</v>
      </c>
      <c r="L5874" s="12" t="s">
        <v>15</v>
      </c>
      <c r="M5874" s="16" t="s">
        <v>15</v>
      </c>
      <c r="N5874" s="26" t="s">
        <v>15</v>
      </c>
      <c r="O5874" s="15" t="s">
        <v>735</v>
      </c>
      <c r="P5874" s="15" t="s">
        <v>15</v>
      </c>
      <c r="Q5874" s="15" t="s">
        <v>15</v>
      </c>
      <c r="R5874" s="15" t="s">
        <v>15</v>
      </c>
      <c r="S5874" s="27" t="str">
        <f t="shared" si="199"/>
        <v/>
      </c>
      <c r="T5874" s="11">
        <f t="shared" si="198"/>
        <v>437.36349999999999</v>
      </c>
    </row>
    <row r="5875" spans="1:21" ht="15" customHeight="1" x14ac:dyDescent="0.2">
      <c r="A5875" s="66" t="s">
        <v>7174</v>
      </c>
      <c r="B5875" s="12" t="s">
        <v>15</v>
      </c>
      <c r="C5875" s="13" t="s">
        <v>16</v>
      </c>
      <c r="D5875" s="32" t="s">
        <v>15</v>
      </c>
      <c r="E5875" s="12" t="s">
        <v>17</v>
      </c>
      <c r="F5875" s="12" t="s">
        <v>15</v>
      </c>
      <c r="G5875" s="12" t="s">
        <v>21</v>
      </c>
      <c r="H5875" s="14" t="s">
        <v>15</v>
      </c>
      <c r="I5875" s="77" t="s">
        <v>15</v>
      </c>
      <c r="J5875" s="77" t="s">
        <v>15</v>
      </c>
      <c r="K5875" s="12" t="s">
        <v>17</v>
      </c>
      <c r="L5875" s="12" t="s">
        <v>15</v>
      </c>
      <c r="M5875" s="16" t="s">
        <v>15</v>
      </c>
      <c r="N5875" s="26" t="s">
        <v>15</v>
      </c>
      <c r="O5875" s="15" t="s">
        <v>15</v>
      </c>
      <c r="P5875" s="15" t="s">
        <v>15</v>
      </c>
      <c r="Q5875" s="15" t="s">
        <v>15</v>
      </c>
      <c r="R5875" s="15" t="s">
        <v>15</v>
      </c>
      <c r="S5875" s="27" t="str">
        <f t="shared" si="199"/>
        <v/>
      </c>
      <c r="T5875" s="11" t="str">
        <f t="shared" si="198"/>
        <v/>
      </c>
    </row>
    <row r="5876" spans="1:21" ht="15" customHeight="1" x14ac:dyDescent="0.2">
      <c r="A5876" s="66" t="s">
        <v>7175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18</v>
      </c>
      <c r="H5876" s="14" t="s">
        <v>19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7176</v>
      </c>
      <c r="P5876" s="15" t="s">
        <v>352</v>
      </c>
      <c r="Q5876" s="15" t="s">
        <v>15</v>
      </c>
      <c r="R5876" s="15" t="s">
        <v>15</v>
      </c>
      <c r="S5876" s="27" t="str">
        <f t="shared" si="199"/>
        <v/>
      </c>
      <c r="T5876" s="11">
        <f t="shared" si="198"/>
        <v>70.591149999999999</v>
      </c>
    </row>
    <row r="5877" spans="1:21" ht="15" customHeight="1" x14ac:dyDescent="0.2">
      <c r="A5877" s="66" t="s">
        <v>7177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18</v>
      </c>
      <c r="H5877" s="14" t="s">
        <v>19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3122</v>
      </c>
      <c r="P5877" s="15" t="s">
        <v>352</v>
      </c>
      <c r="Q5877" s="15" t="s">
        <v>15</v>
      </c>
      <c r="R5877" s="15" t="s">
        <v>15</v>
      </c>
      <c r="S5877" s="27" t="str">
        <f t="shared" si="199"/>
        <v/>
      </c>
      <c r="T5877" s="11">
        <f t="shared" ref="T5877:T5940" si="200">IF(O5877="","",(O5877*0.973))</f>
        <v>69.472200000000001</v>
      </c>
    </row>
    <row r="5878" spans="1:21" ht="15" customHeight="1" x14ac:dyDescent="0.2">
      <c r="A5878" s="66" t="s">
        <v>7178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18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318</v>
      </c>
      <c r="P5878" s="15" t="s">
        <v>352</v>
      </c>
      <c r="Q5878" s="15" t="s">
        <v>15</v>
      </c>
      <c r="R5878" s="15" t="s">
        <v>15</v>
      </c>
      <c r="S5878" s="27" t="str">
        <f t="shared" si="199"/>
        <v/>
      </c>
      <c r="T5878" s="11">
        <f t="shared" si="200"/>
        <v>75.504799999999989</v>
      </c>
    </row>
    <row r="5879" spans="1:21" ht="15" customHeight="1" x14ac:dyDescent="0.2">
      <c r="A5879" s="66" t="s">
        <v>7179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1683</v>
      </c>
      <c r="P5879" s="15" t="s">
        <v>15</v>
      </c>
      <c r="Q5879" s="15" t="s">
        <v>15</v>
      </c>
      <c r="R5879" s="15" t="s">
        <v>15</v>
      </c>
      <c r="S5879" s="27" t="str">
        <f t="shared" si="199"/>
        <v/>
      </c>
      <c r="T5879" s="11">
        <f t="shared" si="200"/>
        <v>175.43190000000001</v>
      </c>
    </row>
    <row r="5880" spans="1:21" ht="15" customHeight="1" x14ac:dyDescent="0.2">
      <c r="A5880" s="66" t="s">
        <v>7180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21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1683</v>
      </c>
      <c r="P5880" s="15" t="s">
        <v>15</v>
      </c>
      <c r="Q5880" s="15" t="s">
        <v>15</v>
      </c>
      <c r="R5880" s="15" t="s">
        <v>15</v>
      </c>
      <c r="S5880" s="27" t="str">
        <f t="shared" si="199"/>
        <v/>
      </c>
      <c r="T5880" s="11">
        <f t="shared" si="200"/>
        <v>175.43190000000001</v>
      </c>
    </row>
    <row r="5881" spans="1:21" ht="15" customHeight="1" x14ac:dyDescent="0.2">
      <c r="A5881" s="66" t="s">
        <v>7181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1011</v>
      </c>
      <c r="P5881" s="15" t="s">
        <v>15</v>
      </c>
      <c r="Q5881" s="15" t="s">
        <v>15</v>
      </c>
      <c r="R5881" s="15" t="s">
        <v>15</v>
      </c>
      <c r="S5881" s="27" t="str">
        <f t="shared" si="199"/>
        <v/>
      </c>
      <c r="T5881" s="11">
        <f t="shared" si="200"/>
        <v>218.63309999999998</v>
      </c>
    </row>
    <row r="5882" spans="1:21" ht="15" customHeight="1" x14ac:dyDescent="0.2">
      <c r="A5882" s="66" t="s">
        <v>7182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1011</v>
      </c>
      <c r="P5882" s="15" t="s">
        <v>15</v>
      </c>
      <c r="Q5882" s="15" t="s">
        <v>15</v>
      </c>
      <c r="R5882" s="15" t="s">
        <v>15</v>
      </c>
      <c r="S5882" s="27" t="str">
        <f t="shared" si="199"/>
        <v/>
      </c>
      <c r="T5882" s="11">
        <f t="shared" si="200"/>
        <v>218.63309999999998</v>
      </c>
    </row>
    <row r="5883" spans="1:21" ht="15" customHeight="1" x14ac:dyDescent="0.2">
      <c r="A5883" s="66" t="s">
        <v>7183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18</v>
      </c>
      <c r="H5883" s="14" t="s">
        <v>19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7184</v>
      </c>
      <c r="P5883" s="15" t="s">
        <v>15</v>
      </c>
      <c r="Q5883" s="15" t="s">
        <v>15</v>
      </c>
      <c r="R5883" s="15" t="s">
        <v>15</v>
      </c>
      <c r="S5883" s="27" t="str">
        <f t="shared" si="199"/>
        <v/>
      </c>
      <c r="T5883" s="11">
        <f t="shared" si="200"/>
        <v>55.071800000000003</v>
      </c>
    </row>
    <row r="5884" spans="1:21" ht="15" customHeight="1" x14ac:dyDescent="0.2">
      <c r="A5884" s="66" t="s">
        <v>7185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735</v>
      </c>
      <c r="P5884" s="15" t="s">
        <v>15</v>
      </c>
      <c r="Q5884" s="15" t="s">
        <v>15</v>
      </c>
      <c r="R5884" s="15" t="s">
        <v>15</v>
      </c>
      <c r="S5884" s="27" t="str">
        <f t="shared" si="199"/>
        <v/>
      </c>
      <c r="T5884" s="11">
        <f t="shared" si="200"/>
        <v>437.36349999999999</v>
      </c>
    </row>
    <row r="5885" spans="1:21" ht="15" customHeight="1" x14ac:dyDescent="0.2">
      <c r="A5885" s="66" t="s">
        <v>7186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21</v>
      </c>
      <c r="H5885" s="14" t="s">
        <v>28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7187</v>
      </c>
      <c r="P5885" s="15" t="s">
        <v>15</v>
      </c>
      <c r="Q5885" s="15" t="s">
        <v>15</v>
      </c>
      <c r="R5885" s="15" t="s">
        <v>15</v>
      </c>
      <c r="S5885" s="27" t="str">
        <f t="shared" si="199"/>
        <v/>
      </c>
      <c r="T5885" s="11">
        <f t="shared" si="200"/>
        <v>516.95489999999995</v>
      </c>
    </row>
    <row r="5886" spans="1:21" ht="15" customHeight="1" x14ac:dyDescent="0.2">
      <c r="A5886" s="66" t="s">
        <v>7188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7187</v>
      </c>
      <c r="P5886" s="15" t="s">
        <v>15</v>
      </c>
      <c r="Q5886" s="15" t="s">
        <v>15</v>
      </c>
      <c r="R5886" s="15" t="s">
        <v>15</v>
      </c>
      <c r="S5886" s="27" t="str">
        <f t="shared" si="199"/>
        <v/>
      </c>
      <c r="T5886" s="11">
        <f t="shared" si="200"/>
        <v>516.95489999999995</v>
      </c>
    </row>
    <row r="5887" spans="1:21" ht="15" customHeight="1" x14ac:dyDescent="0.2">
      <c r="A5887" s="66" t="s">
        <v>7189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7187</v>
      </c>
      <c r="P5887" s="15" t="s">
        <v>15</v>
      </c>
      <c r="Q5887" s="15" t="s">
        <v>15</v>
      </c>
      <c r="R5887" s="15" t="s">
        <v>15</v>
      </c>
      <c r="S5887" s="27" t="str">
        <f t="shared" si="199"/>
        <v/>
      </c>
      <c r="T5887" s="11">
        <f t="shared" si="200"/>
        <v>516.95489999999995</v>
      </c>
    </row>
    <row r="5888" spans="1:21" ht="15" customHeight="1" x14ac:dyDescent="0.2">
      <c r="A5888" s="66" t="s">
        <v>7190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1055</v>
      </c>
      <c r="P5888" s="15" t="s">
        <v>15</v>
      </c>
      <c r="Q5888" s="15" t="s">
        <v>15</v>
      </c>
      <c r="R5888" s="15" t="s">
        <v>15</v>
      </c>
      <c r="S5888" s="27" t="str">
        <f t="shared" si="199"/>
        <v/>
      </c>
      <c r="T5888" s="11">
        <f t="shared" si="200"/>
        <v>291.60809999999998</v>
      </c>
    </row>
    <row r="5889" spans="1:20" ht="15" customHeight="1" x14ac:dyDescent="0.2">
      <c r="A5889" s="66" t="s">
        <v>7191</v>
      </c>
      <c r="B5889" s="12" t="s">
        <v>15</v>
      </c>
      <c r="C5889" s="13" t="s">
        <v>16</v>
      </c>
      <c r="D5889" s="32" t="s">
        <v>15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15</v>
      </c>
      <c r="L5889" s="12" t="s">
        <v>15</v>
      </c>
      <c r="M5889" s="16" t="s">
        <v>15</v>
      </c>
      <c r="N5889" s="26" t="s">
        <v>15</v>
      </c>
      <c r="O5889" s="15" t="s">
        <v>746</v>
      </c>
      <c r="P5889" s="15" t="s">
        <v>15</v>
      </c>
      <c r="Q5889" s="15" t="s">
        <v>15</v>
      </c>
      <c r="R5889" s="15" t="s">
        <v>15</v>
      </c>
      <c r="S5889" s="27" t="str">
        <f t="shared" si="199"/>
        <v/>
      </c>
      <c r="T5889" s="11">
        <f t="shared" si="200"/>
        <v>510.24119999999999</v>
      </c>
    </row>
    <row r="5890" spans="1:20" ht="15" customHeight="1" x14ac:dyDescent="0.2">
      <c r="A5890" s="66" t="s">
        <v>7192</v>
      </c>
      <c r="B5890" s="12" t="s">
        <v>15</v>
      </c>
      <c r="C5890" s="13" t="s">
        <v>16</v>
      </c>
      <c r="D5890" s="32" t="s">
        <v>15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15</v>
      </c>
      <c r="L5890" s="12" t="s">
        <v>15</v>
      </c>
      <c r="M5890" s="16" t="s">
        <v>15</v>
      </c>
      <c r="N5890" s="26" t="s">
        <v>15</v>
      </c>
      <c r="O5890" s="15" t="s">
        <v>1055</v>
      </c>
      <c r="P5890" s="15" t="s">
        <v>15</v>
      </c>
      <c r="Q5890" s="15" t="s">
        <v>15</v>
      </c>
      <c r="R5890" s="15" t="s">
        <v>15</v>
      </c>
      <c r="S5890" s="27" t="str">
        <f t="shared" si="199"/>
        <v/>
      </c>
      <c r="T5890" s="11">
        <f t="shared" si="200"/>
        <v>291.60809999999998</v>
      </c>
    </row>
    <row r="5891" spans="1:20" ht="15" customHeight="1" x14ac:dyDescent="0.2">
      <c r="A5891" s="66" t="s">
        <v>7193</v>
      </c>
      <c r="B5891" s="12" t="s">
        <v>15</v>
      </c>
      <c r="C5891" s="13" t="s">
        <v>16</v>
      </c>
      <c r="D5891" s="32" t="s">
        <v>15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15</v>
      </c>
      <c r="L5891" s="12" t="s">
        <v>15</v>
      </c>
      <c r="M5891" s="16" t="s">
        <v>15</v>
      </c>
      <c r="N5891" s="26" t="s">
        <v>15</v>
      </c>
      <c r="O5891" s="15" t="s">
        <v>856</v>
      </c>
      <c r="P5891" s="15" t="s">
        <v>15</v>
      </c>
      <c r="Q5891" s="15" t="s">
        <v>15</v>
      </c>
      <c r="R5891" s="15" t="s">
        <v>15</v>
      </c>
      <c r="S5891" s="27" t="str">
        <f t="shared" si="199"/>
        <v/>
      </c>
      <c r="T5891" s="11">
        <f t="shared" si="200"/>
        <v>233.51999999999998</v>
      </c>
    </row>
    <row r="5892" spans="1:20" ht="15" customHeight="1" x14ac:dyDescent="0.2">
      <c r="A5892" s="66" t="s">
        <v>7194</v>
      </c>
      <c r="B5892" s="12" t="s">
        <v>15</v>
      </c>
      <c r="C5892" s="13" t="s">
        <v>16</v>
      </c>
      <c r="D5892" s="32" t="s">
        <v>15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7" t="s">
        <v>15</v>
      </c>
      <c r="J5892" s="77" t="s">
        <v>15</v>
      </c>
      <c r="K5892" s="12" t="s">
        <v>15</v>
      </c>
      <c r="L5892" s="12" t="s">
        <v>15</v>
      </c>
      <c r="M5892" s="16" t="s">
        <v>15</v>
      </c>
      <c r="N5892" s="26" t="s">
        <v>15</v>
      </c>
      <c r="O5892" s="15" t="s">
        <v>1166</v>
      </c>
      <c r="P5892" s="15" t="s">
        <v>15</v>
      </c>
      <c r="Q5892" s="15" t="s">
        <v>15</v>
      </c>
      <c r="R5892" s="15" t="s">
        <v>15</v>
      </c>
      <c r="S5892" s="27" t="str">
        <f t="shared" si="199"/>
        <v/>
      </c>
      <c r="T5892" s="11">
        <f t="shared" si="200"/>
        <v>349.59890000000001</v>
      </c>
    </row>
    <row r="5893" spans="1:20" ht="15" customHeight="1" x14ac:dyDescent="0.2">
      <c r="A5893" s="66" t="s">
        <v>7195</v>
      </c>
      <c r="B5893" s="12" t="s">
        <v>15</v>
      </c>
      <c r="C5893" s="13" t="s">
        <v>16</v>
      </c>
      <c r="D5893" s="32" t="s">
        <v>15</v>
      </c>
      <c r="E5893" s="12" t="s">
        <v>25</v>
      </c>
      <c r="F5893" s="12" t="s">
        <v>15</v>
      </c>
      <c r="G5893" s="12" t="s">
        <v>21</v>
      </c>
      <c r="H5893" s="14" t="s">
        <v>19</v>
      </c>
      <c r="I5893" s="77" t="s">
        <v>15</v>
      </c>
      <c r="J5893" s="77" t="s">
        <v>15</v>
      </c>
      <c r="K5893" s="12" t="s">
        <v>17</v>
      </c>
      <c r="L5893" s="12" t="s">
        <v>15</v>
      </c>
      <c r="M5893" s="16" t="s">
        <v>15</v>
      </c>
      <c r="N5893" s="26" t="s">
        <v>15</v>
      </c>
      <c r="O5893" s="15" t="s">
        <v>7196</v>
      </c>
      <c r="P5893" s="15" t="s">
        <v>15</v>
      </c>
      <c r="Q5893" s="15" t="s">
        <v>15</v>
      </c>
      <c r="R5893" s="15" t="s">
        <v>15</v>
      </c>
      <c r="S5893" s="27" t="str">
        <f t="shared" si="199"/>
        <v/>
      </c>
      <c r="T5893" s="11">
        <f t="shared" si="200"/>
        <v>186.08625000000001</v>
      </c>
    </row>
    <row r="5894" spans="1:20" ht="15" customHeight="1" x14ac:dyDescent="0.2">
      <c r="A5894" s="66" t="s">
        <v>7197</v>
      </c>
      <c r="B5894" s="12" t="s">
        <v>15</v>
      </c>
      <c r="C5894" s="13" t="s">
        <v>16</v>
      </c>
      <c r="D5894" s="32" t="s">
        <v>15</v>
      </c>
      <c r="E5894" s="12" t="s">
        <v>17</v>
      </c>
      <c r="F5894" s="12" t="s">
        <v>15</v>
      </c>
      <c r="G5894" s="12" t="s">
        <v>21</v>
      </c>
      <c r="H5894" s="14" t="s">
        <v>15</v>
      </c>
      <c r="I5894" s="77" t="s">
        <v>15</v>
      </c>
      <c r="J5894" s="77" t="s">
        <v>15</v>
      </c>
      <c r="K5894" s="12" t="s">
        <v>17</v>
      </c>
      <c r="L5894" s="12" t="s">
        <v>17</v>
      </c>
      <c r="M5894" s="16" t="s">
        <v>15</v>
      </c>
      <c r="N5894" s="26" t="s">
        <v>15</v>
      </c>
      <c r="O5894" s="15" t="s">
        <v>15</v>
      </c>
      <c r="P5894" s="15" t="s">
        <v>15</v>
      </c>
      <c r="Q5894" s="15" t="s">
        <v>15</v>
      </c>
      <c r="R5894" s="15" t="s">
        <v>15</v>
      </c>
      <c r="S5894" s="27" t="str">
        <f t="shared" si="199"/>
        <v/>
      </c>
      <c r="T5894" s="11" t="str">
        <f t="shared" si="200"/>
        <v/>
      </c>
    </row>
    <row r="5895" spans="1:20" ht="15" customHeight="1" x14ac:dyDescent="0.2">
      <c r="A5895" s="66" t="s">
        <v>7198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28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7199</v>
      </c>
      <c r="P5895" s="15" t="s">
        <v>352</v>
      </c>
      <c r="Q5895" s="15" t="s">
        <v>15</v>
      </c>
      <c r="R5895" s="15" t="s">
        <v>15</v>
      </c>
      <c r="S5895" s="27" t="str">
        <f t="shared" ref="S5895:S5959" si="201">IF(M5895="","",(M5895*0.973))</f>
        <v/>
      </c>
      <c r="T5895" s="11">
        <f t="shared" si="200"/>
        <v>100.80279999999999</v>
      </c>
    </row>
    <row r="5896" spans="1:20" ht="15" customHeight="1" x14ac:dyDescent="0.2">
      <c r="A5896" s="66" t="s">
        <v>7200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28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7201</v>
      </c>
      <c r="P5896" s="15" t="s">
        <v>352</v>
      </c>
      <c r="Q5896" s="15" t="s">
        <v>15</v>
      </c>
      <c r="R5896" s="15" t="s">
        <v>15</v>
      </c>
      <c r="S5896" s="27" t="str">
        <f t="shared" si="201"/>
        <v/>
      </c>
      <c r="T5896" s="11">
        <f t="shared" si="200"/>
        <v>114.52209999999999</v>
      </c>
    </row>
    <row r="5897" spans="1:20" ht="15" customHeight="1" x14ac:dyDescent="0.2">
      <c r="A5897" s="66" t="s">
        <v>7202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18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7203</v>
      </c>
      <c r="P5897" s="15" t="s">
        <v>352</v>
      </c>
      <c r="Q5897" s="15" t="s">
        <v>15</v>
      </c>
      <c r="R5897" s="15" t="s">
        <v>15</v>
      </c>
      <c r="S5897" s="27" t="str">
        <f t="shared" si="201"/>
        <v/>
      </c>
      <c r="T5897" s="11">
        <f t="shared" si="200"/>
        <v>65.093699999999998</v>
      </c>
    </row>
    <row r="5898" spans="1:20" ht="15" customHeight="1" x14ac:dyDescent="0.2">
      <c r="A5898" s="66" t="s">
        <v>7204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755</v>
      </c>
      <c r="P5898" s="15" t="s">
        <v>15</v>
      </c>
      <c r="Q5898" s="15" t="s">
        <v>15</v>
      </c>
      <c r="R5898" s="15" t="s">
        <v>15</v>
      </c>
      <c r="S5898" s="27" t="str">
        <f t="shared" si="201"/>
        <v/>
      </c>
      <c r="T5898" s="11">
        <f t="shared" si="200"/>
        <v>583.16755000000001</v>
      </c>
    </row>
    <row r="5899" spans="1:20" ht="15" customHeight="1" x14ac:dyDescent="0.2">
      <c r="A5899" s="66" t="s">
        <v>7205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23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7206</v>
      </c>
      <c r="P5899" s="15" t="s">
        <v>15</v>
      </c>
      <c r="Q5899" s="15" t="s">
        <v>15</v>
      </c>
      <c r="R5899" s="15" t="s">
        <v>15</v>
      </c>
      <c r="S5899" s="27" t="str">
        <f t="shared" si="201"/>
        <v/>
      </c>
      <c r="T5899" s="11">
        <f t="shared" si="200"/>
        <v>327.36584999999997</v>
      </c>
    </row>
    <row r="5900" spans="1:20" ht="15" customHeight="1" x14ac:dyDescent="0.2">
      <c r="A5900" s="66" t="s">
        <v>7207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18</v>
      </c>
      <c r="H5900" s="14" t="s">
        <v>28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7208</v>
      </c>
      <c r="P5900" s="15" t="s">
        <v>352</v>
      </c>
      <c r="Q5900" s="15" t="s">
        <v>15</v>
      </c>
      <c r="R5900" s="15" t="s">
        <v>15</v>
      </c>
      <c r="S5900" s="27" t="str">
        <f t="shared" si="201"/>
        <v/>
      </c>
      <c r="T5900" s="11">
        <f t="shared" si="200"/>
        <v>186.23220000000001</v>
      </c>
    </row>
    <row r="5901" spans="1:20" ht="15" customHeight="1" x14ac:dyDescent="0.2">
      <c r="A5901" s="66" t="s">
        <v>7209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21</v>
      </c>
      <c r="H5901" s="14" t="s">
        <v>28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755</v>
      </c>
      <c r="P5901" s="15" t="s">
        <v>15</v>
      </c>
      <c r="Q5901" s="15" t="s">
        <v>15</v>
      </c>
      <c r="R5901" s="15" t="s">
        <v>15</v>
      </c>
      <c r="S5901" s="27" t="str">
        <f t="shared" si="201"/>
        <v/>
      </c>
      <c r="T5901" s="11">
        <f t="shared" si="200"/>
        <v>583.16755000000001</v>
      </c>
    </row>
    <row r="5902" spans="1:20" ht="15" customHeight="1" x14ac:dyDescent="0.2">
      <c r="A5902" s="66" t="s">
        <v>7210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18</v>
      </c>
      <c r="H5902" s="14" t="s">
        <v>28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7211</v>
      </c>
      <c r="P5902" s="15" t="s">
        <v>352</v>
      </c>
      <c r="Q5902" s="15" t="s">
        <v>15</v>
      </c>
      <c r="R5902" s="15" t="s">
        <v>15</v>
      </c>
      <c r="S5902" s="27" t="str">
        <f t="shared" si="201"/>
        <v/>
      </c>
      <c r="T5902" s="11">
        <f t="shared" si="200"/>
        <v>121.13849999999999</v>
      </c>
    </row>
    <row r="5903" spans="1:20" ht="15" customHeight="1" x14ac:dyDescent="0.2">
      <c r="A5903" s="66" t="s">
        <v>7212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18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1881</v>
      </c>
      <c r="P5903" s="15" t="s">
        <v>352</v>
      </c>
      <c r="Q5903" s="15" t="s">
        <v>15</v>
      </c>
      <c r="R5903" s="15" t="s">
        <v>15</v>
      </c>
      <c r="S5903" s="27" t="str">
        <f t="shared" si="201"/>
        <v/>
      </c>
      <c r="T5903" s="11">
        <f t="shared" si="200"/>
        <v>169.88579999999999</v>
      </c>
    </row>
    <row r="5904" spans="1:20" ht="15" customHeight="1" x14ac:dyDescent="0.2">
      <c r="A5904" s="66" t="s">
        <v>7213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755</v>
      </c>
      <c r="P5904" s="15" t="s">
        <v>15</v>
      </c>
      <c r="Q5904" s="15" t="s">
        <v>15</v>
      </c>
      <c r="R5904" s="15" t="s">
        <v>15</v>
      </c>
      <c r="S5904" s="27" t="str">
        <f t="shared" si="201"/>
        <v/>
      </c>
      <c r="T5904" s="11">
        <f t="shared" si="200"/>
        <v>583.16755000000001</v>
      </c>
    </row>
    <row r="5905" spans="1:21" ht="15" customHeight="1" x14ac:dyDescent="0.2">
      <c r="A5905" s="66" t="s">
        <v>7214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2582</v>
      </c>
      <c r="P5905" s="15" t="s">
        <v>15</v>
      </c>
      <c r="Q5905" s="15" t="s">
        <v>15</v>
      </c>
      <c r="R5905" s="15" t="s">
        <v>15</v>
      </c>
      <c r="S5905" s="27" t="str">
        <f t="shared" si="201"/>
        <v/>
      </c>
      <c r="T5905" s="11">
        <f t="shared" si="200"/>
        <v>630.60130000000004</v>
      </c>
    </row>
    <row r="5906" spans="1:21" ht="15" customHeight="1" x14ac:dyDescent="0.2">
      <c r="A5906" s="66" t="s">
        <v>7215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1166</v>
      </c>
      <c r="P5906" s="15" t="s">
        <v>15</v>
      </c>
      <c r="Q5906" s="15" t="s">
        <v>15</v>
      </c>
      <c r="R5906" s="15" t="s">
        <v>15</v>
      </c>
      <c r="S5906" s="27" t="str">
        <f t="shared" si="201"/>
        <v/>
      </c>
      <c r="T5906" s="11">
        <f t="shared" si="200"/>
        <v>349.59890000000001</v>
      </c>
    </row>
    <row r="5907" spans="1:21" ht="15" customHeight="1" x14ac:dyDescent="0.2">
      <c r="A5907" s="66" t="s">
        <v>7216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18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4277</v>
      </c>
      <c r="P5907" s="15" t="s">
        <v>15</v>
      </c>
      <c r="Q5907" s="15" t="s">
        <v>15</v>
      </c>
      <c r="R5907" s="15" t="s">
        <v>15</v>
      </c>
      <c r="S5907" s="27" t="str">
        <f t="shared" si="201"/>
        <v/>
      </c>
      <c r="T5907" s="11">
        <f t="shared" si="200"/>
        <v>91.072799999999987</v>
      </c>
    </row>
    <row r="5908" spans="1:21" ht="15" customHeight="1" x14ac:dyDescent="0.2">
      <c r="A5908" s="66" t="s">
        <v>7217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17</v>
      </c>
      <c r="L5908" s="12" t="s">
        <v>17</v>
      </c>
      <c r="M5908" s="16" t="s">
        <v>15</v>
      </c>
      <c r="N5908" s="26" t="s">
        <v>15</v>
      </c>
      <c r="O5908" s="15" t="s">
        <v>1470</v>
      </c>
      <c r="P5908" s="15" t="s">
        <v>15</v>
      </c>
      <c r="Q5908" s="15" t="s">
        <v>15</v>
      </c>
      <c r="R5908" s="15" t="s">
        <v>15</v>
      </c>
      <c r="S5908" s="27" t="str">
        <f t="shared" si="201"/>
        <v/>
      </c>
      <c r="T5908" s="11">
        <f t="shared" si="200"/>
        <v>816.68754999999999</v>
      </c>
    </row>
    <row r="5909" spans="1:21" ht="15" customHeight="1" x14ac:dyDescent="0.2">
      <c r="A5909" s="66" t="s">
        <v>7218</v>
      </c>
      <c r="B5909" s="12" t="s">
        <v>15</v>
      </c>
      <c r="C5909" s="13" t="s">
        <v>16</v>
      </c>
      <c r="D5909" s="32">
        <v>43738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17</v>
      </c>
      <c r="L5909" s="12" t="s">
        <v>17</v>
      </c>
      <c r="M5909" s="16" t="s">
        <v>15</v>
      </c>
      <c r="N5909" s="26" t="s">
        <v>15</v>
      </c>
      <c r="O5909" s="15" t="s">
        <v>1470</v>
      </c>
      <c r="P5909" s="15" t="s">
        <v>15</v>
      </c>
      <c r="Q5909" s="15" t="s">
        <v>15</v>
      </c>
      <c r="R5909" s="15" t="s">
        <v>15</v>
      </c>
      <c r="S5909" s="27" t="str">
        <f t="shared" si="201"/>
        <v/>
      </c>
      <c r="T5909" s="11">
        <f t="shared" si="200"/>
        <v>816.68754999999999</v>
      </c>
      <c r="U5909" s="80"/>
    </row>
    <row r="5910" spans="1:21" ht="15" customHeight="1" x14ac:dyDescent="0.2">
      <c r="A5910" s="66" t="s">
        <v>7219</v>
      </c>
      <c r="B5910" s="12" t="s">
        <v>15</v>
      </c>
      <c r="C5910" s="13" t="s">
        <v>16</v>
      </c>
      <c r="D5910" s="32">
        <v>43738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7" t="s">
        <v>15</v>
      </c>
      <c r="J5910" s="77" t="s">
        <v>15</v>
      </c>
      <c r="K5910" s="12" t="s">
        <v>17</v>
      </c>
      <c r="L5910" s="12" t="s">
        <v>17</v>
      </c>
      <c r="M5910" s="16" t="s">
        <v>15</v>
      </c>
      <c r="N5910" s="26" t="s">
        <v>15</v>
      </c>
      <c r="O5910" s="15" t="s">
        <v>7220</v>
      </c>
      <c r="P5910" s="15" t="s">
        <v>15</v>
      </c>
      <c r="Q5910" s="15" t="s">
        <v>15</v>
      </c>
      <c r="R5910" s="15" t="s">
        <v>15</v>
      </c>
      <c r="S5910" s="27" t="str">
        <f t="shared" si="201"/>
        <v/>
      </c>
      <c r="T5910" s="11">
        <f t="shared" si="200"/>
        <v>835.51510000000007</v>
      </c>
      <c r="U5910" s="80"/>
    </row>
    <row r="5911" spans="1:21" ht="15" customHeight="1" x14ac:dyDescent="0.2">
      <c r="A5911" s="66" t="s">
        <v>7221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18</v>
      </c>
      <c r="H5911" s="14" t="s">
        <v>28</v>
      </c>
      <c r="I5911" s="77" t="s">
        <v>15</v>
      </c>
      <c r="J5911" s="77" t="s">
        <v>15</v>
      </c>
      <c r="K5911" s="12" t="s">
        <v>15</v>
      </c>
      <c r="L5911" s="12" t="s">
        <v>15</v>
      </c>
      <c r="M5911" s="16" t="s">
        <v>15</v>
      </c>
      <c r="N5911" s="26" t="s">
        <v>15</v>
      </c>
      <c r="O5911" s="15" t="s">
        <v>7222</v>
      </c>
      <c r="P5911" s="15" t="s">
        <v>15</v>
      </c>
      <c r="Q5911" s="15" t="s">
        <v>15</v>
      </c>
      <c r="R5911" s="15" t="s">
        <v>15</v>
      </c>
      <c r="S5911" s="27" t="str">
        <f t="shared" si="201"/>
        <v/>
      </c>
      <c r="T5911" s="11">
        <f t="shared" si="200"/>
        <v>81.829299999999989</v>
      </c>
    </row>
    <row r="5912" spans="1:21" ht="15" customHeight="1" x14ac:dyDescent="0.2">
      <c r="A5912" s="66" t="s">
        <v>7223</v>
      </c>
      <c r="B5912" s="12" t="s">
        <v>15</v>
      </c>
      <c r="C5912" s="13" t="s">
        <v>16</v>
      </c>
      <c r="D5912" s="32" t="s">
        <v>15</v>
      </c>
      <c r="E5912" s="12" t="s">
        <v>25</v>
      </c>
      <c r="F5912" s="12" t="s">
        <v>15</v>
      </c>
      <c r="G5912" s="12" t="s">
        <v>18</v>
      </c>
      <c r="H5912" s="14" t="s">
        <v>28</v>
      </c>
      <c r="I5912" s="77" t="s">
        <v>15</v>
      </c>
      <c r="J5912" s="77" t="s">
        <v>15</v>
      </c>
      <c r="K5912" s="12" t="s">
        <v>15</v>
      </c>
      <c r="L5912" s="12" t="s">
        <v>15</v>
      </c>
      <c r="M5912" s="16" t="s">
        <v>15</v>
      </c>
      <c r="N5912" s="26" t="s">
        <v>15</v>
      </c>
      <c r="O5912" s="15" t="s">
        <v>7224</v>
      </c>
      <c r="P5912" s="15" t="s">
        <v>15</v>
      </c>
      <c r="Q5912" s="15" t="s">
        <v>15</v>
      </c>
      <c r="R5912" s="15" t="s">
        <v>15</v>
      </c>
      <c r="S5912" s="27" t="str">
        <f t="shared" si="201"/>
        <v/>
      </c>
      <c r="T5912" s="11">
        <f t="shared" si="200"/>
        <v>73.461500000000001</v>
      </c>
    </row>
    <row r="5913" spans="1:21" ht="15" customHeight="1" x14ac:dyDescent="0.2">
      <c r="A5913" s="66" t="s">
        <v>7225</v>
      </c>
      <c r="B5913" s="86"/>
      <c r="C5913" s="13" t="s">
        <v>16</v>
      </c>
      <c r="D5913" s="32">
        <v>41730</v>
      </c>
      <c r="E5913" s="12" t="s">
        <v>25</v>
      </c>
      <c r="F5913" s="12" t="s">
        <v>15</v>
      </c>
      <c r="G5913" s="12" t="s">
        <v>21</v>
      </c>
      <c r="H5913" s="14" t="s">
        <v>28</v>
      </c>
      <c r="I5913" s="77" t="s">
        <v>15</v>
      </c>
      <c r="J5913" s="77" t="s">
        <v>15</v>
      </c>
      <c r="K5913" s="12" t="s">
        <v>17</v>
      </c>
      <c r="L5913" s="12" t="s">
        <v>15</v>
      </c>
      <c r="M5913" s="16" t="s">
        <v>15</v>
      </c>
      <c r="N5913" s="26" t="s">
        <v>15</v>
      </c>
      <c r="O5913" s="15">
        <v>301.02</v>
      </c>
      <c r="P5913" s="15" t="s">
        <v>15</v>
      </c>
      <c r="Q5913" s="15" t="s">
        <v>15</v>
      </c>
      <c r="R5913" s="15" t="s">
        <v>15</v>
      </c>
      <c r="S5913" s="27" t="str">
        <f t="shared" si="201"/>
        <v/>
      </c>
      <c r="T5913" s="11">
        <f t="shared" si="200"/>
        <v>292.89245999999997</v>
      </c>
    </row>
    <row r="5914" spans="1:21" ht="15" customHeight="1" x14ac:dyDescent="0.2">
      <c r="A5914" s="66" t="s">
        <v>7226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7227</v>
      </c>
      <c r="P5914" s="15" t="s">
        <v>15</v>
      </c>
      <c r="Q5914" s="15" t="s">
        <v>15</v>
      </c>
      <c r="R5914" s="15" t="s">
        <v>15</v>
      </c>
      <c r="S5914" s="27" t="str">
        <f t="shared" si="201"/>
        <v/>
      </c>
      <c r="T5914" s="11">
        <f t="shared" si="200"/>
        <v>69.764099999999999</v>
      </c>
    </row>
    <row r="5915" spans="1:21" ht="15" customHeight="1" x14ac:dyDescent="0.2">
      <c r="A5915" s="66" t="s">
        <v>7228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7229</v>
      </c>
      <c r="P5915" s="15" t="s">
        <v>15</v>
      </c>
      <c r="Q5915" s="15" t="s">
        <v>15</v>
      </c>
      <c r="R5915" s="15" t="s">
        <v>15</v>
      </c>
      <c r="S5915" s="27" t="str">
        <f t="shared" si="201"/>
        <v/>
      </c>
      <c r="T5915" s="11">
        <f t="shared" si="200"/>
        <v>100.7055</v>
      </c>
    </row>
    <row r="5916" spans="1:21" ht="15" customHeight="1" x14ac:dyDescent="0.2">
      <c r="A5916" s="66" t="s">
        <v>7230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18</v>
      </c>
      <c r="H5916" s="14" t="s">
        <v>28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7231</v>
      </c>
      <c r="P5916" s="15" t="s">
        <v>15</v>
      </c>
      <c r="Q5916" s="15" t="s">
        <v>15</v>
      </c>
      <c r="R5916" s="15" t="s">
        <v>15</v>
      </c>
      <c r="S5916" s="27" t="str">
        <f t="shared" si="201"/>
        <v/>
      </c>
      <c r="T5916" s="11">
        <f t="shared" si="200"/>
        <v>111.99229999999999</v>
      </c>
    </row>
    <row r="5917" spans="1:21" ht="15" customHeight="1" x14ac:dyDescent="0.2">
      <c r="A5917" s="66" t="s">
        <v>7232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18</v>
      </c>
      <c r="H5917" s="14" t="s">
        <v>28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7233</v>
      </c>
      <c r="P5917" s="15" t="s">
        <v>15</v>
      </c>
      <c r="Q5917" s="15" t="s">
        <v>15</v>
      </c>
      <c r="R5917" s="15" t="s">
        <v>15</v>
      </c>
      <c r="S5917" s="27" t="str">
        <f t="shared" si="201"/>
        <v/>
      </c>
      <c r="T5917" s="11">
        <f t="shared" si="200"/>
        <v>139.5282</v>
      </c>
    </row>
    <row r="5918" spans="1:21" ht="15" customHeight="1" x14ac:dyDescent="0.2">
      <c r="A5918" s="66" t="s">
        <v>7234</v>
      </c>
      <c r="B5918" s="12" t="s">
        <v>15</v>
      </c>
      <c r="C5918" s="13" t="s">
        <v>16</v>
      </c>
      <c r="D5918" s="32">
        <v>39448</v>
      </c>
      <c r="E5918" s="12" t="s">
        <v>25</v>
      </c>
      <c r="F5918" s="12" t="s">
        <v>15</v>
      </c>
      <c r="G5918" s="12" t="s">
        <v>18</v>
      </c>
      <c r="H5918" s="14" t="s">
        <v>28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5637</v>
      </c>
      <c r="P5918" s="15" t="s">
        <v>7235</v>
      </c>
      <c r="Q5918" s="15" t="s">
        <v>15</v>
      </c>
      <c r="R5918" s="15" t="s">
        <v>15</v>
      </c>
      <c r="S5918" s="27" t="str">
        <f t="shared" si="201"/>
        <v/>
      </c>
      <c r="T5918" s="11">
        <f t="shared" si="200"/>
        <v>111.895</v>
      </c>
    </row>
    <row r="5919" spans="1:21" ht="15" customHeight="1" x14ac:dyDescent="0.2">
      <c r="A5919" s="66" t="s">
        <v>7236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18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7237</v>
      </c>
      <c r="P5919" s="15" t="s">
        <v>15</v>
      </c>
      <c r="Q5919" s="15" t="s">
        <v>15</v>
      </c>
      <c r="R5919" s="15" t="s">
        <v>15</v>
      </c>
      <c r="S5919" s="27" t="str">
        <f t="shared" si="201"/>
        <v/>
      </c>
      <c r="T5919" s="11">
        <f t="shared" si="200"/>
        <v>81.050899999999999</v>
      </c>
    </row>
    <row r="5920" spans="1:21" ht="15" customHeight="1" x14ac:dyDescent="0.2">
      <c r="A5920" s="66" t="s">
        <v>7238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7239</v>
      </c>
      <c r="P5920" s="15" t="s">
        <v>15</v>
      </c>
      <c r="Q5920" s="15" t="s">
        <v>15</v>
      </c>
      <c r="R5920" s="15" t="s">
        <v>15</v>
      </c>
      <c r="S5920" s="27" t="str">
        <f t="shared" si="201"/>
        <v/>
      </c>
      <c r="T5920" s="11">
        <f t="shared" si="200"/>
        <v>113.20854999999999</v>
      </c>
    </row>
    <row r="5921" spans="1:20" ht="15" customHeight="1" x14ac:dyDescent="0.2">
      <c r="A5921" s="66" t="s">
        <v>7240</v>
      </c>
      <c r="B5921" s="12" t="s">
        <v>15</v>
      </c>
      <c r="C5921" s="13" t="s">
        <v>16</v>
      </c>
      <c r="D5921" s="32" t="s">
        <v>15</v>
      </c>
      <c r="E5921" s="12" t="s">
        <v>17</v>
      </c>
      <c r="F5921" s="12" t="s">
        <v>15</v>
      </c>
      <c r="G5921" s="12" t="s">
        <v>21</v>
      </c>
      <c r="H5921" s="14" t="s">
        <v>15</v>
      </c>
      <c r="I5921" s="77" t="s">
        <v>15</v>
      </c>
      <c r="J5921" s="77" t="s">
        <v>15</v>
      </c>
      <c r="K5921" s="12" t="s">
        <v>17</v>
      </c>
      <c r="L5921" s="12" t="s">
        <v>15</v>
      </c>
      <c r="M5921" s="16" t="s">
        <v>15</v>
      </c>
      <c r="N5921" s="26" t="s">
        <v>15</v>
      </c>
      <c r="O5921" s="15" t="s">
        <v>15</v>
      </c>
      <c r="P5921" s="15" t="s">
        <v>15</v>
      </c>
      <c r="Q5921" s="15" t="s">
        <v>15</v>
      </c>
      <c r="R5921" s="15" t="s">
        <v>15</v>
      </c>
      <c r="S5921" s="27" t="str">
        <f t="shared" si="201"/>
        <v/>
      </c>
      <c r="T5921" s="11" t="str">
        <f t="shared" si="200"/>
        <v/>
      </c>
    </row>
    <row r="5922" spans="1:20" ht="15" customHeight="1" x14ac:dyDescent="0.2">
      <c r="A5922" s="66" t="s">
        <v>7241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18</v>
      </c>
      <c r="H5922" s="14" t="s">
        <v>19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7242</v>
      </c>
      <c r="P5922" s="15" t="s">
        <v>352</v>
      </c>
      <c r="Q5922" s="15" t="s">
        <v>15</v>
      </c>
      <c r="R5922" s="15" t="s">
        <v>15</v>
      </c>
      <c r="S5922" s="27" t="str">
        <f t="shared" si="201"/>
        <v/>
      </c>
      <c r="T5922" s="11">
        <f t="shared" si="200"/>
        <v>41.255199999999995</v>
      </c>
    </row>
    <row r="5923" spans="1:20" ht="15" customHeight="1" x14ac:dyDescent="0.2">
      <c r="A5923" s="66" t="s">
        <v>7243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18</v>
      </c>
      <c r="H5923" s="14" t="s">
        <v>19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4362</v>
      </c>
      <c r="P5923" s="15" t="s">
        <v>352</v>
      </c>
      <c r="Q5923" s="15" t="s">
        <v>15</v>
      </c>
      <c r="R5923" s="15" t="s">
        <v>15</v>
      </c>
      <c r="S5923" s="27" t="str">
        <f t="shared" si="201"/>
        <v/>
      </c>
      <c r="T5923" s="11">
        <f t="shared" si="200"/>
        <v>62.369299999999996</v>
      </c>
    </row>
    <row r="5924" spans="1:20" ht="15" customHeight="1" x14ac:dyDescent="0.2">
      <c r="A5924" s="66" t="s">
        <v>7244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18</v>
      </c>
      <c r="H5924" s="14" t="s">
        <v>19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5482</v>
      </c>
      <c r="P5924" s="15" t="s">
        <v>352</v>
      </c>
      <c r="Q5924" s="15" t="s">
        <v>15</v>
      </c>
      <c r="R5924" s="15" t="s">
        <v>15</v>
      </c>
      <c r="S5924" s="27" t="str">
        <f t="shared" si="201"/>
        <v/>
      </c>
      <c r="T5924" s="11">
        <f t="shared" si="200"/>
        <v>43.395800000000001</v>
      </c>
    </row>
    <row r="5925" spans="1:20" ht="15" customHeight="1" x14ac:dyDescent="0.2">
      <c r="A5925" s="66" t="s">
        <v>7245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18</v>
      </c>
      <c r="H5925" s="14" t="s">
        <v>28</v>
      </c>
      <c r="I5925" s="77" t="s">
        <v>15</v>
      </c>
      <c r="J5925" s="77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7246</v>
      </c>
      <c r="P5925" s="15" t="s">
        <v>352</v>
      </c>
      <c r="Q5925" s="15" t="s">
        <v>15</v>
      </c>
      <c r="R5925" s="15" t="s">
        <v>15</v>
      </c>
      <c r="S5925" s="27" t="str">
        <f t="shared" si="201"/>
        <v/>
      </c>
      <c r="T5925" s="11">
        <f t="shared" si="200"/>
        <v>30.308949999999999</v>
      </c>
    </row>
    <row r="5926" spans="1:20" ht="15" customHeight="1" x14ac:dyDescent="0.2">
      <c r="A5926" s="66" t="s">
        <v>7247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18</v>
      </c>
      <c r="H5926" s="14" t="s">
        <v>28</v>
      </c>
      <c r="I5926" s="77" t="s">
        <v>15</v>
      </c>
      <c r="J5926" s="77" t="s">
        <v>15</v>
      </c>
      <c r="K5926" s="12" t="s">
        <v>15</v>
      </c>
      <c r="L5926" s="12" t="s">
        <v>15</v>
      </c>
      <c r="M5926" s="16" t="s">
        <v>15</v>
      </c>
      <c r="N5926" s="26" t="s">
        <v>15</v>
      </c>
      <c r="O5926" s="15" t="s">
        <v>351</v>
      </c>
      <c r="P5926" s="15" t="s">
        <v>352</v>
      </c>
      <c r="Q5926" s="15" t="s">
        <v>15</v>
      </c>
      <c r="R5926" s="15" t="s">
        <v>15</v>
      </c>
      <c r="S5926" s="27" t="str">
        <f t="shared" si="201"/>
        <v/>
      </c>
      <c r="T5926" s="11">
        <f t="shared" si="200"/>
        <v>48.8446</v>
      </c>
    </row>
    <row r="5927" spans="1:20" ht="15" customHeight="1" x14ac:dyDescent="0.2">
      <c r="A5927" s="66" t="s">
        <v>7248</v>
      </c>
      <c r="B5927" s="12" t="s">
        <v>15</v>
      </c>
      <c r="C5927" s="13" t="s">
        <v>16</v>
      </c>
      <c r="D5927" s="32" t="s">
        <v>15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15</v>
      </c>
      <c r="L5927" s="12" t="s">
        <v>15</v>
      </c>
      <c r="M5927" s="16" t="s">
        <v>15</v>
      </c>
      <c r="N5927" s="26" t="s">
        <v>15</v>
      </c>
      <c r="O5927" s="15" t="s">
        <v>2726</v>
      </c>
      <c r="P5927" s="15" t="s">
        <v>15</v>
      </c>
      <c r="Q5927" s="15" t="s">
        <v>15</v>
      </c>
      <c r="R5927" s="15" t="s">
        <v>15</v>
      </c>
      <c r="S5927" s="27" t="str">
        <f t="shared" si="201"/>
        <v/>
      </c>
      <c r="T5927" s="11">
        <f t="shared" si="200"/>
        <v>203.74619999999999</v>
      </c>
    </row>
    <row r="5928" spans="1:20" ht="15" customHeight="1" x14ac:dyDescent="0.2">
      <c r="A5928" s="66" t="s">
        <v>7249</v>
      </c>
      <c r="B5928" s="12" t="s">
        <v>15</v>
      </c>
      <c r="C5928" s="13" t="s">
        <v>16</v>
      </c>
      <c r="D5928" s="32" t="s">
        <v>15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7" t="s">
        <v>15</v>
      </c>
      <c r="J5928" s="77" t="s">
        <v>15</v>
      </c>
      <c r="K5928" s="12" t="s">
        <v>15</v>
      </c>
      <c r="L5928" s="12" t="s">
        <v>15</v>
      </c>
      <c r="M5928" s="16" t="s">
        <v>15</v>
      </c>
      <c r="N5928" s="26" t="s">
        <v>15</v>
      </c>
      <c r="O5928" s="15" t="s">
        <v>856</v>
      </c>
      <c r="P5928" s="15" t="s">
        <v>15</v>
      </c>
      <c r="Q5928" s="15" t="s">
        <v>15</v>
      </c>
      <c r="R5928" s="15" t="s">
        <v>15</v>
      </c>
      <c r="S5928" s="27" t="str">
        <f t="shared" si="201"/>
        <v/>
      </c>
      <c r="T5928" s="11">
        <f t="shared" si="200"/>
        <v>233.51999999999998</v>
      </c>
    </row>
    <row r="5929" spans="1:20" ht="15" customHeight="1" x14ac:dyDescent="0.2">
      <c r="A5929" s="66" t="s">
        <v>7250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21</v>
      </c>
      <c r="H5929" s="14" t="s">
        <v>28</v>
      </c>
      <c r="I5929" s="77" t="s">
        <v>15</v>
      </c>
      <c r="J5929" s="77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930</v>
      </c>
      <c r="P5929" s="15" t="s">
        <v>15</v>
      </c>
      <c r="Q5929" s="15" t="s">
        <v>15</v>
      </c>
      <c r="R5929" s="15" t="s">
        <v>15</v>
      </c>
      <c r="S5929" s="27" t="str">
        <f t="shared" si="201"/>
        <v/>
      </c>
      <c r="T5929" s="11">
        <f t="shared" si="200"/>
        <v>467.03999999999996</v>
      </c>
    </row>
    <row r="5930" spans="1:20" ht="15" customHeight="1" x14ac:dyDescent="0.2">
      <c r="A5930" s="66" t="s">
        <v>7251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7" t="s">
        <v>15</v>
      </c>
      <c r="J5930" s="77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940</v>
      </c>
      <c r="P5930" s="15" t="s">
        <v>15</v>
      </c>
      <c r="Q5930" s="15" t="s">
        <v>15</v>
      </c>
      <c r="R5930" s="15" t="s">
        <v>15</v>
      </c>
      <c r="S5930" s="27" t="str">
        <f t="shared" si="201"/>
        <v/>
      </c>
      <c r="T5930" s="11">
        <f t="shared" si="200"/>
        <v>87.667299999999997</v>
      </c>
    </row>
    <row r="5931" spans="1:20" ht="15" customHeight="1" x14ac:dyDescent="0.2">
      <c r="A5931" s="66" t="s">
        <v>7252</v>
      </c>
      <c r="B5931" s="12" t="s">
        <v>15</v>
      </c>
      <c r="C5931" s="13" t="s">
        <v>16</v>
      </c>
      <c r="D5931" s="32" t="s">
        <v>15</v>
      </c>
      <c r="E5931" s="12" t="s">
        <v>25</v>
      </c>
      <c r="F5931" s="12" t="s">
        <v>15</v>
      </c>
      <c r="G5931" s="12" t="s">
        <v>21</v>
      </c>
      <c r="H5931" s="14" t="s">
        <v>28</v>
      </c>
      <c r="I5931" s="77" t="s">
        <v>15</v>
      </c>
      <c r="J5931" s="77" t="s">
        <v>15</v>
      </c>
      <c r="K5931" s="12" t="s">
        <v>17</v>
      </c>
      <c r="L5931" s="12" t="s">
        <v>15</v>
      </c>
      <c r="M5931" s="16" t="s">
        <v>15</v>
      </c>
      <c r="N5931" s="26" t="s">
        <v>15</v>
      </c>
      <c r="O5931" s="15" t="s">
        <v>1307</v>
      </c>
      <c r="P5931" s="15" t="s">
        <v>15</v>
      </c>
      <c r="Q5931" s="15" t="s">
        <v>15</v>
      </c>
      <c r="R5931" s="15" t="s">
        <v>15</v>
      </c>
      <c r="S5931" s="27" t="str">
        <f t="shared" si="201"/>
        <v/>
      </c>
      <c r="T5931" s="11">
        <f t="shared" si="200"/>
        <v>699.29510000000005</v>
      </c>
    </row>
    <row r="5932" spans="1:20" ht="15" customHeight="1" x14ac:dyDescent="0.2">
      <c r="A5932" s="66" t="s">
        <v>7253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21</v>
      </c>
      <c r="H5932" s="14" t="s">
        <v>23</v>
      </c>
      <c r="I5932" s="77" t="s">
        <v>15</v>
      </c>
      <c r="J5932" s="77" t="s">
        <v>15</v>
      </c>
      <c r="K5932" s="12" t="s">
        <v>17</v>
      </c>
      <c r="L5932" s="12" t="s">
        <v>15</v>
      </c>
      <c r="M5932" s="16" t="s">
        <v>15</v>
      </c>
      <c r="N5932" s="26" t="s">
        <v>15</v>
      </c>
      <c r="O5932" s="15" t="s">
        <v>1547</v>
      </c>
      <c r="P5932" s="15" t="s">
        <v>15</v>
      </c>
      <c r="Q5932" s="15" t="s">
        <v>15</v>
      </c>
      <c r="R5932" s="15" t="s">
        <v>15</v>
      </c>
      <c r="S5932" s="27" t="str">
        <f t="shared" si="201"/>
        <v/>
      </c>
      <c r="T5932" s="11">
        <f t="shared" si="200"/>
        <v>1166.3351</v>
      </c>
    </row>
    <row r="5933" spans="1:20" ht="15" customHeight="1" x14ac:dyDescent="0.2">
      <c r="A5933" s="66" t="s">
        <v>7254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15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7255</v>
      </c>
      <c r="P5933" s="15" t="s">
        <v>15</v>
      </c>
      <c r="Q5933" s="15" t="s">
        <v>15</v>
      </c>
      <c r="R5933" s="15" t="s">
        <v>15</v>
      </c>
      <c r="S5933" s="27" t="str">
        <f t="shared" si="201"/>
        <v/>
      </c>
      <c r="T5933" s="11">
        <f t="shared" si="200"/>
        <v>25.881800000000002</v>
      </c>
    </row>
    <row r="5934" spans="1:20" ht="15" customHeight="1" x14ac:dyDescent="0.2">
      <c r="A5934" s="66" t="s">
        <v>7256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787</v>
      </c>
      <c r="P5934" s="15" t="s">
        <v>15</v>
      </c>
      <c r="Q5934" s="15" t="s">
        <v>15</v>
      </c>
      <c r="R5934" s="15" t="s">
        <v>15</v>
      </c>
      <c r="S5934" s="27" t="str">
        <f t="shared" si="201"/>
        <v/>
      </c>
      <c r="T5934" s="11">
        <f t="shared" si="200"/>
        <v>72.877700000000004</v>
      </c>
    </row>
    <row r="5935" spans="1:20" ht="15" customHeight="1" x14ac:dyDescent="0.2">
      <c r="A5935" s="66">
        <v>69209</v>
      </c>
      <c r="B5935" s="12"/>
      <c r="C5935" s="13" t="s">
        <v>16</v>
      </c>
      <c r="D5935" s="32">
        <v>42370</v>
      </c>
      <c r="E5935" s="12" t="s">
        <v>25</v>
      </c>
      <c r="F5935" s="12"/>
      <c r="G5935" s="12" t="s">
        <v>18</v>
      </c>
      <c r="H5935" s="14">
        <v>3</v>
      </c>
      <c r="I5935" s="77"/>
      <c r="J5935" s="77"/>
      <c r="K5935" s="12"/>
      <c r="L5935" s="12"/>
      <c r="M5935" s="16"/>
      <c r="N5935" s="26"/>
      <c r="O5935" s="15">
        <v>7.1</v>
      </c>
      <c r="P5935" s="15"/>
      <c r="Q5935" s="15"/>
      <c r="R5935" s="15"/>
      <c r="S5935" s="27"/>
      <c r="T5935" s="11">
        <f t="shared" si="200"/>
        <v>6.9082999999999997</v>
      </c>
    </row>
    <row r="5936" spans="1:20" ht="15" customHeight="1" x14ac:dyDescent="0.2">
      <c r="A5936" s="66" t="s">
        <v>7257</v>
      </c>
      <c r="B5936" s="12" t="s">
        <v>15</v>
      </c>
      <c r="C5936" s="13" t="s">
        <v>16</v>
      </c>
      <c r="D5936" s="32" t="s">
        <v>15</v>
      </c>
      <c r="E5936" s="12" t="s">
        <v>25</v>
      </c>
      <c r="F5936" s="12" t="s">
        <v>15</v>
      </c>
      <c r="G5936" s="12" t="s">
        <v>18</v>
      </c>
      <c r="H5936" s="14" t="s">
        <v>19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2954</v>
      </c>
      <c r="P5936" s="15" t="s">
        <v>15</v>
      </c>
      <c r="Q5936" s="15" t="s">
        <v>15</v>
      </c>
      <c r="R5936" s="15" t="s">
        <v>15</v>
      </c>
      <c r="S5936" s="27" t="str">
        <f t="shared" si="201"/>
        <v/>
      </c>
      <c r="T5936" s="11">
        <f t="shared" si="200"/>
        <v>20.822199999999999</v>
      </c>
    </row>
    <row r="5937" spans="1:21" ht="15" customHeight="1" x14ac:dyDescent="0.2">
      <c r="A5937" s="66" t="s">
        <v>7258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19</v>
      </c>
      <c r="I5937" s="77" t="s">
        <v>15</v>
      </c>
      <c r="J5937" s="77" t="s">
        <v>15</v>
      </c>
      <c r="K5937" s="12" t="s">
        <v>17</v>
      </c>
      <c r="L5937" s="12" t="s">
        <v>17</v>
      </c>
      <c r="M5937" s="16" t="s">
        <v>15</v>
      </c>
      <c r="N5937" s="26" t="s">
        <v>15</v>
      </c>
      <c r="O5937" s="15" t="s">
        <v>3200</v>
      </c>
      <c r="P5937" s="15" t="s">
        <v>15</v>
      </c>
      <c r="Q5937" s="15" t="s">
        <v>15</v>
      </c>
      <c r="R5937" s="15" t="s">
        <v>15</v>
      </c>
      <c r="S5937" s="27" t="str">
        <f t="shared" si="201"/>
        <v/>
      </c>
      <c r="T5937" s="11">
        <f t="shared" si="200"/>
        <v>27.730499999999999</v>
      </c>
    </row>
    <row r="5938" spans="1:21" ht="15" customHeight="1" x14ac:dyDescent="0.2">
      <c r="A5938" s="66" t="s">
        <v>7259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19</v>
      </c>
      <c r="I5938" s="77" t="s">
        <v>15</v>
      </c>
      <c r="J5938" s="77" t="s">
        <v>15</v>
      </c>
      <c r="K5938" s="12" t="s">
        <v>17</v>
      </c>
      <c r="L5938" s="12" t="s">
        <v>17</v>
      </c>
      <c r="M5938" s="16" t="s">
        <v>15</v>
      </c>
      <c r="N5938" s="26" t="s">
        <v>15</v>
      </c>
      <c r="O5938" s="15" t="s">
        <v>2845</v>
      </c>
      <c r="P5938" s="15" t="s">
        <v>15</v>
      </c>
      <c r="Q5938" s="15" t="s">
        <v>15</v>
      </c>
      <c r="R5938" s="15" t="s">
        <v>15</v>
      </c>
      <c r="S5938" s="27" t="str">
        <f t="shared" si="201"/>
        <v/>
      </c>
      <c r="T5938" s="11">
        <f t="shared" si="200"/>
        <v>55.752899999999997</v>
      </c>
    </row>
    <row r="5939" spans="1:21" ht="15" customHeight="1" x14ac:dyDescent="0.2">
      <c r="A5939" s="66" t="s">
        <v>7260</v>
      </c>
      <c r="B5939" s="12" t="s">
        <v>15</v>
      </c>
      <c r="C5939" s="13" t="s">
        <v>289</v>
      </c>
      <c r="D5939" s="32" t="s">
        <v>15</v>
      </c>
      <c r="E5939" s="12" t="s">
        <v>17</v>
      </c>
      <c r="F5939" s="12" t="s">
        <v>15</v>
      </c>
      <c r="G5939" s="12" t="s">
        <v>21</v>
      </c>
      <c r="H5939" s="14" t="s">
        <v>15</v>
      </c>
      <c r="I5939" s="77" t="s">
        <v>15</v>
      </c>
      <c r="J5939" s="77" t="s">
        <v>15</v>
      </c>
      <c r="K5939" s="12" t="s">
        <v>15</v>
      </c>
      <c r="L5939" s="12" t="s">
        <v>15</v>
      </c>
      <c r="M5939" s="16" t="s">
        <v>15</v>
      </c>
      <c r="N5939" s="26" t="s">
        <v>15</v>
      </c>
      <c r="O5939" s="15" t="s">
        <v>15</v>
      </c>
      <c r="P5939" s="15" t="s">
        <v>15</v>
      </c>
      <c r="Q5939" s="15" t="s">
        <v>15</v>
      </c>
      <c r="R5939" s="15" t="s">
        <v>15</v>
      </c>
      <c r="S5939" s="27" t="str">
        <f t="shared" si="201"/>
        <v/>
      </c>
      <c r="T5939" s="11" t="str">
        <f t="shared" si="200"/>
        <v/>
      </c>
    </row>
    <row r="5940" spans="1:21" ht="15" customHeight="1" x14ac:dyDescent="0.2">
      <c r="A5940" s="66" t="s">
        <v>7261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21</v>
      </c>
      <c r="H5940" s="14" t="s">
        <v>19</v>
      </c>
      <c r="I5940" s="77" t="s">
        <v>15</v>
      </c>
      <c r="J5940" s="77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7262</v>
      </c>
      <c r="P5940" s="15" t="s">
        <v>15</v>
      </c>
      <c r="Q5940" s="15" t="s">
        <v>15</v>
      </c>
      <c r="R5940" s="15" t="s">
        <v>15</v>
      </c>
      <c r="S5940" s="27" t="str">
        <f t="shared" si="201"/>
        <v/>
      </c>
      <c r="T5940" s="11">
        <f t="shared" si="200"/>
        <v>675.65120000000002</v>
      </c>
    </row>
    <row r="5941" spans="1:21" ht="15" customHeight="1" x14ac:dyDescent="0.2">
      <c r="A5941" s="66" t="s">
        <v>7263</v>
      </c>
      <c r="B5941" s="12" t="s">
        <v>15</v>
      </c>
      <c r="C5941" s="13" t="s">
        <v>16</v>
      </c>
      <c r="D5941" s="32">
        <v>43738</v>
      </c>
      <c r="E5941" s="12" t="s">
        <v>25</v>
      </c>
      <c r="F5941" s="12" t="s">
        <v>15</v>
      </c>
      <c r="G5941" s="12" t="s">
        <v>21</v>
      </c>
      <c r="H5941" s="14" t="s">
        <v>19</v>
      </c>
      <c r="I5941" s="77" t="s">
        <v>15</v>
      </c>
      <c r="J5941" s="77" t="s">
        <v>15</v>
      </c>
      <c r="K5941" s="12" t="s">
        <v>17</v>
      </c>
      <c r="L5941" s="12" t="s">
        <v>15</v>
      </c>
      <c r="M5941" s="16" t="s">
        <v>15</v>
      </c>
      <c r="N5941" s="26" t="s">
        <v>15</v>
      </c>
      <c r="O5941" s="15" t="s">
        <v>1105</v>
      </c>
      <c r="P5941" s="15" t="s">
        <v>15</v>
      </c>
      <c r="Q5941" s="15" t="s">
        <v>15</v>
      </c>
      <c r="R5941" s="15" t="s">
        <v>15</v>
      </c>
      <c r="S5941" s="27" t="str">
        <f t="shared" si="201"/>
        <v/>
      </c>
      <c r="T5941" s="11">
        <f t="shared" ref="T5941:T6002" si="202">IF(O5941="","",(O5941*0.973))</f>
        <v>932.71780000000001</v>
      </c>
      <c r="U5941" s="80"/>
    </row>
    <row r="5942" spans="1:21" ht="15" customHeight="1" x14ac:dyDescent="0.2">
      <c r="A5942" s="66" t="s">
        <v>7264</v>
      </c>
      <c r="B5942" s="12" t="s">
        <v>15</v>
      </c>
      <c r="C5942" s="13" t="s">
        <v>16</v>
      </c>
      <c r="D5942" s="32" t="s">
        <v>15</v>
      </c>
      <c r="E5942" s="12" t="s">
        <v>17</v>
      </c>
      <c r="F5942" s="12" t="s">
        <v>15</v>
      </c>
      <c r="G5942" s="12" t="s">
        <v>21</v>
      </c>
      <c r="H5942" s="14" t="s">
        <v>15</v>
      </c>
      <c r="I5942" s="77" t="s">
        <v>15</v>
      </c>
      <c r="J5942" s="77" t="s">
        <v>15</v>
      </c>
      <c r="K5942" s="12" t="s">
        <v>17</v>
      </c>
      <c r="L5942" s="12" t="s">
        <v>15</v>
      </c>
      <c r="M5942" s="16" t="s">
        <v>15</v>
      </c>
      <c r="N5942" s="26" t="s">
        <v>15</v>
      </c>
      <c r="O5942" s="15" t="s">
        <v>15</v>
      </c>
      <c r="P5942" s="15" t="s">
        <v>15</v>
      </c>
      <c r="Q5942" s="15" t="s">
        <v>15</v>
      </c>
      <c r="R5942" s="15" t="s">
        <v>15</v>
      </c>
      <c r="S5942" s="27" t="str">
        <f t="shared" si="201"/>
        <v/>
      </c>
      <c r="T5942" s="11" t="str">
        <f t="shared" si="202"/>
        <v/>
      </c>
    </row>
    <row r="5943" spans="1:21" ht="15" customHeight="1" x14ac:dyDescent="0.2">
      <c r="A5943" s="66" t="s">
        <v>7265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19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7266</v>
      </c>
      <c r="P5943" s="15" t="s">
        <v>352</v>
      </c>
      <c r="Q5943" s="15" t="s">
        <v>15</v>
      </c>
      <c r="R5943" s="15" t="s">
        <v>15</v>
      </c>
      <c r="S5943" s="27" t="str">
        <f t="shared" si="201"/>
        <v/>
      </c>
      <c r="T5943" s="11">
        <f t="shared" si="202"/>
        <v>42.617399999999996</v>
      </c>
    </row>
    <row r="5944" spans="1:21" ht="15" customHeight="1" x14ac:dyDescent="0.2">
      <c r="A5944" s="66" t="s">
        <v>7267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19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7184</v>
      </c>
      <c r="P5944" s="15" t="s">
        <v>15</v>
      </c>
      <c r="Q5944" s="15" t="s">
        <v>15</v>
      </c>
      <c r="R5944" s="15" t="s">
        <v>15</v>
      </c>
      <c r="S5944" s="27" t="str">
        <f t="shared" si="201"/>
        <v/>
      </c>
      <c r="T5944" s="11">
        <f t="shared" si="202"/>
        <v>55.071800000000003</v>
      </c>
    </row>
    <row r="5945" spans="1:21" ht="15" customHeight="1" x14ac:dyDescent="0.2">
      <c r="A5945" s="66" t="s">
        <v>7268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18</v>
      </c>
      <c r="H5945" s="14" t="s">
        <v>19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7269</v>
      </c>
      <c r="P5945" s="15" t="s">
        <v>15</v>
      </c>
      <c r="Q5945" s="15" t="s">
        <v>15</v>
      </c>
      <c r="R5945" s="15" t="s">
        <v>15</v>
      </c>
      <c r="S5945" s="27" t="str">
        <f t="shared" si="201"/>
        <v/>
      </c>
      <c r="T5945" s="11">
        <f t="shared" si="202"/>
        <v>29.530550000000002</v>
      </c>
    </row>
    <row r="5946" spans="1:21" ht="15" customHeight="1" x14ac:dyDescent="0.2">
      <c r="A5946" s="66" t="s">
        <v>7270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18</v>
      </c>
      <c r="H5946" s="14" t="s">
        <v>15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7271</v>
      </c>
      <c r="P5946" s="15" t="s">
        <v>412</v>
      </c>
      <c r="Q5946" s="15" t="s">
        <v>15</v>
      </c>
      <c r="R5946" s="15" t="s">
        <v>15</v>
      </c>
      <c r="S5946" s="27" t="str">
        <f t="shared" si="201"/>
        <v/>
      </c>
      <c r="T5946" s="11">
        <f t="shared" si="202"/>
        <v>74.53179999999999</v>
      </c>
    </row>
    <row r="5947" spans="1:21" ht="15" customHeight="1" x14ac:dyDescent="0.2">
      <c r="A5947" s="66" t="s">
        <v>7272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18</v>
      </c>
      <c r="H5947" s="14" t="s">
        <v>19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7273</v>
      </c>
      <c r="P5947" s="15" t="s">
        <v>15</v>
      </c>
      <c r="Q5947" s="15" t="s">
        <v>15</v>
      </c>
      <c r="R5947" s="15" t="s">
        <v>15</v>
      </c>
      <c r="S5947" s="27" t="str">
        <f t="shared" si="201"/>
        <v/>
      </c>
      <c r="T5947" s="11">
        <f t="shared" si="202"/>
        <v>78.326499999999996</v>
      </c>
    </row>
    <row r="5948" spans="1:21" ht="15" customHeight="1" x14ac:dyDescent="0.2">
      <c r="A5948" s="66" t="s">
        <v>7274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21</v>
      </c>
      <c r="H5948" s="14" t="s">
        <v>28</v>
      </c>
      <c r="I5948" s="77" t="s">
        <v>15</v>
      </c>
      <c r="J5948" s="77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755</v>
      </c>
      <c r="P5948" s="15" t="s">
        <v>15</v>
      </c>
      <c r="Q5948" s="15" t="s">
        <v>15</v>
      </c>
      <c r="R5948" s="15" t="s">
        <v>15</v>
      </c>
      <c r="S5948" s="27" t="str">
        <f t="shared" si="201"/>
        <v/>
      </c>
      <c r="T5948" s="11">
        <f t="shared" si="202"/>
        <v>583.16755000000001</v>
      </c>
    </row>
    <row r="5949" spans="1:21" ht="15" customHeight="1" x14ac:dyDescent="0.2">
      <c r="A5949" s="66" t="s">
        <v>7275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18</v>
      </c>
      <c r="H5949" s="14" t="s">
        <v>28</v>
      </c>
      <c r="I5949" s="77" t="s">
        <v>15</v>
      </c>
      <c r="J5949" s="77" t="s">
        <v>15</v>
      </c>
      <c r="K5949" s="12" t="s">
        <v>15</v>
      </c>
      <c r="L5949" s="12" t="s">
        <v>15</v>
      </c>
      <c r="M5949" s="16" t="s">
        <v>15</v>
      </c>
      <c r="N5949" s="26" t="s">
        <v>15</v>
      </c>
      <c r="O5949" s="15" t="s">
        <v>7276</v>
      </c>
      <c r="P5949" s="15" t="s">
        <v>15</v>
      </c>
      <c r="Q5949" s="15" t="s">
        <v>15</v>
      </c>
      <c r="R5949" s="15" t="s">
        <v>15</v>
      </c>
      <c r="S5949" s="27" t="str">
        <f t="shared" si="201"/>
        <v/>
      </c>
      <c r="T5949" s="11">
        <f t="shared" si="202"/>
        <v>185.94029999999998</v>
      </c>
    </row>
    <row r="5950" spans="1:21" ht="15" customHeight="1" x14ac:dyDescent="0.2">
      <c r="A5950" s="66" t="s">
        <v>7277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28</v>
      </c>
      <c r="I5950" s="77" t="s">
        <v>15</v>
      </c>
      <c r="J5950" s="77" t="s">
        <v>15</v>
      </c>
      <c r="K5950" s="12" t="s">
        <v>17</v>
      </c>
      <c r="L5950" s="12" t="s">
        <v>17</v>
      </c>
      <c r="M5950" s="16" t="s">
        <v>15</v>
      </c>
      <c r="N5950" s="26" t="s">
        <v>15</v>
      </c>
      <c r="O5950" s="15" t="s">
        <v>7278</v>
      </c>
      <c r="P5950" s="15" t="s">
        <v>15</v>
      </c>
      <c r="Q5950" s="15" t="s">
        <v>15</v>
      </c>
      <c r="R5950" s="15" t="s">
        <v>15</v>
      </c>
      <c r="S5950" s="27" t="str">
        <f t="shared" si="201"/>
        <v/>
      </c>
      <c r="T5950" s="11">
        <f t="shared" si="202"/>
        <v>673.51060000000007</v>
      </c>
    </row>
    <row r="5951" spans="1:21" ht="15" customHeight="1" x14ac:dyDescent="0.2">
      <c r="A5951" s="66" t="s">
        <v>7279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21</v>
      </c>
      <c r="H5951" s="14" t="s">
        <v>28</v>
      </c>
      <c r="I5951" s="77" t="s">
        <v>15</v>
      </c>
      <c r="J5951" s="77" t="s">
        <v>15</v>
      </c>
      <c r="K5951" s="12" t="s">
        <v>17</v>
      </c>
      <c r="L5951" s="12" t="s">
        <v>17</v>
      </c>
      <c r="M5951" s="16" t="s">
        <v>15</v>
      </c>
      <c r="N5951" s="26" t="s">
        <v>15</v>
      </c>
      <c r="O5951" s="15" t="s">
        <v>7278</v>
      </c>
      <c r="P5951" s="15" t="s">
        <v>15</v>
      </c>
      <c r="Q5951" s="15" t="s">
        <v>15</v>
      </c>
      <c r="R5951" s="15" t="s">
        <v>15</v>
      </c>
      <c r="S5951" s="27" t="str">
        <f t="shared" si="201"/>
        <v/>
      </c>
      <c r="T5951" s="11">
        <f t="shared" si="202"/>
        <v>673.51060000000007</v>
      </c>
    </row>
    <row r="5952" spans="1:21" ht="15" customHeight="1" x14ac:dyDescent="0.2">
      <c r="A5952" s="66" t="s">
        <v>7280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21</v>
      </c>
      <c r="H5952" s="14" t="s">
        <v>28</v>
      </c>
      <c r="I5952" s="77" t="s">
        <v>15</v>
      </c>
      <c r="J5952" s="77" t="s">
        <v>15</v>
      </c>
      <c r="K5952" s="12" t="s">
        <v>17</v>
      </c>
      <c r="L5952" s="12" t="s">
        <v>17</v>
      </c>
      <c r="M5952" s="16" t="s">
        <v>15</v>
      </c>
      <c r="N5952" s="26" t="s">
        <v>15</v>
      </c>
      <c r="O5952" s="15" t="s">
        <v>740</v>
      </c>
      <c r="P5952" s="15" t="s">
        <v>15</v>
      </c>
      <c r="Q5952" s="15" t="s">
        <v>15</v>
      </c>
      <c r="R5952" s="15" t="s">
        <v>15</v>
      </c>
      <c r="S5952" s="27" t="str">
        <f t="shared" si="201"/>
        <v/>
      </c>
      <c r="T5952" s="11">
        <f t="shared" si="202"/>
        <v>728.97160000000008</v>
      </c>
    </row>
    <row r="5953" spans="1:21" ht="15" customHeight="1" x14ac:dyDescent="0.2">
      <c r="A5953" s="66" t="s">
        <v>7281</v>
      </c>
      <c r="B5953" s="12" t="s">
        <v>15</v>
      </c>
      <c r="C5953" s="13" t="s">
        <v>16</v>
      </c>
      <c r="D5953" s="32" t="s">
        <v>15</v>
      </c>
      <c r="E5953" s="12" t="s">
        <v>25</v>
      </c>
      <c r="F5953" s="12" t="s">
        <v>15</v>
      </c>
      <c r="G5953" s="12" t="s">
        <v>21</v>
      </c>
      <c r="H5953" s="14" t="s">
        <v>28</v>
      </c>
      <c r="I5953" s="77" t="s">
        <v>15</v>
      </c>
      <c r="J5953" s="77" t="s">
        <v>15</v>
      </c>
      <c r="K5953" s="12" t="s">
        <v>17</v>
      </c>
      <c r="L5953" s="12" t="s">
        <v>17</v>
      </c>
      <c r="M5953" s="16" t="s">
        <v>15</v>
      </c>
      <c r="N5953" s="26" t="s">
        <v>15</v>
      </c>
      <c r="O5953" s="15" t="s">
        <v>1470</v>
      </c>
      <c r="P5953" s="15" t="s">
        <v>15</v>
      </c>
      <c r="Q5953" s="15" t="s">
        <v>15</v>
      </c>
      <c r="R5953" s="15" t="s">
        <v>15</v>
      </c>
      <c r="S5953" s="27" t="str">
        <f t="shared" si="201"/>
        <v/>
      </c>
      <c r="T5953" s="11">
        <f t="shared" si="202"/>
        <v>816.68754999999999</v>
      </c>
    </row>
    <row r="5954" spans="1:21" ht="15" customHeight="1" x14ac:dyDescent="0.2">
      <c r="A5954" s="66" t="s">
        <v>7282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21</v>
      </c>
      <c r="H5954" s="14" t="s">
        <v>28</v>
      </c>
      <c r="I5954" s="77" t="s">
        <v>15</v>
      </c>
      <c r="J5954" s="77" t="s">
        <v>15</v>
      </c>
      <c r="K5954" s="12" t="s">
        <v>17</v>
      </c>
      <c r="L5954" s="12" t="s">
        <v>17</v>
      </c>
      <c r="M5954" s="16" t="s">
        <v>15</v>
      </c>
      <c r="N5954" s="26" t="s">
        <v>15</v>
      </c>
      <c r="O5954" s="15" t="s">
        <v>1547</v>
      </c>
      <c r="P5954" s="15" t="s">
        <v>15</v>
      </c>
      <c r="Q5954" s="15" t="s">
        <v>15</v>
      </c>
      <c r="R5954" s="15" t="s">
        <v>15</v>
      </c>
      <c r="S5954" s="27" t="str">
        <f t="shared" si="201"/>
        <v/>
      </c>
      <c r="T5954" s="11">
        <f t="shared" si="202"/>
        <v>1166.3351</v>
      </c>
    </row>
    <row r="5955" spans="1:21" ht="15" customHeight="1" x14ac:dyDescent="0.2">
      <c r="A5955" s="66" t="s">
        <v>7283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21</v>
      </c>
      <c r="H5955" s="14" t="s">
        <v>28</v>
      </c>
      <c r="I5955" s="77" t="s">
        <v>15</v>
      </c>
      <c r="J5955" s="77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1547</v>
      </c>
      <c r="P5955" s="15" t="s">
        <v>15</v>
      </c>
      <c r="Q5955" s="15" t="s">
        <v>15</v>
      </c>
      <c r="R5955" s="15" t="s">
        <v>15</v>
      </c>
      <c r="S5955" s="27" t="str">
        <f t="shared" si="201"/>
        <v/>
      </c>
      <c r="T5955" s="11">
        <f t="shared" si="202"/>
        <v>1166.3351</v>
      </c>
    </row>
    <row r="5956" spans="1:21" ht="15" customHeight="1" x14ac:dyDescent="0.2">
      <c r="A5956" s="66" t="s">
        <v>7284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28</v>
      </c>
      <c r="I5956" s="77" t="s">
        <v>15</v>
      </c>
      <c r="J5956" s="77" t="s">
        <v>15</v>
      </c>
      <c r="K5956" s="12" t="s">
        <v>15</v>
      </c>
      <c r="L5956" s="12" t="s">
        <v>17</v>
      </c>
      <c r="M5956" s="16" t="s">
        <v>15</v>
      </c>
      <c r="N5956" s="26" t="s">
        <v>15</v>
      </c>
      <c r="O5956" s="15" t="s">
        <v>351</v>
      </c>
      <c r="P5956" s="15" t="s">
        <v>352</v>
      </c>
      <c r="Q5956" s="15" t="s">
        <v>15</v>
      </c>
      <c r="R5956" s="15" t="s">
        <v>15</v>
      </c>
      <c r="S5956" s="27" t="str">
        <f t="shared" si="201"/>
        <v/>
      </c>
      <c r="T5956" s="11">
        <f t="shared" si="202"/>
        <v>48.8446</v>
      </c>
    </row>
    <row r="5957" spans="1:21" ht="15" customHeight="1" x14ac:dyDescent="0.2">
      <c r="A5957" s="66" t="s">
        <v>7285</v>
      </c>
      <c r="B5957" s="12" t="s">
        <v>15</v>
      </c>
      <c r="C5957" s="13" t="s">
        <v>16</v>
      </c>
      <c r="D5957" s="32">
        <v>43738</v>
      </c>
      <c r="E5957" s="12" t="s">
        <v>25</v>
      </c>
      <c r="F5957" s="12" t="s">
        <v>15</v>
      </c>
      <c r="G5957" s="12" t="s">
        <v>18</v>
      </c>
      <c r="H5957" s="14" t="s">
        <v>28</v>
      </c>
      <c r="I5957" s="77" t="s">
        <v>15</v>
      </c>
      <c r="J5957" s="77" t="s">
        <v>15</v>
      </c>
      <c r="K5957" s="12" t="s">
        <v>17</v>
      </c>
      <c r="L5957" s="12" t="s">
        <v>263</v>
      </c>
      <c r="M5957" s="16" t="s">
        <v>15</v>
      </c>
      <c r="N5957" s="26" t="s">
        <v>15</v>
      </c>
      <c r="O5957" s="15" t="s">
        <v>7286</v>
      </c>
      <c r="P5957" s="15" t="s">
        <v>352</v>
      </c>
      <c r="Q5957" s="15" t="s">
        <v>15</v>
      </c>
      <c r="R5957" s="15" t="s">
        <v>15</v>
      </c>
      <c r="S5957" s="27" t="str">
        <f t="shared" si="201"/>
        <v/>
      </c>
      <c r="T5957" s="11">
        <f t="shared" si="202"/>
        <v>353.78280000000001</v>
      </c>
      <c r="U5957" s="80"/>
    </row>
    <row r="5958" spans="1:21" ht="15" customHeight="1" x14ac:dyDescent="0.2">
      <c r="A5958" s="66" t="s">
        <v>7287</v>
      </c>
      <c r="B5958" s="12" t="s">
        <v>15</v>
      </c>
      <c r="C5958" s="13" t="s">
        <v>16</v>
      </c>
      <c r="D5958" s="32" t="s">
        <v>15</v>
      </c>
      <c r="E5958" s="12" t="s">
        <v>25</v>
      </c>
      <c r="F5958" s="12" t="s">
        <v>15</v>
      </c>
      <c r="G5958" s="12" t="s">
        <v>21</v>
      </c>
      <c r="H5958" s="14" t="s">
        <v>28</v>
      </c>
      <c r="I5958" s="77" t="s">
        <v>15</v>
      </c>
      <c r="J5958" s="77" t="s">
        <v>15</v>
      </c>
      <c r="K5958" s="12" t="s">
        <v>17</v>
      </c>
      <c r="L5958" s="12" t="s">
        <v>15</v>
      </c>
      <c r="M5958" s="16" t="s">
        <v>15</v>
      </c>
      <c r="N5958" s="26" t="s">
        <v>15</v>
      </c>
      <c r="O5958" s="15" t="s">
        <v>738</v>
      </c>
      <c r="P5958" s="15" t="s">
        <v>15</v>
      </c>
      <c r="Q5958" s="15" t="s">
        <v>15</v>
      </c>
      <c r="R5958" s="15" t="s">
        <v>15</v>
      </c>
      <c r="S5958" s="27" t="str">
        <f t="shared" si="201"/>
        <v/>
      </c>
      <c r="T5958" s="11">
        <f t="shared" si="202"/>
        <v>655.99660000000006</v>
      </c>
    </row>
    <row r="5959" spans="1:21" ht="15" customHeight="1" x14ac:dyDescent="0.2">
      <c r="A5959" s="66" t="s">
        <v>7288</v>
      </c>
      <c r="B5959" s="12" t="s">
        <v>15</v>
      </c>
      <c r="C5959" s="13" t="s">
        <v>16</v>
      </c>
      <c r="D5959" s="32" t="s">
        <v>15</v>
      </c>
      <c r="E5959" s="12" t="s">
        <v>25</v>
      </c>
      <c r="F5959" s="12" t="s">
        <v>15</v>
      </c>
      <c r="G5959" s="12" t="s">
        <v>21</v>
      </c>
      <c r="H5959" s="14" t="s">
        <v>28</v>
      </c>
      <c r="I5959" s="77" t="s">
        <v>15</v>
      </c>
      <c r="J5959" s="77" t="s">
        <v>15</v>
      </c>
      <c r="K5959" s="12" t="s">
        <v>17</v>
      </c>
      <c r="L5959" s="12" t="s">
        <v>17</v>
      </c>
      <c r="M5959" s="16" t="s">
        <v>15</v>
      </c>
      <c r="N5959" s="26" t="s">
        <v>15</v>
      </c>
      <c r="O5959" s="15" t="s">
        <v>7289</v>
      </c>
      <c r="P5959" s="15" t="s">
        <v>15</v>
      </c>
      <c r="Q5959" s="15" t="s">
        <v>15</v>
      </c>
      <c r="R5959" s="15" t="s">
        <v>15</v>
      </c>
      <c r="S5959" s="27" t="str">
        <f t="shared" si="201"/>
        <v/>
      </c>
      <c r="T5959" s="11">
        <f t="shared" si="202"/>
        <v>929.16634999999997</v>
      </c>
    </row>
    <row r="5960" spans="1:21" ht="15" customHeight="1" x14ac:dyDescent="0.2">
      <c r="A5960" s="66" t="s">
        <v>7290</v>
      </c>
      <c r="B5960" s="12" t="s">
        <v>15</v>
      </c>
      <c r="C5960" s="13" t="s">
        <v>16</v>
      </c>
      <c r="D5960" s="32" t="s">
        <v>15</v>
      </c>
      <c r="E5960" s="12" t="s">
        <v>25</v>
      </c>
      <c r="F5960" s="12" t="s">
        <v>15</v>
      </c>
      <c r="G5960" s="12" t="s">
        <v>21</v>
      </c>
      <c r="H5960" s="14" t="s">
        <v>28</v>
      </c>
      <c r="I5960" s="77" t="s">
        <v>15</v>
      </c>
      <c r="J5960" s="77" t="s">
        <v>15</v>
      </c>
      <c r="K5960" s="12" t="s">
        <v>17</v>
      </c>
      <c r="L5960" s="12" t="s">
        <v>17</v>
      </c>
      <c r="M5960" s="16" t="s">
        <v>15</v>
      </c>
      <c r="N5960" s="26" t="s">
        <v>15</v>
      </c>
      <c r="O5960" s="15" t="s">
        <v>7291</v>
      </c>
      <c r="P5960" s="15" t="s">
        <v>15</v>
      </c>
      <c r="Q5960" s="15" t="s">
        <v>15</v>
      </c>
      <c r="R5960" s="15" t="s">
        <v>15</v>
      </c>
      <c r="S5960" s="27" t="str">
        <f t="shared" ref="S5960:S6021" si="203">IF(M5960="","",(M5960*0.973))</f>
        <v/>
      </c>
      <c r="T5960" s="11">
        <f t="shared" si="202"/>
        <v>676.28364999999997</v>
      </c>
    </row>
    <row r="5961" spans="1:21" ht="15" customHeight="1" x14ac:dyDescent="0.2">
      <c r="A5961" s="66" t="s">
        <v>7292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21</v>
      </c>
      <c r="H5961" s="14" t="s">
        <v>28</v>
      </c>
      <c r="I5961" s="77" t="s">
        <v>15</v>
      </c>
      <c r="J5961" s="77" t="s">
        <v>15</v>
      </c>
      <c r="K5961" s="12" t="s">
        <v>15</v>
      </c>
      <c r="L5961" s="12" t="s">
        <v>17</v>
      </c>
      <c r="M5961" s="16" t="s">
        <v>15</v>
      </c>
      <c r="N5961" s="26" t="s">
        <v>15</v>
      </c>
      <c r="O5961" s="15" t="s">
        <v>7291</v>
      </c>
      <c r="P5961" s="15" t="s">
        <v>15</v>
      </c>
      <c r="Q5961" s="15" t="s">
        <v>15</v>
      </c>
      <c r="R5961" s="15" t="s">
        <v>15</v>
      </c>
      <c r="S5961" s="27" t="str">
        <f t="shared" si="203"/>
        <v/>
      </c>
      <c r="T5961" s="11">
        <f t="shared" si="202"/>
        <v>676.28364999999997</v>
      </c>
    </row>
    <row r="5962" spans="1:21" ht="15" customHeight="1" x14ac:dyDescent="0.2">
      <c r="A5962" s="66" t="s">
        <v>7293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21</v>
      </c>
      <c r="H5962" s="14" t="s">
        <v>28</v>
      </c>
      <c r="I5962" s="77" t="s">
        <v>15</v>
      </c>
      <c r="J5962" s="77" t="s">
        <v>15</v>
      </c>
      <c r="K5962" s="12" t="s">
        <v>17</v>
      </c>
      <c r="L5962" s="12" t="s">
        <v>17</v>
      </c>
      <c r="M5962" s="16" t="s">
        <v>15</v>
      </c>
      <c r="N5962" s="26" t="s">
        <v>15</v>
      </c>
      <c r="O5962" s="15" t="s">
        <v>7291</v>
      </c>
      <c r="P5962" s="15" t="s">
        <v>15</v>
      </c>
      <c r="Q5962" s="15" t="s">
        <v>15</v>
      </c>
      <c r="R5962" s="15" t="s">
        <v>15</v>
      </c>
      <c r="S5962" s="27" t="str">
        <f t="shared" si="203"/>
        <v/>
      </c>
      <c r="T5962" s="11">
        <f t="shared" si="202"/>
        <v>676.28364999999997</v>
      </c>
    </row>
    <row r="5963" spans="1:21" ht="15" customHeight="1" x14ac:dyDescent="0.2">
      <c r="A5963" s="66" t="s">
        <v>7294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21</v>
      </c>
      <c r="H5963" s="14" t="s">
        <v>28</v>
      </c>
      <c r="I5963" s="77" t="s">
        <v>15</v>
      </c>
      <c r="J5963" s="77" t="s">
        <v>15</v>
      </c>
      <c r="K5963" s="12" t="s">
        <v>17</v>
      </c>
      <c r="L5963" s="12" t="s">
        <v>17</v>
      </c>
      <c r="M5963" s="16" t="s">
        <v>15</v>
      </c>
      <c r="N5963" s="26" t="s">
        <v>15</v>
      </c>
      <c r="O5963" s="15" t="s">
        <v>7291</v>
      </c>
      <c r="P5963" s="15" t="s">
        <v>15</v>
      </c>
      <c r="Q5963" s="15" t="s">
        <v>15</v>
      </c>
      <c r="R5963" s="15" t="s">
        <v>15</v>
      </c>
      <c r="S5963" s="27" t="str">
        <f t="shared" si="203"/>
        <v/>
      </c>
      <c r="T5963" s="11">
        <f t="shared" si="202"/>
        <v>676.28364999999997</v>
      </c>
    </row>
    <row r="5964" spans="1:21" ht="15" customHeight="1" x14ac:dyDescent="0.2">
      <c r="A5964" s="66" t="s">
        <v>7295</v>
      </c>
      <c r="B5964" s="12" t="s">
        <v>15</v>
      </c>
      <c r="C5964" s="13" t="s">
        <v>16</v>
      </c>
      <c r="D5964" s="32" t="s">
        <v>15</v>
      </c>
      <c r="E5964" s="12" t="s">
        <v>25</v>
      </c>
      <c r="F5964" s="12" t="s">
        <v>15</v>
      </c>
      <c r="G5964" s="12" t="s">
        <v>21</v>
      </c>
      <c r="H5964" s="14" t="s">
        <v>28</v>
      </c>
      <c r="I5964" s="77" t="s">
        <v>15</v>
      </c>
      <c r="J5964" s="77" t="s">
        <v>15</v>
      </c>
      <c r="K5964" s="12" t="s">
        <v>17</v>
      </c>
      <c r="L5964" s="12" t="s">
        <v>17</v>
      </c>
      <c r="M5964" s="16" t="s">
        <v>15</v>
      </c>
      <c r="N5964" s="26" t="s">
        <v>15</v>
      </c>
      <c r="O5964" s="15" t="s">
        <v>7291</v>
      </c>
      <c r="P5964" s="15" t="s">
        <v>15</v>
      </c>
      <c r="Q5964" s="15" t="s">
        <v>15</v>
      </c>
      <c r="R5964" s="15" t="s">
        <v>15</v>
      </c>
      <c r="S5964" s="27" t="str">
        <f t="shared" si="203"/>
        <v/>
      </c>
      <c r="T5964" s="11">
        <f t="shared" si="202"/>
        <v>676.28364999999997</v>
      </c>
    </row>
    <row r="5965" spans="1:21" ht="15" customHeight="1" x14ac:dyDescent="0.2">
      <c r="A5965" s="66" t="s">
        <v>7296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21</v>
      </c>
      <c r="H5965" s="14" t="s">
        <v>28</v>
      </c>
      <c r="I5965" s="77" t="s">
        <v>15</v>
      </c>
      <c r="J5965" s="77" t="s">
        <v>15</v>
      </c>
      <c r="K5965" s="12" t="s">
        <v>17</v>
      </c>
      <c r="L5965" s="12" t="s">
        <v>17</v>
      </c>
      <c r="M5965" s="16" t="s">
        <v>15</v>
      </c>
      <c r="N5965" s="26" t="s">
        <v>15</v>
      </c>
      <c r="O5965" s="15">
        <v>160.75</v>
      </c>
      <c r="P5965" s="15" t="s">
        <v>15</v>
      </c>
      <c r="Q5965" s="15" t="s">
        <v>15</v>
      </c>
      <c r="R5965" s="15" t="s">
        <v>15</v>
      </c>
      <c r="S5965" s="27" t="str">
        <f t="shared" si="203"/>
        <v/>
      </c>
      <c r="T5965" s="11">
        <f t="shared" si="202"/>
        <v>156.40975</v>
      </c>
    </row>
    <row r="5966" spans="1:21" ht="15" customHeight="1" x14ac:dyDescent="0.2">
      <c r="A5966" s="66" t="s">
        <v>7297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21</v>
      </c>
      <c r="H5966" s="14" t="s">
        <v>28</v>
      </c>
      <c r="I5966" s="77" t="s">
        <v>15</v>
      </c>
      <c r="J5966" s="77" t="s">
        <v>15</v>
      </c>
      <c r="K5966" s="12" t="s">
        <v>17</v>
      </c>
      <c r="L5966" s="12" t="s">
        <v>17</v>
      </c>
      <c r="M5966" s="16" t="s">
        <v>15</v>
      </c>
      <c r="N5966" s="26" t="s">
        <v>15</v>
      </c>
      <c r="O5966" s="15">
        <v>254.67</v>
      </c>
      <c r="P5966" s="15" t="s">
        <v>15</v>
      </c>
      <c r="Q5966" s="15" t="s">
        <v>15</v>
      </c>
      <c r="R5966" s="15" t="s">
        <v>15</v>
      </c>
      <c r="S5966" s="27" t="str">
        <f t="shared" si="203"/>
        <v/>
      </c>
      <c r="T5966" s="11">
        <f t="shared" si="202"/>
        <v>247.79390999999998</v>
      </c>
    </row>
    <row r="5967" spans="1:21" ht="15" customHeight="1" x14ac:dyDescent="0.2">
      <c r="A5967" s="66" t="s">
        <v>7298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21</v>
      </c>
      <c r="H5967" s="14" t="s">
        <v>28</v>
      </c>
      <c r="I5967" s="77" t="s">
        <v>15</v>
      </c>
      <c r="J5967" s="77" t="s">
        <v>15</v>
      </c>
      <c r="K5967" s="12" t="s">
        <v>17</v>
      </c>
      <c r="L5967" s="12" t="s">
        <v>17</v>
      </c>
      <c r="M5967" s="16" t="s">
        <v>15</v>
      </c>
      <c r="N5967" s="26" t="s">
        <v>15</v>
      </c>
      <c r="O5967" s="15" t="s">
        <v>740</v>
      </c>
      <c r="P5967" s="15" t="s">
        <v>15</v>
      </c>
      <c r="Q5967" s="15" t="s">
        <v>15</v>
      </c>
      <c r="R5967" s="15" t="s">
        <v>15</v>
      </c>
      <c r="S5967" s="27" t="str">
        <f t="shared" si="203"/>
        <v/>
      </c>
      <c r="T5967" s="11">
        <f t="shared" si="202"/>
        <v>728.97160000000008</v>
      </c>
    </row>
    <row r="5968" spans="1:21" ht="15" customHeight="1" x14ac:dyDescent="0.2">
      <c r="A5968" s="66" t="s">
        <v>7299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7" t="s">
        <v>15</v>
      </c>
      <c r="J5968" s="77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740</v>
      </c>
      <c r="P5968" s="15" t="s">
        <v>15</v>
      </c>
      <c r="Q5968" s="15" t="s">
        <v>15</v>
      </c>
      <c r="R5968" s="15" t="s">
        <v>15</v>
      </c>
      <c r="S5968" s="27" t="str">
        <f t="shared" si="203"/>
        <v/>
      </c>
      <c r="T5968" s="11">
        <f t="shared" si="202"/>
        <v>728.97160000000008</v>
      </c>
    </row>
    <row r="5969" spans="1:20" ht="15" customHeight="1" x14ac:dyDescent="0.2">
      <c r="A5969" s="66" t="s">
        <v>7300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15</v>
      </c>
      <c r="M5969" s="16" t="s">
        <v>15</v>
      </c>
      <c r="N5969" s="26" t="s">
        <v>15</v>
      </c>
      <c r="O5969" s="15" t="s">
        <v>1210</v>
      </c>
      <c r="P5969" s="15" t="s">
        <v>15</v>
      </c>
      <c r="Q5969" s="15" t="s">
        <v>15</v>
      </c>
      <c r="R5969" s="15" t="s">
        <v>15</v>
      </c>
      <c r="S5969" s="27" t="str">
        <f t="shared" si="203"/>
        <v/>
      </c>
      <c r="T5969" s="11">
        <f t="shared" si="202"/>
        <v>838.23950000000002</v>
      </c>
    </row>
    <row r="5970" spans="1:20" ht="15" customHeight="1" x14ac:dyDescent="0.2">
      <c r="A5970" s="66" t="s">
        <v>7301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740</v>
      </c>
      <c r="P5970" s="15" t="s">
        <v>15</v>
      </c>
      <c r="Q5970" s="15" t="s">
        <v>15</v>
      </c>
      <c r="R5970" s="15" t="s">
        <v>15</v>
      </c>
      <c r="S5970" s="27" t="str">
        <f t="shared" si="203"/>
        <v/>
      </c>
      <c r="T5970" s="11">
        <f t="shared" si="202"/>
        <v>728.97160000000008</v>
      </c>
    </row>
    <row r="5971" spans="1:20" ht="15" customHeight="1" x14ac:dyDescent="0.2">
      <c r="A5971" s="66" t="s">
        <v>7302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740</v>
      </c>
      <c r="P5971" s="15" t="s">
        <v>15</v>
      </c>
      <c r="Q5971" s="15" t="s">
        <v>15</v>
      </c>
      <c r="R5971" s="15" t="s">
        <v>15</v>
      </c>
      <c r="S5971" s="27" t="str">
        <f t="shared" si="203"/>
        <v/>
      </c>
      <c r="T5971" s="11">
        <f t="shared" si="202"/>
        <v>728.97160000000008</v>
      </c>
    </row>
    <row r="5972" spans="1:20" ht="15" customHeight="1" x14ac:dyDescent="0.2">
      <c r="A5972" s="66" t="s">
        <v>7303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15</v>
      </c>
      <c r="M5972" s="16" t="s">
        <v>15</v>
      </c>
      <c r="N5972" s="26" t="s">
        <v>15</v>
      </c>
      <c r="O5972" s="15" t="s">
        <v>1210</v>
      </c>
      <c r="P5972" s="15" t="s">
        <v>15</v>
      </c>
      <c r="Q5972" s="15" t="s">
        <v>15</v>
      </c>
      <c r="R5972" s="15" t="s">
        <v>15</v>
      </c>
      <c r="S5972" s="27" t="str">
        <f t="shared" si="203"/>
        <v/>
      </c>
      <c r="T5972" s="11">
        <f t="shared" si="202"/>
        <v>838.23950000000002</v>
      </c>
    </row>
    <row r="5973" spans="1:20" ht="15" customHeight="1" x14ac:dyDescent="0.2">
      <c r="A5973" s="66" t="s">
        <v>7304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7" t="s">
        <v>15</v>
      </c>
      <c r="J5973" s="77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1549</v>
      </c>
      <c r="P5973" s="15" t="s">
        <v>15</v>
      </c>
      <c r="Q5973" s="15" t="s">
        <v>15</v>
      </c>
      <c r="R5973" s="15" t="s">
        <v>15</v>
      </c>
      <c r="S5973" s="27" t="str">
        <f t="shared" si="203"/>
        <v/>
      </c>
      <c r="T5973" s="11">
        <f t="shared" si="202"/>
        <v>1020.5310499999999</v>
      </c>
    </row>
    <row r="5974" spans="1:20" ht="15" customHeight="1" x14ac:dyDescent="0.2">
      <c r="A5974" s="66" t="s">
        <v>7305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21</v>
      </c>
      <c r="H5974" s="14" t="s">
        <v>28</v>
      </c>
      <c r="I5974" s="77" t="s">
        <v>15</v>
      </c>
      <c r="J5974" s="77" t="s">
        <v>15</v>
      </c>
      <c r="K5974" s="12" t="s">
        <v>17</v>
      </c>
      <c r="L5974" s="12" t="s">
        <v>17</v>
      </c>
      <c r="M5974" s="16" t="s">
        <v>15</v>
      </c>
      <c r="N5974" s="26" t="s">
        <v>15</v>
      </c>
      <c r="O5974" s="15" t="s">
        <v>1549</v>
      </c>
      <c r="P5974" s="15" t="s">
        <v>15</v>
      </c>
      <c r="Q5974" s="15" t="s">
        <v>15</v>
      </c>
      <c r="R5974" s="15" t="s">
        <v>15</v>
      </c>
      <c r="S5974" s="27" t="str">
        <f t="shared" si="203"/>
        <v/>
      </c>
      <c r="T5974" s="11">
        <f t="shared" si="202"/>
        <v>1020.5310499999999</v>
      </c>
    </row>
    <row r="5975" spans="1:20" ht="15" customHeight="1" x14ac:dyDescent="0.2">
      <c r="A5975" s="66" t="s">
        <v>7306</v>
      </c>
      <c r="B5975" s="12" t="s">
        <v>15</v>
      </c>
      <c r="C5975" s="13" t="s">
        <v>16</v>
      </c>
      <c r="D5975" s="32" t="s">
        <v>15</v>
      </c>
      <c r="E5975" s="12" t="s">
        <v>25</v>
      </c>
      <c r="F5975" s="12" t="s">
        <v>15</v>
      </c>
      <c r="G5975" s="12" t="s">
        <v>21</v>
      </c>
      <c r="H5975" s="14" t="s">
        <v>28</v>
      </c>
      <c r="I5975" s="77" t="s">
        <v>15</v>
      </c>
      <c r="J5975" s="77" t="s">
        <v>15</v>
      </c>
      <c r="K5975" s="12" t="s">
        <v>17</v>
      </c>
      <c r="L5975" s="12" t="s">
        <v>17</v>
      </c>
      <c r="M5975" s="16" t="s">
        <v>15</v>
      </c>
      <c r="N5975" s="26" t="s">
        <v>15</v>
      </c>
      <c r="O5975" s="15" t="s">
        <v>1549</v>
      </c>
      <c r="P5975" s="15" t="s">
        <v>15</v>
      </c>
      <c r="Q5975" s="15" t="s">
        <v>15</v>
      </c>
      <c r="R5975" s="15" t="s">
        <v>15</v>
      </c>
      <c r="S5975" s="27" t="str">
        <f t="shared" si="203"/>
        <v/>
      </c>
      <c r="T5975" s="11">
        <f t="shared" si="202"/>
        <v>1020.5310499999999</v>
      </c>
    </row>
    <row r="5976" spans="1:20" ht="15" customHeight="1" x14ac:dyDescent="0.2">
      <c r="A5976" s="66" t="s">
        <v>7307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7" t="s">
        <v>15</v>
      </c>
      <c r="J5976" s="77" t="s">
        <v>15</v>
      </c>
      <c r="K5976" s="12" t="s">
        <v>15</v>
      </c>
      <c r="L5976" s="12" t="s">
        <v>17</v>
      </c>
      <c r="M5976" s="16" t="s">
        <v>15</v>
      </c>
      <c r="N5976" s="26" t="s">
        <v>15</v>
      </c>
      <c r="O5976" s="15" t="s">
        <v>1549</v>
      </c>
      <c r="P5976" s="15" t="s">
        <v>15</v>
      </c>
      <c r="Q5976" s="15" t="s">
        <v>15</v>
      </c>
      <c r="R5976" s="15" t="s">
        <v>15</v>
      </c>
      <c r="S5976" s="27" t="str">
        <f t="shared" si="203"/>
        <v/>
      </c>
      <c r="T5976" s="11">
        <f t="shared" si="202"/>
        <v>1020.5310499999999</v>
      </c>
    </row>
    <row r="5977" spans="1:20" ht="15" customHeight="1" x14ac:dyDescent="0.2">
      <c r="A5977" s="66" t="s">
        <v>7308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1549</v>
      </c>
      <c r="P5977" s="15" t="s">
        <v>15</v>
      </c>
      <c r="Q5977" s="15" t="s">
        <v>15</v>
      </c>
      <c r="R5977" s="15" t="s">
        <v>15</v>
      </c>
      <c r="S5977" s="27" t="str">
        <f t="shared" si="203"/>
        <v/>
      </c>
      <c r="T5977" s="11">
        <f t="shared" si="202"/>
        <v>1020.5310499999999</v>
      </c>
    </row>
    <row r="5978" spans="1:20" ht="15" customHeight="1" x14ac:dyDescent="0.2">
      <c r="A5978" s="66" t="s">
        <v>7309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1549</v>
      </c>
      <c r="P5978" s="15" t="s">
        <v>15</v>
      </c>
      <c r="Q5978" s="15" t="s">
        <v>15</v>
      </c>
      <c r="R5978" s="15" t="s">
        <v>15</v>
      </c>
      <c r="S5978" s="27" t="str">
        <f t="shared" si="203"/>
        <v/>
      </c>
      <c r="T5978" s="11">
        <f t="shared" si="202"/>
        <v>1020.5310499999999</v>
      </c>
    </row>
    <row r="5979" spans="1:20" ht="15" customHeight="1" x14ac:dyDescent="0.2">
      <c r="A5979" s="66" t="s">
        <v>7310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17</v>
      </c>
      <c r="L5979" s="12" t="s">
        <v>17</v>
      </c>
      <c r="M5979" s="16" t="s">
        <v>15</v>
      </c>
      <c r="N5979" s="26" t="s">
        <v>15</v>
      </c>
      <c r="O5979" s="15" t="s">
        <v>7311</v>
      </c>
      <c r="P5979" s="15" t="s">
        <v>15</v>
      </c>
      <c r="Q5979" s="15" t="s">
        <v>15</v>
      </c>
      <c r="R5979" s="15" t="s">
        <v>15</v>
      </c>
      <c r="S5979" s="27" t="str">
        <f t="shared" si="203"/>
        <v/>
      </c>
      <c r="T5979" s="11">
        <f t="shared" si="202"/>
        <v>723.57144999999991</v>
      </c>
    </row>
    <row r="5980" spans="1:20" ht="15" customHeight="1" x14ac:dyDescent="0.2">
      <c r="A5980" s="66" t="s">
        <v>7312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740</v>
      </c>
      <c r="P5980" s="15" t="s">
        <v>15</v>
      </c>
      <c r="Q5980" s="15" t="s">
        <v>15</v>
      </c>
      <c r="R5980" s="15" t="s">
        <v>15</v>
      </c>
      <c r="S5980" s="27" t="str">
        <f t="shared" si="203"/>
        <v/>
      </c>
      <c r="T5980" s="11">
        <f t="shared" si="202"/>
        <v>728.97160000000008</v>
      </c>
    </row>
    <row r="5981" spans="1:20" ht="15" customHeight="1" x14ac:dyDescent="0.2">
      <c r="A5981" s="66" t="s">
        <v>7313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23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740</v>
      </c>
      <c r="P5981" s="15" t="s">
        <v>15</v>
      </c>
      <c r="Q5981" s="15" t="s">
        <v>15</v>
      </c>
      <c r="R5981" s="15" t="s">
        <v>15</v>
      </c>
      <c r="S5981" s="27" t="str">
        <f t="shared" si="203"/>
        <v/>
      </c>
      <c r="T5981" s="11">
        <f t="shared" si="202"/>
        <v>728.97160000000008</v>
      </c>
    </row>
    <row r="5982" spans="1:20" ht="15" customHeight="1" x14ac:dyDescent="0.2">
      <c r="A5982" s="66" t="s">
        <v>7314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 t="s">
        <v>740</v>
      </c>
      <c r="P5982" s="15" t="s">
        <v>15</v>
      </c>
      <c r="Q5982" s="15" t="s">
        <v>15</v>
      </c>
      <c r="R5982" s="15" t="s">
        <v>15</v>
      </c>
      <c r="S5982" s="27" t="str">
        <f t="shared" si="203"/>
        <v/>
      </c>
      <c r="T5982" s="11">
        <f t="shared" si="202"/>
        <v>728.97160000000008</v>
      </c>
    </row>
    <row r="5983" spans="1:20" ht="15" customHeight="1" x14ac:dyDescent="0.2">
      <c r="A5983" s="66" t="s">
        <v>7315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 t="s">
        <v>740</v>
      </c>
      <c r="P5983" s="15" t="s">
        <v>15</v>
      </c>
      <c r="Q5983" s="15" t="s">
        <v>15</v>
      </c>
      <c r="R5983" s="15" t="s">
        <v>15</v>
      </c>
      <c r="S5983" s="27" t="str">
        <f t="shared" si="203"/>
        <v/>
      </c>
      <c r="T5983" s="11">
        <f t="shared" si="202"/>
        <v>728.97160000000008</v>
      </c>
    </row>
    <row r="5984" spans="1:20" ht="15" customHeight="1" x14ac:dyDescent="0.2">
      <c r="A5984" s="66" t="s">
        <v>7316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3"/>
        <v/>
      </c>
      <c r="T5984" s="11">
        <f t="shared" si="202"/>
        <v>728.97160000000008</v>
      </c>
    </row>
    <row r="5985" spans="1:20" ht="15" customHeight="1" x14ac:dyDescent="0.2">
      <c r="A5985" s="66" t="s">
        <v>7317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4058</v>
      </c>
      <c r="P5985" s="15" t="s">
        <v>15</v>
      </c>
      <c r="Q5985" s="15" t="s">
        <v>15</v>
      </c>
      <c r="R5985" s="15" t="s">
        <v>15</v>
      </c>
      <c r="S5985" s="27" t="str">
        <f t="shared" si="203"/>
        <v/>
      </c>
      <c r="T5985" s="11">
        <f t="shared" si="202"/>
        <v>1050.1588999999999</v>
      </c>
    </row>
    <row r="5986" spans="1:20" ht="15" customHeight="1" x14ac:dyDescent="0.2">
      <c r="A5986" s="66" t="s">
        <v>7318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17</v>
      </c>
      <c r="M5986" s="16" t="s">
        <v>15</v>
      </c>
      <c r="N5986" s="26" t="s">
        <v>15</v>
      </c>
      <c r="O5986" s="15" t="s">
        <v>7319</v>
      </c>
      <c r="P5986" s="15" t="s">
        <v>15</v>
      </c>
      <c r="Q5986" s="15" t="s">
        <v>15</v>
      </c>
      <c r="R5986" s="15" t="s">
        <v>15</v>
      </c>
      <c r="S5986" s="27" t="str">
        <f t="shared" si="203"/>
        <v/>
      </c>
      <c r="T5986" s="11">
        <f t="shared" si="202"/>
        <v>811.96849999999995</v>
      </c>
    </row>
    <row r="5987" spans="1:20" ht="15" customHeight="1" x14ac:dyDescent="0.2">
      <c r="A5987" s="66" t="s">
        <v>7320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1055</v>
      </c>
      <c r="P5987" s="15" t="s">
        <v>15</v>
      </c>
      <c r="Q5987" s="15" t="s">
        <v>15</v>
      </c>
      <c r="R5987" s="15" t="s">
        <v>15</v>
      </c>
      <c r="S5987" s="27" t="str">
        <f t="shared" si="203"/>
        <v/>
      </c>
      <c r="T5987" s="11">
        <f t="shared" si="202"/>
        <v>291.60809999999998</v>
      </c>
    </row>
    <row r="5988" spans="1:20" ht="15" customHeight="1" x14ac:dyDescent="0.2">
      <c r="A5988" s="66" t="s">
        <v>7321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19</v>
      </c>
      <c r="I5988" s="77" t="s">
        <v>15</v>
      </c>
      <c r="J5988" s="77" t="s">
        <v>15</v>
      </c>
      <c r="K5988" s="12" t="s">
        <v>15</v>
      </c>
      <c r="L5988" s="12" t="s">
        <v>15</v>
      </c>
      <c r="M5988" s="16" t="s">
        <v>15</v>
      </c>
      <c r="N5988" s="26" t="s">
        <v>15</v>
      </c>
      <c r="O5988" s="15" t="s">
        <v>4448</v>
      </c>
      <c r="P5988" s="15" t="s">
        <v>15</v>
      </c>
      <c r="Q5988" s="15" t="s">
        <v>15</v>
      </c>
      <c r="R5988" s="15" t="s">
        <v>15</v>
      </c>
      <c r="S5988" s="27" t="str">
        <f t="shared" si="203"/>
        <v/>
      </c>
      <c r="T5988" s="11">
        <f t="shared" si="202"/>
        <v>893.35994999999991</v>
      </c>
    </row>
    <row r="5989" spans="1:20" ht="15" customHeight="1" x14ac:dyDescent="0.2">
      <c r="A5989" s="66" t="s">
        <v>7322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19</v>
      </c>
      <c r="I5989" s="77" t="s">
        <v>15</v>
      </c>
      <c r="J5989" s="77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2273</v>
      </c>
      <c r="P5989" s="15" t="s">
        <v>15</v>
      </c>
      <c r="Q5989" s="15" t="s">
        <v>15</v>
      </c>
      <c r="R5989" s="15" t="s">
        <v>15</v>
      </c>
      <c r="S5989" s="27" t="str">
        <f t="shared" si="203"/>
        <v/>
      </c>
      <c r="T5989" s="11">
        <f t="shared" si="202"/>
        <v>536.02569999999992</v>
      </c>
    </row>
    <row r="5990" spans="1:20" ht="15" customHeight="1" x14ac:dyDescent="0.2">
      <c r="A5990" s="66" t="s">
        <v>7323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19</v>
      </c>
      <c r="I5990" s="77" t="s">
        <v>15</v>
      </c>
      <c r="J5990" s="77" t="s">
        <v>15</v>
      </c>
      <c r="K5990" s="12" t="s">
        <v>17</v>
      </c>
      <c r="L5990" s="12" t="s">
        <v>15</v>
      </c>
      <c r="M5990" s="16" t="s">
        <v>15</v>
      </c>
      <c r="N5990" s="26" t="s">
        <v>15</v>
      </c>
      <c r="O5990" s="15" t="s">
        <v>7324</v>
      </c>
      <c r="P5990" s="15" t="s">
        <v>15</v>
      </c>
      <c r="Q5990" s="15" t="s">
        <v>15</v>
      </c>
      <c r="R5990" s="15" t="s">
        <v>15</v>
      </c>
      <c r="S5990" s="27" t="str">
        <f t="shared" si="203"/>
        <v/>
      </c>
      <c r="T5990" s="11">
        <f t="shared" si="202"/>
        <v>588.32444999999996</v>
      </c>
    </row>
    <row r="5991" spans="1:20" ht="15" customHeight="1" x14ac:dyDescent="0.2">
      <c r="A5991" s="66" t="s">
        <v>7325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19</v>
      </c>
      <c r="I5991" s="77" t="s">
        <v>15</v>
      </c>
      <c r="J5991" s="77" t="s">
        <v>15</v>
      </c>
      <c r="K5991" s="12" t="s">
        <v>17</v>
      </c>
      <c r="L5991" s="12" t="s">
        <v>15</v>
      </c>
      <c r="M5991" s="16" t="s">
        <v>15</v>
      </c>
      <c r="N5991" s="26" t="s">
        <v>15</v>
      </c>
      <c r="O5991" s="15" t="s">
        <v>7326</v>
      </c>
      <c r="P5991" s="15" t="s">
        <v>15</v>
      </c>
      <c r="Q5991" s="15" t="s">
        <v>15</v>
      </c>
      <c r="R5991" s="15" t="s">
        <v>15</v>
      </c>
      <c r="S5991" s="27" t="str">
        <f t="shared" si="203"/>
        <v/>
      </c>
      <c r="T5991" s="11">
        <f t="shared" si="202"/>
        <v>745.17205000000001</v>
      </c>
    </row>
    <row r="5992" spans="1:20" ht="15" customHeight="1" x14ac:dyDescent="0.2">
      <c r="A5992" s="66" t="s">
        <v>7327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19</v>
      </c>
      <c r="I5992" s="77" t="s">
        <v>15</v>
      </c>
      <c r="J5992" s="77" t="s">
        <v>15</v>
      </c>
      <c r="K5992" s="12" t="s">
        <v>17</v>
      </c>
      <c r="L5992" s="12" t="s">
        <v>15</v>
      </c>
      <c r="M5992" s="16" t="s">
        <v>15</v>
      </c>
      <c r="N5992" s="26" t="s">
        <v>15</v>
      </c>
      <c r="O5992" s="15" t="s">
        <v>7328</v>
      </c>
      <c r="P5992" s="15" t="s">
        <v>15</v>
      </c>
      <c r="Q5992" s="15" t="s">
        <v>15</v>
      </c>
      <c r="R5992" s="15" t="s">
        <v>15</v>
      </c>
      <c r="S5992" s="27" t="str">
        <f t="shared" si="203"/>
        <v/>
      </c>
      <c r="T5992" s="11">
        <f t="shared" si="202"/>
        <v>606.42224999999996</v>
      </c>
    </row>
    <row r="5993" spans="1:20" ht="15" customHeight="1" x14ac:dyDescent="0.2">
      <c r="A5993" s="66" t="s">
        <v>7329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19</v>
      </c>
      <c r="I5993" s="77" t="s">
        <v>15</v>
      </c>
      <c r="J5993" s="77" t="s">
        <v>15</v>
      </c>
      <c r="K5993" s="12" t="s">
        <v>17</v>
      </c>
      <c r="L5993" s="12" t="s">
        <v>15</v>
      </c>
      <c r="M5993" s="16" t="s">
        <v>15</v>
      </c>
      <c r="N5993" s="26" t="s">
        <v>15</v>
      </c>
      <c r="O5993" s="15" t="s">
        <v>7330</v>
      </c>
      <c r="P5993" s="15" t="s">
        <v>15</v>
      </c>
      <c r="Q5993" s="15" t="s">
        <v>15</v>
      </c>
      <c r="R5993" s="15" t="s">
        <v>15</v>
      </c>
      <c r="S5993" s="27" t="str">
        <f t="shared" si="203"/>
        <v/>
      </c>
      <c r="T5993" s="11">
        <f t="shared" si="202"/>
        <v>754.26960000000008</v>
      </c>
    </row>
    <row r="5994" spans="1:20" ht="15" customHeight="1" x14ac:dyDescent="0.2">
      <c r="A5994" s="66" t="s">
        <v>7331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740</v>
      </c>
      <c r="P5994" s="15" t="s">
        <v>15</v>
      </c>
      <c r="Q5994" s="15" t="s">
        <v>15</v>
      </c>
      <c r="R5994" s="15" t="s">
        <v>15</v>
      </c>
      <c r="S5994" s="27" t="str">
        <f t="shared" si="203"/>
        <v/>
      </c>
      <c r="T5994" s="11">
        <f t="shared" si="202"/>
        <v>728.97160000000008</v>
      </c>
    </row>
    <row r="5995" spans="1:20" ht="15" customHeight="1" x14ac:dyDescent="0.2">
      <c r="A5995" s="66" t="s">
        <v>7332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740</v>
      </c>
      <c r="P5995" s="15" t="s">
        <v>15</v>
      </c>
      <c r="Q5995" s="15" t="s">
        <v>15</v>
      </c>
      <c r="R5995" s="15" t="s">
        <v>15</v>
      </c>
      <c r="S5995" s="27" t="str">
        <f t="shared" si="203"/>
        <v/>
      </c>
      <c r="T5995" s="11">
        <f t="shared" si="202"/>
        <v>728.97160000000008</v>
      </c>
    </row>
    <row r="5996" spans="1:20" ht="15" customHeight="1" x14ac:dyDescent="0.2">
      <c r="A5996" s="66" t="s">
        <v>7333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755</v>
      </c>
      <c r="P5996" s="15" t="s">
        <v>15</v>
      </c>
      <c r="Q5996" s="15" t="s">
        <v>15</v>
      </c>
      <c r="R5996" s="15" t="s">
        <v>15</v>
      </c>
      <c r="S5996" s="27" t="str">
        <f t="shared" si="203"/>
        <v/>
      </c>
      <c r="T5996" s="11">
        <f t="shared" si="202"/>
        <v>583.16755000000001</v>
      </c>
    </row>
    <row r="5997" spans="1:20" ht="15" customHeight="1" x14ac:dyDescent="0.2">
      <c r="A5997" s="66" t="s">
        <v>7334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7335</v>
      </c>
      <c r="P5997" s="15" t="s">
        <v>15</v>
      </c>
      <c r="Q5997" s="15" t="s">
        <v>15</v>
      </c>
      <c r="R5997" s="15" t="s">
        <v>15</v>
      </c>
      <c r="S5997" s="27" t="str">
        <f t="shared" si="203"/>
        <v/>
      </c>
      <c r="T5997" s="11">
        <f t="shared" si="202"/>
        <v>921.62560000000008</v>
      </c>
    </row>
    <row r="5998" spans="1:20" ht="15" customHeight="1" x14ac:dyDescent="0.2">
      <c r="A5998" s="66" t="s">
        <v>7336</v>
      </c>
      <c r="B5998" s="12" t="s">
        <v>15</v>
      </c>
      <c r="C5998" s="13" t="s">
        <v>16</v>
      </c>
      <c r="D5998" s="32" t="s">
        <v>15</v>
      </c>
      <c r="E5998" s="12" t="s">
        <v>17</v>
      </c>
      <c r="F5998" s="12" t="s">
        <v>15</v>
      </c>
      <c r="G5998" s="12" t="s">
        <v>21</v>
      </c>
      <c r="H5998" s="14" t="s">
        <v>15</v>
      </c>
      <c r="I5998" s="77" t="s">
        <v>15</v>
      </c>
      <c r="J5998" s="77" t="s">
        <v>15</v>
      </c>
      <c r="K5998" s="12" t="s">
        <v>17</v>
      </c>
      <c r="L5998" s="12" t="s">
        <v>15</v>
      </c>
      <c r="M5998" s="16" t="s">
        <v>15</v>
      </c>
      <c r="N5998" s="26" t="s">
        <v>15</v>
      </c>
      <c r="O5998" s="15" t="s">
        <v>15</v>
      </c>
      <c r="P5998" s="15" t="s">
        <v>15</v>
      </c>
      <c r="Q5998" s="15" t="s">
        <v>15</v>
      </c>
      <c r="R5998" s="15" t="s">
        <v>15</v>
      </c>
      <c r="S5998" s="27" t="str">
        <f t="shared" si="203"/>
        <v/>
      </c>
      <c r="T5998" s="11" t="str">
        <f t="shared" si="202"/>
        <v/>
      </c>
    </row>
    <row r="5999" spans="1:20" ht="15" customHeight="1" x14ac:dyDescent="0.2">
      <c r="A5999" s="66" t="s">
        <v>7337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18</v>
      </c>
      <c r="H5999" s="14" t="s">
        <v>23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>
        <v>75.95</v>
      </c>
      <c r="P5999" s="15" t="s">
        <v>15</v>
      </c>
      <c r="Q5999" s="15" t="s">
        <v>15</v>
      </c>
      <c r="R5999" s="15" t="s">
        <v>15</v>
      </c>
      <c r="S5999" s="27" t="str">
        <f t="shared" si="203"/>
        <v/>
      </c>
      <c r="T5999" s="11">
        <f t="shared" si="202"/>
        <v>73.899349999999998</v>
      </c>
    </row>
    <row r="6000" spans="1:20" ht="15" customHeight="1" x14ac:dyDescent="0.2">
      <c r="A6000" s="66" t="s">
        <v>7338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23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3"/>
        <v/>
      </c>
      <c r="T6000" s="11">
        <f t="shared" si="202"/>
        <v>728.97160000000008</v>
      </c>
    </row>
    <row r="6001" spans="1:20" ht="15" customHeight="1" x14ac:dyDescent="0.2">
      <c r="A6001" s="66" t="s">
        <v>7339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23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3"/>
        <v/>
      </c>
      <c r="T6001" s="11">
        <f t="shared" si="202"/>
        <v>728.97160000000008</v>
      </c>
    </row>
    <row r="6002" spans="1:20" ht="15" customHeight="1" x14ac:dyDescent="0.2">
      <c r="A6002" s="66" t="s">
        <v>7340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23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1547</v>
      </c>
      <c r="P6002" s="15" t="s">
        <v>15</v>
      </c>
      <c r="Q6002" s="15" t="s">
        <v>15</v>
      </c>
      <c r="R6002" s="15" t="s">
        <v>15</v>
      </c>
      <c r="S6002" s="27" t="str">
        <f t="shared" si="203"/>
        <v/>
      </c>
      <c r="T6002" s="11">
        <f t="shared" si="202"/>
        <v>1166.3351</v>
      </c>
    </row>
    <row r="6003" spans="1:20" ht="15" customHeight="1" x14ac:dyDescent="0.2">
      <c r="A6003" s="66" t="s">
        <v>7341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23</v>
      </c>
      <c r="I6003" s="77" t="s">
        <v>15</v>
      </c>
      <c r="J6003" s="77" t="s">
        <v>15</v>
      </c>
      <c r="K6003" s="12" t="s">
        <v>15</v>
      </c>
      <c r="L6003" s="12" t="s">
        <v>17</v>
      </c>
      <c r="M6003" s="16" t="s">
        <v>15</v>
      </c>
      <c r="N6003" s="26" t="s">
        <v>15</v>
      </c>
      <c r="O6003" s="15" t="s">
        <v>1547</v>
      </c>
      <c r="P6003" s="15" t="s">
        <v>15</v>
      </c>
      <c r="Q6003" s="15" t="s">
        <v>15</v>
      </c>
      <c r="R6003" s="15" t="s">
        <v>15</v>
      </c>
      <c r="S6003" s="27" t="str">
        <f t="shared" si="203"/>
        <v/>
      </c>
      <c r="T6003" s="11">
        <f t="shared" ref="T6003:T6066" si="204">IF(O6003="","",(O6003*0.973))</f>
        <v>1166.3351</v>
      </c>
    </row>
    <row r="6004" spans="1:20" ht="15" customHeight="1" x14ac:dyDescent="0.2">
      <c r="A6004" s="66" t="s">
        <v>7342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23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1547</v>
      </c>
      <c r="P6004" s="15" t="s">
        <v>15</v>
      </c>
      <c r="Q6004" s="15" t="s">
        <v>15</v>
      </c>
      <c r="R6004" s="15" t="s">
        <v>15</v>
      </c>
      <c r="S6004" s="27" t="str">
        <f t="shared" si="203"/>
        <v/>
      </c>
      <c r="T6004" s="11">
        <f t="shared" si="204"/>
        <v>1166.3351</v>
      </c>
    </row>
    <row r="6005" spans="1:20" ht="15" customHeight="1" x14ac:dyDescent="0.2">
      <c r="A6005" s="66" t="s">
        <v>7343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19</v>
      </c>
      <c r="I6005" s="77" t="s">
        <v>15</v>
      </c>
      <c r="J6005" s="77" t="s">
        <v>15</v>
      </c>
      <c r="K6005" s="12" t="s">
        <v>17</v>
      </c>
      <c r="L6005" s="12" t="s">
        <v>15</v>
      </c>
      <c r="M6005" s="16" t="s">
        <v>15</v>
      </c>
      <c r="N6005" s="26" t="s">
        <v>15</v>
      </c>
      <c r="O6005" s="15" t="s">
        <v>6486</v>
      </c>
      <c r="P6005" s="15" t="s">
        <v>15</v>
      </c>
      <c r="Q6005" s="15" t="s">
        <v>15</v>
      </c>
      <c r="R6005" s="15" t="s">
        <v>15</v>
      </c>
      <c r="S6005" s="27" t="str">
        <f t="shared" si="203"/>
        <v/>
      </c>
      <c r="T6005" s="11">
        <f t="shared" si="204"/>
        <v>1261.2026000000001</v>
      </c>
    </row>
    <row r="6006" spans="1:20" ht="15" customHeight="1" x14ac:dyDescent="0.2">
      <c r="A6006" s="66" t="s">
        <v>7344</v>
      </c>
      <c r="B6006" s="12" t="s">
        <v>15</v>
      </c>
      <c r="C6006" s="13" t="s">
        <v>16</v>
      </c>
      <c r="D6006" s="32" t="s">
        <v>15</v>
      </c>
      <c r="E6006" s="12" t="s">
        <v>17</v>
      </c>
      <c r="F6006" s="12" t="s">
        <v>15</v>
      </c>
      <c r="G6006" s="12" t="s">
        <v>21</v>
      </c>
      <c r="H6006" s="14" t="s">
        <v>15</v>
      </c>
      <c r="I6006" s="77" t="s">
        <v>15</v>
      </c>
      <c r="J6006" s="77" t="s">
        <v>15</v>
      </c>
      <c r="K6006" s="12" t="s">
        <v>17</v>
      </c>
      <c r="L6006" s="12" t="s">
        <v>15</v>
      </c>
      <c r="M6006" s="16" t="s">
        <v>15</v>
      </c>
      <c r="N6006" s="26" t="s">
        <v>15</v>
      </c>
      <c r="O6006" s="15" t="s">
        <v>15</v>
      </c>
      <c r="P6006" s="15" t="s">
        <v>15</v>
      </c>
      <c r="Q6006" s="15" t="s">
        <v>15</v>
      </c>
      <c r="R6006" s="15" t="s">
        <v>15</v>
      </c>
      <c r="S6006" s="27" t="str">
        <f t="shared" si="203"/>
        <v/>
      </c>
      <c r="T6006" s="11" t="str">
        <f t="shared" si="204"/>
        <v/>
      </c>
    </row>
    <row r="6007" spans="1:20" ht="15" customHeight="1" x14ac:dyDescent="0.2">
      <c r="A6007" s="66" t="s">
        <v>7345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28</v>
      </c>
      <c r="I6007" s="77" t="s">
        <v>15</v>
      </c>
      <c r="J6007" s="77" t="s">
        <v>15</v>
      </c>
      <c r="K6007" s="12" t="s">
        <v>17</v>
      </c>
      <c r="L6007" s="12" t="s">
        <v>17</v>
      </c>
      <c r="M6007" s="16" t="s">
        <v>15</v>
      </c>
      <c r="N6007" s="26" t="s">
        <v>15</v>
      </c>
      <c r="O6007" s="15" t="s">
        <v>4058</v>
      </c>
      <c r="P6007" s="15" t="s">
        <v>15</v>
      </c>
      <c r="Q6007" s="15" t="s">
        <v>15</v>
      </c>
      <c r="R6007" s="15" t="s">
        <v>15</v>
      </c>
      <c r="S6007" s="27" t="str">
        <f t="shared" si="203"/>
        <v/>
      </c>
      <c r="T6007" s="11">
        <f t="shared" si="204"/>
        <v>1050.1588999999999</v>
      </c>
    </row>
    <row r="6008" spans="1:20" ht="15" customHeight="1" x14ac:dyDescent="0.2">
      <c r="A6008" s="66" t="s">
        <v>7346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28</v>
      </c>
      <c r="I6008" s="77" t="s">
        <v>15</v>
      </c>
      <c r="J6008" s="77" t="s">
        <v>15</v>
      </c>
      <c r="K6008" s="12" t="s">
        <v>17</v>
      </c>
      <c r="L6008" s="12" t="s">
        <v>17</v>
      </c>
      <c r="M6008" s="16" t="s">
        <v>15</v>
      </c>
      <c r="N6008" s="26" t="s">
        <v>15</v>
      </c>
      <c r="O6008" s="15" t="s">
        <v>4058</v>
      </c>
      <c r="P6008" s="15" t="s">
        <v>15</v>
      </c>
      <c r="Q6008" s="15" t="s">
        <v>15</v>
      </c>
      <c r="R6008" s="15" t="s">
        <v>15</v>
      </c>
      <c r="S6008" s="27" t="str">
        <f t="shared" si="203"/>
        <v/>
      </c>
      <c r="T6008" s="11">
        <f t="shared" si="204"/>
        <v>1050.1588999999999</v>
      </c>
    </row>
    <row r="6009" spans="1:20" ht="15" customHeight="1" x14ac:dyDescent="0.2">
      <c r="A6009" s="66" t="s">
        <v>7347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28</v>
      </c>
      <c r="I6009" s="77" t="s">
        <v>15</v>
      </c>
      <c r="J6009" s="77" t="s">
        <v>15</v>
      </c>
      <c r="K6009" s="12" t="s">
        <v>17</v>
      </c>
      <c r="L6009" s="12" t="s">
        <v>17</v>
      </c>
      <c r="M6009" s="16" t="s">
        <v>15</v>
      </c>
      <c r="N6009" s="26" t="s">
        <v>15</v>
      </c>
      <c r="O6009" s="15" t="s">
        <v>1547</v>
      </c>
      <c r="P6009" s="15" t="s">
        <v>15</v>
      </c>
      <c r="Q6009" s="15" t="s">
        <v>15</v>
      </c>
      <c r="R6009" s="15" t="s">
        <v>15</v>
      </c>
      <c r="S6009" s="27" t="str">
        <f t="shared" si="203"/>
        <v/>
      </c>
      <c r="T6009" s="11">
        <f t="shared" si="204"/>
        <v>1166.3351</v>
      </c>
    </row>
    <row r="6010" spans="1:20" ht="15" customHeight="1" x14ac:dyDescent="0.2">
      <c r="A6010" s="66" t="s">
        <v>7348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28</v>
      </c>
      <c r="I6010" s="77" t="s">
        <v>15</v>
      </c>
      <c r="J6010" s="77" t="s">
        <v>15</v>
      </c>
      <c r="K6010" s="12" t="s">
        <v>17</v>
      </c>
      <c r="L6010" s="12" t="s">
        <v>17</v>
      </c>
      <c r="M6010" s="16" t="s">
        <v>15</v>
      </c>
      <c r="N6010" s="26" t="s">
        <v>15</v>
      </c>
      <c r="O6010" s="15" t="s">
        <v>4456</v>
      </c>
      <c r="P6010" s="15" t="s">
        <v>15</v>
      </c>
      <c r="Q6010" s="15" t="s">
        <v>15</v>
      </c>
      <c r="R6010" s="15" t="s">
        <v>15</v>
      </c>
      <c r="S6010" s="27" t="str">
        <f t="shared" si="203"/>
        <v/>
      </c>
      <c r="T6010" s="11">
        <f t="shared" si="204"/>
        <v>1156.1186</v>
      </c>
    </row>
    <row r="6011" spans="1:20" ht="15" customHeight="1" x14ac:dyDescent="0.2">
      <c r="A6011" s="66" t="s">
        <v>7349</v>
      </c>
      <c r="B6011" s="12" t="s">
        <v>15</v>
      </c>
      <c r="C6011" s="13" t="s">
        <v>16</v>
      </c>
      <c r="D6011" s="32" t="s">
        <v>15</v>
      </c>
      <c r="E6011" s="12" t="s">
        <v>17</v>
      </c>
      <c r="F6011" s="12" t="s">
        <v>15</v>
      </c>
      <c r="G6011" s="12" t="s">
        <v>21</v>
      </c>
      <c r="H6011" s="14" t="s">
        <v>15</v>
      </c>
      <c r="I6011" s="77" t="s">
        <v>15</v>
      </c>
      <c r="J6011" s="77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15</v>
      </c>
      <c r="P6011" s="15" t="s">
        <v>15</v>
      </c>
      <c r="Q6011" s="15" t="s">
        <v>15</v>
      </c>
      <c r="R6011" s="15" t="s">
        <v>15</v>
      </c>
      <c r="S6011" s="27" t="str">
        <f t="shared" si="203"/>
        <v/>
      </c>
      <c r="T6011" s="11" t="str">
        <f t="shared" si="204"/>
        <v/>
      </c>
    </row>
    <row r="6012" spans="1:20" ht="15" customHeight="1" x14ac:dyDescent="0.2">
      <c r="A6012" s="66" t="s">
        <v>7350</v>
      </c>
      <c r="B6012" s="12" t="s">
        <v>15</v>
      </c>
      <c r="C6012" s="13" t="s">
        <v>289</v>
      </c>
      <c r="D6012" s="32" t="s">
        <v>15</v>
      </c>
      <c r="E6012" s="12" t="s">
        <v>17</v>
      </c>
      <c r="F6012" s="12" t="s">
        <v>15</v>
      </c>
      <c r="G6012" s="12" t="s">
        <v>25</v>
      </c>
      <c r="H6012" s="14" t="s">
        <v>15</v>
      </c>
      <c r="I6012" s="77" t="s">
        <v>15</v>
      </c>
      <c r="J6012" s="77" t="s">
        <v>15</v>
      </c>
      <c r="K6012" s="12" t="s">
        <v>15</v>
      </c>
      <c r="L6012" s="12" t="s">
        <v>15</v>
      </c>
      <c r="M6012" s="16" t="s">
        <v>15</v>
      </c>
      <c r="N6012" s="26" t="s">
        <v>15</v>
      </c>
      <c r="O6012" s="15" t="s">
        <v>15</v>
      </c>
      <c r="P6012" s="15" t="s">
        <v>15</v>
      </c>
      <c r="Q6012" s="15" t="s">
        <v>15</v>
      </c>
      <c r="R6012" s="15" t="s">
        <v>15</v>
      </c>
      <c r="S6012" s="27" t="str">
        <f t="shared" si="203"/>
        <v/>
      </c>
      <c r="T6012" s="11" t="str">
        <f t="shared" si="204"/>
        <v/>
      </c>
    </row>
    <row r="6013" spans="1:20" ht="15" customHeight="1" x14ac:dyDescent="0.2">
      <c r="A6013" s="66" t="s">
        <v>7351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18</v>
      </c>
      <c r="H6013" s="14" t="s">
        <v>15</v>
      </c>
      <c r="I6013" s="77" t="s">
        <v>15</v>
      </c>
      <c r="J6013" s="77" t="s">
        <v>15</v>
      </c>
      <c r="K6013" s="12" t="s">
        <v>15</v>
      </c>
      <c r="L6013" s="12" t="s">
        <v>15</v>
      </c>
      <c r="M6013" s="16" t="s">
        <v>15</v>
      </c>
      <c r="N6013" s="26" t="s">
        <v>15</v>
      </c>
      <c r="O6013" s="15" t="s">
        <v>7352</v>
      </c>
      <c r="P6013" s="15" t="s">
        <v>15</v>
      </c>
      <c r="Q6013" s="15" t="s">
        <v>15</v>
      </c>
      <c r="R6013" s="15" t="s">
        <v>15</v>
      </c>
      <c r="S6013" s="27" t="str">
        <f t="shared" si="203"/>
        <v/>
      </c>
      <c r="T6013" s="11">
        <f t="shared" si="204"/>
        <v>27.925099999999997</v>
      </c>
    </row>
    <row r="6014" spans="1:20" ht="15" customHeight="1" x14ac:dyDescent="0.2">
      <c r="A6014" s="66" t="s">
        <v>7353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18</v>
      </c>
      <c r="H6014" s="14" t="s">
        <v>15</v>
      </c>
      <c r="I6014" s="77" t="s">
        <v>15</v>
      </c>
      <c r="J6014" s="77" t="s">
        <v>15</v>
      </c>
      <c r="K6014" s="12" t="s">
        <v>15</v>
      </c>
      <c r="L6014" s="12" t="s">
        <v>15</v>
      </c>
      <c r="M6014" s="16" t="s">
        <v>15</v>
      </c>
      <c r="N6014" s="26" t="s">
        <v>15</v>
      </c>
      <c r="O6014" s="15" t="s">
        <v>7354</v>
      </c>
      <c r="P6014" s="15" t="s">
        <v>15</v>
      </c>
      <c r="Q6014" s="15" t="s">
        <v>15</v>
      </c>
      <c r="R6014" s="15" t="s">
        <v>15</v>
      </c>
      <c r="S6014" s="27" t="str">
        <f t="shared" si="203"/>
        <v/>
      </c>
      <c r="T6014" s="11">
        <f t="shared" si="204"/>
        <v>38.141600000000004</v>
      </c>
    </row>
    <row r="6015" spans="1:20" ht="15" customHeight="1" x14ac:dyDescent="0.2">
      <c r="A6015" s="66" t="s">
        <v>7355</v>
      </c>
      <c r="B6015" s="12" t="s">
        <v>4081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25</v>
      </c>
      <c r="H6015" s="14" t="s">
        <v>15</v>
      </c>
      <c r="I6015" s="15" t="s">
        <v>7356</v>
      </c>
      <c r="J6015" s="15" t="s">
        <v>7356</v>
      </c>
      <c r="K6015" s="12" t="s">
        <v>15</v>
      </c>
      <c r="L6015" s="12" t="s">
        <v>15</v>
      </c>
      <c r="M6015" s="16" t="s">
        <v>15</v>
      </c>
      <c r="N6015" s="26" t="s">
        <v>15</v>
      </c>
      <c r="O6015" s="15" t="s">
        <v>7357</v>
      </c>
      <c r="P6015" s="15" t="s">
        <v>15</v>
      </c>
      <c r="Q6015" s="15" t="s">
        <v>15</v>
      </c>
      <c r="R6015" s="15" t="s">
        <v>15</v>
      </c>
      <c r="S6015" s="27" t="str">
        <f t="shared" si="203"/>
        <v/>
      </c>
      <c r="T6015" s="11">
        <f t="shared" si="204"/>
        <v>20.919499999999999</v>
      </c>
    </row>
    <row r="6016" spans="1:20" ht="15" customHeight="1" x14ac:dyDescent="0.2">
      <c r="A6016" s="66" t="s">
        <v>7358</v>
      </c>
      <c r="B6016" s="12" t="s">
        <v>4081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25</v>
      </c>
      <c r="H6016" s="14" t="s">
        <v>15</v>
      </c>
      <c r="I6016" s="15" t="s">
        <v>7359</v>
      </c>
      <c r="J6016" s="15" t="s">
        <v>7359</v>
      </c>
      <c r="K6016" s="12" t="s">
        <v>15</v>
      </c>
      <c r="L6016" s="12" t="s">
        <v>15</v>
      </c>
      <c r="M6016" s="16" t="s">
        <v>15</v>
      </c>
      <c r="N6016" s="26" t="s">
        <v>15</v>
      </c>
      <c r="O6016" s="15" t="s">
        <v>7360</v>
      </c>
      <c r="P6016" s="15" t="s">
        <v>15</v>
      </c>
      <c r="Q6016" s="15" t="s">
        <v>15</v>
      </c>
      <c r="R6016" s="15" t="s">
        <v>15</v>
      </c>
      <c r="S6016" s="27" t="str">
        <f t="shared" si="203"/>
        <v/>
      </c>
      <c r="T6016" s="11">
        <f t="shared" si="204"/>
        <v>22.1844</v>
      </c>
    </row>
    <row r="6017" spans="1:20" ht="15" customHeight="1" x14ac:dyDescent="0.2">
      <c r="A6017" s="66" t="s">
        <v>7361</v>
      </c>
      <c r="B6017" s="12" t="s">
        <v>4081</v>
      </c>
      <c r="C6017" s="13" t="s">
        <v>16</v>
      </c>
      <c r="D6017" s="32" t="s">
        <v>15</v>
      </c>
      <c r="E6017" s="12" t="s">
        <v>25</v>
      </c>
      <c r="F6017" s="12" t="s">
        <v>15</v>
      </c>
      <c r="G6017" s="12" t="s">
        <v>25</v>
      </c>
      <c r="H6017" s="14" t="s">
        <v>15</v>
      </c>
      <c r="I6017" s="15" t="s">
        <v>7362</v>
      </c>
      <c r="J6017" s="15" t="s">
        <v>7362</v>
      </c>
      <c r="K6017" s="12" t="s">
        <v>15</v>
      </c>
      <c r="L6017" s="12" t="s">
        <v>15</v>
      </c>
      <c r="M6017" s="16" t="s">
        <v>15</v>
      </c>
      <c r="N6017" s="26" t="s">
        <v>15</v>
      </c>
      <c r="O6017" s="15" t="s">
        <v>7363</v>
      </c>
      <c r="P6017" s="15" t="s">
        <v>15</v>
      </c>
      <c r="Q6017" s="15" t="s">
        <v>15</v>
      </c>
      <c r="R6017" s="15" t="s">
        <v>15</v>
      </c>
      <c r="S6017" s="27" t="str">
        <f t="shared" si="203"/>
        <v/>
      </c>
      <c r="T6017" s="11">
        <f t="shared" si="204"/>
        <v>30.454899999999999</v>
      </c>
    </row>
    <row r="6018" spans="1:20" ht="15" customHeight="1" x14ac:dyDescent="0.2">
      <c r="A6018" s="66" t="s">
        <v>7364</v>
      </c>
      <c r="B6018" s="12" t="s">
        <v>4081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25</v>
      </c>
      <c r="H6018" s="14" t="s">
        <v>15</v>
      </c>
      <c r="I6018" s="15" t="s">
        <v>7359</v>
      </c>
      <c r="J6018" s="15" t="s">
        <v>7359</v>
      </c>
      <c r="K6018" s="12" t="s">
        <v>15</v>
      </c>
      <c r="L6018" s="12" t="s">
        <v>15</v>
      </c>
      <c r="M6018" s="16" t="s">
        <v>15</v>
      </c>
      <c r="N6018" s="26" t="s">
        <v>15</v>
      </c>
      <c r="O6018" s="15" t="s">
        <v>7360</v>
      </c>
      <c r="P6018" s="15" t="s">
        <v>15</v>
      </c>
      <c r="Q6018" s="15" t="s">
        <v>15</v>
      </c>
      <c r="R6018" s="15" t="s">
        <v>15</v>
      </c>
      <c r="S6018" s="27" t="str">
        <f t="shared" si="203"/>
        <v/>
      </c>
      <c r="T6018" s="11">
        <f t="shared" si="204"/>
        <v>22.1844</v>
      </c>
    </row>
    <row r="6019" spans="1:20" ht="15" customHeight="1" x14ac:dyDescent="0.2">
      <c r="A6019" s="66" t="s">
        <v>7365</v>
      </c>
      <c r="B6019" s="12" t="s">
        <v>4081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25</v>
      </c>
      <c r="H6019" s="14" t="s">
        <v>15</v>
      </c>
      <c r="I6019" s="15" t="s">
        <v>7362</v>
      </c>
      <c r="J6019" s="15" t="s">
        <v>7362</v>
      </c>
      <c r="K6019" s="12" t="s">
        <v>15</v>
      </c>
      <c r="L6019" s="12" t="s">
        <v>15</v>
      </c>
      <c r="M6019" s="16" t="s">
        <v>15</v>
      </c>
      <c r="N6019" s="26" t="s">
        <v>15</v>
      </c>
      <c r="O6019" s="15" t="s">
        <v>7363</v>
      </c>
      <c r="P6019" s="15" t="s">
        <v>15</v>
      </c>
      <c r="Q6019" s="15" t="s">
        <v>15</v>
      </c>
      <c r="R6019" s="15" t="s">
        <v>15</v>
      </c>
      <c r="S6019" s="27" t="str">
        <f t="shared" si="203"/>
        <v/>
      </c>
      <c r="T6019" s="11">
        <f t="shared" si="204"/>
        <v>30.454899999999999</v>
      </c>
    </row>
    <row r="6020" spans="1:20" ht="15" customHeight="1" x14ac:dyDescent="0.2">
      <c r="A6020" s="66" t="s">
        <v>7366</v>
      </c>
      <c r="B6020" s="12" t="s">
        <v>4081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25</v>
      </c>
      <c r="H6020" s="14" t="s">
        <v>15</v>
      </c>
      <c r="I6020" s="15" t="s">
        <v>7367</v>
      </c>
      <c r="J6020" s="15" t="s">
        <v>7367</v>
      </c>
      <c r="K6020" s="12" t="s">
        <v>15</v>
      </c>
      <c r="L6020" s="12" t="s">
        <v>15</v>
      </c>
      <c r="M6020" s="16" t="s">
        <v>15</v>
      </c>
      <c r="N6020" s="26" t="s">
        <v>15</v>
      </c>
      <c r="O6020" s="15" t="s">
        <v>7368</v>
      </c>
      <c r="P6020" s="15" t="s">
        <v>15</v>
      </c>
      <c r="Q6020" s="15" t="s">
        <v>15</v>
      </c>
      <c r="R6020" s="15" t="s">
        <v>15</v>
      </c>
      <c r="S6020" s="27" t="str">
        <f t="shared" si="203"/>
        <v/>
      </c>
      <c r="T6020" s="11">
        <f t="shared" si="204"/>
        <v>39.406500000000001</v>
      </c>
    </row>
    <row r="6021" spans="1:20" ht="15" customHeight="1" x14ac:dyDescent="0.2">
      <c r="A6021" s="66" t="s">
        <v>7369</v>
      </c>
      <c r="B6021" s="12" t="s">
        <v>4081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25</v>
      </c>
      <c r="H6021" s="14" t="s">
        <v>15</v>
      </c>
      <c r="I6021" s="15" t="s">
        <v>7370</v>
      </c>
      <c r="J6021" s="15" t="s">
        <v>7370</v>
      </c>
      <c r="K6021" s="12" t="s">
        <v>15</v>
      </c>
      <c r="L6021" s="12" t="s">
        <v>15</v>
      </c>
      <c r="M6021" s="16" t="s">
        <v>15</v>
      </c>
      <c r="N6021" s="26" t="s">
        <v>15</v>
      </c>
      <c r="O6021" s="15" t="s">
        <v>7352</v>
      </c>
      <c r="P6021" s="15" t="s">
        <v>15</v>
      </c>
      <c r="Q6021" s="15" t="s">
        <v>15</v>
      </c>
      <c r="R6021" s="15" t="s">
        <v>15</v>
      </c>
      <c r="S6021" s="27" t="str">
        <f t="shared" si="203"/>
        <v/>
      </c>
      <c r="T6021" s="11">
        <f t="shared" si="204"/>
        <v>27.925099999999997</v>
      </c>
    </row>
    <row r="6022" spans="1:20" ht="15" customHeight="1" x14ac:dyDescent="0.2">
      <c r="A6022" s="66" t="s">
        <v>7371</v>
      </c>
      <c r="B6022" s="12" t="s">
        <v>4081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25</v>
      </c>
      <c r="H6022" s="14" t="s">
        <v>15</v>
      </c>
      <c r="I6022" s="15" t="s">
        <v>7372</v>
      </c>
      <c r="J6022" s="15" t="s">
        <v>7373</v>
      </c>
      <c r="K6022" s="12" t="s">
        <v>15</v>
      </c>
      <c r="L6022" s="12" t="s">
        <v>15</v>
      </c>
      <c r="M6022" s="16" t="s">
        <v>15</v>
      </c>
      <c r="N6022" s="26" t="s">
        <v>15</v>
      </c>
      <c r="O6022" s="15" t="s">
        <v>7374</v>
      </c>
      <c r="P6022" s="15" t="s">
        <v>15</v>
      </c>
      <c r="Q6022" s="15" t="s">
        <v>15</v>
      </c>
      <c r="R6022" s="15" t="s">
        <v>15</v>
      </c>
      <c r="S6022" s="27" t="str">
        <f t="shared" ref="S6022:S6076" si="205">IF(M6022="","",(M6022*0.973))</f>
        <v/>
      </c>
      <c r="T6022" s="11">
        <f t="shared" si="204"/>
        <v>34.298249999999996</v>
      </c>
    </row>
    <row r="6023" spans="1:20" ht="15" customHeight="1" x14ac:dyDescent="0.2">
      <c r="A6023" s="66" t="s">
        <v>7375</v>
      </c>
      <c r="B6023" s="12" t="s">
        <v>4081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25</v>
      </c>
      <c r="H6023" s="14" t="s">
        <v>15</v>
      </c>
      <c r="I6023" s="15" t="s">
        <v>7376</v>
      </c>
      <c r="J6023" s="15" t="s">
        <v>7376</v>
      </c>
      <c r="K6023" s="12" t="s">
        <v>15</v>
      </c>
      <c r="L6023" s="12" t="s">
        <v>15</v>
      </c>
      <c r="M6023" s="16" t="s">
        <v>15</v>
      </c>
      <c r="N6023" s="26" t="s">
        <v>15</v>
      </c>
      <c r="O6023" s="15" t="s">
        <v>5179</v>
      </c>
      <c r="P6023" s="15" t="s">
        <v>15</v>
      </c>
      <c r="Q6023" s="15" t="s">
        <v>15</v>
      </c>
      <c r="R6023" s="15" t="s">
        <v>15</v>
      </c>
      <c r="S6023" s="27" t="str">
        <f t="shared" si="205"/>
        <v/>
      </c>
      <c r="T6023" s="11">
        <f t="shared" si="204"/>
        <v>20.384349999999998</v>
      </c>
    </row>
    <row r="6024" spans="1:20" ht="15" customHeight="1" x14ac:dyDescent="0.2">
      <c r="A6024" s="66" t="s">
        <v>7377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18</v>
      </c>
      <c r="H6024" s="14" t="s">
        <v>15</v>
      </c>
      <c r="I6024" s="15" t="s">
        <v>15</v>
      </c>
      <c r="J6024" s="15" t="s">
        <v>15</v>
      </c>
      <c r="K6024" s="12" t="s">
        <v>15</v>
      </c>
      <c r="L6024" s="12" t="s">
        <v>15</v>
      </c>
      <c r="M6024" s="16" t="s">
        <v>15</v>
      </c>
      <c r="N6024" s="26" t="s">
        <v>15</v>
      </c>
      <c r="O6024" s="15" t="s">
        <v>7378</v>
      </c>
      <c r="P6024" s="15" t="s">
        <v>15</v>
      </c>
      <c r="Q6024" s="15" t="s">
        <v>15</v>
      </c>
      <c r="R6024" s="15" t="s">
        <v>15</v>
      </c>
      <c r="S6024" s="27" t="str">
        <f t="shared" si="205"/>
        <v/>
      </c>
      <c r="T6024" s="11">
        <f t="shared" si="204"/>
        <v>17.805900000000001</v>
      </c>
    </row>
    <row r="6025" spans="1:20" ht="15" customHeight="1" x14ac:dyDescent="0.2">
      <c r="A6025" s="66" t="s">
        <v>7379</v>
      </c>
      <c r="B6025" s="12" t="s">
        <v>4081</v>
      </c>
      <c r="C6025" s="13" t="s">
        <v>16</v>
      </c>
      <c r="D6025" s="32" t="s">
        <v>15</v>
      </c>
      <c r="E6025" s="12" t="s">
        <v>25</v>
      </c>
      <c r="F6025" s="12" t="s">
        <v>15</v>
      </c>
      <c r="G6025" s="12" t="s">
        <v>25</v>
      </c>
      <c r="H6025" s="14" t="s">
        <v>15</v>
      </c>
      <c r="I6025" s="15" t="s">
        <v>7359</v>
      </c>
      <c r="J6025" s="15" t="s">
        <v>7359</v>
      </c>
      <c r="K6025" s="12" t="s">
        <v>15</v>
      </c>
      <c r="L6025" s="12" t="s">
        <v>15</v>
      </c>
      <c r="M6025" s="16" t="s">
        <v>15</v>
      </c>
      <c r="N6025" s="26" t="s">
        <v>15</v>
      </c>
      <c r="O6025" s="15" t="s">
        <v>7360</v>
      </c>
      <c r="P6025" s="15" t="s">
        <v>15</v>
      </c>
      <c r="Q6025" s="15" t="s">
        <v>15</v>
      </c>
      <c r="R6025" s="15" t="s">
        <v>15</v>
      </c>
      <c r="S6025" s="27" t="str">
        <f t="shared" si="205"/>
        <v/>
      </c>
      <c r="T6025" s="11">
        <f t="shared" si="204"/>
        <v>22.1844</v>
      </c>
    </row>
    <row r="6026" spans="1:20" ht="15" customHeight="1" x14ac:dyDescent="0.2">
      <c r="A6026" s="66" t="s">
        <v>7380</v>
      </c>
      <c r="B6026" s="12" t="s">
        <v>4081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25</v>
      </c>
      <c r="H6026" s="14" t="s">
        <v>15</v>
      </c>
      <c r="I6026" s="15" t="s">
        <v>7372</v>
      </c>
      <c r="J6026" s="15" t="s">
        <v>7372</v>
      </c>
      <c r="K6026" s="12" t="s">
        <v>15</v>
      </c>
      <c r="L6026" s="12" t="s">
        <v>15</v>
      </c>
      <c r="M6026" s="16" t="s">
        <v>15</v>
      </c>
      <c r="N6026" s="26" t="s">
        <v>15</v>
      </c>
      <c r="O6026" s="15" t="s">
        <v>7374</v>
      </c>
      <c r="P6026" s="15" t="s">
        <v>15</v>
      </c>
      <c r="Q6026" s="15" t="s">
        <v>15</v>
      </c>
      <c r="R6026" s="15" t="s">
        <v>15</v>
      </c>
      <c r="S6026" s="27" t="str">
        <f t="shared" si="205"/>
        <v/>
      </c>
      <c r="T6026" s="11">
        <f t="shared" si="204"/>
        <v>34.298249999999996</v>
      </c>
    </row>
    <row r="6027" spans="1:20" ht="15" customHeight="1" x14ac:dyDescent="0.2">
      <c r="A6027" s="66" t="s">
        <v>7381</v>
      </c>
      <c r="B6027" s="12" t="s">
        <v>4081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25</v>
      </c>
      <c r="H6027" s="14" t="s">
        <v>15</v>
      </c>
      <c r="I6027" s="15" t="s">
        <v>7382</v>
      </c>
      <c r="J6027" s="15" t="s">
        <v>7382</v>
      </c>
      <c r="K6027" s="12" t="s">
        <v>15</v>
      </c>
      <c r="L6027" s="12" t="s">
        <v>15</v>
      </c>
      <c r="M6027" s="16" t="s">
        <v>15</v>
      </c>
      <c r="N6027" s="26" t="s">
        <v>15</v>
      </c>
      <c r="O6027" s="15" t="s">
        <v>7383</v>
      </c>
      <c r="P6027" s="15" t="s">
        <v>15</v>
      </c>
      <c r="Q6027" s="15" t="s">
        <v>15</v>
      </c>
      <c r="R6027" s="15" t="s">
        <v>15</v>
      </c>
      <c r="S6027" s="27" t="str">
        <f t="shared" si="205"/>
        <v/>
      </c>
      <c r="T6027" s="11">
        <f t="shared" si="204"/>
        <v>21.6006</v>
      </c>
    </row>
    <row r="6028" spans="1:20" ht="15" customHeight="1" x14ac:dyDescent="0.2">
      <c r="A6028" s="66" t="s">
        <v>7384</v>
      </c>
      <c r="B6028" s="12" t="s">
        <v>4081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25</v>
      </c>
      <c r="H6028" s="14" t="s">
        <v>15</v>
      </c>
      <c r="I6028" s="15" t="s">
        <v>7370</v>
      </c>
      <c r="J6028" s="15" t="s">
        <v>7370</v>
      </c>
      <c r="K6028" s="12" t="s">
        <v>15</v>
      </c>
      <c r="L6028" s="12" t="s">
        <v>15</v>
      </c>
      <c r="M6028" s="16" t="s">
        <v>15</v>
      </c>
      <c r="N6028" s="26" t="s">
        <v>15</v>
      </c>
      <c r="O6028" s="15" t="s">
        <v>7352</v>
      </c>
      <c r="P6028" s="15" t="s">
        <v>15</v>
      </c>
      <c r="Q6028" s="15" t="s">
        <v>15</v>
      </c>
      <c r="R6028" s="15" t="s">
        <v>15</v>
      </c>
      <c r="S6028" s="27" t="str">
        <f t="shared" si="205"/>
        <v/>
      </c>
      <c r="T6028" s="11">
        <f t="shared" si="204"/>
        <v>27.925099999999997</v>
      </c>
    </row>
    <row r="6029" spans="1:20" ht="15" customHeight="1" x14ac:dyDescent="0.2">
      <c r="A6029" s="66" t="s">
        <v>7385</v>
      </c>
      <c r="B6029" s="12" t="s">
        <v>4081</v>
      </c>
      <c r="C6029" s="13" t="s">
        <v>16</v>
      </c>
      <c r="D6029" s="32" t="s">
        <v>15</v>
      </c>
      <c r="E6029" s="12" t="s">
        <v>25</v>
      </c>
      <c r="F6029" s="12" t="s">
        <v>15</v>
      </c>
      <c r="G6029" s="12" t="s">
        <v>25</v>
      </c>
      <c r="H6029" s="14" t="s">
        <v>15</v>
      </c>
      <c r="I6029" s="15" t="s">
        <v>7359</v>
      </c>
      <c r="J6029" s="15" t="s">
        <v>7359</v>
      </c>
      <c r="K6029" s="12" t="s">
        <v>15</v>
      </c>
      <c r="L6029" s="12" t="s">
        <v>15</v>
      </c>
      <c r="M6029" s="16" t="s">
        <v>15</v>
      </c>
      <c r="N6029" s="26" t="s">
        <v>15</v>
      </c>
      <c r="O6029" s="15" t="s">
        <v>7360</v>
      </c>
      <c r="P6029" s="15" t="s">
        <v>15</v>
      </c>
      <c r="Q6029" s="15" t="s">
        <v>15</v>
      </c>
      <c r="R6029" s="15" t="s">
        <v>15</v>
      </c>
      <c r="S6029" s="27" t="str">
        <f t="shared" si="205"/>
        <v/>
      </c>
      <c r="T6029" s="11">
        <f t="shared" si="204"/>
        <v>22.1844</v>
      </c>
    </row>
    <row r="6030" spans="1:20" ht="15" customHeight="1" x14ac:dyDescent="0.2">
      <c r="A6030" s="66" t="s">
        <v>7386</v>
      </c>
      <c r="B6030" s="12" t="s">
        <v>4081</v>
      </c>
      <c r="C6030" s="13" t="s">
        <v>16</v>
      </c>
      <c r="D6030" s="32" t="s">
        <v>15</v>
      </c>
      <c r="E6030" s="12" t="s">
        <v>25</v>
      </c>
      <c r="F6030" s="12" t="s">
        <v>15</v>
      </c>
      <c r="G6030" s="12" t="s">
        <v>25</v>
      </c>
      <c r="H6030" s="14" t="s">
        <v>15</v>
      </c>
      <c r="I6030" s="15" t="s">
        <v>7356</v>
      </c>
      <c r="J6030" s="15" t="s">
        <v>7356</v>
      </c>
      <c r="K6030" s="12" t="s">
        <v>15</v>
      </c>
      <c r="L6030" s="12" t="s">
        <v>15</v>
      </c>
      <c r="M6030" s="16" t="s">
        <v>15</v>
      </c>
      <c r="N6030" s="26" t="s">
        <v>15</v>
      </c>
      <c r="O6030" s="15" t="s">
        <v>7357</v>
      </c>
      <c r="P6030" s="15" t="s">
        <v>15</v>
      </c>
      <c r="Q6030" s="15" t="s">
        <v>15</v>
      </c>
      <c r="R6030" s="15" t="s">
        <v>15</v>
      </c>
      <c r="S6030" s="27" t="str">
        <f t="shared" si="205"/>
        <v/>
      </c>
      <c r="T6030" s="11">
        <f t="shared" si="204"/>
        <v>20.919499999999999</v>
      </c>
    </row>
    <row r="6031" spans="1:20" ht="15" customHeight="1" x14ac:dyDescent="0.2">
      <c r="A6031" s="66" t="s">
        <v>7387</v>
      </c>
      <c r="B6031" s="12" t="s">
        <v>4081</v>
      </c>
      <c r="C6031" s="13" t="s">
        <v>16</v>
      </c>
      <c r="D6031" s="32" t="s">
        <v>15</v>
      </c>
      <c r="E6031" s="12" t="s">
        <v>25</v>
      </c>
      <c r="F6031" s="12" t="s">
        <v>15</v>
      </c>
      <c r="G6031" s="12" t="s">
        <v>25</v>
      </c>
      <c r="H6031" s="14" t="s">
        <v>15</v>
      </c>
      <c r="I6031" s="15" t="s">
        <v>7372</v>
      </c>
      <c r="J6031" s="15" t="s">
        <v>7372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7374</v>
      </c>
      <c r="P6031" s="15" t="s">
        <v>15</v>
      </c>
      <c r="Q6031" s="15" t="s">
        <v>15</v>
      </c>
      <c r="R6031" s="15" t="s">
        <v>15</v>
      </c>
      <c r="S6031" s="27" t="str">
        <f t="shared" si="205"/>
        <v/>
      </c>
      <c r="T6031" s="11">
        <f t="shared" si="204"/>
        <v>34.298249999999996</v>
      </c>
    </row>
    <row r="6032" spans="1:20" ht="15" customHeight="1" x14ac:dyDescent="0.2">
      <c r="A6032" s="66" t="s">
        <v>7388</v>
      </c>
      <c r="B6032" s="12" t="s">
        <v>4081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25</v>
      </c>
      <c r="H6032" s="14" t="s">
        <v>15</v>
      </c>
      <c r="I6032" s="15" t="s">
        <v>7389</v>
      </c>
      <c r="J6032" s="15" t="s">
        <v>7389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7390</v>
      </c>
      <c r="P6032" s="15" t="s">
        <v>15</v>
      </c>
      <c r="Q6032" s="15" t="s">
        <v>15</v>
      </c>
      <c r="R6032" s="15" t="s">
        <v>15</v>
      </c>
      <c r="S6032" s="27" t="str">
        <f t="shared" si="205"/>
        <v/>
      </c>
      <c r="T6032" s="11">
        <f t="shared" si="204"/>
        <v>11.481400000000001</v>
      </c>
    </row>
    <row r="6033" spans="1:20" ht="15" customHeight="1" x14ac:dyDescent="0.2">
      <c r="A6033" s="66" t="s">
        <v>7391</v>
      </c>
      <c r="B6033" s="12" t="s">
        <v>4081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25</v>
      </c>
      <c r="H6033" s="14" t="s">
        <v>15</v>
      </c>
      <c r="I6033" s="15" t="s">
        <v>7392</v>
      </c>
      <c r="J6033" s="15" t="s">
        <v>7392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7370</v>
      </c>
      <c r="P6033" s="15" t="s">
        <v>15</v>
      </c>
      <c r="Q6033" s="15" t="s">
        <v>15</v>
      </c>
      <c r="R6033" s="15" t="s">
        <v>15</v>
      </c>
      <c r="S6033" s="27" t="str">
        <f t="shared" si="205"/>
        <v/>
      </c>
      <c r="T6033" s="11">
        <f t="shared" si="204"/>
        <v>13.962549999999998</v>
      </c>
    </row>
    <row r="6034" spans="1:20" ht="15" customHeight="1" x14ac:dyDescent="0.2">
      <c r="A6034" s="66" t="s">
        <v>7393</v>
      </c>
      <c r="B6034" s="12" t="s">
        <v>4081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7370</v>
      </c>
      <c r="J6034" s="15" t="s">
        <v>7370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7352</v>
      </c>
      <c r="P6034" s="15" t="s">
        <v>15</v>
      </c>
      <c r="Q6034" s="15" t="s">
        <v>15</v>
      </c>
      <c r="R6034" s="15" t="s">
        <v>15</v>
      </c>
      <c r="S6034" s="27" t="str">
        <f t="shared" si="205"/>
        <v/>
      </c>
      <c r="T6034" s="11">
        <f t="shared" si="204"/>
        <v>27.925099999999997</v>
      </c>
    </row>
    <row r="6035" spans="1:20" ht="15" customHeight="1" x14ac:dyDescent="0.2">
      <c r="A6035" s="66" t="s">
        <v>7394</v>
      </c>
      <c r="B6035" s="12" t="s">
        <v>4081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7370</v>
      </c>
      <c r="J6035" s="15" t="s">
        <v>7370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7352</v>
      </c>
      <c r="P6035" s="15" t="s">
        <v>15</v>
      </c>
      <c r="Q6035" s="15" t="s">
        <v>15</v>
      </c>
      <c r="R6035" s="15" t="s">
        <v>15</v>
      </c>
      <c r="S6035" s="27" t="str">
        <f t="shared" si="205"/>
        <v/>
      </c>
      <c r="T6035" s="11">
        <f t="shared" si="204"/>
        <v>27.925099999999997</v>
      </c>
    </row>
    <row r="6036" spans="1:20" ht="15" customHeight="1" x14ac:dyDescent="0.2">
      <c r="A6036" s="66" t="s">
        <v>7395</v>
      </c>
      <c r="B6036" s="12" t="s">
        <v>4081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7370</v>
      </c>
      <c r="J6036" s="15" t="s">
        <v>7370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7352</v>
      </c>
      <c r="P6036" s="15" t="s">
        <v>15</v>
      </c>
      <c r="Q6036" s="15" t="s">
        <v>15</v>
      </c>
      <c r="R6036" s="15" t="s">
        <v>15</v>
      </c>
      <c r="S6036" s="27" t="str">
        <f t="shared" si="205"/>
        <v/>
      </c>
      <c r="T6036" s="11">
        <f t="shared" si="204"/>
        <v>27.925099999999997</v>
      </c>
    </row>
    <row r="6037" spans="1:20" ht="15" customHeight="1" x14ac:dyDescent="0.2">
      <c r="A6037" s="66" t="s">
        <v>7396</v>
      </c>
      <c r="B6037" s="12" t="s">
        <v>15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18</v>
      </c>
      <c r="H6037" s="14" t="s">
        <v>15</v>
      </c>
      <c r="I6037" s="15" t="s">
        <v>15</v>
      </c>
      <c r="J6037" s="15" t="s">
        <v>15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7397</v>
      </c>
      <c r="P6037" s="15" t="s">
        <v>15</v>
      </c>
      <c r="Q6037" s="15" t="s">
        <v>15</v>
      </c>
      <c r="R6037" s="15" t="s">
        <v>15</v>
      </c>
      <c r="S6037" s="27" t="str">
        <f t="shared" si="205"/>
        <v/>
      </c>
      <c r="T6037" s="11">
        <f t="shared" si="204"/>
        <v>22.6709</v>
      </c>
    </row>
    <row r="6038" spans="1:20" ht="15" customHeight="1" x14ac:dyDescent="0.2">
      <c r="A6038" s="66" t="s">
        <v>7398</v>
      </c>
      <c r="B6038" s="12" t="s">
        <v>6173</v>
      </c>
      <c r="C6038" s="13" t="s">
        <v>16</v>
      </c>
      <c r="D6038" s="32">
        <v>40603</v>
      </c>
      <c r="E6038" s="12" t="s">
        <v>25</v>
      </c>
      <c r="F6038" s="12" t="s">
        <v>15</v>
      </c>
      <c r="G6038" s="12" t="s">
        <v>25</v>
      </c>
      <c r="H6038" s="14"/>
      <c r="I6038" s="15" t="s">
        <v>7399</v>
      </c>
      <c r="J6038" s="15" t="s">
        <v>7399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7400</v>
      </c>
      <c r="P6038" s="15" t="s">
        <v>15</v>
      </c>
      <c r="Q6038" s="15" t="s">
        <v>15</v>
      </c>
      <c r="R6038" s="15" t="s">
        <v>15</v>
      </c>
      <c r="S6038" s="27" t="str">
        <f t="shared" si="205"/>
        <v/>
      </c>
      <c r="T6038" s="11">
        <f t="shared" si="204"/>
        <v>288.59180000000003</v>
      </c>
    </row>
    <row r="6039" spans="1:20" ht="15" customHeight="1" x14ac:dyDescent="0.2">
      <c r="A6039" s="66" t="s">
        <v>7401</v>
      </c>
      <c r="B6039" s="12" t="s">
        <v>4081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7392</v>
      </c>
      <c r="J6039" s="15" t="s">
        <v>7392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7370</v>
      </c>
      <c r="P6039" s="15" t="s">
        <v>15</v>
      </c>
      <c r="Q6039" s="15" t="s">
        <v>15</v>
      </c>
      <c r="R6039" s="15" t="s">
        <v>15</v>
      </c>
      <c r="S6039" s="27" t="str">
        <f t="shared" si="205"/>
        <v/>
      </c>
      <c r="T6039" s="11">
        <f t="shared" si="204"/>
        <v>13.962549999999998</v>
      </c>
    </row>
    <row r="6040" spans="1:20" ht="15" customHeight="1" x14ac:dyDescent="0.2">
      <c r="A6040" s="66" t="s">
        <v>7402</v>
      </c>
      <c r="B6040" s="12" t="s">
        <v>6173</v>
      </c>
      <c r="C6040" s="13" t="s">
        <v>16</v>
      </c>
      <c r="D6040" s="32">
        <v>40909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7370</v>
      </c>
      <c r="J6040" s="15" t="s">
        <v>7370</v>
      </c>
      <c r="K6040" s="12"/>
      <c r="L6040" s="12" t="s">
        <v>15</v>
      </c>
      <c r="M6040" s="16" t="s">
        <v>15</v>
      </c>
      <c r="N6040" s="26" t="s">
        <v>15</v>
      </c>
      <c r="O6040" s="15" t="s">
        <v>7352</v>
      </c>
      <c r="P6040" s="15" t="s">
        <v>15</v>
      </c>
      <c r="Q6040" s="15" t="s">
        <v>15</v>
      </c>
      <c r="R6040" s="15" t="s">
        <v>15</v>
      </c>
      <c r="S6040" s="27" t="str">
        <f t="shared" si="205"/>
        <v/>
      </c>
      <c r="T6040" s="11">
        <f t="shared" si="204"/>
        <v>27.925099999999997</v>
      </c>
    </row>
    <row r="6041" spans="1:20" ht="15" customHeight="1" x14ac:dyDescent="0.2">
      <c r="A6041" s="66" t="s">
        <v>7403</v>
      </c>
      <c r="B6041" s="12" t="s">
        <v>4081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7392</v>
      </c>
      <c r="J6041" s="15" t="s">
        <v>7392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7370</v>
      </c>
      <c r="P6041" s="15" t="s">
        <v>15</v>
      </c>
      <c r="Q6041" s="15" t="s">
        <v>15</v>
      </c>
      <c r="R6041" s="15" t="s">
        <v>15</v>
      </c>
      <c r="S6041" s="27" t="str">
        <f t="shared" si="205"/>
        <v/>
      </c>
      <c r="T6041" s="11">
        <f t="shared" si="204"/>
        <v>13.962549999999998</v>
      </c>
    </row>
    <row r="6042" spans="1:20" ht="15" customHeight="1" x14ac:dyDescent="0.2">
      <c r="A6042" s="66" t="s">
        <v>7404</v>
      </c>
      <c r="B6042" s="12" t="s">
        <v>4081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7405</v>
      </c>
      <c r="J6042" s="15" t="s">
        <v>7405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7406</v>
      </c>
      <c r="P6042" s="15" t="s">
        <v>15</v>
      </c>
      <c r="Q6042" s="15" t="s">
        <v>15</v>
      </c>
      <c r="R6042" s="15" t="s">
        <v>15</v>
      </c>
      <c r="S6042" s="27" t="str">
        <f t="shared" si="205"/>
        <v/>
      </c>
      <c r="T6042" s="11">
        <f t="shared" si="204"/>
        <v>25.443949999999997</v>
      </c>
    </row>
    <row r="6043" spans="1:20" ht="15" customHeight="1" x14ac:dyDescent="0.2">
      <c r="A6043" s="66" t="s">
        <v>7407</v>
      </c>
      <c r="B6043" s="12" t="s">
        <v>4081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25</v>
      </c>
      <c r="H6043" s="14" t="s">
        <v>15</v>
      </c>
      <c r="I6043" s="15" t="s">
        <v>7408</v>
      </c>
      <c r="J6043" s="15" t="s">
        <v>7408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6185</v>
      </c>
      <c r="P6043" s="15" t="s">
        <v>15</v>
      </c>
      <c r="Q6043" s="15" t="s">
        <v>15</v>
      </c>
      <c r="R6043" s="15" t="s">
        <v>15</v>
      </c>
      <c r="S6043" s="27" t="str">
        <f t="shared" si="205"/>
        <v/>
      </c>
      <c r="T6043" s="11">
        <f t="shared" si="204"/>
        <v>24.714199999999998</v>
      </c>
    </row>
    <row r="6044" spans="1:20" ht="15" customHeight="1" x14ac:dyDescent="0.2">
      <c r="A6044" s="66" t="s">
        <v>7410</v>
      </c>
      <c r="B6044" s="12" t="s">
        <v>4081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7382</v>
      </c>
      <c r="J6044" s="15" t="s">
        <v>7382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7383</v>
      </c>
      <c r="P6044" s="15" t="s">
        <v>15</v>
      </c>
      <c r="Q6044" s="15" t="s">
        <v>15</v>
      </c>
      <c r="R6044" s="15" t="s">
        <v>15</v>
      </c>
      <c r="S6044" s="27" t="str">
        <f t="shared" si="205"/>
        <v/>
      </c>
      <c r="T6044" s="11">
        <f t="shared" si="204"/>
        <v>21.6006</v>
      </c>
    </row>
    <row r="6045" spans="1:20" ht="15" customHeight="1" x14ac:dyDescent="0.2">
      <c r="A6045" s="66" t="s">
        <v>7411</v>
      </c>
      <c r="B6045" s="12" t="s">
        <v>15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18</v>
      </c>
      <c r="H6045" s="14" t="s">
        <v>15</v>
      </c>
      <c r="I6045" s="15" t="s">
        <v>15</v>
      </c>
      <c r="J6045" s="15" t="s">
        <v>15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7383</v>
      </c>
      <c r="P6045" s="15" t="s">
        <v>15</v>
      </c>
      <c r="Q6045" s="15" t="s">
        <v>15</v>
      </c>
      <c r="R6045" s="15" t="s">
        <v>15</v>
      </c>
      <c r="S6045" s="27" t="str">
        <f t="shared" si="205"/>
        <v/>
      </c>
      <c r="T6045" s="11">
        <f t="shared" si="204"/>
        <v>21.6006</v>
      </c>
    </row>
    <row r="6046" spans="1:20" ht="15" customHeight="1" x14ac:dyDescent="0.2">
      <c r="A6046" s="66" t="s">
        <v>7412</v>
      </c>
      <c r="B6046" s="12" t="s">
        <v>5495</v>
      </c>
      <c r="C6046" s="13" t="s">
        <v>16</v>
      </c>
      <c r="D6046" s="32">
        <v>41640</v>
      </c>
      <c r="E6046" s="12" t="s">
        <v>25</v>
      </c>
      <c r="F6046" s="12" t="s">
        <v>15</v>
      </c>
      <c r="G6046" s="12" t="s">
        <v>25</v>
      </c>
      <c r="H6046" s="14" t="s">
        <v>19</v>
      </c>
      <c r="I6046" s="15" t="s">
        <v>7413</v>
      </c>
      <c r="J6046" s="15">
        <v>158.18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7414</v>
      </c>
      <c r="P6046" s="15" t="s">
        <v>15</v>
      </c>
      <c r="Q6046" s="15" t="s">
        <v>15</v>
      </c>
      <c r="R6046" s="15" t="s">
        <v>15</v>
      </c>
      <c r="S6046" s="27" t="str">
        <f t="shared" si="205"/>
        <v/>
      </c>
      <c r="T6046" s="11">
        <f t="shared" si="204"/>
        <v>240.47694999999999</v>
      </c>
    </row>
    <row r="6047" spans="1:20" ht="15" customHeight="1" x14ac:dyDescent="0.2">
      <c r="A6047" s="66" t="s">
        <v>7415</v>
      </c>
      <c r="B6047" s="12" t="s">
        <v>5495</v>
      </c>
      <c r="C6047" s="13" t="s">
        <v>16</v>
      </c>
      <c r="D6047" s="32">
        <v>41640</v>
      </c>
      <c r="E6047" s="12" t="s">
        <v>25</v>
      </c>
      <c r="F6047" s="12" t="s">
        <v>15</v>
      </c>
      <c r="G6047" s="12" t="s">
        <v>25</v>
      </c>
      <c r="H6047" s="14" t="s">
        <v>19</v>
      </c>
      <c r="I6047" s="15" t="s">
        <v>7416</v>
      </c>
      <c r="J6047" s="15">
        <v>183.59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6209</v>
      </c>
      <c r="P6047" s="15" t="s">
        <v>15</v>
      </c>
      <c r="Q6047" s="15" t="s">
        <v>15</v>
      </c>
      <c r="R6047" s="15" t="s">
        <v>15</v>
      </c>
      <c r="S6047" s="27" t="str">
        <f t="shared" si="205"/>
        <v/>
      </c>
      <c r="T6047" s="11">
        <f t="shared" si="204"/>
        <v>274.82384999999999</v>
      </c>
    </row>
    <row r="6048" spans="1:20" ht="15" customHeight="1" x14ac:dyDescent="0.2">
      <c r="A6048" s="66" t="s">
        <v>7417</v>
      </c>
      <c r="B6048" s="12" t="s">
        <v>6173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19</v>
      </c>
      <c r="I6048" s="15" t="s">
        <v>7418</v>
      </c>
      <c r="J6048" s="15" t="s">
        <v>7418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6209</v>
      </c>
      <c r="P6048" s="15" t="s">
        <v>15</v>
      </c>
      <c r="Q6048" s="15" t="s">
        <v>15</v>
      </c>
      <c r="R6048" s="15" t="s">
        <v>15</v>
      </c>
      <c r="S6048" s="27" t="str">
        <f t="shared" si="205"/>
        <v/>
      </c>
      <c r="T6048" s="11">
        <f t="shared" si="204"/>
        <v>274.82384999999999</v>
      </c>
    </row>
    <row r="6049" spans="1:20" ht="15" customHeight="1" x14ac:dyDescent="0.2">
      <c r="A6049" s="66" t="s">
        <v>7419</v>
      </c>
      <c r="B6049" s="12" t="s">
        <v>6173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19</v>
      </c>
      <c r="I6049" s="15" t="s">
        <v>959</v>
      </c>
      <c r="J6049" s="15" t="s">
        <v>959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5006</v>
      </c>
      <c r="P6049" s="15" t="s">
        <v>15</v>
      </c>
      <c r="Q6049" s="15" t="s">
        <v>15</v>
      </c>
      <c r="R6049" s="15" t="s">
        <v>15</v>
      </c>
      <c r="S6049" s="27" t="str">
        <f t="shared" si="205"/>
        <v/>
      </c>
      <c r="T6049" s="11">
        <f t="shared" si="204"/>
        <v>61.007100000000001</v>
      </c>
    </row>
    <row r="6050" spans="1:20" ht="15" customHeight="1" x14ac:dyDescent="0.2">
      <c r="A6050" s="66" t="s">
        <v>7420</v>
      </c>
      <c r="B6050" s="12" t="s">
        <v>6173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28</v>
      </c>
      <c r="I6050" s="15" t="s">
        <v>7421</v>
      </c>
      <c r="J6050" s="15" t="s">
        <v>7421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7422</v>
      </c>
      <c r="P6050" s="15" t="s">
        <v>15</v>
      </c>
      <c r="Q6050" s="15" t="s">
        <v>15</v>
      </c>
      <c r="R6050" s="15" t="s">
        <v>15</v>
      </c>
      <c r="S6050" s="27" t="str">
        <f t="shared" si="205"/>
        <v/>
      </c>
      <c r="T6050" s="11">
        <f t="shared" si="204"/>
        <v>73.850700000000003</v>
      </c>
    </row>
    <row r="6051" spans="1:20" ht="15" customHeight="1" x14ac:dyDescent="0.2">
      <c r="A6051" s="66" t="s">
        <v>7423</v>
      </c>
      <c r="B6051" s="12" t="s">
        <v>6173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28</v>
      </c>
      <c r="I6051" s="15" t="s">
        <v>7424</v>
      </c>
      <c r="J6051" s="15" t="s">
        <v>7424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4415</v>
      </c>
      <c r="P6051" s="15" t="s">
        <v>15</v>
      </c>
      <c r="Q6051" s="15" t="s">
        <v>15</v>
      </c>
      <c r="R6051" s="15" t="s">
        <v>15</v>
      </c>
      <c r="S6051" s="27" t="str">
        <f t="shared" si="205"/>
        <v/>
      </c>
      <c r="T6051" s="11">
        <f t="shared" si="204"/>
        <v>106.98135000000001</v>
      </c>
    </row>
    <row r="6052" spans="1:20" ht="15" customHeight="1" x14ac:dyDescent="0.2">
      <c r="A6052" s="66" t="s">
        <v>7425</v>
      </c>
      <c r="B6052" s="12" t="s">
        <v>6173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19</v>
      </c>
      <c r="I6052" s="15" t="s">
        <v>959</v>
      </c>
      <c r="J6052" s="15" t="s">
        <v>959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5006</v>
      </c>
      <c r="P6052" s="15" t="s">
        <v>15</v>
      </c>
      <c r="Q6052" s="15" t="s">
        <v>15</v>
      </c>
      <c r="R6052" s="15" t="s">
        <v>15</v>
      </c>
      <c r="S6052" s="27" t="str">
        <f t="shared" si="205"/>
        <v/>
      </c>
      <c r="T6052" s="11">
        <f t="shared" si="204"/>
        <v>61.007100000000001</v>
      </c>
    </row>
    <row r="6053" spans="1:20" ht="15" customHeight="1" x14ac:dyDescent="0.2">
      <c r="A6053" s="66" t="s">
        <v>7426</v>
      </c>
      <c r="B6053" s="12" t="s">
        <v>6173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19</v>
      </c>
      <c r="I6053" s="15" t="s">
        <v>7421</v>
      </c>
      <c r="J6053" s="15" t="s">
        <v>7421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7422</v>
      </c>
      <c r="P6053" s="15" t="s">
        <v>15</v>
      </c>
      <c r="Q6053" s="15" t="s">
        <v>15</v>
      </c>
      <c r="R6053" s="15" t="s">
        <v>15</v>
      </c>
      <c r="S6053" s="27" t="str">
        <f t="shared" si="205"/>
        <v/>
      </c>
      <c r="T6053" s="11">
        <f t="shared" si="204"/>
        <v>73.850700000000003</v>
      </c>
    </row>
    <row r="6054" spans="1:20" ht="15" customHeight="1" x14ac:dyDescent="0.2">
      <c r="A6054" s="66" t="s">
        <v>7427</v>
      </c>
      <c r="B6054" s="12" t="s">
        <v>6173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19</v>
      </c>
      <c r="I6054" s="15" t="s">
        <v>7424</v>
      </c>
      <c r="J6054" s="15" t="s">
        <v>7424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7428</v>
      </c>
      <c r="P6054" s="15" t="s">
        <v>15</v>
      </c>
      <c r="Q6054" s="15" t="s">
        <v>15</v>
      </c>
      <c r="R6054" s="15" t="s">
        <v>15</v>
      </c>
      <c r="S6054" s="27" t="str">
        <f t="shared" si="205"/>
        <v/>
      </c>
      <c r="T6054" s="11">
        <f t="shared" si="204"/>
        <v>106.88404999999999</v>
      </c>
    </row>
    <row r="6055" spans="1:20" ht="15" customHeight="1" x14ac:dyDescent="0.2">
      <c r="A6055" s="66" t="s">
        <v>7429</v>
      </c>
      <c r="B6055" s="12" t="s">
        <v>6173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25</v>
      </c>
      <c r="H6055" s="14" t="s">
        <v>19</v>
      </c>
      <c r="I6055" s="15" t="s">
        <v>959</v>
      </c>
      <c r="J6055" s="15" t="s">
        <v>959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5006</v>
      </c>
      <c r="P6055" s="15" t="s">
        <v>15</v>
      </c>
      <c r="Q6055" s="15" t="s">
        <v>15</v>
      </c>
      <c r="R6055" s="15" t="s">
        <v>15</v>
      </c>
      <c r="S6055" s="27" t="str">
        <f t="shared" si="205"/>
        <v/>
      </c>
      <c r="T6055" s="11">
        <f t="shared" si="204"/>
        <v>61.007100000000001</v>
      </c>
    </row>
    <row r="6056" spans="1:20" ht="15" customHeight="1" x14ac:dyDescent="0.2">
      <c r="A6056" s="66" t="s">
        <v>7430</v>
      </c>
      <c r="B6056" s="12" t="s">
        <v>6173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25</v>
      </c>
      <c r="H6056" s="14" t="s">
        <v>19</v>
      </c>
      <c r="I6056" s="15" t="s">
        <v>7421</v>
      </c>
      <c r="J6056" s="15" t="s">
        <v>7421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7422</v>
      </c>
      <c r="P6056" s="15" t="s">
        <v>15</v>
      </c>
      <c r="Q6056" s="15" t="s">
        <v>15</v>
      </c>
      <c r="R6056" s="15" t="s">
        <v>15</v>
      </c>
      <c r="S6056" s="27" t="str">
        <f t="shared" si="205"/>
        <v/>
      </c>
      <c r="T6056" s="11">
        <f t="shared" si="204"/>
        <v>73.850700000000003</v>
      </c>
    </row>
    <row r="6057" spans="1:20" ht="15" customHeight="1" x14ac:dyDescent="0.2">
      <c r="A6057" s="66" t="s">
        <v>7431</v>
      </c>
      <c r="B6057" s="12" t="s">
        <v>6173</v>
      </c>
      <c r="C6057" s="13" t="s">
        <v>16</v>
      </c>
      <c r="D6057" s="32" t="s">
        <v>15</v>
      </c>
      <c r="E6057" s="12" t="s">
        <v>25</v>
      </c>
      <c r="F6057" s="12" t="s">
        <v>15</v>
      </c>
      <c r="G6057" s="12" t="s">
        <v>25</v>
      </c>
      <c r="H6057" s="14" t="s">
        <v>19</v>
      </c>
      <c r="I6057" s="15" t="s">
        <v>7424</v>
      </c>
      <c r="J6057" s="15" t="s">
        <v>7424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7428</v>
      </c>
      <c r="P6057" s="15" t="s">
        <v>15</v>
      </c>
      <c r="Q6057" s="15" t="s">
        <v>15</v>
      </c>
      <c r="R6057" s="15" t="s">
        <v>15</v>
      </c>
      <c r="S6057" s="27" t="str">
        <f t="shared" si="205"/>
        <v/>
      </c>
      <c r="T6057" s="11">
        <f t="shared" si="204"/>
        <v>106.88404999999999</v>
      </c>
    </row>
    <row r="6058" spans="1:20" ht="15" customHeight="1" x14ac:dyDescent="0.2">
      <c r="A6058" s="66" t="s">
        <v>7432</v>
      </c>
      <c r="B6058" s="12" t="s">
        <v>6173</v>
      </c>
      <c r="C6058" s="13" t="s">
        <v>16</v>
      </c>
      <c r="D6058" s="32">
        <v>40603</v>
      </c>
      <c r="E6058" s="12" t="s">
        <v>25</v>
      </c>
      <c r="F6058" s="12" t="s">
        <v>15</v>
      </c>
      <c r="G6058" s="12" t="s">
        <v>25</v>
      </c>
      <c r="H6058" s="14"/>
      <c r="I6058" s="15" t="s">
        <v>7433</v>
      </c>
      <c r="J6058" s="15">
        <v>123.52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7434</v>
      </c>
      <c r="P6058" s="15" t="s">
        <v>15</v>
      </c>
      <c r="Q6058" s="15" t="s">
        <v>15</v>
      </c>
      <c r="R6058" s="15" t="s">
        <v>15</v>
      </c>
      <c r="S6058" s="27" t="str">
        <f t="shared" si="205"/>
        <v/>
      </c>
      <c r="T6058" s="11">
        <f t="shared" si="204"/>
        <v>240.37965</v>
      </c>
    </row>
    <row r="6059" spans="1:20" ht="15" customHeight="1" x14ac:dyDescent="0.2">
      <c r="A6059" s="66" t="s">
        <v>7435</v>
      </c>
      <c r="B6059" s="12" t="s">
        <v>6173</v>
      </c>
      <c r="C6059" s="13" t="s">
        <v>16</v>
      </c>
      <c r="D6059" s="32">
        <v>40603</v>
      </c>
      <c r="E6059" s="12" t="s">
        <v>25</v>
      </c>
      <c r="F6059" s="12" t="s">
        <v>15</v>
      </c>
      <c r="G6059" s="12" t="s">
        <v>25</v>
      </c>
      <c r="H6059" s="14"/>
      <c r="I6059" s="15" t="s">
        <v>7433</v>
      </c>
      <c r="J6059" s="15" t="s">
        <v>7433</v>
      </c>
      <c r="K6059" s="12" t="s">
        <v>15</v>
      </c>
      <c r="L6059" s="12" t="s">
        <v>15</v>
      </c>
      <c r="M6059" s="16" t="s">
        <v>15</v>
      </c>
      <c r="N6059" s="26" t="s">
        <v>15</v>
      </c>
      <c r="O6059" s="15" t="s">
        <v>7434</v>
      </c>
      <c r="P6059" s="15" t="s">
        <v>15</v>
      </c>
      <c r="Q6059" s="15" t="s">
        <v>15</v>
      </c>
      <c r="R6059" s="15" t="s">
        <v>15</v>
      </c>
      <c r="S6059" s="27" t="str">
        <f t="shared" si="205"/>
        <v/>
      </c>
      <c r="T6059" s="11">
        <f t="shared" si="204"/>
        <v>240.37965</v>
      </c>
    </row>
    <row r="6060" spans="1:20" ht="15" customHeight="1" x14ac:dyDescent="0.2">
      <c r="A6060" s="66" t="s">
        <v>7436</v>
      </c>
      <c r="B6060" s="12" t="s">
        <v>6173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7399</v>
      </c>
      <c r="J6060" s="15" t="s">
        <v>7399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7400</v>
      </c>
      <c r="P6060" s="15" t="s">
        <v>15</v>
      </c>
      <c r="Q6060" s="15" t="s">
        <v>15</v>
      </c>
      <c r="R6060" s="15" t="s">
        <v>15</v>
      </c>
      <c r="S6060" s="27" t="str">
        <f t="shared" si="205"/>
        <v/>
      </c>
      <c r="T6060" s="11">
        <f t="shared" si="204"/>
        <v>288.59180000000003</v>
      </c>
    </row>
    <row r="6061" spans="1:20" ht="15" customHeight="1" x14ac:dyDescent="0.2">
      <c r="A6061" s="66" t="s">
        <v>7437</v>
      </c>
      <c r="B6061" s="12" t="s">
        <v>6173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19</v>
      </c>
      <c r="I6061" s="15" t="s">
        <v>7399</v>
      </c>
      <c r="J6061" s="15" t="s">
        <v>7399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7400</v>
      </c>
      <c r="P6061" s="15" t="s">
        <v>15</v>
      </c>
      <c r="Q6061" s="15" t="s">
        <v>15</v>
      </c>
      <c r="R6061" s="15" t="s">
        <v>15</v>
      </c>
      <c r="S6061" s="27" t="str">
        <f t="shared" si="205"/>
        <v/>
      </c>
      <c r="T6061" s="11">
        <f t="shared" si="204"/>
        <v>288.59180000000003</v>
      </c>
    </row>
    <row r="6062" spans="1:20" ht="15" customHeight="1" x14ac:dyDescent="0.2">
      <c r="A6062" s="66" t="s">
        <v>7438</v>
      </c>
      <c r="B6062" s="12" t="s">
        <v>6173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19</v>
      </c>
      <c r="I6062" s="15" t="s">
        <v>7439</v>
      </c>
      <c r="J6062" s="15" t="s">
        <v>7440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7441</v>
      </c>
      <c r="P6062" s="15" t="s">
        <v>15</v>
      </c>
      <c r="Q6062" s="15" t="s">
        <v>15</v>
      </c>
      <c r="R6062" s="15" t="s">
        <v>15</v>
      </c>
      <c r="S6062" s="27" t="str">
        <f t="shared" si="205"/>
        <v/>
      </c>
      <c r="T6062" s="11">
        <f t="shared" si="204"/>
        <v>435.75805000000003</v>
      </c>
    </row>
    <row r="6063" spans="1:20" ht="15" customHeight="1" x14ac:dyDescent="0.2">
      <c r="A6063" s="66" t="s">
        <v>7442</v>
      </c>
      <c r="B6063" s="12" t="s">
        <v>5495</v>
      </c>
      <c r="C6063" s="13" t="s">
        <v>16</v>
      </c>
      <c r="D6063" s="32">
        <v>41671</v>
      </c>
      <c r="E6063" s="12" t="s">
        <v>25</v>
      </c>
      <c r="F6063" s="12" t="s">
        <v>15</v>
      </c>
      <c r="G6063" s="12" t="s">
        <v>25</v>
      </c>
      <c r="H6063" s="14" t="s">
        <v>19</v>
      </c>
      <c r="I6063" s="15" t="s">
        <v>7443</v>
      </c>
      <c r="J6063" s="15">
        <v>249.14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7400</v>
      </c>
      <c r="P6063" s="15" t="s">
        <v>15</v>
      </c>
      <c r="Q6063" s="15" t="s">
        <v>15</v>
      </c>
      <c r="R6063" s="15" t="s">
        <v>15</v>
      </c>
      <c r="S6063" s="27" t="str">
        <f t="shared" si="205"/>
        <v/>
      </c>
      <c r="T6063" s="11">
        <f t="shared" si="204"/>
        <v>288.59180000000003</v>
      </c>
    </row>
    <row r="6064" spans="1:20" ht="15" customHeight="1" x14ac:dyDescent="0.2">
      <c r="A6064" s="66" t="s">
        <v>7444</v>
      </c>
      <c r="B6064" s="12" t="s">
        <v>6173</v>
      </c>
      <c r="C6064" s="13" t="s">
        <v>16</v>
      </c>
      <c r="D6064" s="32" t="s">
        <v>15</v>
      </c>
      <c r="E6064" s="12" t="s">
        <v>25</v>
      </c>
      <c r="F6064" s="12" t="s">
        <v>15</v>
      </c>
      <c r="G6064" s="12" t="s">
        <v>25</v>
      </c>
      <c r="H6064" s="14" t="s">
        <v>19</v>
      </c>
      <c r="I6064" s="15" t="s">
        <v>7399</v>
      </c>
      <c r="J6064" s="15">
        <v>148.30000000000001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7400</v>
      </c>
      <c r="P6064" s="15" t="s">
        <v>15</v>
      </c>
      <c r="Q6064" s="15" t="s">
        <v>15</v>
      </c>
      <c r="R6064" s="15" t="s">
        <v>15</v>
      </c>
      <c r="S6064" s="27" t="str">
        <f t="shared" si="205"/>
        <v/>
      </c>
      <c r="T6064" s="11">
        <f t="shared" si="204"/>
        <v>288.59180000000003</v>
      </c>
    </row>
    <row r="6065" spans="1:21" ht="15" customHeight="1" x14ac:dyDescent="0.2">
      <c r="A6065" s="66" t="s">
        <v>7445</v>
      </c>
      <c r="B6065" s="12" t="s">
        <v>6173</v>
      </c>
      <c r="C6065" s="13" t="s">
        <v>16</v>
      </c>
      <c r="D6065" s="32" t="s">
        <v>15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7446</v>
      </c>
      <c r="J6065" s="15" t="s">
        <v>7447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7448</v>
      </c>
      <c r="P6065" s="15" t="s">
        <v>15</v>
      </c>
      <c r="Q6065" s="15" t="s">
        <v>15</v>
      </c>
      <c r="R6065" s="15" t="s">
        <v>15</v>
      </c>
      <c r="S6065" s="27" t="str">
        <f t="shared" si="205"/>
        <v/>
      </c>
      <c r="T6065" s="11">
        <f t="shared" si="204"/>
        <v>398.49214999999998</v>
      </c>
    </row>
    <row r="6066" spans="1:21" ht="15" customHeight="1" x14ac:dyDescent="0.2">
      <c r="A6066" s="66" t="s">
        <v>7449</v>
      </c>
      <c r="B6066" s="12" t="s">
        <v>6173</v>
      </c>
      <c r="C6066" s="13" t="s">
        <v>16</v>
      </c>
      <c r="D6066" s="32" t="s">
        <v>15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7399</v>
      </c>
      <c r="J6066" s="15" t="s">
        <v>7399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7400</v>
      </c>
      <c r="P6066" s="15" t="s">
        <v>15</v>
      </c>
      <c r="Q6066" s="15" t="s">
        <v>15</v>
      </c>
      <c r="R6066" s="15" t="s">
        <v>15</v>
      </c>
      <c r="S6066" s="27" t="str">
        <f t="shared" si="205"/>
        <v/>
      </c>
      <c r="T6066" s="11">
        <f t="shared" si="204"/>
        <v>288.59180000000003</v>
      </c>
    </row>
    <row r="6067" spans="1:21" ht="15" customHeight="1" x14ac:dyDescent="0.2">
      <c r="A6067" s="66" t="s">
        <v>7450</v>
      </c>
      <c r="B6067" s="12" t="s">
        <v>6173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7399</v>
      </c>
      <c r="J6067" s="15" t="s">
        <v>7399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7400</v>
      </c>
      <c r="P6067" s="15" t="s">
        <v>15</v>
      </c>
      <c r="Q6067" s="15" t="s">
        <v>15</v>
      </c>
      <c r="R6067" s="15" t="s">
        <v>15</v>
      </c>
      <c r="S6067" s="27" t="str">
        <f t="shared" si="205"/>
        <v/>
      </c>
      <c r="T6067" s="11">
        <f t="shared" ref="T6067:T6125" si="206">IF(O6067="","",(O6067*0.973))</f>
        <v>288.59180000000003</v>
      </c>
    </row>
    <row r="6068" spans="1:21" ht="15" customHeight="1" x14ac:dyDescent="0.2">
      <c r="A6068" s="66" t="s">
        <v>7451</v>
      </c>
      <c r="B6068" s="12" t="s">
        <v>6173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19</v>
      </c>
      <c r="I6068" s="15" t="s">
        <v>7446</v>
      </c>
      <c r="J6068" s="15" t="s">
        <v>7447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7448</v>
      </c>
      <c r="P6068" s="15" t="s">
        <v>15</v>
      </c>
      <c r="Q6068" s="15" t="s">
        <v>15</v>
      </c>
      <c r="R6068" s="15" t="s">
        <v>15</v>
      </c>
      <c r="S6068" s="27" t="str">
        <f t="shared" si="205"/>
        <v/>
      </c>
      <c r="T6068" s="11">
        <f t="shared" si="206"/>
        <v>398.49214999999998</v>
      </c>
    </row>
    <row r="6069" spans="1:21" ht="15" customHeight="1" x14ac:dyDescent="0.2">
      <c r="A6069" s="66" t="s">
        <v>7452</v>
      </c>
      <c r="B6069" s="12" t="s">
        <v>5495</v>
      </c>
      <c r="C6069" s="13" t="s">
        <v>16</v>
      </c>
      <c r="D6069" s="32">
        <v>41640</v>
      </c>
      <c r="E6069" s="12" t="s">
        <v>25</v>
      </c>
      <c r="F6069" s="12" t="s">
        <v>15</v>
      </c>
      <c r="G6069" s="12" t="s">
        <v>25</v>
      </c>
      <c r="H6069" s="14" t="s">
        <v>19</v>
      </c>
      <c r="I6069" s="15" t="s">
        <v>7453</v>
      </c>
      <c r="J6069" s="15">
        <v>201.69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7400</v>
      </c>
      <c r="P6069" s="15" t="s">
        <v>15</v>
      </c>
      <c r="Q6069" s="15" t="s">
        <v>15</v>
      </c>
      <c r="R6069" s="15" t="s">
        <v>15</v>
      </c>
      <c r="S6069" s="27" t="str">
        <f t="shared" si="205"/>
        <v/>
      </c>
      <c r="T6069" s="11">
        <f t="shared" si="206"/>
        <v>288.59180000000003</v>
      </c>
    </row>
    <row r="6070" spans="1:21" ht="15" customHeight="1" x14ac:dyDescent="0.2">
      <c r="A6070" s="66" t="s">
        <v>7454</v>
      </c>
      <c r="B6070" s="12" t="s">
        <v>5495</v>
      </c>
      <c r="C6070" s="13" t="s">
        <v>16</v>
      </c>
      <c r="D6070" s="32">
        <v>41640</v>
      </c>
      <c r="E6070" s="12" t="s">
        <v>25</v>
      </c>
      <c r="F6070" s="12" t="s">
        <v>15</v>
      </c>
      <c r="G6070" s="12" t="s">
        <v>25</v>
      </c>
      <c r="H6070" s="14" t="s">
        <v>15</v>
      </c>
      <c r="I6070" s="15" t="s">
        <v>7455</v>
      </c>
      <c r="J6070" s="15">
        <v>210.59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7400</v>
      </c>
      <c r="P6070" s="15" t="s">
        <v>15</v>
      </c>
      <c r="Q6070" s="15" t="s">
        <v>15</v>
      </c>
      <c r="R6070" s="15" t="s">
        <v>15</v>
      </c>
      <c r="S6070" s="27" t="str">
        <f t="shared" si="205"/>
        <v/>
      </c>
      <c r="T6070" s="11">
        <f t="shared" si="206"/>
        <v>288.59180000000003</v>
      </c>
    </row>
    <row r="6071" spans="1:21" ht="15" customHeight="1" x14ac:dyDescent="0.2">
      <c r="A6071" s="66" t="s">
        <v>7456</v>
      </c>
      <c r="B6071" s="12" t="s">
        <v>5495</v>
      </c>
      <c r="C6071" s="13" t="s">
        <v>16</v>
      </c>
      <c r="D6071" s="32">
        <v>41640</v>
      </c>
      <c r="E6071" s="12" t="s">
        <v>25</v>
      </c>
      <c r="F6071" s="12" t="s">
        <v>15</v>
      </c>
      <c r="G6071" s="12" t="s">
        <v>25</v>
      </c>
      <c r="H6071" s="14" t="s">
        <v>15</v>
      </c>
      <c r="I6071" s="15" t="s">
        <v>7457</v>
      </c>
      <c r="J6071" s="15">
        <v>204.65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7400</v>
      </c>
      <c r="P6071" s="15" t="s">
        <v>15</v>
      </c>
      <c r="Q6071" s="15" t="s">
        <v>15</v>
      </c>
      <c r="R6071" s="15" t="s">
        <v>15</v>
      </c>
      <c r="S6071" s="27" t="str">
        <f t="shared" si="205"/>
        <v/>
      </c>
      <c r="T6071" s="11">
        <f t="shared" si="206"/>
        <v>288.59180000000003</v>
      </c>
    </row>
    <row r="6072" spans="1:21" ht="15" customHeight="1" x14ac:dyDescent="0.2">
      <c r="A6072" s="66" t="s">
        <v>7458</v>
      </c>
      <c r="B6072" s="12" t="s">
        <v>5495</v>
      </c>
      <c r="C6072" s="13" t="s">
        <v>16</v>
      </c>
      <c r="D6072" s="32">
        <v>39083</v>
      </c>
      <c r="E6072" s="12" t="s">
        <v>25</v>
      </c>
      <c r="F6072" s="12" t="s">
        <v>15</v>
      </c>
      <c r="G6072" s="12" t="s">
        <v>25</v>
      </c>
      <c r="H6072" s="14" t="s">
        <v>15</v>
      </c>
      <c r="I6072" s="15" t="s">
        <v>7459</v>
      </c>
      <c r="J6072" s="15">
        <v>246.18</v>
      </c>
      <c r="K6072" s="12" t="s">
        <v>15</v>
      </c>
      <c r="L6072" s="12" t="s">
        <v>15</v>
      </c>
      <c r="M6072" s="16" t="s">
        <v>15</v>
      </c>
      <c r="N6072" s="26" t="s">
        <v>7460</v>
      </c>
      <c r="O6072" s="15" t="s">
        <v>7400</v>
      </c>
      <c r="P6072" s="15" t="s">
        <v>15</v>
      </c>
      <c r="Q6072" s="15" t="s">
        <v>15</v>
      </c>
      <c r="R6072" s="15" t="s">
        <v>15</v>
      </c>
      <c r="S6072" s="27" t="str">
        <f t="shared" si="205"/>
        <v/>
      </c>
      <c r="T6072" s="11">
        <f t="shared" si="206"/>
        <v>288.59180000000003</v>
      </c>
    </row>
    <row r="6073" spans="1:21" ht="15" customHeight="1" x14ac:dyDescent="0.2">
      <c r="A6073" s="66" t="s">
        <v>7461</v>
      </c>
      <c r="B6073" s="12" t="s">
        <v>15</v>
      </c>
      <c r="C6073" s="13" t="s">
        <v>16</v>
      </c>
      <c r="D6073" s="32">
        <v>39083</v>
      </c>
      <c r="E6073" s="12" t="s">
        <v>25</v>
      </c>
      <c r="F6073" s="12" t="s">
        <v>15</v>
      </c>
      <c r="G6073" s="12" t="s">
        <v>25</v>
      </c>
      <c r="H6073" s="14" t="s">
        <v>15</v>
      </c>
      <c r="I6073" s="15" t="s">
        <v>15</v>
      </c>
      <c r="J6073" s="15" t="s">
        <v>15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7462</v>
      </c>
      <c r="P6073" s="15" t="s">
        <v>15</v>
      </c>
      <c r="Q6073" s="15" t="s">
        <v>15</v>
      </c>
      <c r="R6073" s="15" t="s">
        <v>15</v>
      </c>
      <c r="S6073" s="27" t="str">
        <f t="shared" si="205"/>
        <v/>
      </c>
      <c r="T6073" s="11">
        <f t="shared" si="206"/>
        <v>62.583359999999992</v>
      </c>
    </row>
    <row r="6074" spans="1:21" ht="15" customHeight="1" x14ac:dyDescent="0.2">
      <c r="A6074" s="66" t="s">
        <v>7463</v>
      </c>
      <c r="B6074" s="12" t="s">
        <v>15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21</v>
      </c>
      <c r="H6074" s="14" t="s">
        <v>15</v>
      </c>
      <c r="I6074" s="15" t="s">
        <v>15</v>
      </c>
      <c r="J6074" s="15" t="s">
        <v>15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7464</v>
      </c>
      <c r="P6074" s="15" t="s">
        <v>15</v>
      </c>
      <c r="Q6074" s="15" t="s">
        <v>15</v>
      </c>
      <c r="R6074" s="15" t="s">
        <v>15</v>
      </c>
      <c r="S6074" s="27" t="str">
        <f t="shared" si="205"/>
        <v/>
      </c>
      <c r="T6074" s="11">
        <f t="shared" si="206"/>
        <v>76.925380000000004</v>
      </c>
    </row>
    <row r="6075" spans="1:21" ht="15" customHeight="1" x14ac:dyDescent="0.2">
      <c r="A6075" s="66" t="s">
        <v>7465</v>
      </c>
      <c r="B6075" s="12" t="s">
        <v>15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21</v>
      </c>
      <c r="H6075" s="14" t="s">
        <v>15</v>
      </c>
      <c r="I6075" s="15" t="s">
        <v>15</v>
      </c>
      <c r="J6075" s="15" t="s">
        <v>15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7466</v>
      </c>
      <c r="P6075" s="15" t="s">
        <v>15</v>
      </c>
      <c r="Q6075" s="15" t="s">
        <v>15</v>
      </c>
      <c r="R6075" s="15" t="s">
        <v>15</v>
      </c>
      <c r="S6075" s="27" t="str">
        <f t="shared" si="205"/>
        <v/>
      </c>
      <c r="T6075" s="11">
        <f t="shared" si="206"/>
        <v>85.166690000000003</v>
      </c>
    </row>
    <row r="6076" spans="1:21" ht="15" customHeight="1" x14ac:dyDescent="0.2">
      <c r="A6076" s="66" t="s">
        <v>7467</v>
      </c>
      <c r="B6076" s="12" t="s">
        <v>15</v>
      </c>
      <c r="C6076" s="13" t="s">
        <v>16</v>
      </c>
      <c r="D6076" s="32" t="s">
        <v>15</v>
      </c>
      <c r="E6076" s="12" t="s">
        <v>25</v>
      </c>
      <c r="F6076" s="12" t="s">
        <v>15</v>
      </c>
      <c r="G6076" s="12" t="s">
        <v>25</v>
      </c>
      <c r="H6076" s="14" t="s">
        <v>15</v>
      </c>
      <c r="I6076" s="15" t="s">
        <v>15</v>
      </c>
      <c r="J6076" s="15" t="s">
        <v>15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7468</v>
      </c>
      <c r="P6076" s="15" t="s">
        <v>15</v>
      </c>
      <c r="Q6076" s="15" t="s">
        <v>15</v>
      </c>
      <c r="R6076" s="15" t="s">
        <v>15</v>
      </c>
      <c r="S6076" s="27" t="str">
        <f t="shared" si="205"/>
        <v/>
      </c>
      <c r="T6076" s="11">
        <f t="shared" si="206"/>
        <v>85.64345999999999</v>
      </c>
    </row>
    <row r="6077" spans="1:21" ht="15" customHeight="1" x14ac:dyDescent="0.2">
      <c r="A6077" s="66" t="s">
        <v>12434</v>
      </c>
      <c r="B6077" s="12" t="s">
        <v>7715</v>
      </c>
      <c r="C6077" s="13" t="s">
        <v>16</v>
      </c>
      <c r="D6077" s="32">
        <v>43101</v>
      </c>
      <c r="E6077" s="12" t="s">
        <v>25</v>
      </c>
      <c r="F6077" s="12"/>
      <c r="G6077" s="12" t="s">
        <v>25</v>
      </c>
      <c r="H6077" s="14"/>
      <c r="I6077" s="15">
        <v>5.47</v>
      </c>
      <c r="J6077" s="15">
        <v>6.02</v>
      </c>
      <c r="K6077" s="12"/>
      <c r="L6077" s="12"/>
      <c r="M6077" s="16" t="s">
        <v>8579</v>
      </c>
      <c r="N6077" s="26">
        <v>6</v>
      </c>
      <c r="O6077" s="15">
        <v>68.88</v>
      </c>
      <c r="P6077" s="15"/>
      <c r="Q6077" s="15"/>
      <c r="R6077" s="15"/>
      <c r="S6077" s="27">
        <v>11.18</v>
      </c>
      <c r="T6077" s="11">
        <f t="shared" si="206"/>
        <v>67.020239999999987</v>
      </c>
      <c r="U6077" s="102"/>
    </row>
    <row r="6078" spans="1:21" ht="15" customHeight="1" x14ac:dyDescent="0.2">
      <c r="A6078" s="66" t="s">
        <v>12435</v>
      </c>
      <c r="B6078" s="12" t="s">
        <v>7715</v>
      </c>
      <c r="C6078" s="13" t="s">
        <v>16</v>
      </c>
      <c r="D6078" s="32">
        <v>43101</v>
      </c>
      <c r="E6078" s="12" t="s">
        <v>25</v>
      </c>
      <c r="F6078" s="12"/>
      <c r="G6078" s="12" t="s">
        <v>25</v>
      </c>
      <c r="H6078" s="14"/>
      <c r="I6078" s="15">
        <v>6.52</v>
      </c>
      <c r="J6078" s="15">
        <v>10.98</v>
      </c>
      <c r="K6078" s="12"/>
      <c r="L6078" s="12"/>
      <c r="M6078" s="16" t="s">
        <v>12436</v>
      </c>
      <c r="N6078" s="26">
        <v>4</v>
      </c>
      <c r="O6078" s="15">
        <v>70</v>
      </c>
      <c r="P6078" s="15"/>
      <c r="Q6078" s="15"/>
      <c r="R6078" s="15"/>
      <c r="S6078" s="27">
        <v>17.03</v>
      </c>
      <c r="T6078" s="11">
        <f t="shared" si="206"/>
        <v>68.11</v>
      </c>
      <c r="U6078" s="102"/>
    </row>
    <row r="6079" spans="1:21" ht="15" customHeight="1" x14ac:dyDescent="0.2">
      <c r="A6079" s="66" t="s">
        <v>12437</v>
      </c>
      <c r="B6079" s="12" t="s">
        <v>7715</v>
      </c>
      <c r="C6079" s="13" t="s">
        <v>16</v>
      </c>
      <c r="D6079" s="32">
        <v>43101</v>
      </c>
      <c r="E6079" s="12" t="s">
        <v>25</v>
      </c>
      <c r="F6079" s="12"/>
      <c r="G6079" s="12" t="s">
        <v>25</v>
      </c>
      <c r="H6079" s="14"/>
      <c r="I6079" s="15">
        <v>8.3699999999999992</v>
      </c>
      <c r="J6079" s="15">
        <v>13.96</v>
      </c>
      <c r="K6079" s="12"/>
      <c r="L6079" s="12"/>
      <c r="M6079" s="16" t="s">
        <v>12438</v>
      </c>
      <c r="N6079" s="26">
        <v>4</v>
      </c>
      <c r="O6079" s="15">
        <v>89.32</v>
      </c>
      <c r="P6079" s="15"/>
      <c r="Q6079" s="15"/>
      <c r="R6079" s="15"/>
      <c r="S6079" s="27">
        <v>21.72</v>
      </c>
      <c r="T6079" s="11">
        <f t="shared" si="206"/>
        <v>86.908359999999988</v>
      </c>
      <c r="U6079" s="102"/>
    </row>
    <row r="6080" spans="1:21" ht="15" customHeight="1" x14ac:dyDescent="0.2">
      <c r="A6080" s="66" t="s">
        <v>12439</v>
      </c>
      <c r="B6080" s="12" t="s">
        <v>5495</v>
      </c>
      <c r="C6080" s="13" t="s">
        <v>16</v>
      </c>
      <c r="D6080" s="32">
        <v>43101</v>
      </c>
      <c r="E6080" s="12" t="s">
        <v>25</v>
      </c>
      <c r="F6080" s="12"/>
      <c r="G6080" s="12" t="s">
        <v>25</v>
      </c>
      <c r="H6080" s="14"/>
      <c r="I6080" s="15">
        <v>9.6199999999999992</v>
      </c>
      <c r="J6080" s="15">
        <v>14.35</v>
      </c>
      <c r="K6080" s="12"/>
      <c r="L6080" s="12"/>
      <c r="M6080" s="16" t="s">
        <v>263</v>
      </c>
      <c r="N6080" s="26"/>
      <c r="O6080" s="15">
        <v>23.97</v>
      </c>
      <c r="P6080" s="15"/>
      <c r="Q6080" s="15"/>
      <c r="R6080" s="15"/>
      <c r="S6080" s="27"/>
      <c r="T6080" s="11">
        <f t="shared" si="206"/>
        <v>23.322809999999997</v>
      </c>
      <c r="U6080" s="102"/>
    </row>
    <row r="6081" spans="1:20" ht="15" customHeight="1" x14ac:dyDescent="0.2">
      <c r="A6081" s="66" t="s">
        <v>7470</v>
      </c>
      <c r="B6081" s="12" t="s">
        <v>4081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15</v>
      </c>
      <c r="I6081" s="15" t="s">
        <v>7356</v>
      </c>
      <c r="J6081" s="15" t="s">
        <v>7356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7357</v>
      </c>
      <c r="P6081" s="15" t="s">
        <v>15</v>
      </c>
      <c r="Q6081" s="15" t="s">
        <v>15</v>
      </c>
      <c r="R6081" s="15" t="s">
        <v>15</v>
      </c>
      <c r="S6081" s="27" t="str">
        <f t="shared" ref="S6081:S6144" si="207">IF(M6081="","",(M6081*0.973))</f>
        <v/>
      </c>
      <c r="T6081" s="11">
        <f t="shared" si="206"/>
        <v>20.919499999999999</v>
      </c>
    </row>
    <row r="6082" spans="1:20" ht="15" customHeight="1" x14ac:dyDescent="0.2">
      <c r="A6082" s="66" t="s">
        <v>7471</v>
      </c>
      <c r="B6082" s="12" t="s">
        <v>4081</v>
      </c>
      <c r="C6082" s="13" t="s">
        <v>16</v>
      </c>
      <c r="D6082" s="32" t="s">
        <v>15</v>
      </c>
      <c r="E6082" s="12" t="s">
        <v>25</v>
      </c>
      <c r="F6082" s="12" t="s">
        <v>15</v>
      </c>
      <c r="G6082" s="12" t="s">
        <v>25</v>
      </c>
      <c r="H6082" s="14" t="s">
        <v>15</v>
      </c>
      <c r="I6082" s="15" t="s">
        <v>7472</v>
      </c>
      <c r="J6082" s="15" t="s">
        <v>7472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7473</v>
      </c>
      <c r="P6082" s="15" t="s">
        <v>15</v>
      </c>
      <c r="Q6082" s="15" t="s">
        <v>15</v>
      </c>
      <c r="R6082" s="15" t="s">
        <v>15</v>
      </c>
      <c r="S6082" s="27" t="str">
        <f t="shared" si="207"/>
        <v/>
      </c>
      <c r="T6082" s="11">
        <f t="shared" si="206"/>
        <v>24.130400000000002</v>
      </c>
    </row>
    <row r="6083" spans="1:20" ht="15" customHeight="1" x14ac:dyDescent="0.2">
      <c r="A6083" s="66" t="s">
        <v>7474</v>
      </c>
      <c r="B6083" s="12" t="s">
        <v>4081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15</v>
      </c>
      <c r="I6083" s="15" t="s">
        <v>7405</v>
      </c>
      <c r="J6083" s="15" t="s">
        <v>7475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7406</v>
      </c>
      <c r="P6083" s="15" t="s">
        <v>15</v>
      </c>
      <c r="Q6083" s="15" t="s">
        <v>15</v>
      </c>
      <c r="R6083" s="15" t="s">
        <v>15</v>
      </c>
      <c r="S6083" s="27" t="str">
        <f t="shared" si="207"/>
        <v/>
      </c>
      <c r="T6083" s="11">
        <f t="shared" si="206"/>
        <v>25.443949999999997</v>
      </c>
    </row>
    <row r="6084" spans="1:20" ht="15" customHeight="1" x14ac:dyDescent="0.2">
      <c r="A6084" s="66" t="s">
        <v>7476</v>
      </c>
      <c r="B6084" s="12" t="s">
        <v>4081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15</v>
      </c>
      <c r="I6084" s="15" t="s">
        <v>7370</v>
      </c>
      <c r="J6084" s="15" t="s">
        <v>7370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7352</v>
      </c>
      <c r="P6084" s="15" t="s">
        <v>15</v>
      </c>
      <c r="Q6084" s="15" t="s">
        <v>15</v>
      </c>
      <c r="R6084" s="15" t="s">
        <v>15</v>
      </c>
      <c r="S6084" s="27" t="str">
        <f t="shared" si="207"/>
        <v/>
      </c>
      <c r="T6084" s="11">
        <f t="shared" si="206"/>
        <v>27.925099999999997</v>
      </c>
    </row>
    <row r="6085" spans="1:20" ht="15" customHeight="1" x14ac:dyDescent="0.2">
      <c r="A6085" s="66" t="s">
        <v>7477</v>
      </c>
      <c r="B6085" s="12" t="s">
        <v>4081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15</v>
      </c>
      <c r="I6085" s="15" t="s">
        <v>7356</v>
      </c>
      <c r="J6085" s="15" t="s">
        <v>7356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7357</v>
      </c>
      <c r="P6085" s="15" t="s">
        <v>15</v>
      </c>
      <c r="Q6085" s="15" t="s">
        <v>15</v>
      </c>
      <c r="R6085" s="15" t="s">
        <v>15</v>
      </c>
      <c r="S6085" s="27" t="str">
        <f t="shared" si="207"/>
        <v/>
      </c>
      <c r="T6085" s="11">
        <f t="shared" si="206"/>
        <v>20.919499999999999</v>
      </c>
    </row>
    <row r="6086" spans="1:20" ht="15" customHeight="1" x14ac:dyDescent="0.2">
      <c r="A6086" s="66" t="s">
        <v>7478</v>
      </c>
      <c r="B6086" s="12" t="s">
        <v>4081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15</v>
      </c>
      <c r="I6086" s="15" t="s">
        <v>7370</v>
      </c>
      <c r="J6086" s="15" t="s">
        <v>7370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7352</v>
      </c>
      <c r="P6086" s="15" t="s">
        <v>15</v>
      </c>
      <c r="Q6086" s="15" t="s">
        <v>15</v>
      </c>
      <c r="R6086" s="15" t="s">
        <v>15</v>
      </c>
      <c r="S6086" s="27" t="str">
        <f t="shared" si="207"/>
        <v/>
      </c>
      <c r="T6086" s="11">
        <f t="shared" si="206"/>
        <v>27.925099999999997</v>
      </c>
    </row>
    <row r="6087" spans="1:20" ht="15" customHeight="1" x14ac:dyDescent="0.2">
      <c r="A6087" s="66" t="s">
        <v>7479</v>
      </c>
      <c r="B6087" s="12" t="s">
        <v>6173</v>
      </c>
      <c r="C6087" s="13" t="s">
        <v>16</v>
      </c>
      <c r="D6087" s="32" t="s">
        <v>15</v>
      </c>
      <c r="E6087" s="12" t="s">
        <v>25</v>
      </c>
      <c r="F6087" s="12" t="s">
        <v>15</v>
      </c>
      <c r="G6087" s="12" t="s">
        <v>25</v>
      </c>
      <c r="H6087" s="14" t="s">
        <v>28</v>
      </c>
      <c r="I6087" s="15" t="s">
        <v>959</v>
      </c>
      <c r="J6087" s="15" t="s">
        <v>959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5006</v>
      </c>
      <c r="P6087" s="15" t="s">
        <v>15</v>
      </c>
      <c r="Q6087" s="15" t="s">
        <v>15</v>
      </c>
      <c r="R6087" s="15" t="s">
        <v>15</v>
      </c>
      <c r="S6087" s="27" t="str">
        <f t="shared" si="207"/>
        <v/>
      </c>
      <c r="T6087" s="11">
        <f t="shared" si="206"/>
        <v>61.007100000000001</v>
      </c>
    </row>
    <row r="6088" spans="1:20" ht="15" customHeight="1" x14ac:dyDescent="0.2">
      <c r="A6088" s="66" t="s">
        <v>7480</v>
      </c>
      <c r="B6088" s="12" t="s">
        <v>6173</v>
      </c>
      <c r="C6088" s="13" t="s">
        <v>16</v>
      </c>
      <c r="D6088" s="32" t="s">
        <v>15</v>
      </c>
      <c r="E6088" s="12" t="s">
        <v>25</v>
      </c>
      <c r="F6088" s="12" t="s">
        <v>15</v>
      </c>
      <c r="G6088" s="12" t="s">
        <v>25</v>
      </c>
      <c r="H6088" s="14" t="s">
        <v>19</v>
      </c>
      <c r="I6088" s="15" t="s">
        <v>7421</v>
      </c>
      <c r="J6088" s="15" t="s">
        <v>7421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7422</v>
      </c>
      <c r="P6088" s="15" t="s">
        <v>15</v>
      </c>
      <c r="Q6088" s="15" t="s">
        <v>15</v>
      </c>
      <c r="R6088" s="15" t="s">
        <v>15</v>
      </c>
      <c r="S6088" s="27" t="str">
        <f t="shared" si="207"/>
        <v/>
      </c>
      <c r="T6088" s="11">
        <f t="shared" si="206"/>
        <v>73.850700000000003</v>
      </c>
    </row>
    <row r="6089" spans="1:20" ht="15" customHeight="1" x14ac:dyDescent="0.2">
      <c r="A6089" s="66" t="s">
        <v>7481</v>
      </c>
      <c r="B6089" s="12" t="s">
        <v>6173</v>
      </c>
      <c r="C6089" s="13" t="s">
        <v>16</v>
      </c>
      <c r="D6089" s="32" t="s">
        <v>15</v>
      </c>
      <c r="E6089" s="12" t="s">
        <v>25</v>
      </c>
      <c r="F6089" s="12" t="s">
        <v>15</v>
      </c>
      <c r="G6089" s="12" t="s">
        <v>25</v>
      </c>
      <c r="H6089" s="14" t="s">
        <v>19</v>
      </c>
      <c r="I6089" s="15" t="s">
        <v>7482</v>
      </c>
      <c r="J6089" s="15" t="s">
        <v>7424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7428</v>
      </c>
      <c r="P6089" s="15" t="s">
        <v>15</v>
      </c>
      <c r="Q6089" s="15" t="s">
        <v>15</v>
      </c>
      <c r="R6089" s="15" t="s">
        <v>15</v>
      </c>
      <c r="S6089" s="27" t="str">
        <f t="shared" si="207"/>
        <v/>
      </c>
      <c r="T6089" s="11">
        <f t="shared" si="206"/>
        <v>106.88404999999999</v>
      </c>
    </row>
    <row r="6090" spans="1:20" ht="15" customHeight="1" x14ac:dyDescent="0.2">
      <c r="A6090" s="66" t="s">
        <v>7483</v>
      </c>
      <c r="B6090" s="12" t="s">
        <v>6173</v>
      </c>
      <c r="C6090" s="13" t="s">
        <v>16</v>
      </c>
      <c r="D6090" s="32">
        <v>40603</v>
      </c>
      <c r="E6090" s="12" t="s">
        <v>25</v>
      </c>
      <c r="F6090" s="12" t="s">
        <v>15</v>
      </c>
      <c r="G6090" s="12" t="s">
        <v>25</v>
      </c>
      <c r="H6090" s="14"/>
      <c r="I6090" s="15" t="s">
        <v>7484</v>
      </c>
      <c r="J6090" s="15" t="s">
        <v>7484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7485</v>
      </c>
      <c r="P6090" s="15" t="s">
        <v>15</v>
      </c>
      <c r="Q6090" s="15" t="s">
        <v>15</v>
      </c>
      <c r="R6090" s="15" t="s">
        <v>15</v>
      </c>
      <c r="S6090" s="27" t="str">
        <f t="shared" si="207"/>
        <v/>
      </c>
      <c r="T6090" s="11">
        <f t="shared" si="206"/>
        <v>257.84499999999997</v>
      </c>
    </row>
    <row r="6091" spans="1:20" ht="15" customHeight="1" x14ac:dyDescent="0.2">
      <c r="A6091" s="66" t="s">
        <v>7486</v>
      </c>
      <c r="B6091" s="12" t="s">
        <v>6173</v>
      </c>
      <c r="C6091" s="13" t="s">
        <v>16</v>
      </c>
      <c r="D6091" s="32" t="s">
        <v>15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7399</v>
      </c>
      <c r="J6091" s="15" t="s">
        <v>7399</v>
      </c>
      <c r="K6091" s="12" t="s">
        <v>15</v>
      </c>
      <c r="L6091" s="12" t="s">
        <v>15</v>
      </c>
      <c r="M6091" s="16" t="s">
        <v>15</v>
      </c>
      <c r="N6091" s="26" t="s">
        <v>15</v>
      </c>
      <c r="O6091" s="15" t="s">
        <v>7400</v>
      </c>
      <c r="P6091" s="15" t="s">
        <v>15</v>
      </c>
      <c r="Q6091" s="15" t="s">
        <v>15</v>
      </c>
      <c r="R6091" s="15" t="s">
        <v>15</v>
      </c>
      <c r="S6091" s="27" t="str">
        <f t="shared" si="207"/>
        <v/>
      </c>
      <c r="T6091" s="11">
        <f t="shared" si="206"/>
        <v>288.59180000000003</v>
      </c>
    </row>
    <row r="6092" spans="1:20" ht="15" customHeight="1" x14ac:dyDescent="0.2">
      <c r="A6092" s="66" t="s">
        <v>7487</v>
      </c>
      <c r="B6092" s="12" t="s">
        <v>6173</v>
      </c>
      <c r="C6092" s="13" t="s">
        <v>16</v>
      </c>
      <c r="D6092" s="32" t="s">
        <v>15</v>
      </c>
      <c r="E6092" s="12" t="s">
        <v>25</v>
      </c>
      <c r="F6092" s="12" t="s">
        <v>15</v>
      </c>
      <c r="G6092" s="12" t="s">
        <v>25</v>
      </c>
      <c r="H6092" s="14" t="s">
        <v>19</v>
      </c>
      <c r="I6092" s="15" t="s">
        <v>7399</v>
      </c>
      <c r="J6092" s="15" t="s">
        <v>7399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7400</v>
      </c>
      <c r="P6092" s="15" t="s">
        <v>15</v>
      </c>
      <c r="Q6092" s="15" t="s">
        <v>15</v>
      </c>
      <c r="R6092" s="15" t="s">
        <v>15</v>
      </c>
      <c r="S6092" s="27" t="str">
        <f t="shared" si="207"/>
        <v/>
      </c>
      <c r="T6092" s="11">
        <f t="shared" si="206"/>
        <v>288.59180000000003</v>
      </c>
    </row>
    <row r="6093" spans="1:20" ht="15" customHeight="1" x14ac:dyDescent="0.2">
      <c r="A6093" s="66" t="s">
        <v>7488</v>
      </c>
      <c r="B6093" s="12" t="s">
        <v>6173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25</v>
      </c>
      <c r="H6093" s="14" t="s">
        <v>19</v>
      </c>
      <c r="I6093" s="15" t="s">
        <v>7489</v>
      </c>
      <c r="J6093" s="15" t="s">
        <v>7490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7491</v>
      </c>
      <c r="P6093" s="15" t="s">
        <v>15</v>
      </c>
      <c r="Q6093" s="15" t="s">
        <v>15</v>
      </c>
      <c r="R6093" s="15" t="s">
        <v>15</v>
      </c>
      <c r="S6093" s="27" t="str">
        <f t="shared" si="207"/>
        <v/>
      </c>
      <c r="T6093" s="11">
        <f t="shared" si="206"/>
        <v>435.95265000000001</v>
      </c>
    </row>
    <row r="6094" spans="1:20" ht="15" customHeight="1" x14ac:dyDescent="0.2">
      <c r="A6094" s="66" t="s">
        <v>7492</v>
      </c>
      <c r="B6094" s="12" t="s">
        <v>6173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25</v>
      </c>
      <c r="H6094" s="14" t="s">
        <v>19</v>
      </c>
      <c r="I6094" s="15" t="s">
        <v>7399</v>
      </c>
      <c r="J6094" s="15" t="s">
        <v>7399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7400</v>
      </c>
      <c r="P6094" s="15" t="s">
        <v>15</v>
      </c>
      <c r="Q6094" s="15" t="s">
        <v>15</v>
      </c>
      <c r="R6094" s="15" t="s">
        <v>15</v>
      </c>
      <c r="S6094" s="27" t="str">
        <f t="shared" si="207"/>
        <v/>
      </c>
      <c r="T6094" s="11">
        <f t="shared" si="206"/>
        <v>288.59180000000003</v>
      </c>
    </row>
    <row r="6095" spans="1:20" ht="15" customHeight="1" x14ac:dyDescent="0.2">
      <c r="A6095" s="66" t="s">
        <v>7494</v>
      </c>
      <c r="B6095" s="12" t="s">
        <v>4081</v>
      </c>
      <c r="C6095" s="13" t="s">
        <v>16</v>
      </c>
      <c r="D6095" s="32" t="s">
        <v>15</v>
      </c>
      <c r="E6095" s="12" t="s">
        <v>25</v>
      </c>
      <c r="F6095" s="12" t="s">
        <v>15</v>
      </c>
      <c r="G6095" s="12" t="s">
        <v>25</v>
      </c>
      <c r="H6095" s="14" t="s">
        <v>15</v>
      </c>
      <c r="I6095" s="15" t="s">
        <v>7495</v>
      </c>
      <c r="J6095" s="15" t="s">
        <v>7496</v>
      </c>
      <c r="K6095" s="12" t="s">
        <v>15</v>
      </c>
      <c r="L6095" s="12" t="s">
        <v>15</v>
      </c>
      <c r="M6095" s="16" t="s">
        <v>15</v>
      </c>
      <c r="N6095" s="26" t="s">
        <v>15</v>
      </c>
      <c r="O6095" s="15" t="s">
        <v>2965</v>
      </c>
      <c r="P6095" s="15" t="s">
        <v>15</v>
      </c>
      <c r="Q6095" s="15" t="s">
        <v>15</v>
      </c>
      <c r="R6095" s="15" t="s">
        <v>15</v>
      </c>
      <c r="S6095" s="27" t="str">
        <f t="shared" si="207"/>
        <v/>
      </c>
      <c r="T6095" s="11">
        <f t="shared" si="206"/>
        <v>23.497949999999999</v>
      </c>
    </row>
    <row r="6096" spans="1:20" ht="15" customHeight="1" x14ac:dyDescent="0.2">
      <c r="A6096" s="66" t="s">
        <v>7497</v>
      </c>
      <c r="B6096" s="12" t="s">
        <v>4081</v>
      </c>
      <c r="C6096" s="13" t="s">
        <v>16</v>
      </c>
      <c r="D6096" s="32" t="s">
        <v>15</v>
      </c>
      <c r="E6096" s="12" t="s">
        <v>25</v>
      </c>
      <c r="F6096" s="12" t="s">
        <v>15</v>
      </c>
      <c r="G6096" s="12" t="s">
        <v>25</v>
      </c>
      <c r="H6096" s="14" t="s">
        <v>15</v>
      </c>
      <c r="I6096" s="15" t="s">
        <v>7495</v>
      </c>
      <c r="J6096" s="15" t="s">
        <v>7496</v>
      </c>
      <c r="K6096" s="12" t="s">
        <v>15</v>
      </c>
      <c r="L6096" s="12" t="s">
        <v>15</v>
      </c>
      <c r="M6096" s="16" t="s">
        <v>15</v>
      </c>
      <c r="N6096" s="26" t="s">
        <v>15</v>
      </c>
      <c r="O6096" s="15" t="s">
        <v>2965</v>
      </c>
      <c r="P6096" s="15" t="s">
        <v>15</v>
      </c>
      <c r="Q6096" s="15" t="s">
        <v>15</v>
      </c>
      <c r="R6096" s="15" t="s">
        <v>15</v>
      </c>
      <c r="S6096" s="27" t="str">
        <f t="shared" si="207"/>
        <v/>
      </c>
      <c r="T6096" s="11">
        <f t="shared" si="206"/>
        <v>23.497949999999999</v>
      </c>
    </row>
    <row r="6097" spans="1:20" ht="15" customHeight="1" x14ac:dyDescent="0.2">
      <c r="A6097" s="66" t="s">
        <v>7498</v>
      </c>
      <c r="B6097" s="12" t="s">
        <v>4081</v>
      </c>
      <c r="C6097" s="13" t="s">
        <v>16</v>
      </c>
      <c r="D6097" s="32" t="s">
        <v>15</v>
      </c>
      <c r="E6097" s="12" t="s">
        <v>25</v>
      </c>
      <c r="F6097" s="12" t="s">
        <v>15</v>
      </c>
      <c r="G6097" s="12" t="s">
        <v>25</v>
      </c>
      <c r="H6097" s="14" t="s">
        <v>15</v>
      </c>
      <c r="I6097" s="15" t="s">
        <v>7499</v>
      </c>
      <c r="J6097" s="15" t="s">
        <v>7372</v>
      </c>
      <c r="K6097" s="12" t="s">
        <v>15</v>
      </c>
      <c r="L6097" s="12" t="s">
        <v>15</v>
      </c>
      <c r="M6097" s="16" t="s">
        <v>15</v>
      </c>
      <c r="N6097" s="26" t="s">
        <v>15</v>
      </c>
      <c r="O6097" s="15" t="s">
        <v>7374</v>
      </c>
      <c r="P6097" s="15" t="s">
        <v>15</v>
      </c>
      <c r="Q6097" s="15" t="s">
        <v>15</v>
      </c>
      <c r="R6097" s="15" t="s">
        <v>15</v>
      </c>
      <c r="S6097" s="27" t="str">
        <f t="shared" si="207"/>
        <v/>
      </c>
      <c r="T6097" s="11">
        <f t="shared" si="206"/>
        <v>34.298249999999996</v>
      </c>
    </row>
    <row r="6098" spans="1:20" ht="15" customHeight="1" x14ac:dyDescent="0.2">
      <c r="A6098" s="66" t="s">
        <v>7500</v>
      </c>
      <c r="B6098" s="12" t="s">
        <v>4081</v>
      </c>
      <c r="C6098" s="13" t="s">
        <v>16</v>
      </c>
      <c r="D6098" s="32" t="s">
        <v>15</v>
      </c>
      <c r="E6098" s="12" t="s">
        <v>25</v>
      </c>
      <c r="F6098" s="12" t="s">
        <v>15</v>
      </c>
      <c r="G6098" s="12" t="s">
        <v>25</v>
      </c>
      <c r="H6098" s="14" t="s">
        <v>15</v>
      </c>
      <c r="I6098" s="15" t="s">
        <v>5936</v>
      </c>
      <c r="J6098" s="15" t="s">
        <v>5936</v>
      </c>
      <c r="K6098" s="12" t="s">
        <v>15</v>
      </c>
      <c r="L6098" s="12" t="s">
        <v>15</v>
      </c>
      <c r="M6098" s="16" t="s">
        <v>15</v>
      </c>
      <c r="N6098" s="26" t="s">
        <v>15</v>
      </c>
      <c r="O6098" s="15" t="s">
        <v>7501</v>
      </c>
      <c r="P6098" s="15" t="s">
        <v>15</v>
      </c>
      <c r="Q6098" s="15" t="s">
        <v>15</v>
      </c>
      <c r="R6098" s="15" t="s">
        <v>15</v>
      </c>
      <c r="S6098" s="27" t="str">
        <f t="shared" si="207"/>
        <v/>
      </c>
      <c r="T6098" s="11">
        <f t="shared" si="206"/>
        <v>35.514499999999998</v>
      </c>
    </row>
    <row r="6099" spans="1:20" ht="15" customHeight="1" x14ac:dyDescent="0.2">
      <c r="A6099" s="66" t="s">
        <v>7502</v>
      </c>
      <c r="B6099" s="12" t="s">
        <v>4081</v>
      </c>
      <c r="C6099" s="13" t="s">
        <v>16</v>
      </c>
      <c r="D6099" s="32" t="s">
        <v>15</v>
      </c>
      <c r="E6099" s="12" t="s">
        <v>25</v>
      </c>
      <c r="F6099" s="12" t="s">
        <v>15</v>
      </c>
      <c r="G6099" s="12" t="s">
        <v>25</v>
      </c>
      <c r="H6099" s="14" t="s">
        <v>15</v>
      </c>
      <c r="I6099" s="15" t="s">
        <v>7359</v>
      </c>
      <c r="J6099" s="15" t="s">
        <v>7359</v>
      </c>
      <c r="K6099" s="12" t="s">
        <v>15</v>
      </c>
      <c r="L6099" s="12" t="s">
        <v>15</v>
      </c>
      <c r="M6099" s="16" t="s">
        <v>15</v>
      </c>
      <c r="N6099" s="26" t="s">
        <v>15</v>
      </c>
      <c r="O6099" s="15" t="s">
        <v>7360</v>
      </c>
      <c r="P6099" s="15" t="s">
        <v>15</v>
      </c>
      <c r="Q6099" s="15" t="s">
        <v>15</v>
      </c>
      <c r="R6099" s="15" t="s">
        <v>15</v>
      </c>
      <c r="S6099" s="27" t="str">
        <f t="shared" si="207"/>
        <v/>
      </c>
      <c r="T6099" s="11">
        <f t="shared" si="206"/>
        <v>22.1844</v>
      </c>
    </row>
    <row r="6100" spans="1:20" ht="15" customHeight="1" x14ac:dyDescent="0.2">
      <c r="A6100" s="66" t="s">
        <v>7503</v>
      </c>
      <c r="B6100" s="12" t="s">
        <v>4081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7376</v>
      </c>
      <c r="J6100" s="15" t="s">
        <v>7504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5179</v>
      </c>
      <c r="P6100" s="15" t="s">
        <v>15</v>
      </c>
      <c r="Q6100" s="15" t="s">
        <v>15</v>
      </c>
      <c r="R6100" s="15" t="s">
        <v>15</v>
      </c>
      <c r="S6100" s="27" t="str">
        <f t="shared" si="207"/>
        <v/>
      </c>
      <c r="T6100" s="11">
        <f t="shared" si="206"/>
        <v>20.384349999999998</v>
      </c>
    </row>
    <row r="6101" spans="1:20" ht="15" customHeight="1" x14ac:dyDescent="0.2">
      <c r="A6101" s="66" t="s">
        <v>7505</v>
      </c>
      <c r="B6101" s="12" t="s">
        <v>4081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7356</v>
      </c>
      <c r="J6101" s="15" t="s">
        <v>7356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7357</v>
      </c>
      <c r="P6101" s="15" t="s">
        <v>15</v>
      </c>
      <c r="Q6101" s="15" t="s">
        <v>15</v>
      </c>
      <c r="R6101" s="15" t="s">
        <v>15</v>
      </c>
      <c r="S6101" s="27" t="str">
        <f t="shared" si="207"/>
        <v/>
      </c>
      <c r="T6101" s="11">
        <f t="shared" si="206"/>
        <v>20.919499999999999</v>
      </c>
    </row>
    <row r="6102" spans="1:20" ht="15" customHeight="1" x14ac:dyDescent="0.2">
      <c r="A6102" s="66" t="s">
        <v>7506</v>
      </c>
      <c r="B6102" s="12" t="s">
        <v>4081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7408</v>
      </c>
      <c r="J6102" s="15" t="s">
        <v>7408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6185</v>
      </c>
      <c r="P6102" s="15" t="s">
        <v>15</v>
      </c>
      <c r="Q6102" s="15" t="s">
        <v>15</v>
      </c>
      <c r="R6102" s="15" t="s">
        <v>15</v>
      </c>
      <c r="S6102" s="27" t="str">
        <f t="shared" si="207"/>
        <v/>
      </c>
      <c r="T6102" s="11">
        <f t="shared" si="206"/>
        <v>24.714199999999998</v>
      </c>
    </row>
    <row r="6103" spans="1:20" ht="15" customHeight="1" x14ac:dyDescent="0.2">
      <c r="A6103" s="66">
        <v>72081</v>
      </c>
      <c r="B6103" s="12" t="s">
        <v>5495</v>
      </c>
      <c r="C6103" s="13" t="s">
        <v>16</v>
      </c>
      <c r="D6103" s="32">
        <v>42370</v>
      </c>
      <c r="E6103" s="12" t="s">
        <v>25</v>
      </c>
      <c r="F6103" s="12"/>
      <c r="G6103" s="12" t="s">
        <v>25</v>
      </c>
      <c r="H6103" s="14"/>
      <c r="I6103" s="15">
        <v>8.08</v>
      </c>
      <c r="J6103" s="15">
        <v>13.94</v>
      </c>
      <c r="K6103" s="12"/>
      <c r="L6103" s="12"/>
      <c r="M6103" s="16"/>
      <c r="N6103" s="26"/>
      <c r="O6103" s="15">
        <v>22.01</v>
      </c>
      <c r="P6103" s="15"/>
      <c r="Q6103" s="15"/>
      <c r="R6103" s="15"/>
      <c r="S6103" s="27"/>
      <c r="T6103" s="11">
        <f t="shared" si="206"/>
        <v>21.41573</v>
      </c>
    </row>
    <row r="6104" spans="1:20" ht="15" customHeight="1" x14ac:dyDescent="0.2">
      <c r="A6104" s="66">
        <v>72082</v>
      </c>
      <c r="B6104" s="12" t="s">
        <v>5495</v>
      </c>
      <c r="C6104" s="13" t="s">
        <v>16</v>
      </c>
      <c r="D6104" s="32">
        <v>42370</v>
      </c>
      <c r="E6104" s="12" t="s">
        <v>25</v>
      </c>
      <c r="F6104" s="12"/>
      <c r="G6104" s="12" t="s">
        <v>25</v>
      </c>
      <c r="H6104" s="14"/>
      <c r="I6104" s="15">
        <v>9.74</v>
      </c>
      <c r="J6104" s="15">
        <v>25.27</v>
      </c>
      <c r="K6104" s="12"/>
      <c r="L6104" s="12"/>
      <c r="M6104" s="16"/>
      <c r="N6104" s="26"/>
      <c r="O6104" s="15">
        <v>35</v>
      </c>
      <c r="P6104" s="15"/>
      <c r="Q6104" s="15"/>
      <c r="R6104" s="15"/>
      <c r="S6104" s="27"/>
      <c r="T6104" s="11">
        <f t="shared" si="206"/>
        <v>34.055</v>
      </c>
    </row>
    <row r="6105" spans="1:20" ht="15" customHeight="1" x14ac:dyDescent="0.2">
      <c r="A6105" s="66">
        <v>72083</v>
      </c>
      <c r="B6105" s="12" t="s">
        <v>5495</v>
      </c>
      <c r="C6105" s="13" t="s">
        <v>16</v>
      </c>
      <c r="D6105" s="32">
        <v>42370</v>
      </c>
      <c r="E6105" s="12" t="s">
        <v>25</v>
      </c>
      <c r="F6105" s="12"/>
      <c r="G6105" s="12" t="s">
        <v>25</v>
      </c>
      <c r="H6105" s="14"/>
      <c r="I6105" s="15">
        <v>10.6</v>
      </c>
      <c r="J6105" s="15">
        <v>27.41</v>
      </c>
      <c r="K6105" s="12"/>
      <c r="L6105" s="12"/>
      <c r="M6105" s="16"/>
      <c r="N6105" s="26"/>
      <c r="O6105" s="15">
        <v>38.01</v>
      </c>
      <c r="P6105" s="15"/>
      <c r="Q6105" s="15"/>
      <c r="R6105" s="15"/>
      <c r="S6105" s="27"/>
      <c r="T6105" s="11">
        <f t="shared" si="206"/>
        <v>36.983729999999994</v>
      </c>
    </row>
    <row r="6106" spans="1:20" ht="15" customHeight="1" x14ac:dyDescent="0.2">
      <c r="A6106" s="66">
        <v>72084</v>
      </c>
      <c r="B6106" s="12" t="s">
        <v>5495</v>
      </c>
      <c r="C6106" s="13" t="s">
        <v>16</v>
      </c>
      <c r="D6106" s="32">
        <v>42370</v>
      </c>
      <c r="E6106" s="12" t="s">
        <v>25</v>
      </c>
      <c r="F6106" s="12"/>
      <c r="G6106" s="12" t="s">
        <v>25</v>
      </c>
      <c r="H6106" s="14"/>
      <c r="I6106" s="15">
        <v>12.28</v>
      </c>
      <c r="J6106" s="15">
        <v>33.08</v>
      </c>
      <c r="K6106" s="12"/>
      <c r="L6106" s="12"/>
      <c r="M6106" s="16"/>
      <c r="N6106" s="26"/>
      <c r="O6106" s="15">
        <v>45.35</v>
      </c>
      <c r="P6106" s="15"/>
      <c r="Q6106" s="15"/>
      <c r="R6106" s="15"/>
      <c r="S6106" s="27"/>
      <c r="T6106" s="11">
        <f t="shared" si="206"/>
        <v>44.125549999999997</v>
      </c>
    </row>
    <row r="6107" spans="1:20" ht="15" customHeight="1" x14ac:dyDescent="0.2">
      <c r="A6107" s="66" t="s">
        <v>7509</v>
      </c>
      <c r="B6107" s="12" t="s">
        <v>4081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15</v>
      </c>
      <c r="I6107" s="15" t="s">
        <v>7370</v>
      </c>
      <c r="J6107" s="15" t="s">
        <v>7370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7352</v>
      </c>
      <c r="P6107" s="15" t="s">
        <v>15</v>
      </c>
      <c r="Q6107" s="15" t="s">
        <v>15</v>
      </c>
      <c r="R6107" s="15" t="s">
        <v>15</v>
      </c>
      <c r="S6107" s="27" t="str">
        <f t="shared" si="207"/>
        <v/>
      </c>
      <c r="T6107" s="11">
        <f t="shared" si="206"/>
        <v>27.925099999999997</v>
      </c>
    </row>
    <row r="6108" spans="1:20" ht="15" customHeight="1" x14ac:dyDescent="0.2">
      <c r="A6108" s="66" t="s">
        <v>7510</v>
      </c>
      <c r="B6108" s="12" t="s">
        <v>4081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15</v>
      </c>
      <c r="I6108" s="15" t="s">
        <v>7511</v>
      </c>
      <c r="J6108" s="15" t="s">
        <v>7511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7512</v>
      </c>
      <c r="P6108" s="15" t="s">
        <v>15</v>
      </c>
      <c r="Q6108" s="15" t="s">
        <v>15</v>
      </c>
      <c r="R6108" s="15" t="s">
        <v>15</v>
      </c>
      <c r="S6108" s="27" t="str">
        <f t="shared" si="207"/>
        <v/>
      </c>
      <c r="T6108" s="11">
        <f t="shared" si="206"/>
        <v>36.8767</v>
      </c>
    </row>
    <row r="6109" spans="1:20" ht="15" customHeight="1" x14ac:dyDescent="0.2">
      <c r="A6109" s="66" t="s">
        <v>7513</v>
      </c>
      <c r="B6109" s="12" t="s">
        <v>5495</v>
      </c>
      <c r="C6109" s="13" t="s">
        <v>16</v>
      </c>
      <c r="D6109" s="32">
        <v>40909</v>
      </c>
      <c r="E6109" s="12" t="s">
        <v>25</v>
      </c>
      <c r="F6109" s="12" t="s">
        <v>15</v>
      </c>
      <c r="G6109" s="12" t="s">
        <v>25</v>
      </c>
      <c r="H6109" s="14" t="s">
        <v>15</v>
      </c>
      <c r="I6109" s="15" t="s">
        <v>7514</v>
      </c>
      <c r="J6109" s="15">
        <v>27.64</v>
      </c>
      <c r="K6109" s="12"/>
      <c r="L6109" s="12" t="s">
        <v>15</v>
      </c>
      <c r="M6109" s="16" t="s">
        <v>15</v>
      </c>
      <c r="N6109" s="26" t="s">
        <v>15</v>
      </c>
      <c r="O6109" s="15" t="s">
        <v>7512</v>
      </c>
      <c r="P6109" s="15" t="s">
        <v>15</v>
      </c>
      <c r="Q6109" s="15" t="s">
        <v>15</v>
      </c>
      <c r="R6109" s="15" t="s">
        <v>15</v>
      </c>
      <c r="S6109" s="27" t="str">
        <f t="shared" si="207"/>
        <v/>
      </c>
      <c r="T6109" s="11">
        <f t="shared" si="206"/>
        <v>36.8767</v>
      </c>
    </row>
    <row r="6110" spans="1:20" ht="15" customHeight="1" x14ac:dyDescent="0.2">
      <c r="A6110" s="66" t="s">
        <v>7515</v>
      </c>
      <c r="B6110" s="12" t="s">
        <v>5495</v>
      </c>
      <c r="C6110" s="13" t="s">
        <v>16</v>
      </c>
      <c r="D6110" s="32">
        <v>40909</v>
      </c>
      <c r="E6110" s="12" t="s">
        <v>25</v>
      </c>
      <c r="F6110" s="12" t="s">
        <v>15</v>
      </c>
      <c r="G6110" s="12" t="s">
        <v>25</v>
      </c>
      <c r="H6110" s="14" t="s">
        <v>15</v>
      </c>
      <c r="I6110" s="15" t="s">
        <v>7356</v>
      </c>
      <c r="J6110" s="15">
        <v>27.15</v>
      </c>
      <c r="K6110" s="12"/>
      <c r="L6110" s="12" t="s">
        <v>15</v>
      </c>
      <c r="M6110" s="16" t="s">
        <v>15</v>
      </c>
      <c r="N6110" s="26" t="s">
        <v>15</v>
      </c>
      <c r="O6110" s="15" t="s">
        <v>7512</v>
      </c>
      <c r="P6110" s="15" t="s">
        <v>15</v>
      </c>
      <c r="Q6110" s="15" t="s">
        <v>15</v>
      </c>
      <c r="R6110" s="15" t="s">
        <v>15</v>
      </c>
      <c r="S6110" s="27" t="str">
        <f t="shared" si="207"/>
        <v/>
      </c>
      <c r="T6110" s="11">
        <f t="shared" si="206"/>
        <v>36.8767</v>
      </c>
    </row>
    <row r="6111" spans="1:20" ht="15" customHeight="1" x14ac:dyDescent="0.2">
      <c r="A6111" s="66" t="s">
        <v>7516</v>
      </c>
      <c r="B6111" s="12" t="s">
        <v>6173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28</v>
      </c>
      <c r="I6111" s="15" t="s">
        <v>959</v>
      </c>
      <c r="J6111" s="15" t="s">
        <v>959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5006</v>
      </c>
      <c r="P6111" s="15" t="s">
        <v>15</v>
      </c>
      <c r="Q6111" s="15" t="s">
        <v>15</v>
      </c>
      <c r="R6111" s="15" t="s">
        <v>15</v>
      </c>
      <c r="S6111" s="27" t="str">
        <f t="shared" si="207"/>
        <v/>
      </c>
      <c r="T6111" s="11">
        <f t="shared" si="206"/>
        <v>61.007100000000001</v>
      </c>
    </row>
    <row r="6112" spans="1:20" ht="15" customHeight="1" x14ac:dyDescent="0.2">
      <c r="A6112" s="66" t="s">
        <v>7517</v>
      </c>
      <c r="B6112" s="12" t="s">
        <v>6173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28</v>
      </c>
      <c r="I6112" s="15" t="s">
        <v>7421</v>
      </c>
      <c r="J6112" s="15" t="s">
        <v>7421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7422</v>
      </c>
      <c r="P6112" s="15" t="s">
        <v>15</v>
      </c>
      <c r="Q6112" s="15" t="s">
        <v>15</v>
      </c>
      <c r="R6112" s="15" t="s">
        <v>15</v>
      </c>
      <c r="S6112" s="27" t="str">
        <f t="shared" si="207"/>
        <v/>
      </c>
      <c r="T6112" s="11">
        <f t="shared" si="206"/>
        <v>73.850700000000003</v>
      </c>
    </row>
    <row r="6113" spans="1:20" ht="15" customHeight="1" x14ac:dyDescent="0.2">
      <c r="A6113" s="66" t="s">
        <v>7518</v>
      </c>
      <c r="B6113" s="12" t="s">
        <v>6173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28</v>
      </c>
      <c r="I6113" s="15" t="s">
        <v>7482</v>
      </c>
      <c r="J6113" s="15" t="s">
        <v>7424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7428</v>
      </c>
      <c r="P6113" s="15" t="s">
        <v>15</v>
      </c>
      <c r="Q6113" s="15" t="s">
        <v>15</v>
      </c>
      <c r="R6113" s="15" t="s">
        <v>15</v>
      </c>
      <c r="S6113" s="27" t="str">
        <f t="shared" si="207"/>
        <v/>
      </c>
      <c r="T6113" s="11">
        <f t="shared" si="206"/>
        <v>106.88404999999999</v>
      </c>
    </row>
    <row r="6114" spans="1:20" ht="15" customHeight="1" x14ac:dyDescent="0.2">
      <c r="A6114" s="66" t="s">
        <v>7519</v>
      </c>
      <c r="B6114" s="12" t="s">
        <v>6173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28</v>
      </c>
      <c r="I6114" s="15" t="s">
        <v>959</v>
      </c>
      <c r="J6114" s="15" t="s">
        <v>959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5006</v>
      </c>
      <c r="P6114" s="15" t="s">
        <v>15</v>
      </c>
      <c r="Q6114" s="15" t="s">
        <v>15</v>
      </c>
      <c r="R6114" s="15" t="s">
        <v>15</v>
      </c>
      <c r="S6114" s="27" t="str">
        <f t="shared" si="207"/>
        <v/>
      </c>
      <c r="T6114" s="11">
        <f t="shared" si="206"/>
        <v>61.007100000000001</v>
      </c>
    </row>
    <row r="6115" spans="1:20" ht="15" customHeight="1" x14ac:dyDescent="0.2">
      <c r="A6115" s="66" t="s">
        <v>7520</v>
      </c>
      <c r="B6115" s="12" t="s">
        <v>6173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28</v>
      </c>
      <c r="I6115" s="15" t="s">
        <v>7421</v>
      </c>
      <c r="J6115" s="15" t="s">
        <v>7421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7422</v>
      </c>
      <c r="P6115" s="15" t="s">
        <v>15</v>
      </c>
      <c r="Q6115" s="15" t="s">
        <v>15</v>
      </c>
      <c r="R6115" s="15" t="s">
        <v>15</v>
      </c>
      <c r="S6115" s="27" t="str">
        <f t="shared" si="207"/>
        <v/>
      </c>
      <c r="T6115" s="11">
        <f t="shared" si="206"/>
        <v>73.850700000000003</v>
      </c>
    </row>
    <row r="6116" spans="1:20" ht="15" customHeight="1" x14ac:dyDescent="0.2">
      <c r="A6116" s="66" t="s">
        <v>7521</v>
      </c>
      <c r="B6116" s="12" t="s">
        <v>6173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28</v>
      </c>
      <c r="I6116" s="15" t="s">
        <v>7482</v>
      </c>
      <c r="J6116" s="15" t="s">
        <v>7424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7428</v>
      </c>
      <c r="P6116" s="15" t="s">
        <v>15</v>
      </c>
      <c r="Q6116" s="15" t="s">
        <v>15</v>
      </c>
      <c r="R6116" s="15" t="s">
        <v>15</v>
      </c>
      <c r="S6116" s="27" t="str">
        <f t="shared" si="207"/>
        <v/>
      </c>
      <c r="T6116" s="11">
        <f t="shared" si="206"/>
        <v>106.88404999999999</v>
      </c>
    </row>
    <row r="6117" spans="1:20" ht="15" customHeight="1" x14ac:dyDescent="0.2">
      <c r="A6117" s="66" t="s">
        <v>7522</v>
      </c>
      <c r="B6117" s="12" t="s">
        <v>6173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28</v>
      </c>
      <c r="I6117" s="15" t="s">
        <v>959</v>
      </c>
      <c r="J6117" s="15" t="s">
        <v>959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5006</v>
      </c>
      <c r="P6117" s="15" t="s">
        <v>15</v>
      </c>
      <c r="Q6117" s="15" t="s">
        <v>15</v>
      </c>
      <c r="R6117" s="15" t="s">
        <v>15</v>
      </c>
      <c r="S6117" s="27" t="str">
        <f t="shared" si="207"/>
        <v/>
      </c>
      <c r="T6117" s="11">
        <f t="shared" si="206"/>
        <v>61.007100000000001</v>
      </c>
    </row>
    <row r="6118" spans="1:20" ht="15" customHeight="1" x14ac:dyDescent="0.2">
      <c r="A6118" s="66" t="s">
        <v>7523</v>
      </c>
      <c r="B6118" s="12" t="s">
        <v>6173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28</v>
      </c>
      <c r="I6118" s="15" t="s">
        <v>7421</v>
      </c>
      <c r="J6118" s="15" t="s">
        <v>7421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7422</v>
      </c>
      <c r="P6118" s="15" t="s">
        <v>15</v>
      </c>
      <c r="Q6118" s="15" t="s">
        <v>15</v>
      </c>
      <c r="R6118" s="15" t="s">
        <v>15</v>
      </c>
      <c r="S6118" s="27" t="str">
        <f t="shared" si="207"/>
        <v/>
      </c>
      <c r="T6118" s="11">
        <f t="shared" si="206"/>
        <v>73.850700000000003</v>
      </c>
    </row>
    <row r="6119" spans="1:20" ht="15" customHeight="1" x14ac:dyDescent="0.2">
      <c r="A6119" s="66" t="s">
        <v>7524</v>
      </c>
      <c r="B6119" s="12" t="s">
        <v>6173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28</v>
      </c>
      <c r="I6119" s="15" t="s">
        <v>7482</v>
      </c>
      <c r="J6119" s="15" t="s">
        <v>7424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7428</v>
      </c>
      <c r="P6119" s="15" t="s">
        <v>15</v>
      </c>
      <c r="Q6119" s="15" t="s">
        <v>15</v>
      </c>
      <c r="R6119" s="15" t="s">
        <v>15</v>
      </c>
      <c r="S6119" s="27" t="str">
        <f t="shared" si="207"/>
        <v/>
      </c>
      <c r="T6119" s="11">
        <f t="shared" si="206"/>
        <v>106.88404999999999</v>
      </c>
    </row>
    <row r="6120" spans="1:20" ht="15" customHeight="1" x14ac:dyDescent="0.2">
      <c r="A6120" s="66" t="s">
        <v>7525</v>
      </c>
      <c r="B6120" s="12" t="s">
        <v>5495</v>
      </c>
      <c r="C6120" s="13" t="s">
        <v>16</v>
      </c>
      <c r="D6120" s="32">
        <v>41640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7526</v>
      </c>
      <c r="J6120" s="15">
        <v>198.72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7400</v>
      </c>
      <c r="P6120" s="15" t="s">
        <v>15</v>
      </c>
      <c r="Q6120" s="15" t="s">
        <v>15</v>
      </c>
      <c r="R6120" s="15" t="s">
        <v>15</v>
      </c>
      <c r="S6120" s="27" t="str">
        <f t="shared" si="207"/>
        <v/>
      </c>
      <c r="T6120" s="11">
        <f t="shared" si="206"/>
        <v>288.59180000000003</v>
      </c>
    </row>
    <row r="6121" spans="1:20" ht="15" customHeight="1" x14ac:dyDescent="0.2">
      <c r="A6121" s="66" t="s">
        <v>7527</v>
      </c>
      <c r="B6121" s="12" t="s">
        <v>5495</v>
      </c>
      <c r="C6121" s="13" t="s">
        <v>16</v>
      </c>
      <c r="D6121" s="32">
        <v>41640</v>
      </c>
      <c r="E6121" s="12" t="s">
        <v>25</v>
      </c>
      <c r="F6121" s="12" t="s">
        <v>15</v>
      </c>
      <c r="G6121" s="12" t="s">
        <v>25</v>
      </c>
      <c r="H6121" s="14" t="s">
        <v>15</v>
      </c>
      <c r="I6121" s="15" t="s">
        <v>7455</v>
      </c>
      <c r="J6121" s="15">
        <v>210.59</v>
      </c>
      <c r="K6121" s="12" t="s">
        <v>15</v>
      </c>
      <c r="L6121" s="12" t="s">
        <v>15</v>
      </c>
      <c r="M6121" s="16" t="s">
        <v>15</v>
      </c>
      <c r="N6121" s="26" t="s">
        <v>15</v>
      </c>
      <c r="O6121" s="15" t="s">
        <v>7400</v>
      </c>
      <c r="P6121" s="15" t="s">
        <v>15</v>
      </c>
      <c r="Q6121" s="15" t="s">
        <v>15</v>
      </c>
      <c r="R6121" s="15" t="s">
        <v>15</v>
      </c>
      <c r="S6121" s="27" t="str">
        <f t="shared" si="207"/>
        <v/>
      </c>
      <c r="T6121" s="11">
        <f t="shared" si="206"/>
        <v>288.59180000000003</v>
      </c>
    </row>
    <row r="6122" spans="1:20" ht="15" customHeight="1" x14ac:dyDescent="0.2">
      <c r="A6122" s="66" t="s">
        <v>7528</v>
      </c>
      <c r="B6122" s="12" t="s">
        <v>5495</v>
      </c>
      <c r="C6122" s="13" t="s">
        <v>16</v>
      </c>
      <c r="D6122" s="32">
        <v>41640</v>
      </c>
      <c r="E6122" s="12" t="s">
        <v>25</v>
      </c>
      <c r="F6122" s="12" t="s">
        <v>15</v>
      </c>
      <c r="G6122" s="12" t="s">
        <v>25</v>
      </c>
      <c r="H6122" s="14" t="s">
        <v>15</v>
      </c>
      <c r="I6122" s="15" t="s">
        <v>7526</v>
      </c>
      <c r="J6122" s="15">
        <v>198.72</v>
      </c>
      <c r="K6122" s="12" t="s">
        <v>15</v>
      </c>
      <c r="L6122" s="12" t="s">
        <v>15</v>
      </c>
      <c r="M6122" s="16" t="s">
        <v>15</v>
      </c>
      <c r="N6122" s="26" t="s">
        <v>15</v>
      </c>
      <c r="O6122" s="15" t="s">
        <v>7400</v>
      </c>
      <c r="P6122" s="15" t="s">
        <v>15</v>
      </c>
      <c r="Q6122" s="15" t="s">
        <v>15</v>
      </c>
      <c r="R6122" s="15" t="s">
        <v>15</v>
      </c>
      <c r="S6122" s="27" t="str">
        <f t="shared" si="207"/>
        <v/>
      </c>
      <c r="T6122" s="11">
        <f t="shared" si="206"/>
        <v>288.59180000000003</v>
      </c>
    </row>
    <row r="6123" spans="1:20" ht="15" customHeight="1" x14ac:dyDescent="0.2">
      <c r="A6123" s="66" t="s">
        <v>7529</v>
      </c>
      <c r="B6123" s="12" t="s">
        <v>5495</v>
      </c>
      <c r="C6123" s="13" t="s">
        <v>16</v>
      </c>
      <c r="D6123" s="32">
        <v>41640</v>
      </c>
      <c r="E6123" s="12" t="s">
        <v>25</v>
      </c>
      <c r="F6123" s="12" t="s">
        <v>15</v>
      </c>
      <c r="G6123" s="12" t="s">
        <v>25</v>
      </c>
      <c r="H6123" s="14" t="s">
        <v>15</v>
      </c>
      <c r="I6123" s="15" t="s">
        <v>7455</v>
      </c>
      <c r="J6123" s="15">
        <v>210.59</v>
      </c>
      <c r="K6123" s="12" t="s">
        <v>15</v>
      </c>
      <c r="L6123" s="12" t="s">
        <v>15</v>
      </c>
      <c r="M6123" s="16" t="s">
        <v>15</v>
      </c>
      <c r="N6123" s="26" t="s">
        <v>15</v>
      </c>
      <c r="O6123" s="15" t="s">
        <v>7400</v>
      </c>
      <c r="P6123" s="15" t="s">
        <v>15</v>
      </c>
      <c r="Q6123" s="15" t="s">
        <v>15</v>
      </c>
      <c r="R6123" s="15" t="s">
        <v>15</v>
      </c>
      <c r="S6123" s="27" t="str">
        <f t="shared" si="207"/>
        <v/>
      </c>
      <c r="T6123" s="11">
        <f t="shared" si="206"/>
        <v>288.59180000000003</v>
      </c>
    </row>
    <row r="6124" spans="1:20" ht="15" customHeight="1" x14ac:dyDescent="0.2">
      <c r="A6124" s="66" t="s">
        <v>7530</v>
      </c>
      <c r="B6124" s="12" t="s">
        <v>5495</v>
      </c>
      <c r="C6124" s="13" t="s">
        <v>16</v>
      </c>
      <c r="D6124" s="32">
        <v>41640</v>
      </c>
      <c r="E6124" s="12" t="s">
        <v>25</v>
      </c>
      <c r="F6124" s="12" t="s">
        <v>15</v>
      </c>
      <c r="G6124" s="12" t="s">
        <v>25</v>
      </c>
      <c r="H6124" s="14" t="s">
        <v>15</v>
      </c>
      <c r="I6124" s="15" t="s">
        <v>7526</v>
      </c>
      <c r="J6124" s="15">
        <v>198.72</v>
      </c>
      <c r="K6124" s="12" t="s">
        <v>15</v>
      </c>
      <c r="L6124" s="12" t="s">
        <v>15</v>
      </c>
      <c r="M6124" s="16" t="s">
        <v>15</v>
      </c>
      <c r="N6124" s="26" t="s">
        <v>15</v>
      </c>
      <c r="O6124" s="15" t="s">
        <v>7400</v>
      </c>
      <c r="P6124" s="15" t="s">
        <v>15</v>
      </c>
      <c r="Q6124" s="15" t="s">
        <v>15</v>
      </c>
      <c r="R6124" s="15" t="s">
        <v>15</v>
      </c>
      <c r="S6124" s="27" t="str">
        <f t="shared" si="207"/>
        <v/>
      </c>
      <c r="T6124" s="11">
        <f t="shared" si="206"/>
        <v>288.59180000000003</v>
      </c>
    </row>
    <row r="6125" spans="1:20" ht="15" customHeight="1" x14ac:dyDescent="0.2">
      <c r="A6125" s="66" t="s">
        <v>7531</v>
      </c>
      <c r="B6125" s="12" t="s">
        <v>5495</v>
      </c>
      <c r="C6125" s="13" t="s">
        <v>16</v>
      </c>
      <c r="D6125" s="32">
        <v>41640</v>
      </c>
      <c r="E6125" s="12" t="s">
        <v>25</v>
      </c>
      <c r="F6125" s="12" t="s">
        <v>15</v>
      </c>
      <c r="G6125" s="12" t="s">
        <v>25</v>
      </c>
      <c r="H6125" s="14" t="s">
        <v>15</v>
      </c>
      <c r="I6125" s="15" t="s">
        <v>7455</v>
      </c>
      <c r="J6125" s="15">
        <v>210.59</v>
      </c>
      <c r="K6125" s="12" t="s">
        <v>15</v>
      </c>
      <c r="L6125" s="12" t="s">
        <v>15</v>
      </c>
      <c r="M6125" s="16" t="s">
        <v>15</v>
      </c>
      <c r="N6125" s="26" t="s">
        <v>15</v>
      </c>
      <c r="O6125" s="15" t="s">
        <v>7400</v>
      </c>
      <c r="P6125" s="15" t="s">
        <v>15</v>
      </c>
      <c r="Q6125" s="15" t="s">
        <v>15</v>
      </c>
      <c r="R6125" s="15" t="s">
        <v>15</v>
      </c>
      <c r="S6125" s="27" t="str">
        <f t="shared" si="207"/>
        <v/>
      </c>
      <c r="T6125" s="11">
        <f t="shared" si="206"/>
        <v>288.59180000000003</v>
      </c>
    </row>
    <row r="6126" spans="1:20" ht="15" customHeight="1" x14ac:dyDescent="0.2">
      <c r="A6126" s="66" t="s">
        <v>7532</v>
      </c>
      <c r="B6126" s="12" t="s">
        <v>5495</v>
      </c>
      <c r="C6126" s="13" t="s">
        <v>16</v>
      </c>
      <c r="D6126" s="32">
        <v>41640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7457</v>
      </c>
      <c r="J6126" s="15">
        <v>204.65</v>
      </c>
      <c r="K6126" s="12" t="s">
        <v>15</v>
      </c>
      <c r="L6126" s="12" t="s">
        <v>15</v>
      </c>
      <c r="M6126" s="16" t="s">
        <v>15</v>
      </c>
      <c r="N6126" s="26" t="s">
        <v>15</v>
      </c>
      <c r="O6126" s="15" t="s">
        <v>7400</v>
      </c>
      <c r="P6126" s="15" t="s">
        <v>15</v>
      </c>
      <c r="Q6126" s="15" t="s">
        <v>15</v>
      </c>
      <c r="R6126" s="15" t="s">
        <v>15</v>
      </c>
      <c r="S6126" s="27" t="str">
        <f t="shared" si="207"/>
        <v/>
      </c>
      <c r="T6126" s="11">
        <f t="shared" ref="T6126:T6189" si="208">IF(O6126="","",(O6126*0.973))</f>
        <v>288.59180000000003</v>
      </c>
    </row>
    <row r="6127" spans="1:20" ht="15" customHeight="1" x14ac:dyDescent="0.2">
      <c r="A6127" s="66" t="s">
        <v>7533</v>
      </c>
      <c r="B6127" s="12" t="s">
        <v>5495</v>
      </c>
      <c r="C6127" s="13" t="s">
        <v>16</v>
      </c>
      <c r="D6127" s="32">
        <v>41640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7457</v>
      </c>
      <c r="J6127" s="15">
        <v>204.65</v>
      </c>
      <c r="K6127" s="12" t="s">
        <v>15</v>
      </c>
      <c r="L6127" s="12" t="s">
        <v>15</v>
      </c>
      <c r="M6127" s="16" t="s">
        <v>15</v>
      </c>
      <c r="N6127" s="26" t="s">
        <v>15</v>
      </c>
      <c r="O6127" s="15" t="s">
        <v>7400</v>
      </c>
      <c r="P6127" s="15" t="s">
        <v>15</v>
      </c>
      <c r="Q6127" s="15" t="s">
        <v>15</v>
      </c>
      <c r="R6127" s="15" t="s">
        <v>15</v>
      </c>
      <c r="S6127" s="27" t="str">
        <f t="shared" si="207"/>
        <v/>
      </c>
      <c r="T6127" s="11">
        <f t="shared" si="208"/>
        <v>288.59180000000003</v>
      </c>
    </row>
    <row r="6128" spans="1:20" ht="15" customHeight="1" x14ac:dyDescent="0.2">
      <c r="A6128" s="66" t="s">
        <v>7534</v>
      </c>
      <c r="B6128" s="12" t="s">
        <v>5495</v>
      </c>
      <c r="C6128" s="13" t="s">
        <v>16</v>
      </c>
      <c r="D6128" s="32">
        <v>41640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7457</v>
      </c>
      <c r="J6128" s="15">
        <v>204.65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7400</v>
      </c>
      <c r="P6128" s="15" t="s">
        <v>15</v>
      </c>
      <c r="Q6128" s="15" t="s">
        <v>15</v>
      </c>
      <c r="R6128" s="15" t="s">
        <v>15</v>
      </c>
      <c r="S6128" s="27" t="str">
        <f t="shared" si="207"/>
        <v/>
      </c>
      <c r="T6128" s="11">
        <f t="shared" si="208"/>
        <v>288.59180000000003</v>
      </c>
    </row>
    <row r="6129" spans="1:20" ht="15" customHeight="1" x14ac:dyDescent="0.2">
      <c r="A6129" s="66" t="s">
        <v>7535</v>
      </c>
      <c r="B6129" s="12" t="s">
        <v>6173</v>
      </c>
      <c r="C6129" s="13" t="s">
        <v>16</v>
      </c>
      <c r="D6129" s="32" t="s">
        <v>15</v>
      </c>
      <c r="E6129" s="12" t="s">
        <v>25</v>
      </c>
      <c r="F6129" s="12" t="s">
        <v>15</v>
      </c>
      <c r="G6129" s="12" t="s">
        <v>25</v>
      </c>
      <c r="H6129" s="14" t="s">
        <v>15</v>
      </c>
      <c r="I6129" s="15" t="s">
        <v>7399</v>
      </c>
      <c r="J6129" s="15" t="s">
        <v>7399</v>
      </c>
      <c r="K6129" s="12" t="s">
        <v>15</v>
      </c>
      <c r="L6129" s="12" t="s">
        <v>15</v>
      </c>
      <c r="M6129" s="16" t="s">
        <v>15</v>
      </c>
      <c r="N6129" s="26" t="s">
        <v>15</v>
      </c>
      <c r="O6129" s="15" t="s">
        <v>7400</v>
      </c>
      <c r="P6129" s="15" t="s">
        <v>15</v>
      </c>
      <c r="Q6129" s="15" t="s">
        <v>15</v>
      </c>
      <c r="R6129" s="15" t="s">
        <v>15</v>
      </c>
      <c r="S6129" s="27" t="str">
        <f t="shared" si="207"/>
        <v/>
      </c>
      <c r="T6129" s="11">
        <f t="shared" si="208"/>
        <v>288.59180000000003</v>
      </c>
    </row>
    <row r="6130" spans="1:20" ht="15" customHeight="1" x14ac:dyDescent="0.2">
      <c r="A6130" s="66" t="s">
        <v>7536</v>
      </c>
      <c r="B6130" s="12" t="s">
        <v>4081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15</v>
      </c>
      <c r="I6130" s="15" t="s">
        <v>7537</v>
      </c>
      <c r="J6130" s="15" t="s">
        <v>7537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7538</v>
      </c>
      <c r="P6130" s="15" t="s">
        <v>15</v>
      </c>
      <c r="Q6130" s="15" t="s">
        <v>15</v>
      </c>
      <c r="R6130" s="15" t="s">
        <v>15</v>
      </c>
      <c r="S6130" s="27" t="str">
        <f t="shared" si="207"/>
        <v/>
      </c>
      <c r="T6130" s="11">
        <f t="shared" si="208"/>
        <v>15.2761</v>
      </c>
    </row>
    <row r="6131" spans="1:20" ht="15" customHeight="1" x14ac:dyDescent="0.2">
      <c r="A6131" s="66" t="s">
        <v>7539</v>
      </c>
      <c r="B6131" s="12" t="s">
        <v>4081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15</v>
      </c>
      <c r="I6131" s="15" t="s">
        <v>7499</v>
      </c>
      <c r="J6131" s="15" t="s">
        <v>7372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7374</v>
      </c>
      <c r="P6131" s="15" t="s">
        <v>15</v>
      </c>
      <c r="Q6131" s="15" t="s">
        <v>15</v>
      </c>
      <c r="R6131" s="15" t="s">
        <v>15</v>
      </c>
      <c r="S6131" s="27" t="str">
        <f t="shared" si="207"/>
        <v/>
      </c>
      <c r="T6131" s="11">
        <f t="shared" si="208"/>
        <v>34.298249999999996</v>
      </c>
    </row>
    <row r="6132" spans="1:20" ht="15" customHeight="1" x14ac:dyDescent="0.2">
      <c r="A6132" s="66" t="s">
        <v>7540</v>
      </c>
      <c r="B6132" s="12" t="s">
        <v>5495</v>
      </c>
      <c r="C6132" s="13" t="s">
        <v>16</v>
      </c>
      <c r="D6132" s="32">
        <v>41640</v>
      </c>
      <c r="E6132" s="12" t="s">
        <v>25</v>
      </c>
      <c r="F6132" s="12" t="s">
        <v>15</v>
      </c>
      <c r="G6132" s="12" t="s">
        <v>25</v>
      </c>
      <c r="H6132" s="14" t="s">
        <v>19</v>
      </c>
      <c r="I6132" s="15" t="s">
        <v>7541</v>
      </c>
      <c r="J6132" s="15">
        <v>192.45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4502</v>
      </c>
      <c r="P6132" s="15" t="s">
        <v>15</v>
      </c>
      <c r="Q6132" s="15" t="s">
        <v>15</v>
      </c>
      <c r="R6132" s="15" t="s">
        <v>15</v>
      </c>
      <c r="S6132" s="27" t="str">
        <f t="shared" si="207"/>
        <v/>
      </c>
      <c r="T6132" s="11">
        <f t="shared" si="208"/>
        <v>249.67180000000002</v>
      </c>
    </row>
    <row r="6133" spans="1:20" ht="15" customHeight="1" x14ac:dyDescent="0.2">
      <c r="A6133" s="66" t="s">
        <v>7542</v>
      </c>
      <c r="B6133" s="12" t="s">
        <v>6173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19</v>
      </c>
      <c r="I6133" s="15" t="s">
        <v>959</v>
      </c>
      <c r="J6133" s="15" t="s">
        <v>959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5006</v>
      </c>
      <c r="P6133" s="15" t="s">
        <v>15</v>
      </c>
      <c r="Q6133" s="15" t="s">
        <v>15</v>
      </c>
      <c r="R6133" s="15" t="s">
        <v>15</v>
      </c>
      <c r="S6133" s="27" t="str">
        <f t="shared" si="207"/>
        <v/>
      </c>
      <c r="T6133" s="11">
        <f t="shared" si="208"/>
        <v>61.007100000000001</v>
      </c>
    </row>
    <row r="6134" spans="1:20" ht="15" customHeight="1" x14ac:dyDescent="0.2">
      <c r="A6134" s="66" t="s">
        <v>7543</v>
      </c>
      <c r="B6134" s="12" t="s">
        <v>6173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19</v>
      </c>
      <c r="I6134" s="15" t="s">
        <v>7421</v>
      </c>
      <c r="J6134" s="15" t="s">
        <v>7421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7422</v>
      </c>
      <c r="P6134" s="15" t="s">
        <v>15</v>
      </c>
      <c r="Q6134" s="15" t="s">
        <v>15</v>
      </c>
      <c r="R6134" s="15" t="s">
        <v>15</v>
      </c>
      <c r="S6134" s="27" t="str">
        <f t="shared" si="207"/>
        <v/>
      </c>
      <c r="T6134" s="11">
        <f t="shared" si="208"/>
        <v>73.850700000000003</v>
      </c>
    </row>
    <row r="6135" spans="1:20" ht="15" customHeight="1" x14ac:dyDescent="0.2">
      <c r="A6135" s="66" t="s">
        <v>7544</v>
      </c>
      <c r="B6135" s="12" t="s">
        <v>6173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19</v>
      </c>
      <c r="I6135" s="15" t="s">
        <v>7482</v>
      </c>
      <c r="J6135" s="15" t="s">
        <v>7424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7428</v>
      </c>
      <c r="P6135" s="15" t="s">
        <v>15</v>
      </c>
      <c r="Q6135" s="15" t="s">
        <v>15</v>
      </c>
      <c r="R6135" s="15" t="s">
        <v>15</v>
      </c>
      <c r="S6135" s="27" t="str">
        <f t="shared" si="207"/>
        <v/>
      </c>
      <c r="T6135" s="11">
        <f t="shared" si="208"/>
        <v>106.88404999999999</v>
      </c>
    </row>
    <row r="6136" spans="1:20" ht="15" customHeight="1" x14ac:dyDescent="0.2">
      <c r="A6136" s="66" t="s">
        <v>7545</v>
      </c>
      <c r="B6136" s="12" t="s">
        <v>6173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19</v>
      </c>
      <c r="I6136" s="15" t="s">
        <v>7399</v>
      </c>
      <c r="J6136" s="15" t="s">
        <v>7399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7400</v>
      </c>
      <c r="P6136" s="15" t="s">
        <v>15</v>
      </c>
      <c r="Q6136" s="15" t="s">
        <v>15</v>
      </c>
      <c r="R6136" s="15" t="s">
        <v>15</v>
      </c>
      <c r="S6136" s="27" t="str">
        <f t="shared" si="207"/>
        <v/>
      </c>
      <c r="T6136" s="11">
        <f t="shared" si="208"/>
        <v>288.59180000000003</v>
      </c>
    </row>
    <row r="6137" spans="1:20" ht="15" customHeight="1" x14ac:dyDescent="0.2">
      <c r="A6137" s="66" t="s">
        <v>7546</v>
      </c>
      <c r="B6137" s="12" t="s">
        <v>6173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15</v>
      </c>
      <c r="I6137" s="15" t="s">
        <v>7399</v>
      </c>
      <c r="J6137" s="15" t="s">
        <v>7399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7400</v>
      </c>
      <c r="P6137" s="15" t="s">
        <v>15</v>
      </c>
      <c r="Q6137" s="15" t="s">
        <v>15</v>
      </c>
      <c r="R6137" s="15" t="s">
        <v>15</v>
      </c>
      <c r="S6137" s="27" t="str">
        <f t="shared" si="207"/>
        <v/>
      </c>
      <c r="T6137" s="11">
        <f t="shared" si="208"/>
        <v>288.59180000000003</v>
      </c>
    </row>
    <row r="6138" spans="1:20" ht="15" customHeight="1" x14ac:dyDescent="0.2">
      <c r="A6138" s="66" t="s">
        <v>7547</v>
      </c>
      <c r="B6138" s="12" t="s">
        <v>6173</v>
      </c>
      <c r="C6138" s="13" t="s">
        <v>16</v>
      </c>
      <c r="D6138" s="32" t="s">
        <v>15</v>
      </c>
      <c r="E6138" s="12" t="s">
        <v>25</v>
      </c>
      <c r="F6138" s="12" t="s">
        <v>15</v>
      </c>
      <c r="G6138" s="12" t="s">
        <v>25</v>
      </c>
      <c r="H6138" s="14" t="s">
        <v>19</v>
      </c>
      <c r="I6138" s="15" t="s">
        <v>7548</v>
      </c>
      <c r="J6138" s="15" t="s">
        <v>7548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7549</v>
      </c>
      <c r="P6138" s="15" t="s">
        <v>15</v>
      </c>
      <c r="Q6138" s="15" t="s">
        <v>15</v>
      </c>
      <c r="R6138" s="15" t="s">
        <v>15</v>
      </c>
      <c r="S6138" s="27" t="str">
        <f t="shared" si="207"/>
        <v/>
      </c>
      <c r="T6138" s="11">
        <f t="shared" si="208"/>
        <v>440.08789999999999</v>
      </c>
    </row>
    <row r="6139" spans="1:20" ht="15" customHeight="1" x14ac:dyDescent="0.2">
      <c r="A6139" s="66" t="s">
        <v>7550</v>
      </c>
      <c r="B6139" s="12" t="s">
        <v>6173</v>
      </c>
      <c r="C6139" s="13" t="s">
        <v>16</v>
      </c>
      <c r="D6139" s="32" t="s">
        <v>15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7399</v>
      </c>
      <c r="J6139" s="15" t="s">
        <v>7399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7400</v>
      </c>
      <c r="P6139" s="15" t="s">
        <v>15</v>
      </c>
      <c r="Q6139" s="15" t="s">
        <v>15</v>
      </c>
      <c r="R6139" s="15" t="s">
        <v>15</v>
      </c>
      <c r="S6139" s="27" t="str">
        <f t="shared" si="207"/>
        <v/>
      </c>
      <c r="T6139" s="11">
        <f t="shared" si="208"/>
        <v>288.59180000000003</v>
      </c>
    </row>
    <row r="6140" spans="1:20" ht="15" customHeight="1" x14ac:dyDescent="0.2">
      <c r="A6140" s="66" t="s">
        <v>7551</v>
      </c>
      <c r="B6140" s="12" t="s">
        <v>4081</v>
      </c>
      <c r="C6140" s="13" t="s">
        <v>16</v>
      </c>
      <c r="D6140" s="32" t="s">
        <v>15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7356</v>
      </c>
      <c r="J6140" s="15" t="s">
        <v>7356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7357</v>
      </c>
      <c r="P6140" s="15" t="s">
        <v>15</v>
      </c>
      <c r="Q6140" s="15" t="s">
        <v>15</v>
      </c>
      <c r="R6140" s="15" t="s">
        <v>15</v>
      </c>
      <c r="S6140" s="27" t="str">
        <f t="shared" si="207"/>
        <v/>
      </c>
      <c r="T6140" s="11">
        <f t="shared" si="208"/>
        <v>20.919499999999999</v>
      </c>
    </row>
    <row r="6141" spans="1:20" ht="15" customHeight="1" x14ac:dyDescent="0.2">
      <c r="A6141" s="66" t="s">
        <v>7552</v>
      </c>
      <c r="B6141" s="12" t="s">
        <v>4081</v>
      </c>
      <c r="C6141" s="13" t="s">
        <v>16</v>
      </c>
      <c r="D6141" s="32" t="s">
        <v>15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7359</v>
      </c>
      <c r="J6141" s="15" t="s">
        <v>7359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7360</v>
      </c>
      <c r="P6141" s="15" t="s">
        <v>15</v>
      </c>
      <c r="Q6141" s="15" t="s">
        <v>15</v>
      </c>
      <c r="R6141" s="15" t="s">
        <v>15</v>
      </c>
      <c r="S6141" s="27" t="str">
        <f t="shared" si="207"/>
        <v/>
      </c>
      <c r="T6141" s="11">
        <f t="shared" si="208"/>
        <v>22.1844</v>
      </c>
    </row>
    <row r="6142" spans="1:20" ht="15" customHeight="1" x14ac:dyDescent="0.2">
      <c r="A6142" s="66" t="s">
        <v>7553</v>
      </c>
      <c r="B6142" s="12" t="s">
        <v>4081</v>
      </c>
      <c r="C6142" s="13" t="s">
        <v>16</v>
      </c>
      <c r="D6142" s="32" t="s">
        <v>15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7356</v>
      </c>
      <c r="J6142" s="15" t="s">
        <v>7356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7357</v>
      </c>
      <c r="P6142" s="15" t="s">
        <v>15</v>
      </c>
      <c r="Q6142" s="15" t="s">
        <v>15</v>
      </c>
      <c r="R6142" s="15" t="s">
        <v>15</v>
      </c>
      <c r="S6142" s="27" t="str">
        <f t="shared" si="207"/>
        <v/>
      </c>
      <c r="T6142" s="11">
        <f t="shared" si="208"/>
        <v>20.919499999999999</v>
      </c>
    </row>
    <row r="6143" spans="1:20" ht="15" customHeight="1" x14ac:dyDescent="0.2">
      <c r="A6143" s="66" t="s">
        <v>7554</v>
      </c>
      <c r="B6143" s="12" t="s">
        <v>15</v>
      </c>
      <c r="C6143" s="13" t="s">
        <v>16</v>
      </c>
      <c r="D6143" s="32" t="s">
        <v>15</v>
      </c>
      <c r="E6143" s="12" t="s">
        <v>25</v>
      </c>
      <c r="F6143" s="12" t="s">
        <v>15</v>
      </c>
      <c r="G6143" s="12" t="s">
        <v>18</v>
      </c>
      <c r="H6143" s="14" t="s">
        <v>15</v>
      </c>
      <c r="I6143" s="15" t="s">
        <v>15</v>
      </c>
      <c r="J6143" s="15" t="s">
        <v>15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7555</v>
      </c>
      <c r="P6143" s="15" t="s">
        <v>15</v>
      </c>
      <c r="Q6143" s="15" t="s">
        <v>15</v>
      </c>
      <c r="R6143" s="15" t="s">
        <v>15</v>
      </c>
      <c r="S6143" s="27" t="str">
        <f t="shared" si="207"/>
        <v/>
      </c>
      <c r="T6143" s="11">
        <f t="shared" si="208"/>
        <v>63.585549999999991</v>
      </c>
    </row>
    <row r="6144" spans="1:20" ht="15" customHeight="1" x14ac:dyDescent="0.2">
      <c r="A6144" s="66" t="s">
        <v>7556</v>
      </c>
      <c r="B6144" s="12" t="s">
        <v>15</v>
      </c>
      <c r="C6144" s="13" t="s">
        <v>16</v>
      </c>
      <c r="D6144" s="32" t="s">
        <v>15</v>
      </c>
      <c r="E6144" s="12" t="s">
        <v>25</v>
      </c>
      <c r="F6144" s="12" t="s">
        <v>15</v>
      </c>
      <c r="G6144" s="12" t="s">
        <v>18</v>
      </c>
      <c r="H6144" s="14" t="s">
        <v>15</v>
      </c>
      <c r="I6144" s="15" t="s">
        <v>15</v>
      </c>
      <c r="J6144" s="15" t="s">
        <v>15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7557</v>
      </c>
      <c r="P6144" s="15" t="s">
        <v>15</v>
      </c>
      <c r="Q6144" s="15" t="s">
        <v>15</v>
      </c>
      <c r="R6144" s="15" t="s">
        <v>15</v>
      </c>
      <c r="S6144" s="27" t="str">
        <f t="shared" si="207"/>
        <v/>
      </c>
      <c r="T6144" s="11">
        <f t="shared" si="208"/>
        <v>50.887899999999995</v>
      </c>
    </row>
    <row r="6145" spans="1:20" ht="15" customHeight="1" x14ac:dyDescent="0.2">
      <c r="A6145" s="66" t="s">
        <v>7558</v>
      </c>
      <c r="B6145" s="12" t="s">
        <v>15</v>
      </c>
      <c r="C6145" s="13" t="s">
        <v>16</v>
      </c>
      <c r="D6145" s="32" t="s">
        <v>15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15</v>
      </c>
      <c r="J6145" s="15" t="s">
        <v>15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7557</v>
      </c>
      <c r="P6145" s="15" t="s">
        <v>15</v>
      </c>
      <c r="Q6145" s="15" t="s">
        <v>15</v>
      </c>
      <c r="R6145" s="15" t="s">
        <v>15</v>
      </c>
      <c r="S6145" s="27" t="str">
        <f t="shared" ref="S6145:S6210" si="209">IF(M6145="","",(M6145*0.973))</f>
        <v/>
      </c>
      <c r="T6145" s="11">
        <f t="shared" si="208"/>
        <v>50.887899999999995</v>
      </c>
    </row>
    <row r="6146" spans="1:20" ht="15" customHeight="1" x14ac:dyDescent="0.2">
      <c r="A6146" s="66" t="s">
        <v>7559</v>
      </c>
      <c r="B6146" s="12" t="s">
        <v>15</v>
      </c>
      <c r="C6146" s="13" t="s">
        <v>16</v>
      </c>
      <c r="D6146" s="32" t="s">
        <v>15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15</v>
      </c>
      <c r="J6146" s="15" t="s">
        <v>15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7560</v>
      </c>
      <c r="P6146" s="15" t="s">
        <v>15</v>
      </c>
      <c r="Q6146" s="15" t="s">
        <v>15</v>
      </c>
      <c r="R6146" s="15" t="s">
        <v>15</v>
      </c>
      <c r="S6146" s="27" t="str">
        <f t="shared" si="209"/>
        <v/>
      </c>
      <c r="T6146" s="11">
        <f t="shared" si="208"/>
        <v>96.667549999999991</v>
      </c>
    </row>
    <row r="6147" spans="1:20" ht="15" customHeight="1" x14ac:dyDescent="0.2">
      <c r="A6147" s="66" t="s">
        <v>7561</v>
      </c>
      <c r="B6147" s="12" t="s">
        <v>15</v>
      </c>
      <c r="C6147" s="13" t="s">
        <v>16</v>
      </c>
      <c r="D6147" s="32" t="s">
        <v>15</v>
      </c>
      <c r="E6147" s="12" t="s">
        <v>25</v>
      </c>
      <c r="F6147" s="12" t="s">
        <v>15</v>
      </c>
      <c r="G6147" s="12" t="s">
        <v>18</v>
      </c>
      <c r="H6147" s="14" t="s">
        <v>15</v>
      </c>
      <c r="I6147" s="15" t="s">
        <v>15</v>
      </c>
      <c r="J6147" s="15" t="s">
        <v>15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7562</v>
      </c>
      <c r="P6147" s="15" t="s">
        <v>15</v>
      </c>
      <c r="Q6147" s="15" t="s">
        <v>15</v>
      </c>
      <c r="R6147" s="15" t="s">
        <v>15</v>
      </c>
      <c r="S6147" s="27" t="str">
        <f t="shared" si="209"/>
        <v/>
      </c>
      <c r="T6147" s="11">
        <f t="shared" si="208"/>
        <v>55.898850000000003</v>
      </c>
    </row>
    <row r="6148" spans="1:20" ht="15" customHeight="1" x14ac:dyDescent="0.2">
      <c r="A6148" s="66" t="s">
        <v>7563</v>
      </c>
      <c r="B6148" s="12" t="s">
        <v>15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18</v>
      </c>
      <c r="H6148" s="14" t="s">
        <v>15</v>
      </c>
      <c r="I6148" s="15" t="s">
        <v>15</v>
      </c>
      <c r="J6148" s="15" t="s">
        <v>15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7557</v>
      </c>
      <c r="P6148" s="15" t="s">
        <v>15</v>
      </c>
      <c r="Q6148" s="15" t="s">
        <v>15</v>
      </c>
      <c r="R6148" s="15" t="s">
        <v>15</v>
      </c>
      <c r="S6148" s="27" t="str">
        <f t="shared" si="209"/>
        <v/>
      </c>
      <c r="T6148" s="11">
        <f t="shared" si="208"/>
        <v>50.887899999999995</v>
      </c>
    </row>
    <row r="6149" spans="1:20" ht="15" customHeight="1" x14ac:dyDescent="0.2">
      <c r="A6149" s="66" t="s">
        <v>7564</v>
      </c>
      <c r="B6149" s="12" t="s">
        <v>15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18</v>
      </c>
      <c r="H6149" s="14" t="s">
        <v>15</v>
      </c>
      <c r="I6149" s="15" t="s">
        <v>15</v>
      </c>
      <c r="J6149" s="15" t="s">
        <v>15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761</v>
      </c>
      <c r="P6149" s="15" t="s">
        <v>15</v>
      </c>
      <c r="Q6149" s="15" t="s">
        <v>15</v>
      </c>
      <c r="R6149" s="15" t="s">
        <v>15</v>
      </c>
      <c r="S6149" s="27" t="str">
        <f t="shared" si="209"/>
        <v/>
      </c>
      <c r="T6149" s="11">
        <f t="shared" si="208"/>
        <v>44.563399999999994</v>
      </c>
    </row>
    <row r="6150" spans="1:20" ht="15" customHeight="1" x14ac:dyDescent="0.2">
      <c r="A6150" s="66" t="s">
        <v>7565</v>
      </c>
      <c r="B6150" s="12" t="s">
        <v>4081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15</v>
      </c>
      <c r="I6150" s="15" t="s">
        <v>7566</v>
      </c>
      <c r="J6150" s="15" t="s">
        <v>7566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7567</v>
      </c>
      <c r="P6150" s="15" t="s">
        <v>15</v>
      </c>
      <c r="Q6150" s="15" t="s">
        <v>15</v>
      </c>
      <c r="R6150" s="15" t="s">
        <v>15</v>
      </c>
      <c r="S6150" s="27" t="str">
        <f t="shared" si="209"/>
        <v/>
      </c>
      <c r="T6150" s="11">
        <f t="shared" si="208"/>
        <v>14.594999999999999</v>
      </c>
    </row>
    <row r="6151" spans="1:20" ht="15" customHeight="1" x14ac:dyDescent="0.2">
      <c r="A6151" s="66" t="s">
        <v>7568</v>
      </c>
      <c r="B6151" s="12" t="s">
        <v>4081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15</v>
      </c>
      <c r="I6151" s="15" t="s">
        <v>7356</v>
      </c>
      <c r="J6151" s="15" t="s">
        <v>7356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7357</v>
      </c>
      <c r="P6151" s="15" t="s">
        <v>15</v>
      </c>
      <c r="Q6151" s="15" t="s">
        <v>15</v>
      </c>
      <c r="R6151" s="15" t="s">
        <v>15</v>
      </c>
      <c r="S6151" s="27" t="str">
        <f t="shared" si="209"/>
        <v/>
      </c>
      <c r="T6151" s="11">
        <f t="shared" si="208"/>
        <v>20.919499999999999</v>
      </c>
    </row>
    <row r="6152" spans="1:20" ht="15" customHeight="1" x14ac:dyDescent="0.2">
      <c r="A6152" s="66" t="s">
        <v>7569</v>
      </c>
      <c r="B6152" s="12" t="s">
        <v>4081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15</v>
      </c>
      <c r="I6152" s="15" t="s">
        <v>7356</v>
      </c>
      <c r="J6152" s="15" t="s">
        <v>7356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7357</v>
      </c>
      <c r="P6152" s="15" t="s">
        <v>15</v>
      </c>
      <c r="Q6152" s="15" t="s">
        <v>15</v>
      </c>
      <c r="R6152" s="15" t="s">
        <v>15</v>
      </c>
      <c r="S6152" s="27" t="str">
        <f t="shared" si="209"/>
        <v/>
      </c>
      <c r="T6152" s="11">
        <f t="shared" si="208"/>
        <v>20.919499999999999</v>
      </c>
    </row>
    <row r="6153" spans="1:20" ht="15" customHeight="1" x14ac:dyDescent="0.2">
      <c r="A6153" s="66" t="s">
        <v>7570</v>
      </c>
      <c r="B6153" s="12" t="s">
        <v>4081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15</v>
      </c>
      <c r="I6153" s="15" t="s">
        <v>7382</v>
      </c>
      <c r="J6153" s="15" t="s">
        <v>7382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7383</v>
      </c>
      <c r="P6153" s="15" t="s">
        <v>15</v>
      </c>
      <c r="Q6153" s="15" t="s">
        <v>15</v>
      </c>
      <c r="R6153" s="15" t="s">
        <v>15</v>
      </c>
      <c r="S6153" s="27" t="str">
        <f t="shared" si="209"/>
        <v/>
      </c>
      <c r="T6153" s="11">
        <f t="shared" si="208"/>
        <v>21.6006</v>
      </c>
    </row>
    <row r="6154" spans="1:20" ht="15" customHeight="1" x14ac:dyDescent="0.2">
      <c r="A6154" s="66" t="s">
        <v>7571</v>
      </c>
      <c r="B6154" s="12" t="s">
        <v>5495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18</v>
      </c>
      <c r="H6154" s="14" t="s">
        <v>15</v>
      </c>
      <c r="I6154" s="15" t="s">
        <v>7572</v>
      </c>
      <c r="J6154" s="15" t="s">
        <v>7573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2925</v>
      </c>
      <c r="P6154" s="15" t="s">
        <v>15</v>
      </c>
      <c r="Q6154" s="15" t="s">
        <v>15</v>
      </c>
      <c r="R6154" s="15" t="s">
        <v>15</v>
      </c>
      <c r="S6154" s="27" t="str">
        <f t="shared" si="209"/>
        <v/>
      </c>
      <c r="T6154" s="11">
        <f t="shared" si="208"/>
        <v>22.865500000000001</v>
      </c>
    </row>
    <row r="6155" spans="1:20" ht="15" customHeight="1" x14ac:dyDescent="0.2">
      <c r="A6155" s="66" t="s">
        <v>7574</v>
      </c>
      <c r="B6155" s="12" t="s">
        <v>4081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15</v>
      </c>
      <c r="I6155" s="15" t="s">
        <v>7575</v>
      </c>
      <c r="J6155" s="15" t="s">
        <v>7576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7577</v>
      </c>
      <c r="P6155" s="15" t="s">
        <v>15</v>
      </c>
      <c r="Q6155" s="15" t="s">
        <v>15</v>
      </c>
      <c r="R6155" s="15" t="s">
        <v>15</v>
      </c>
      <c r="S6155" s="27" t="str">
        <f t="shared" si="209"/>
        <v/>
      </c>
      <c r="T6155" s="11">
        <f t="shared" si="208"/>
        <v>19.605949999999996</v>
      </c>
    </row>
    <row r="6156" spans="1:20" ht="15" customHeight="1" x14ac:dyDescent="0.2">
      <c r="A6156" s="66" t="s">
        <v>7578</v>
      </c>
      <c r="B6156" s="12" t="s">
        <v>4081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15</v>
      </c>
      <c r="I6156" s="15" t="s">
        <v>7537</v>
      </c>
      <c r="J6156" s="15" t="s">
        <v>7537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7538</v>
      </c>
      <c r="P6156" s="15" t="s">
        <v>15</v>
      </c>
      <c r="Q6156" s="15" t="s">
        <v>15</v>
      </c>
      <c r="R6156" s="15" t="s">
        <v>15</v>
      </c>
      <c r="S6156" s="27" t="str">
        <f t="shared" si="209"/>
        <v/>
      </c>
      <c r="T6156" s="11">
        <f t="shared" si="208"/>
        <v>15.2761</v>
      </c>
    </row>
    <row r="6157" spans="1:20" ht="15" customHeight="1" x14ac:dyDescent="0.2">
      <c r="A6157" s="66" t="s">
        <v>7579</v>
      </c>
      <c r="B6157" s="12" t="s">
        <v>4081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7580</v>
      </c>
      <c r="J6157" s="15" t="s">
        <v>7580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7581</v>
      </c>
      <c r="P6157" s="15" t="s">
        <v>15</v>
      </c>
      <c r="Q6157" s="15" t="s">
        <v>15</v>
      </c>
      <c r="R6157" s="15" t="s">
        <v>15</v>
      </c>
      <c r="S6157" s="27" t="str">
        <f t="shared" si="209"/>
        <v/>
      </c>
      <c r="T6157" s="11">
        <f t="shared" si="208"/>
        <v>19.070800000000002</v>
      </c>
    </row>
    <row r="6158" spans="1:20" ht="15" customHeight="1" x14ac:dyDescent="0.2">
      <c r="A6158" s="66" t="s">
        <v>7582</v>
      </c>
      <c r="B6158" s="12" t="s">
        <v>6173</v>
      </c>
      <c r="C6158" s="13" t="s">
        <v>16</v>
      </c>
      <c r="D6158" s="32">
        <v>40603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7356</v>
      </c>
      <c r="J6158" s="15" t="s">
        <v>7356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7357</v>
      </c>
      <c r="P6158" s="15" t="s">
        <v>15</v>
      </c>
      <c r="Q6158" s="15" t="s">
        <v>15</v>
      </c>
      <c r="R6158" s="15" t="s">
        <v>15</v>
      </c>
      <c r="S6158" s="27" t="str">
        <f t="shared" si="209"/>
        <v/>
      </c>
      <c r="T6158" s="11">
        <f t="shared" si="208"/>
        <v>20.919499999999999</v>
      </c>
    </row>
    <row r="6159" spans="1:20" ht="15" customHeight="1" x14ac:dyDescent="0.2">
      <c r="A6159" s="66" t="s">
        <v>7583</v>
      </c>
      <c r="B6159" s="12" t="s">
        <v>15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18</v>
      </c>
      <c r="H6159" s="14" t="s">
        <v>15</v>
      </c>
      <c r="I6159" s="15" t="s">
        <v>15</v>
      </c>
      <c r="J6159" s="15" t="s">
        <v>15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7383</v>
      </c>
      <c r="P6159" s="15" t="s">
        <v>15</v>
      </c>
      <c r="Q6159" s="15" t="s">
        <v>15</v>
      </c>
      <c r="R6159" s="15" t="s">
        <v>15</v>
      </c>
      <c r="S6159" s="27" t="str">
        <f t="shared" si="209"/>
        <v/>
      </c>
      <c r="T6159" s="11">
        <f t="shared" si="208"/>
        <v>21.6006</v>
      </c>
    </row>
    <row r="6160" spans="1:20" ht="15" customHeight="1" x14ac:dyDescent="0.2">
      <c r="A6160" s="66" t="s">
        <v>7584</v>
      </c>
      <c r="B6160" s="12" t="s">
        <v>4081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7585</v>
      </c>
      <c r="J6160" s="15" t="s">
        <v>7585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7378</v>
      </c>
      <c r="P6160" s="15" t="s">
        <v>15</v>
      </c>
      <c r="Q6160" s="15" t="s">
        <v>15</v>
      </c>
      <c r="R6160" s="15" t="s">
        <v>15</v>
      </c>
      <c r="S6160" s="27" t="str">
        <f t="shared" si="209"/>
        <v/>
      </c>
      <c r="T6160" s="11">
        <f t="shared" si="208"/>
        <v>17.805900000000001</v>
      </c>
    </row>
    <row r="6161" spans="1:21" ht="15" customHeight="1" x14ac:dyDescent="0.2">
      <c r="A6161" s="66" t="s">
        <v>7586</v>
      </c>
      <c r="B6161" s="12" t="s">
        <v>4081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25</v>
      </c>
      <c r="H6161" s="14" t="s">
        <v>15</v>
      </c>
      <c r="I6161" s="15" t="s">
        <v>7392</v>
      </c>
      <c r="J6161" s="15" t="s">
        <v>7587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7370</v>
      </c>
      <c r="P6161" s="15" t="s">
        <v>15</v>
      </c>
      <c r="Q6161" s="15" t="s">
        <v>15</v>
      </c>
      <c r="R6161" s="15" t="s">
        <v>15</v>
      </c>
      <c r="S6161" s="27" t="str">
        <f t="shared" si="209"/>
        <v/>
      </c>
      <c r="T6161" s="11">
        <f t="shared" si="208"/>
        <v>13.962549999999998</v>
      </c>
    </row>
    <row r="6162" spans="1:21" ht="15" customHeight="1" x14ac:dyDescent="0.2">
      <c r="A6162" s="66" t="s">
        <v>7588</v>
      </c>
      <c r="B6162" s="12" t="s">
        <v>4081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7356</v>
      </c>
      <c r="J6162" s="15" t="s">
        <v>7356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7357</v>
      </c>
      <c r="P6162" s="15" t="s">
        <v>15</v>
      </c>
      <c r="Q6162" s="15" t="s">
        <v>15</v>
      </c>
      <c r="R6162" s="15" t="s">
        <v>15</v>
      </c>
      <c r="S6162" s="27" t="str">
        <f t="shared" si="209"/>
        <v/>
      </c>
      <c r="T6162" s="11">
        <f t="shared" si="208"/>
        <v>20.919499999999999</v>
      </c>
    </row>
    <row r="6163" spans="1:21" ht="15" customHeight="1" x14ac:dyDescent="0.2">
      <c r="A6163" s="66" t="s">
        <v>7589</v>
      </c>
      <c r="B6163" s="12" t="s">
        <v>4081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25</v>
      </c>
      <c r="H6163" s="14" t="s">
        <v>15</v>
      </c>
      <c r="I6163" s="15" t="s">
        <v>7382</v>
      </c>
      <c r="J6163" s="15" t="s">
        <v>7382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7383</v>
      </c>
      <c r="P6163" s="15" t="s">
        <v>15</v>
      </c>
      <c r="Q6163" s="15" t="s">
        <v>15</v>
      </c>
      <c r="R6163" s="15" t="s">
        <v>15</v>
      </c>
      <c r="S6163" s="27" t="str">
        <f t="shared" si="209"/>
        <v/>
      </c>
      <c r="T6163" s="11">
        <f t="shared" si="208"/>
        <v>21.6006</v>
      </c>
    </row>
    <row r="6164" spans="1:21" ht="15" customHeight="1" x14ac:dyDescent="0.2">
      <c r="A6164" s="66" t="s">
        <v>7590</v>
      </c>
      <c r="B6164" s="12" t="s">
        <v>5495</v>
      </c>
      <c r="C6164" s="13" t="s">
        <v>16</v>
      </c>
      <c r="D6164" s="32">
        <v>40057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7591</v>
      </c>
      <c r="J6164" s="15">
        <v>21.37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7592</v>
      </c>
      <c r="P6164" s="15" t="s">
        <v>15</v>
      </c>
      <c r="Q6164" s="15" t="s">
        <v>15</v>
      </c>
      <c r="R6164" s="15" t="s">
        <v>15</v>
      </c>
      <c r="S6164" s="27" t="str">
        <f t="shared" si="209"/>
        <v/>
      </c>
      <c r="T6164" s="11">
        <f t="shared" si="208"/>
        <v>29.287300000000002</v>
      </c>
    </row>
    <row r="6165" spans="1:21" s="29" customFormat="1" ht="15" customHeight="1" x14ac:dyDescent="0.2">
      <c r="A6165" s="66" t="s">
        <v>7593</v>
      </c>
      <c r="B6165" s="12" t="s">
        <v>4081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25</v>
      </c>
      <c r="H6165" s="14" t="s">
        <v>15</v>
      </c>
      <c r="I6165" s="15" t="s">
        <v>7469</v>
      </c>
      <c r="J6165" s="15" t="s">
        <v>7469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352</v>
      </c>
      <c r="P6165" s="15" t="s">
        <v>15</v>
      </c>
      <c r="Q6165" s="15" t="s">
        <v>15</v>
      </c>
      <c r="R6165" s="15" t="s">
        <v>15</v>
      </c>
      <c r="S6165" s="27" t="str">
        <f t="shared" si="209"/>
        <v/>
      </c>
      <c r="T6165" s="11">
        <f t="shared" si="208"/>
        <v>16.541</v>
      </c>
      <c r="U6165" s="34"/>
    </row>
    <row r="6166" spans="1:21" ht="15" customHeight="1" x14ac:dyDescent="0.2">
      <c r="A6166" s="66" t="s">
        <v>7594</v>
      </c>
      <c r="B6166" s="12" t="s">
        <v>4081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25</v>
      </c>
      <c r="H6166" s="14" t="s">
        <v>15</v>
      </c>
      <c r="I6166" s="15" t="s">
        <v>7585</v>
      </c>
      <c r="J6166" s="15" t="s">
        <v>7585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7378</v>
      </c>
      <c r="P6166" s="15" t="s">
        <v>15</v>
      </c>
      <c r="Q6166" s="15" t="s">
        <v>15</v>
      </c>
      <c r="R6166" s="15" t="s">
        <v>15</v>
      </c>
      <c r="S6166" s="27" t="str">
        <f t="shared" si="209"/>
        <v/>
      </c>
      <c r="T6166" s="11">
        <f t="shared" si="208"/>
        <v>17.805900000000001</v>
      </c>
      <c r="U6166" s="29"/>
    </row>
    <row r="6167" spans="1:21" ht="15" customHeight="1" x14ac:dyDescent="0.2">
      <c r="A6167" s="66" t="s">
        <v>7595</v>
      </c>
      <c r="B6167" s="12" t="s">
        <v>4081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25</v>
      </c>
      <c r="H6167" s="14" t="s">
        <v>15</v>
      </c>
      <c r="I6167" s="15" t="s">
        <v>7392</v>
      </c>
      <c r="J6167" s="15" t="s">
        <v>7587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7370</v>
      </c>
      <c r="P6167" s="15" t="s">
        <v>15</v>
      </c>
      <c r="Q6167" s="15" t="s">
        <v>15</v>
      </c>
      <c r="R6167" s="15" t="s">
        <v>15</v>
      </c>
      <c r="S6167" s="27" t="str">
        <f t="shared" si="209"/>
        <v/>
      </c>
      <c r="T6167" s="11">
        <f t="shared" si="208"/>
        <v>13.962549999999998</v>
      </c>
    </row>
    <row r="6168" spans="1:21" ht="15" customHeight="1" x14ac:dyDescent="0.2">
      <c r="A6168" s="66" t="s">
        <v>7596</v>
      </c>
      <c r="B6168" s="12" t="s">
        <v>6173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25</v>
      </c>
      <c r="H6168" s="14" t="s">
        <v>19</v>
      </c>
      <c r="I6168" s="15" t="s">
        <v>959</v>
      </c>
      <c r="J6168" s="15" t="s">
        <v>959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5006</v>
      </c>
      <c r="P6168" s="15" t="s">
        <v>15</v>
      </c>
      <c r="Q6168" s="15" t="s">
        <v>15</v>
      </c>
      <c r="R6168" s="15" t="s">
        <v>15</v>
      </c>
      <c r="S6168" s="27" t="str">
        <f t="shared" si="209"/>
        <v/>
      </c>
      <c r="T6168" s="11">
        <f t="shared" si="208"/>
        <v>61.007100000000001</v>
      </c>
    </row>
    <row r="6169" spans="1:21" ht="15" customHeight="1" x14ac:dyDescent="0.2">
      <c r="A6169" s="66" t="s">
        <v>7597</v>
      </c>
      <c r="B6169" s="12" t="s">
        <v>6173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19</v>
      </c>
      <c r="I6169" s="15" t="s">
        <v>7421</v>
      </c>
      <c r="J6169" s="15" t="s">
        <v>7421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7422</v>
      </c>
      <c r="P6169" s="15" t="s">
        <v>15</v>
      </c>
      <c r="Q6169" s="15" t="s">
        <v>15</v>
      </c>
      <c r="R6169" s="15" t="s">
        <v>15</v>
      </c>
      <c r="S6169" s="27" t="str">
        <f t="shared" si="209"/>
        <v/>
      </c>
      <c r="T6169" s="11">
        <f t="shared" si="208"/>
        <v>73.850700000000003</v>
      </c>
    </row>
    <row r="6170" spans="1:21" ht="15" customHeight="1" x14ac:dyDescent="0.2">
      <c r="A6170" s="66" t="s">
        <v>7598</v>
      </c>
      <c r="B6170" s="12" t="s">
        <v>6173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19</v>
      </c>
      <c r="I6170" s="15" t="s">
        <v>7482</v>
      </c>
      <c r="J6170" s="15" t="s">
        <v>7424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7428</v>
      </c>
      <c r="P6170" s="15" t="s">
        <v>15</v>
      </c>
      <c r="Q6170" s="15" t="s">
        <v>15</v>
      </c>
      <c r="R6170" s="15" t="s">
        <v>15</v>
      </c>
      <c r="S6170" s="27" t="str">
        <f t="shared" si="209"/>
        <v/>
      </c>
      <c r="T6170" s="11">
        <f t="shared" si="208"/>
        <v>106.88404999999999</v>
      </c>
    </row>
    <row r="6171" spans="1:21" ht="15" customHeight="1" x14ac:dyDescent="0.2">
      <c r="A6171" s="66" t="s">
        <v>7599</v>
      </c>
      <c r="B6171" s="12" t="s">
        <v>6173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19</v>
      </c>
      <c r="I6171" s="15" t="s">
        <v>7600</v>
      </c>
      <c r="J6171" s="15" t="s">
        <v>7600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1018</v>
      </c>
      <c r="P6171" s="15" t="s">
        <v>15</v>
      </c>
      <c r="Q6171" s="15" t="s">
        <v>15</v>
      </c>
      <c r="R6171" s="15" t="s">
        <v>15</v>
      </c>
      <c r="S6171" s="27" t="str">
        <f t="shared" si="209"/>
        <v/>
      </c>
      <c r="T6171" s="11">
        <f t="shared" si="208"/>
        <v>224.8603</v>
      </c>
    </row>
    <row r="6172" spans="1:21" ht="15" customHeight="1" x14ac:dyDescent="0.2">
      <c r="A6172" s="66" t="s">
        <v>7601</v>
      </c>
      <c r="B6172" s="12" t="s">
        <v>6173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19</v>
      </c>
      <c r="I6172" s="15" t="s">
        <v>7399</v>
      </c>
      <c r="J6172" s="15" t="s">
        <v>7399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7400</v>
      </c>
      <c r="P6172" s="15" t="s">
        <v>15</v>
      </c>
      <c r="Q6172" s="15" t="s">
        <v>15</v>
      </c>
      <c r="R6172" s="15" t="s">
        <v>15</v>
      </c>
      <c r="S6172" s="27" t="str">
        <f t="shared" si="209"/>
        <v/>
      </c>
      <c r="T6172" s="11">
        <f t="shared" si="208"/>
        <v>288.59180000000003</v>
      </c>
    </row>
    <row r="6173" spans="1:21" ht="15" customHeight="1" x14ac:dyDescent="0.2">
      <c r="A6173" s="66" t="s">
        <v>7602</v>
      </c>
      <c r="B6173" s="12" t="s">
        <v>6173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19</v>
      </c>
      <c r="I6173" s="15" t="s">
        <v>7399</v>
      </c>
      <c r="J6173" s="15" t="s">
        <v>7399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7400</v>
      </c>
      <c r="P6173" s="15" t="s">
        <v>15</v>
      </c>
      <c r="Q6173" s="15" t="s">
        <v>15</v>
      </c>
      <c r="R6173" s="15" t="s">
        <v>15</v>
      </c>
      <c r="S6173" s="27" t="str">
        <f t="shared" si="209"/>
        <v/>
      </c>
      <c r="T6173" s="11">
        <f t="shared" si="208"/>
        <v>288.59180000000003</v>
      </c>
    </row>
    <row r="6174" spans="1:21" ht="15" customHeight="1" x14ac:dyDescent="0.2">
      <c r="A6174" s="66" t="s">
        <v>7603</v>
      </c>
      <c r="B6174" s="12" t="s">
        <v>6173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7399</v>
      </c>
      <c r="J6174" s="15" t="s">
        <v>7399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7400</v>
      </c>
      <c r="P6174" s="15" t="s">
        <v>15</v>
      </c>
      <c r="Q6174" s="15" t="s">
        <v>15</v>
      </c>
      <c r="R6174" s="15" t="s">
        <v>15</v>
      </c>
      <c r="S6174" s="27" t="str">
        <f t="shared" si="209"/>
        <v/>
      </c>
      <c r="T6174" s="11">
        <f t="shared" si="208"/>
        <v>288.59180000000003</v>
      </c>
    </row>
    <row r="6175" spans="1:21" ht="15" customHeight="1" x14ac:dyDescent="0.2">
      <c r="A6175" s="66" t="s">
        <v>7604</v>
      </c>
      <c r="B6175" s="12" t="s">
        <v>6173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19</v>
      </c>
      <c r="I6175" s="15" t="s">
        <v>7399</v>
      </c>
      <c r="J6175" s="15" t="s">
        <v>7399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7400</v>
      </c>
      <c r="P6175" s="15" t="s">
        <v>15</v>
      </c>
      <c r="Q6175" s="15" t="s">
        <v>15</v>
      </c>
      <c r="R6175" s="15" t="s">
        <v>15</v>
      </c>
      <c r="S6175" s="27" t="str">
        <f t="shared" si="209"/>
        <v/>
      </c>
      <c r="T6175" s="11">
        <f t="shared" si="208"/>
        <v>288.59180000000003</v>
      </c>
    </row>
    <row r="6176" spans="1:21" ht="15" customHeight="1" x14ac:dyDescent="0.2">
      <c r="A6176" s="66" t="s">
        <v>7605</v>
      </c>
      <c r="B6176" s="12" t="s">
        <v>6173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25</v>
      </c>
      <c r="H6176" s="14" t="s">
        <v>19</v>
      </c>
      <c r="I6176" s="15" t="s">
        <v>7399</v>
      </c>
      <c r="J6176" s="15" t="s">
        <v>7399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7400</v>
      </c>
      <c r="P6176" s="15" t="s">
        <v>15</v>
      </c>
      <c r="Q6176" s="15" t="s">
        <v>15</v>
      </c>
      <c r="R6176" s="15" t="s">
        <v>15</v>
      </c>
      <c r="S6176" s="27" t="str">
        <f t="shared" si="209"/>
        <v/>
      </c>
      <c r="T6176" s="11">
        <f t="shared" si="208"/>
        <v>288.59180000000003</v>
      </c>
    </row>
    <row r="6177" spans="1:20" ht="15" customHeight="1" x14ac:dyDescent="0.2">
      <c r="A6177" s="66" t="s">
        <v>7606</v>
      </c>
      <c r="B6177" s="12" t="s">
        <v>6173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19</v>
      </c>
      <c r="I6177" s="15" t="s">
        <v>7440</v>
      </c>
      <c r="J6177" s="15" t="s">
        <v>7440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7441</v>
      </c>
      <c r="P6177" s="15" t="s">
        <v>15</v>
      </c>
      <c r="Q6177" s="15" t="s">
        <v>15</v>
      </c>
      <c r="R6177" s="15" t="s">
        <v>15</v>
      </c>
      <c r="S6177" s="27" t="str">
        <f t="shared" si="209"/>
        <v/>
      </c>
      <c r="T6177" s="11">
        <f t="shared" si="208"/>
        <v>435.75805000000003</v>
      </c>
    </row>
    <row r="6178" spans="1:20" ht="15" customHeight="1" x14ac:dyDescent="0.2">
      <c r="A6178" s="66" t="s">
        <v>7607</v>
      </c>
      <c r="B6178" s="12" t="s">
        <v>6173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7399</v>
      </c>
      <c r="J6178" s="15" t="s">
        <v>7399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7400</v>
      </c>
      <c r="P6178" s="15" t="s">
        <v>15</v>
      </c>
      <c r="Q6178" s="15" t="s">
        <v>15</v>
      </c>
      <c r="R6178" s="15" t="s">
        <v>15</v>
      </c>
      <c r="S6178" s="27" t="str">
        <f t="shared" si="209"/>
        <v/>
      </c>
      <c r="T6178" s="11">
        <f t="shared" si="208"/>
        <v>288.59180000000003</v>
      </c>
    </row>
    <row r="6179" spans="1:20" ht="15" customHeight="1" x14ac:dyDescent="0.2">
      <c r="A6179" s="66">
        <v>73501</v>
      </c>
      <c r="B6179" s="12" t="s">
        <v>5495</v>
      </c>
      <c r="C6179" s="13" t="s">
        <v>16</v>
      </c>
      <c r="D6179" s="32">
        <v>42370</v>
      </c>
      <c r="E6179" s="12" t="s">
        <v>25</v>
      </c>
      <c r="F6179" s="12"/>
      <c r="G6179" s="12" t="s">
        <v>25</v>
      </c>
      <c r="H6179" s="14"/>
      <c r="I6179" s="15">
        <v>5.7</v>
      </c>
      <c r="J6179" s="15">
        <v>11.01</v>
      </c>
      <c r="K6179" s="12"/>
      <c r="L6179" s="12"/>
      <c r="M6179" s="16"/>
      <c r="N6179" s="26"/>
      <c r="O6179" s="15">
        <v>16.71</v>
      </c>
      <c r="P6179" s="15"/>
      <c r="Q6179" s="15"/>
      <c r="R6179" s="15"/>
      <c r="S6179" s="27"/>
      <c r="T6179" s="11">
        <f t="shared" si="208"/>
        <v>16.25883</v>
      </c>
    </row>
    <row r="6180" spans="1:20" ht="15" customHeight="1" x14ac:dyDescent="0.2">
      <c r="A6180" s="66">
        <v>73502</v>
      </c>
      <c r="B6180" s="12" t="s">
        <v>5495</v>
      </c>
      <c r="C6180" s="13" t="s">
        <v>16</v>
      </c>
      <c r="D6180" s="32">
        <v>42370</v>
      </c>
      <c r="E6180" s="12" t="s">
        <v>25</v>
      </c>
      <c r="F6180" s="12"/>
      <c r="G6180" s="12" t="s">
        <v>25</v>
      </c>
      <c r="H6180" s="14"/>
      <c r="I6180" s="15">
        <v>6.75</v>
      </c>
      <c r="J6180" s="15">
        <v>16.48</v>
      </c>
      <c r="K6180" s="12"/>
      <c r="L6180" s="12"/>
      <c r="M6180" s="16"/>
      <c r="N6180" s="26"/>
      <c r="O6180" s="15">
        <v>23.23</v>
      </c>
      <c r="P6180" s="15"/>
      <c r="Q6180" s="15"/>
      <c r="R6180" s="15"/>
      <c r="S6180" s="27"/>
      <c r="T6180" s="11">
        <f t="shared" si="208"/>
        <v>22.602789999999999</v>
      </c>
    </row>
    <row r="6181" spans="1:20" ht="15" customHeight="1" x14ac:dyDescent="0.2">
      <c r="A6181" s="66">
        <v>73503</v>
      </c>
      <c r="B6181" s="12" t="s">
        <v>5495</v>
      </c>
      <c r="C6181" s="13" t="s">
        <v>16</v>
      </c>
      <c r="D6181" s="32">
        <v>42370</v>
      </c>
      <c r="E6181" s="12" t="s">
        <v>25</v>
      </c>
      <c r="F6181" s="12"/>
      <c r="G6181" s="12" t="s">
        <v>25</v>
      </c>
      <c r="H6181" s="14"/>
      <c r="I6181" s="15">
        <v>8.68</v>
      </c>
      <c r="J6181" s="15">
        <v>20.38</v>
      </c>
      <c r="K6181" s="12"/>
      <c r="L6181" s="12"/>
      <c r="M6181" s="16"/>
      <c r="N6181" s="26"/>
      <c r="O6181" s="15">
        <v>29.06</v>
      </c>
      <c r="P6181" s="15"/>
      <c r="Q6181" s="15"/>
      <c r="R6181" s="15"/>
      <c r="S6181" s="27"/>
      <c r="T6181" s="11">
        <f t="shared" si="208"/>
        <v>28.275379999999998</v>
      </c>
    </row>
    <row r="6182" spans="1:20" ht="15" customHeight="1" x14ac:dyDescent="0.2">
      <c r="A6182" s="66">
        <v>73521</v>
      </c>
      <c r="B6182" s="12" t="s">
        <v>5495</v>
      </c>
      <c r="C6182" s="13" t="s">
        <v>16</v>
      </c>
      <c r="D6182" s="32">
        <v>42370</v>
      </c>
      <c r="E6182" s="12" t="s">
        <v>25</v>
      </c>
      <c r="F6182" s="12"/>
      <c r="G6182" s="12" t="s">
        <v>25</v>
      </c>
      <c r="H6182" s="14"/>
      <c r="I6182" s="15">
        <v>6.95</v>
      </c>
      <c r="J6182" s="15">
        <v>15.31</v>
      </c>
      <c r="K6182" s="12"/>
      <c r="L6182" s="12"/>
      <c r="M6182" s="16"/>
      <c r="N6182" s="26"/>
      <c r="O6182" s="15">
        <v>22.25</v>
      </c>
      <c r="P6182" s="15"/>
      <c r="Q6182" s="15"/>
      <c r="R6182" s="15"/>
      <c r="S6182" s="27"/>
      <c r="T6182" s="11">
        <f t="shared" si="208"/>
        <v>21.649249999999999</v>
      </c>
    </row>
    <row r="6183" spans="1:20" ht="15" customHeight="1" x14ac:dyDescent="0.2">
      <c r="A6183" s="66">
        <v>73522</v>
      </c>
      <c r="B6183" s="12" t="s">
        <v>5495</v>
      </c>
      <c r="C6183" s="13" t="s">
        <v>16</v>
      </c>
      <c r="D6183" s="32">
        <v>42370</v>
      </c>
      <c r="E6183" s="12" t="s">
        <v>25</v>
      </c>
      <c r="F6183" s="12"/>
      <c r="G6183" s="12" t="s">
        <v>25</v>
      </c>
      <c r="H6183" s="14"/>
      <c r="I6183" s="15">
        <v>9.11</v>
      </c>
      <c r="J6183" s="15">
        <v>18.43</v>
      </c>
      <c r="K6183" s="12"/>
      <c r="L6183" s="12"/>
      <c r="M6183" s="16"/>
      <c r="N6183" s="26"/>
      <c r="O6183" s="15">
        <v>27.54</v>
      </c>
      <c r="P6183" s="15"/>
      <c r="Q6183" s="15"/>
      <c r="R6183" s="15"/>
      <c r="S6183" s="27"/>
      <c r="T6183" s="11">
        <f t="shared" si="208"/>
        <v>26.796419999999998</v>
      </c>
    </row>
    <row r="6184" spans="1:20" ht="15" customHeight="1" x14ac:dyDescent="0.2">
      <c r="A6184" s="66">
        <v>73523</v>
      </c>
      <c r="B6184" s="12" t="s">
        <v>5495</v>
      </c>
      <c r="C6184" s="13" t="s">
        <v>16</v>
      </c>
      <c r="D6184" s="32">
        <v>42370</v>
      </c>
      <c r="E6184" s="12" t="s">
        <v>25</v>
      </c>
      <c r="F6184" s="12"/>
      <c r="G6184" s="12" t="s">
        <v>25</v>
      </c>
      <c r="H6184" s="14"/>
      <c r="I6184" s="15">
        <v>9.74</v>
      </c>
      <c r="J6184" s="15">
        <v>22.14</v>
      </c>
      <c r="K6184" s="12"/>
      <c r="L6184" s="12"/>
      <c r="M6184" s="16"/>
      <c r="N6184" s="26"/>
      <c r="O6184" s="15">
        <v>31.88</v>
      </c>
      <c r="P6184" s="15"/>
      <c r="Q6184" s="15"/>
      <c r="R6184" s="15"/>
      <c r="S6184" s="27"/>
      <c r="T6184" s="11">
        <f t="shared" si="208"/>
        <v>31.01924</v>
      </c>
    </row>
    <row r="6185" spans="1:20" ht="15" customHeight="1" x14ac:dyDescent="0.2">
      <c r="A6185" s="66" t="s">
        <v>7608</v>
      </c>
      <c r="B6185" s="12" t="s">
        <v>5495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18</v>
      </c>
      <c r="H6185" s="14" t="s">
        <v>15</v>
      </c>
      <c r="I6185" s="15" t="s">
        <v>7609</v>
      </c>
      <c r="J6185" s="15" t="s">
        <v>7610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7557</v>
      </c>
      <c r="P6185" s="15" t="s">
        <v>15</v>
      </c>
      <c r="Q6185" s="15" t="s">
        <v>15</v>
      </c>
      <c r="R6185" s="15" t="s">
        <v>15</v>
      </c>
      <c r="S6185" s="27" t="str">
        <f t="shared" si="209"/>
        <v/>
      </c>
      <c r="T6185" s="11">
        <f t="shared" si="208"/>
        <v>50.887899999999995</v>
      </c>
    </row>
    <row r="6186" spans="1:20" ht="15" customHeight="1" x14ac:dyDescent="0.2">
      <c r="A6186" s="66">
        <v>73551</v>
      </c>
      <c r="B6186" s="12" t="s">
        <v>5495</v>
      </c>
      <c r="C6186" s="13" t="s">
        <v>16</v>
      </c>
      <c r="D6186" s="32">
        <v>42370</v>
      </c>
      <c r="E6186" s="12" t="s">
        <v>25</v>
      </c>
      <c r="F6186" s="12"/>
      <c r="G6186" s="12" t="s">
        <v>25</v>
      </c>
      <c r="H6186" s="14"/>
      <c r="I6186" s="15">
        <v>5.08</v>
      </c>
      <c r="J6186" s="15">
        <v>10.62</v>
      </c>
      <c r="K6186" s="12"/>
      <c r="L6186" s="12"/>
      <c r="M6186" s="16"/>
      <c r="N6186" s="26"/>
      <c r="O6186" s="15">
        <v>15.69</v>
      </c>
      <c r="P6186" s="15"/>
      <c r="Q6186" s="15"/>
      <c r="R6186" s="15"/>
      <c r="S6186" s="27"/>
      <c r="T6186" s="11">
        <f t="shared" si="208"/>
        <v>15.266369999999998</v>
      </c>
    </row>
    <row r="6187" spans="1:20" ht="15" customHeight="1" x14ac:dyDescent="0.2">
      <c r="A6187" s="66">
        <v>73552</v>
      </c>
      <c r="B6187" s="12" t="s">
        <v>5495</v>
      </c>
      <c r="C6187" s="13" t="s">
        <v>16</v>
      </c>
      <c r="D6187" s="32">
        <v>42370</v>
      </c>
      <c r="E6187" s="12" t="s">
        <v>25</v>
      </c>
      <c r="F6187" s="12"/>
      <c r="G6187" s="12" t="s">
        <v>25</v>
      </c>
      <c r="H6187" s="14"/>
      <c r="I6187" s="15">
        <v>5.7</v>
      </c>
      <c r="J6187" s="15">
        <v>12.57</v>
      </c>
      <c r="K6187" s="12"/>
      <c r="L6187" s="12"/>
      <c r="M6187" s="16"/>
      <c r="N6187" s="26"/>
      <c r="O6187" s="15">
        <v>18.27</v>
      </c>
      <c r="P6187" s="15"/>
      <c r="Q6187" s="15"/>
      <c r="R6187" s="15"/>
      <c r="S6187" s="27"/>
      <c r="T6187" s="11">
        <f t="shared" si="208"/>
        <v>17.776709999999998</v>
      </c>
    </row>
    <row r="6188" spans="1:20" ht="15" customHeight="1" x14ac:dyDescent="0.2">
      <c r="A6188" s="66" t="s">
        <v>7613</v>
      </c>
      <c r="B6188" s="12" t="s">
        <v>4081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15</v>
      </c>
      <c r="I6188" s="15" t="s">
        <v>7580</v>
      </c>
      <c r="J6188" s="15" t="s">
        <v>7580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7581</v>
      </c>
      <c r="P6188" s="15" t="s">
        <v>15</v>
      </c>
      <c r="Q6188" s="15" t="s">
        <v>15</v>
      </c>
      <c r="R6188" s="15" t="s">
        <v>15</v>
      </c>
      <c r="S6188" s="27" t="str">
        <f t="shared" si="209"/>
        <v/>
      </c>
      <c r="T6188" s="11">
        <f t="shared" si="208"/>
        <v>19.070800000000002</v>
      </c>
    </row>
    <row r="6189" spans="1:20" ht="15" customHeight="1" x14ac:dyDescent="0.2">
      <c r="A6189" s="66" t="s">
        <v>7614</v>
      </c>
      <c r="B6189" s="12" t="s">
        <v>4081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15</v>
      </c>
      <c r="I6189" s="15" t="s">
        <v>7615</v>
      </c>
      <c r="J6189" s="15" t="s">
        <v>7615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7409</v>
      </c>
      <c r="P6189" s="15" t="s">
        <v>15</v>
      </c>
      <c r="Q6189" s="15" t="s">
        <v>15</v>
      </c>
      <c r="R6189" s="15" t="s">
        <v>15</v>
      </c>
      <c r="S6189" s="27" t="str">
        <f t="shared" si="209"/>
        <v/>
      </c>
      <c r="T6189" s="11">
        <f t="shared" si="208"/>
        <v>19.654599999999999</v>
      </c>
    </row>
    <row r="6190" spans="1:20" ht="15" customHeight="1" x14ac:dyDescent="0.2">
      <c r="A6190" s="66" t="s">
        <v>7616</v>
      </c>
      <c r="B6190" s="12" t="s">
        <v>4081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15</v>
      </c>
      <c r="I6190" s="15" t="s">
        <v>7382</v>
      </c>
      <c r="J6190" s="15" t="s">
        <v>7382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7383</v>
      </c>
      <c r="P6190" s="15" t="s">
        <v>15</v>
      </c>
      <c r="Q6190" s="15" t="s">
        <v>15</v>
      </c>
      <c r="R6190" s="15" t="s">
        <v>15</v>
      </c>
      <c r="S6190" s="27" t="str">
        <f t="shared" si="209"/>
        <v/>
      </c>
      <c r="T6190" s="11">
        <f t="shared" ref="T6190:T6253" si="210">IF(O6190="","",(O6190*0.973))</f>
        <v>21.6006</v>
      </c>
    </row>
    <row r="6191" spans="1:20" ht="15" customHeight="1" x14ac:dyDescent="0.2">
      <c r="A6191" s="66" t="s">
        <v>7617</v>
      </c>
      <c r="B6191" s="12" t="s">
        <v>4081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15</v>
      </c>
      <c r="I6191" s="15" t="s">
        <v>7618</v>
      </c>
      <c r="J6191" s="15" t="s">
        <v>7618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7619</v>
      </c>
      <c r="P6191" s="15" t="s">
        <v>15</v>
      </c>
      <c r="Q6191" s="15" t="s">
        <v>15</v>
      </c>
      <c r="R6191" s="15" t="s">
        <v>15</v>
      </c>
      <c r="S6191" s="27" t="str">
        <f t="shared" si="209"/>
        <v/>
      </c>
      <c r="T6191" s="11">
        <f t="shared" si="210"/>
        <v>32.498199999999997</v>
      </c>
    </row>
    <row r="6192" spans="1:20" ht="15" customHeight="1" x14ac:dyDescent="0.2">
      <c r="A6192" s="66" t="s">
        <v>7620</v>
      </c>
      <c r="B6192" s="12" t="s">
        <v>15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18</v>
      </c>
      <c r="H6192" s="14" t="s">
        <v>15</v>
      </c>
      <c r="I6192" s="15" t="s">
        <v>15</v>
      </c>
      <c r="J6192" s="15" t="s">
        <v>15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7512</v>
      </c>
      <c r="P6192" s="15" t="s">
        <v>15</v>
      </c>
      <c r="Q6192" s="15" t="s">
        <v>15</v>
      </c>
      <c r="R6192" s="15" t="s">
        <v>15</v>
      </c>
      <c r="S6192" s="27" t="str">
        <f t="shared" si="209"/>
        <v/>
      </c>
      <c r="T6192" s="11">
        <f t="shared" si="210"/>
        <v>36.8767</v>
      </c>
    </row>
    <row r="6193" spans="1:21" ht="15" customHeight="1" x14ac:dyDescent="0.2">
      <c r="A6193" s="66" t="s">
        <v>7621</v>
      </c>
      <c r="B6193" s="12" t="s">
        <v>4081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15</v>
      </c>
      <c r="I6193" s="15" t="s">
        <v>7356</v>
      </c>
      <c r="J6193" s="15" t="s">
        <v>7356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7357</v>
      </c>
      <c r="P6193" s="15" t="s">
        <v>15</v>
      </c>
      <c r="Q6193" s="15" t="s">
        <v>15</v>
      </c>
      <c r="R6193" s="15" t="s">
        <v>15</v>
      </c>
      <c r="S6193" s="27" t="str">
        <f t="shared" si="209"/>
        <v/>
      </c>
      <c r="T6193" s="11">
        <f t="shared" si="210"/>
        <v>20.919499999999999</v>
      </c>
    </row>
    <row r="6194" spans="1:21" ht="15" customHeight="1" x14ac:dyDescent="0.2">
      <c r="A6194" s="66" t="s">
        <v>7622</v>
      </c>
      <c r="B6194" s="12" t="s">
        <v>5495</v>
      </c>
      <c r="C6194" s="13" t="s">
        <v>16</v>
      </c>
      <c r="D6194" s="32">
        <v>43678</v>
      </c>
      <c r="E6194" s="12" t="s">
        <v>25</v>
      </c>
      <c r="F6194" s="12" t="s">
        <v>15</v>
      </c>
      <c r="G6194" s="12" t="s">
        <v>25</v>
      </c>
      <c r="H6194" s="14" t="s">
        <v>15</v>
      </c>
      <c r="I6194" s="15">
        <v>6.45</v>
      </c>
      <c r="J6194" s="15">
        <v>15.05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7357</v>
      </c>
      <c r="P6194" s="15" t="s">
        <v>15</v>
      </c>
      <c r="Q6194" s="15" t="s">
        <v>15</v>
      </c>
      <c r="R6194" s="15" t="s">
        <v>15</v>
      </c>
      <c r="S6194" s="27" t="str">
        <f t="shared" si="209"/>
        <v/>
      </c>
      <c r="T6194" s="11">
        <f t="shared" si="210"/>
        <v>20.919499999999999</v>
      </c>
      <c r="U6194" s="80"/>
    </row>
    <row r="6195" spans="1:21" ht="15" customHeight="1" x14ac:dyDescent="0.2">
      <c r="A6195" s="66" t="s">
        <v>7623</v>
      </c>
      <c r="B6195" s="12" t="s">
        <v>4081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15</v>
      </c>
      <c r="I6195" s="15" t="s">
        <v>7356</v>
      </c>
      <c r="J6195" s="15" t="s">
        <v>7356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7357</v>
      </c>
      <c r="P6195" s="15" t="s">
        <v>15</v>
      </c>
      <c r="Q6195" s="15" t="s">
        <v>15</v>
      </c>
      <c r="R6195" s="15" t="s">
        <v>15</v>
      </c>
      <c r="S6195" s="27" t="str">
        <f t="shared" si="209"/>
        <v/>
      </c>
      <c r="T6195" s="11">
        <f t="shared" si="210"/>
        <v>20.919499999999999</v>
      </c>
    </row>
    <row r="6196" spans="1:21" ht="15" customHeight="1" x14ac:dyDescent="0.2">
      <c r="A6196" s="66" t="s">
        <v>7624</v>
      </c>
      <c r="B6196" s="12" t="s">
        <v>4081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15</v>
      </c>
      <c r="I6196" s="15" t="s">
        <v>7370</v>
      </c>
      <c r="J6196" s="15" t="s">
        <v>7370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7352</v>
      </c>
      <c r="P6196" s="15" t="s">
        <v>15</v>
      </c>
      <c r="Q6196" s="15" t="s">
        <v>15</v>
      </c>
      <c r="R6196" s="15" t="s">
        <v>15</v>
      </c>
      <c r="S6196" s="27" t="str">
        <f t="shared" si="209"/>
        <v/>
      </c>
      <c r="T6196" s="11">
        <f t="shared" si="210"/>
        <v>27.925099999999997</v>
      </c>
    </row>
    <row r="6197" spans="1:21" ht="15" customHeight="1" x14ac:dyDescent="0.2">
      <c r="A6197" s="66" t="s">
        <v>7625</v>
      </c>
      <c r="B6197" s="12" t="s">
        <v>5495</v>
      </c>
      <c r="C6197" s="13" t="s">
        <v>16</v>
      </c>
      <c r="D6197" s="32" t="s">
        <v>15</v>
      </c>
      <c r="E6197" s="12" t="s">
        <v>25</v>
      </c>
      <c r="F6197" s="12" t="s">
        <v>15</v>
      </c>
      <c r="G6197" s="12" t="s">
        <v>18</v>
      </c>
      <c r="H6197" s="14" t="s">
        <v>15</v>
      </c>
      <c r="I6197" s="15" t="s">
        <v>7537</v>
      </c>
      <c r="J6197" s="15">
        <v>18.3</v>
      </c>
      <c r="K6197" s="12" t="s">
        <v>15</v>
      </c>
      <c r="L6197" s="12" t="s">
        <v>15</v>
      </c>
      <c r="M6197" s="16" t="s">
        <v>15</v>
      </c>
      <c r="N6197" s="26" t="s">
        <v>15</v>
      </c>
      <c r="O6197" s="15" t="s">
        <v>7406</v>
      </c>
      <c r="P6197" s="15" t="s">
        <v>15</v>
      </c>
      <c r="Q6197" s="15" t="s">
        <v>15</v>
      </c>
      <c r="R6197" s="15" t="s">
        <v>15</v>
      </c>
      <c r="S6197" s="27" t="str">
        <f t="shared" si="209"/>
        <v/>
      </c>
      <c r="T6197" s="11">
        <f t="shared" si="210"/>
        <v>25.443949999999997</v>
      </c>
    </row>
    <row r="6198" spans="1:21" s="29" customFormat="1" ht="15" customHeight="1" x14ac:dyDescent="0.2">
      <c r="A6198" s="66" t="s">
        <v>7626</v>
      </c>
      <c r="B6198" s="12" t="s">
        <v>4081</v>
      </c>
      <c r="C6198" s="13" t="s">
        <v>16</v>
      </c>
      <c r="D6198" s="32" t="s">
        <v>15</v>
      </c>
      <c r="E6198" s="12" t="s">
        <v>25</v>
      </c>
      <c r="F6198" s="12" t="s">
        <v>15</v>
      </c>
      <c r="G6198" s="12" t="s">
        <v>25</v>
      </c>
      <c r="H6198" s="14" t="s">
        <v>15</v>
      </c>
      <c r="I6198" s="15" t="s">
        <v>7469</v>
      </c>
      <c r="J6198" s="15" t="s">
        <v>7469</v>
      </c>
      <c r="K6198" s="12" t="s">
        <v>15</v>
      </c>
      <c r="L6198" s="12" t="s">
        <v>15</v>
      </c>
      <c r="M6198" s="16" t="s">
        <v>15</v>
      </c>
      <c r="N6198" s="26" t="s">
        <v>15</v>
      </c>
      <c r="O6198" s="15" t="s">
        <v>352</v>
      </c>
      <c r="P6198" s="15" t="s">
        <v>15</v>
      </c>
      <c r="Q6198" s="15" t="s">
        <v>15</v>
      </c>
      <c r="R6198" s="15" t="s">
        <v>15</v>
      </c>
      <c r="S6198" s="27" t="str">
        <f t="shared" si="209"/>
        <v/>
      </c>
      <c r="T6198" s="11">
        <f t="shared" si="210"/>
        <v>16.541</v>
      </c>
      <c r="U6198" s="34"/>
    </row>
    <row r="6199" spans="1:21" ht="15" customHeight="1" x14ac:dyDescent="0.2">
      <c r="A6199" s="66" t="s">
        <v>7627</v>
      </c>
      <c r="B6199" s="12" t="s">
        <v>4081</v>
      </c>
      <c r="C6199" s="13" t="s">
        <v>16</v>
      </c>
      <c r="D6199" s="32" t="s">
        <v>15</v>
      </c>
      <c r="E6199" s="12" t="s">
        <v>25</v>
      </c>
      <c r="F6199" s="12" t="s">
        <v>15</v>
      </c>
      <c r="G6199" s="12" t="s">
        <v>25</v>
      </c>
      <c r="H6199" s="14" t="s">
        <v>15</v>
      </c>
      <c r="I6199" s="15" t="s">
        <v>7356</v>
      </c>
      <c r="J6199" s="15" t="s">
        <v>7356</v>
      </c>
      <c r="K6199" s="12" t="s">
        <v>15</v>
      </c>
      <c r="L6199" s="12" t="s">
        <v>15</v>
      </c>
      <c r="M6199" s="16" t="s">
        <v>15</v>
      </c>
      <c r="N6199" s="26" t="s">
        <v>15</v>
      </c>
      <c r="O6199" s="15" t="s">
        <v>7357</v>
      </c>
      <c r="P6199" s="15" t="s">
        <v>15</v>
      </c>
      <c r="Q6199" s="15" t="s">
        <v>15</v>
      </c>
      <c r="R6199" s="15" t="s">
        <v>15</v>
      </c>
      <c r="S6199" s="27" t="str">
        <f t="shared" si="209"/>
        <v/>
      </c>
      <c r="T6199" s="11">
        <f t="shared" si="210"/>
        <v>20.919499999999999</v>
      </c>
      <c r="U6199" s="29"/>
    </row>
    <row r="6200" spans="1:21" ht="15" customHeight="1" x14ac:dyDescent="0.2">
      <c r="A6200" s="66" t="s">
        <v>7628</v>
      </c>
      <c r="B6200" s="12" t="s">
        <v>4081</v>
      </c>
      <c r="C6200" s="13" t="s">
        <v>16</v>
      </c>
      <c r="D6200" s="32" t="s">
        <v>15</v>
      </c>
      <c r="E6200" s="12" t="s">
        <v>25</v>
      </c>
      <c r="F6200" s="12" t="s">
        <v>15</v>
      </c>
      <c r="G6200" s="12" t="s">
        <v>25</v>
      </c>
      <c r="H6200" s="14" t="s">
        <v>15</v>
      </c>
      <c r="I6200" s="15" t="s">
        <v>7469</v>
      </c>
      <c r="J6200" s="15" t="s">
        <v>7469</v>
      </c>
      <c r="K6200" s="12" t="s">
        <v>15</v>
      </c>
      <c r="L6200" s="12" t="s">
        <v>15</v>
      </c>
      <c r="M6200" s="16" t="s">
        <v>15</v>
      </c>
      <c r="N6200" s="26" t="s">
        <v>15</v>
      </c>
      <c r="O6200" s="15" t="s">
        <v>352</v>
      </c>
      <c r="P6200" s="15" t="s">
        <v>15</v>
      </c>
      <c r="Q6200" s="15" t="s">
        <v>15</v>
      </c>
      <c r="R6200" s="15" t="s">
        <v>15</v>
      </c>
      <c r="S6200" s="27" t="str">
        <f t="shared" si="209"/>
        <v/>
      </c>
      <c r="T6200" s="11">
        <f t="shared" si="210"/>
        <v>16.541</v>
      </c>
    </row>
    <row r="6201" spans="1:21" ht="15" customHeight="1" x14ac:dyDescent="0.2">
      <c r="A6201" s="66" t="s">
        <v>7629</v>
      </c>
      <c r="B6201" s="12" t="s">
        <v>4081</v>
      </c>
      <c r="C6201" s="13" t="s">
        <v>16</v>
      </c>
      <c r="D6201" s="32" t="s">
        <v>15</v>
      </c>
      <c r="E6201" s="12" t="s">
        <v>25</v>
      </c>
      <c r="F6201" s="12" t="s">
        <v>15</v>
      </c>
      <c r="G6201" s="12" t="s">
        <v>25</v>
      </c>
      <c r="H6201" s="14" t="s">
        <v>15</v>
      </c>
      <c r="I6201" s="15" t="s">
        <v>7392</v>
      </c>
      <c r="J6201" s="15" t="s">
        <v>7392</v>
      </c>
      <c r="K6201" s="12" t="s">
        <v>15</v>
      </c>
      <c r="L6201" s="12" t="s">
        <v>15</v>
      </c>
      <c r="M6201" s="16" t="s">
        <v>15</v>
      </c>
      <c r="N6201" s="26" t="s">
        <v>15</v>
      </c>
      <c r="O6201" s="15" t="s">
        <v>7370</v>
      </c>
      <c r="P6201" s="15" t="s">
        <v>15</v>
      </c>
      <c r="Q6201" s="15" t="s">
        <v>15</v>
      </c>
      <c r="R6201" s="15" t="s">
        <v>15</v>
      </c>
      <c r="S6201" s="27" t="str">
        <f t="shared" si="209"/>
        <v/>
      </c>
      <c r="T6201" s="11">
        <f t="shared" si="210"/>
        <v>13.962549999999998</v>
      </c>
    </row>
    <row r="6202" spans="1:21" ht="15" customHeight="1" x14ac:dyDescent="0.2">
      <c r="A6202" s="66" t="s">
        <v>7630</v>
      </c>
      <c r="B6202" s="12" t="s">
        <v>6173</v>
      </c>
      <c r="C6202" s="13" t="s">
        <v>16</v>
      </c>
      <c r="D6202" s="32" t="s">
        <v>15</v>
      </c>
      <c r="E6202" s="12" t="s">
        <v>25</v>
      </c>
      <c r="F6202" s="12" t="s">
        <v>15</v>
      </c>
      <c r="G6202" s="12" t="s">
        <v>25</v>
      </c>
      <c r="H6202" s="14" t="s">
        <v>19</v>
      </c>
      <c r="I6202" s="15" t="s">
        <v>959</v>
      </c>
      <c r="J6202" s="15" t="s">
        <v>959</v>
      </c>
      <c r="K6202" s="12" t="s">
        <v>15</v>
      </c>
      <c r="L6202" s="12" t="s">
        <v>15</v>
      </c>
      <c r="M6202" s="16" t="s">
        <v>15</v>
      </c>
      <c r="N6202" s="26" t="s">
        <v>15</v>
      </c>
      <c r="O6202" s="15" t="s">
        <v>5006</v>
      </c>
      <c r="P6202" s="15" t="s">
        <v>15</v>
      </c>
      <c r="Q6202" s="15" t="s">
        <v>15</v>
      </c>
      <c r="R6202" s="15" t="s">
        <v>15</v>
      </c>
      <c r="S6202" s="27" t="str">
        <f t="shared" si="209"/>
        <v/>
      </c>
      <c r="T6202" s="11">
        <f t="shared" si="210"/>
        <v>61.007100000000001</v>
      </c>
    </row>
    <row r="6203" spans="1:21" ht="15" customHeight="1" x14ac:dyDescent="0.2">
      <c r="A6203" s="66" t="s">
        <v>7631</v>
      </c>
      <c r="B6203" s="12" t="s">
        <v>6173</v>
      </c>
      <c r="C6203" s="13" t="s">
        <v>16</v>
      </c>
      <c r="D6203" s="32" t="s">
        <v>15</v>
      </c>
      <c r="E6203" s="12" t="s">
        <v>25</v>
      </c>
      <c r="F6203" s="12" t="s">
        <v>15</v>
      </c>
      <c r="G6203" s="12" t="s">
        <v>25</v>
      </c>
      <c r="H6203" s="14" t="s">
        <v>19</v>
      </c>
      <c r="I6203" s="15" t="s">
        <v>7421</v>
      </c>
      <c r="J6203" s="15" t="s">
        <v>7421</v>
      </c>
      <c r="K6203" s="12" t="s">
        <v>15</v>
      </c>
      <c r="L6203" s="12" t="s">
        <v>15</v>
      </c>
      <c r="M6203" s="16" t="s">
        <v>15</v>
      </c>
      <c r="N6203" s="26" t="s">
        <v>15</v>
      </c>
      <c r="O6203" s="15" t="s">
        <v>7422</v>
      </c>
      <c r="P6203" s="15" t="s">
        <v>15</v>
      </c>
      <c r="Q6203" s="15" t="s">
        <v>15</v>
      </c>
      <c r="R6203" s="15" t="s">
        <v>15</v>
      </c>
      <c r="S6203" s="27" t="str">
        <f t="shared" si="209"/>
        <v/>
      </c>
      <c r="T6203" s="11">
        <f t="shared" si="210"/>
        <v>73.850700000000003</v>
      </c>
    </row>
    <row r="6204" spans="1:21" ht="15" customHeight="1" x14ac:dyDescent="0.2">
      <c r="A6204" s="66" t="s">
        <v>7632</v>
      </c>
      <c r="B6204" s="12" t="s">
        <v>6173</v>
      </c>
      <c r="C6204" s="13" t="s">
        <v>16</v>
      </c>
      <c r="D6204" s="32" t="s">
        <v>15</v>
      </c>
      <c r="E6204" s="12" t="s">
        <v>25</v>
      </c>
      <c r="F6204" s="12" t="s">
        <v>15</v>
      </c>
      <c r="G6204" s="12" t="s">
        <v>25</v>
      </c>
      <c r="H6204" s="14" t="s">
        <v>15</v>
      </c>
      <c r="I6204" s="15" t="s">
        <v>7424</v>
      </c>
      <c r="J6204" s="15" t="s">
        <v>7424</v>
      </c>
      <c r="K6204" s="12" t="s">
        <v>15</v>
      </c>
      <c r="L6204" s="12" t="s">
        <v>15</v>
      </c>
      <c r="M6204" s="16" t="s">
        <v>15</v>
      </c>
      <c r="N6204" s="26" t="s">
        <v>15</v>
      </c>
      <c r="O6204" s="15" t="s">
        <v>7428</v>
      </c>
      <c r="P6204" s="15" t="s">
        <v>15</v>
      </c>
      <c r="Q6204" s="15" t="s">
        <v>15</v>
      </c>
      <c r="R6204" s="15" t="s">
        <v>15</v>
      </c>
      <c r="S6204" s="27" t="str">
        <f t="shared" si="209"/>
        <v/>
      </c>
      <c r="T6204" s="11">
        <f t="shared" si="210"/>
        <v>106.88404999999999</v>
      </c>
    </row>
    <row r="6205" spans="1:21" ht="15" customHeight="1" x14ac:dyDescent="0.2">
      <c r="A6205" s="66" t="s">
        <v>7633</v>
      </c>
      <c r="B6205" s="12" t="s">
        <v>6173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25</v>
      </c>
      <c r="H6205" s="14" t="s">
        <v>19</v>
      </c>
      <c r="I6205" s="15" t="s">
        <v>7600</v>
      </c>
      <c r="J6205" s="15" t="s">
        <v>7600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1018</v>
      </c>
      <c r="P6205" s="15" t="s">
        <v>15</v>
      </c>
      <c r="Q6205" s="15" t="s">
        <v>15</v>
      </c>
      <c r="R6205" s="15" t="s">
        <v>15</v>
      </c>
      <c r="S6205" s="27" t="str">
        <f t="shared" si="209"/>
        <v/>
      </c>
      <c r="T6205" s="11">
        <f t="shared" si="210"/>
        <v>224.8603</v>
      </c>
    </row>
    <row r="6206" spans="1:21" ht="15" customHeight="1" x14ac:dyDescent="0.2">
      <c r="A6206" s="66" t="s">
        <v>7634</v>
      </c>
      <c r="B6206" s="12" t="s">
        <v>6173</v>
      </c>
      <c r="C6206" s="13" t="s">
        <v>16</v>
      </c>
      <c r="D6206" s="32" t="s">
        <v>15</v>
      </c>
      <c r="E6206" s="12" t="s">
        <v>25</v>
      </c>
      <c r="F6206" s="12" t="s">
        <v>15</v>
      </c>
      <c r="G6206" s="12" t="s">
        <v>25</v>
      </c>
      <c r="H6206" s="14" t="s">
        <v>19</v>
      </c>
      <c r="I6206" s="15" t="s">
        <v>7399</v>
      </c>
      <c r="J6206" s="15" t="s">
        <v>7399</v>
      </c>
      <c r="K6206" s="12" t="s">
        <v>15</v>
      </c>
      <c r="L6206" s="12" t="s">
        <v>15</v>
      </c>
      <c r="M6206" s="16" t="s">
        <v>15</v>
      </c>
      <c r="N6206" s="26" t="s">
        <v>15</v>
      </c>
      <c r="O6206" s="15" t="s">
        <v>7400</v>
      </c>
      <c r="P6206" s="15" t="s">
        <v>15</v>
      </c>
      <c r="Q6206" s="15" t="s">
        <v>15</v>
      </c>
      <c r="R6206" s="15" t="s">
        <v>15</v>
      </c>
      <c r="S6206" s="27" t="str">
        <f t="shared" si="209"/>
        <v/>
      </c>
      <c r="T6206" s="11">
        <f t="shared" si="210"/>
        <v>288.59180000000003</v>
      </c>
    </row>
    <row r="6207" spans="1:21" ht="15" customHeight="1" x14ac:dyDescent="0.2">
      <c r="A6207" s="66" t="s">
        <v>7635</v>
      </c>
      <c r="B6207" s="12" t="s">
        <v>6173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19</v>
      </c>
      <c r="I6207" s="15" t="s">
        <v>7399</v>
      </c>
      <c r="J6207" s="15" t="s">
        <v>7399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7400</v>
      </c>
      <c r="P6207" s="15" t="s">
        <v>15</v>
      </c>
      <c r="Q6207" s="15" t="s">
        <v>15</v>
      </c>
      <c r="R6207" s="15" t="s">
        <v>15</v>
      </c>
      <c r="S6207" s="27" t="str">
        <f t="shared" si="209"/>
        <v/>
      </c>
      <c r="T6207" s="11">
        <f t="shared" si="210"/>
        <v>288.59180000000003</v>
      </c>
    </row>
    <row r="6208" spans="1:21" ht="15" customHeight="1" x14ac:dyDescent="0.2">
      <c r="A6208" s="66" t="s">
        <v>7636</v>
      </c>
      <c r="B6208" s="12" t="s">
        <v>6173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19</v>
      </c>
      <c r="I6208" s="15" t="s">
        <v>7399</v>
      </c>
      <c r="J6208" s="15" t="s">
        <v>7399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7400</v>
      </c>
      <c r="P6208" s="15" t="s">
        <v>15</v>
      </c>
      <c r="Q6208" s="15" t="s">
        <v>15</v>
      </c>
      <c r="R6208" s="15" t="s">
        <v>15</v>
      </c>
      <c r="S6208" s="27" t="str">
        <f t="shared" si="209"/>
        <v/>
      </c>
      <c r="T6208" s="11">
        <f t="shared" si="210"/>
        <v>288.59180000000003</v>
      </c>
    </row>
    <row r="6209" spans="1:21" ht="15" customHeight="1" x14ac:dyDescent="0.2">
      <c r="A6209" s="66" t="s">
        <v>7637</v>
      </c>
      <c r="B6209" s="12" t="s">
        <v>6173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19</v>
      </c>
      <c r="I6209" s="15" t="s">
        <v>7399</v>
      </c>
      <c r="J6209" s="15" t="s">
        <v>7399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7400</v>
      </c>
      <c r="P6209" s="15" t="s">
        <v>15</v>
      </c>
      <c r="Q6209" s="15" t="s">
        <v>15</v>
      </c>
      <c r="R6209" s="15" t="s">
        <v>15</v>
      </c>
      <c r="S6209" s="27" t="str">
        <f t="shared" si="209"/>
        <v/>
      </c>
      <c r="T6209" s="11">
        <f t="shared" si="210"/>
        <v>288.59180000000003</v>
      </c>
    </row>
    <row r="6210" spans="1:21" ht="15" customHeight="1" x14ac:dyDescent="0.2">
      <c r="A6210" s="66" t="s">
        <v>7638</v>
      </c>
      <c r="B6210" s="12" t="s">
        <v>6173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19</v>
      </c>
      <c r="I6210" s="15" t="s">
        <v>7399</v>
      </c>
      <c r="J6210" s="15" t="s">
        <v>7399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7400</v>
      </c>
      <c r="P6210" s="15" t="s">
        <v>15</v>
      </c>
      <c r="Q6210" s="15" t="s">
        <v>15</v>
      </c>
      <c r="R6210" s="15" t="s">
        <v>15</v>
      </c>
      <c r="S6210" s="27" t="str">
        <f t="shared" si="209"/>
        <v/>
      </c>
      <c r="T6210" s="11">
        <f t="shared" si="210"/>
        <v>288.59180000000003</v>
      </c>
    </row>
    <row r="6211" spans="1:21" ht="15" customHeight="1" x14ac:dyDescent="0.2">
      <c r="A6211" s="66" t="s">
        <v>7639</v>
      </c>
      <c r="B6211" s="12" t="s">
        <v>6173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25</v>
      </c>
      <c r="H6211" s="14" t="s">
        <v>19</v>
      </c>
      <c r="I6211" s="15" t="s">
        <v>7440</v>
      </c>
      <c r="J6211" s="15" t="s">
        <v>7440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7441</v>
      </c>
      <c r="P6211" s="15" t="s">
        <v>15</v>
      </c>
      <c r="Q6211" s="15" t="s">
        <v>15</v>
      </c>
      <c r="R6211" s="15" t="s">
        <v>15</v>
      </c>
      <c r="S6211" s="27" t="str">
        <f t="shared" ref="S6211:S6269" si="211">IF(M6211="","",(M6211*0.973))</f>
        <v/>
      </c>
      <c r="T6211" s="11">
        <f t="shared" si="210"/>
        <v>435.75805000000003</v>
      </c>
    </row>
    <row r="6212" spans="1:21" ht="15" customHeight="1" x14ac:dyDescent="0.2">
      <c r="A6212" s="66" t="s">
        <v>7640</v>
      </c>
      <c r="B6212" s="12" t="s">
        <v>6173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 t="s">
        <v>7399</v>
      </c>
      <c r="J6212" s="15" t="s">
        <v>7399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7400</v>
      </c>
      <c r="P6212" s="15" t="s">
        <v>15</v>
      </c>
      <c r="Q6212" s="15" t="s">
        <v>15</v>
      </c>
      <c r="R6212" s="15" t="s">
        <v>15</v>
      </c>
      <c r="S6212" s="27" t="str">
        <f t="shared" si="211"/>
        <v/>
      </c>
      <c r="T6212" s="11">
        <f t="shared" si="210"/>
        <v>288.59180000000003</v>
      </c>
    </row>
    <row r="6213" spans="1:21" ht="15" customHeight="1" x14ac:dyDescent="0.2">
      <c r="A6213" s="66" t="s">
        <v>12440</v>
      </c>
      <c r="B6213" s="12" t="s">
        <v>7715</v>
      </c>
      <c r="C6213" s="13" t="s">
        <v>16</v>
      </c>
      <c r="D6213" s="32">
        <v>43101</v>
      </c>
      <c r="E6213" s="12" t="s">
        <v>25</v>
      </c>
      <c r="F6213" s="12"/>
      <c r="G6213" s="12" t="s">
        <v>25</v>
      </c>
      <c r="H6213" s="14"/>
      <c r="I6213" s="15">
        <v>5.47</v>
      </c>
      <c r="J6213" s="15">
        <v>10.19</v>
      </c>
      <c r="K6213" s="12"/>
      <c r="L6213" s="12"/>
      <c r="M6213" s="16" t="s">
        <v>7362</v>
      </c>
      <c r="N6213" s="26">
        <v>4</v>
      </c>
      <c r="O6213" s="15">
        <v>63.6</v>
      </c>
      <c r="P6213" s="15"/>
      <c r="Q6213" s="15"/>
      <c r="R6213" s="15"/>
      <c r="S6213" s="27">
        <v>15.23</v>
      </c>
      <c r="T6213" s="11">
        <f t="shared" si="210"/>
        <v>61.882800000000003</v>
      </c>
      <c r="U6213" s="102"/>
    </row>
    <row r="6214" spans="1:21" ht="15" customHeight="1" x14ac:dyDescent="0.2">
      <c r="A6214" s="66" t="s">
        <v>12441</v>
      </c>
      <c r="B6214" s="12" t="s">
        <v>7715</v>
      </c>
      <c r="C6214" s="13" t="s">
        <v>16</v>
      </c>
      <c r="D6214" s="32">
        <v>43101</v>
      </c>
      <c r="E6214" s="12" t="s">
        <v>25</v>
      </c>
      <c r="F6214" s="12"/>
      <c r="G6214" s="12" t="s">
        <v>25</v>
      </c>
      <c r="H6214" s="14"/>
      <c r="I6214" s="15">
        <v>6.92</v>
      </c>
      <c r="J6214" s="15">
        <v>12.17</v>
      </c>
      <c r="K6214" s="12"/>
      <c r="L6214" s="12"/>
      <c r="M6214" s="16" t="s">
        <v>12443</v>
      </c>
      <c r="N6214" s="26">
        <v>2</v>
      </c>
      <c r="O6214" s="15">
        <v>38.200000000000003</v>
      </c>
      <c r="P6214" s="15"/>
      <c r="Q6214" s="15"/>
      <c r="R6214" s="15"/>
      <c r="S6214" s="27">
        <v>18.59</v>
      </c>
      <c r="T6214" s="11">
        <f t="shared" si="210"/>
        <v>37.168600000000005</v>
      </c>
      <c r="U6214" s="102"/>
    </row>
    <row r="6215" spans="1:21" ht="15" customHeight="1" x14ac:dyDescent="0.2">
      <c r="A6215" s="66" t="s">
        <v>12442</v>
      </c>
      <c r="B6215" s="12" t="s">
        <v>7715</v>
      </c>
      <c r="C6215" s="13" t="s">
        <v>16</v>
      </c>
      <c r="D6215" s="32">
        <v>43101</v>
      </c>
      <c r="E6215" s="12" t="s">
        <v>25</v>
      </c>
      <c r="F6215" s="12"/>
      <c r="G6215" s="12" t="s">
        <v>25</v>
      </c>
      <c r="H6215" s="14"/>
      <c r="I6215" s="15">
        <v>8.23</v>
      </c>
      <c r="J6215" s="15">
        <v>14.15</v>
      </c>
      <c r="K6215" s="12"/>
      <c r="L6215" s="12"/>
      <c r="M6215" s="16" t="s">
        <v>9408</v>
      </c>
      <c r="N6215" s="26">
        <v>2</v>
      </c>
      <c r="O6215" s="15">
        <v>44.78</v>
      </c>
      <c r="P6215" s="15"/>
      <c r="Q6215" s="15"/>
      <c r="R6215" s="15"/>
      <c r="S6215" s="27">
        <v>21.79</v>
      </c>
      <c r="T6215" s="11">
        <f t="shared" si="210"/>
        <v>43.57094</v>
      </c>
      <c r="U6215" s="102"/>
    </row>
    <row r="6216" spans="1:21" ht="15" customHeight="1" x14ac:dyDescent="0.2">
      <c r="A6216" s="66" t="s">
        <v>7641</v>
      </c>
      <c r="B6216" s="12" t="s">
        <v>4081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5179</v>
      </c>
      <c r="J6216" s="15" t="s">
        <v>5179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7642</v>
      </c>
      <c r="P6216" s="15" t="s">
        <v>15</v>
      </c>
      <c r="Q6216" s="15" t="s">
        <v>15</v>
      </c>
      <c r="R6216" s="15" t="s">
        <v>15</v>
      </c>
      <c r="S6216" s="27" t="str">
        <f t="shared" si="211"/>
        <v/>
      </c>
      <c r="T6216" s="11">
        <f t="shared" si="210"/>
        <v>40.768699999999995</v>
      </c>
    </row>
    <row r="6217" spans="1:21" ht="15" customHeight="1" x14ac:dyDescent="0.2">
      <c r="A6217" s="66" t="s">
        <v>7643</v>
      </c>
      <c r="B6217" s="12" t="s">
        <v>6173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28</v>
      </c>
      <c r="I6217" s="15" t="s">
        <v>959</v>
      </c>
      <c r="J6217" s="15" t="s">
        <v>959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5006</v>
      </c>
      <c r="P6217" s="15" t="s">
        <v>15</v>
      </c>
      <c r="Q6217" s="15" t="s">
        <v>15</v>
      </c>
      <c r="R6217" s="15" t="s">
        <v>15</v>
      </c>
      <c r="S6217" s="27" t="str">
        <f t="shared" si="211"/>
        <v/>
      </c>
      <c r="T6217" s="11">
        <f t="shared" si="210"/>
        <v>61.007100000000001</v>
      </c>
    </row>
    <row r="6218" spans="1:21" ht="15" customHeight="1" x14ac:dyDescent="0.2">
      <c r="A6218" s="66" t="s">
        <v>7644</v>
      </c>
      <c r="B6218" s="12" t="s">
        <v>6173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28</v>
      </c>
      <c r="I6218" s="15" t="s">
        <v>7421</v>
      </c>
      <c r="J6218" s="15" t="s">
        <v>7421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7422</v>
      </c>
      <c r="P6218" s="15" t="s">
        <v>15</v>
      </c>
      <c r="Q6218" s="15" t="s">
        <v>15</v>
      </c>
      <c r="R6218" s="15" t="s">
        <v>15</v>
      </c>
      <c r="S6218" s="27" t="str">
        <f t="shared" si="211"/>
        <v/>
      </c>
      <c r="T6218" s="11">
        <f t="shared" si="210"/>
        <v>73.850700000000003</v>
      </c>
    </row>
    <row r="6219" spans="1:21" ht="15" customHeight="1" x14ac:dyDescent="0.2">
      <c r="A6219" s="66" t="s">
        <v>7645</v>
      </c>
      <c r="B6219" s="12" t="s">
        <v>6173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28</v>
      </c>
      <c r="I6219" s="15" t="s">
        <v>7424</v>
      </c>
      <c r="J6219" s="15" t="s">
        <v>7424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7428</v>
      </c>
      <c r="P6219" s="15" t="s">
        <v>15</v>
      </c>
      <c r="Q6219" s="15" t="s">
        <v>15</v>
      </c>
      <c r="R6219" s="15" t="s">
        <v>15</v>
      </c>
      <c r="S6219" s="27" t="str">
        <f t="shared" si="211"/>
        <v/>
      </c>
      <c r="T6219" s="11">
        <f t="shared" si="210"/>
        <v>106.88404999999999</v>
      </c>
    </row>
    <row r="6220" spans="1:21" ht="15" customHeight="1" x14ac:dyDescent="0.2">
      <c r="A6220" s="66">
        <v>74174</v>
      </c>
      <c r="B6220" s="12" t="s">
        <v>5495</v>
      </c>
      <c r="C6220" s="13" t="s">
        <v>16</v>
      </c>
      <c r="D6220" s="32">
        <v>40909</v>
      </c>
      <c r="E6220" s="12" t="s">
        <v>25</v>
      </c>
      <c r="F6220" s="12"/>
      <c r="G6220" s="12" t="s">
        <v>25</v>
      </c>
      <c r="H6220" s="14"/>
      <c r="I6220" s="15" t="s">
        <v>7646</v>
      </c>
      <c r="J6220" s="15">
        <v>249.66</v>
      </c>
      <c r="K6220" s="12"/>
      <c r="L6220" s="12"/>
      <c r="M6220" s="16" t="s">
        <v>15</v>
      </c>
      <c r="N6220" s="26"/>
      <c r="O6220" s="15">
        <v>312.08</v>
      </c>
      <c r="P6220" s="15"/>
      <c r="Q6220" s="15"/>
      <c r="R6220" s="15"/>
      <c r="S6220" s="27" t="str">
        <f t="shared" si="211"/>
        <v/>
      </c>
      <c r="T6220" s="11">
        <f t="shared" si="210"/>
        <v>303.65384</v>
      </c>
    </row>
    <row r="6221" spans="1:21" s="29" customFormat="1" ht="15" customHeight="1" x14ac:dyDescent="0.2">
      <c r="A6221" s="66" t="s">
        <v>7647</v>
      </c>
      <c r="B6221" s="12" t="s">
        <v>5495</v>
      </c>
      <c r="C6221" s="13" t="s">
        <v>16</v>
      </c>
      <c r="D6221" s="32">
        <v>40909</v>
      </c>
      <c r="E6221" s="12" t="s">
        <v>25</v>
      </c>
      <c r="F6221" s="12" t="s">
        <v>15</v>
      </c>
      <c r="G6221" s="12" t="s">
        <v>25</v>
      </c>
      <c r="H6221" s="14"/>
      <c r="I6221" s="15" t="s">
        <v>7648</v>
      </c>
      <c r="J6221" s="15">
        <v>205.32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7649</v>
      </c>
      <c r="P6221" s="15" t="s">
        <v>15</v>
      </c>
      <c r="Q6221" s="15" t="s">
        <v>15</v>
      </c>
      <c r="R6221" s="15" t="s">
        <v>15</v>
      </c>
      <c r="S6221" s="27" t="str">
        <f t="shared" si="211"/>
        <v/>
      </c>
      <c r="T6221" s="11">
        <f t="shared" si="210"/>
        <v>249.72044999999997</v>
      </c>
      <c r="U6221" s="34"/>
    </row>
    <row r="6222" spans="1:21" s="29" customFormat="1" ht="15" customHeight="1" x14ac:dyDescent="0.2">
      <c r="A6222" s="66">
        <v>74176</v>
      </c>
      <c r="B6222" s="12" t="s">
        <v>5495</v>
      </c>
      <c r="C6222" s="13" t="s">
        <v>16</v>
      </c>
      <c r="D6222" s="32">
        <v>40544</v>
      </c>
      <c r="E6222" s="12" t="s">
        <v>25</v>
      </c>
      <c r="F6222" s="12"/>
      <c r="G6222" s="12" t="s">
        <v>25</v>
      </c>
      <c r="H6222" s="14"/>
      <c r="I6222" s="15" t="s">
        <v>7650</v>
      </c>
      <c r="J6222" s="15">
        <v>74.5</v>
      </c>
      <c r="K6222" s="12"/>
      <c r="L6222" s="12"/>
      <c r="M6222" s="16" t="s">
        <v>15</v>
      </c>
      <c r="N6222" s="26"/>
      <c r="O6222" s="15">
        <v>125.04</v>
      </c>
      <c r="P6222" s="15"/>
      <c r="Q6222" s="15"/>
      <c r="R6222" s="15"/>
      <c r="S6222" s="27" t="str">
        <f t="shared" si="211"/>
        <v/>
      </c>
      <c r="T6222" s="11">
        <f t="shared" si="210"/>
        <v>121.66392</v>
      </c>
    </row>
    <row r="6223" spans="1:21" ht="15" customHeight="1" x14ac:dyDescent="0.2">
      <c r="A6223" s="66">
        <v>74177</v>
      </c>
      <c r="B6223" s="12" t="s">
        <v>5495</v>
      </c>
      <c r="C6223" s="13" t="s">
        <v>16</v>
      </c>
      <c r="D6223" s="32">
        <v>40544</v>
      </c>
      <c r="E6223" s="12" t="s">
        <v>25</v>
      </c>
      <c r="F6223" s="12"/>
      <c r="G6223" s="12" t="s">
        <v>25</v>
      </c>
      <c r="H6223" s="14"/>
      <c r="I6223" s="15" t="s">
        <v>7651</v>
      </c>
      <c r="J6223" s="15">
        <v>142.02000000000001</v>
      </c>
      <c r="K6223" s="12"/>
      <c r="L6223" s="12"/>
      <c r="M6223" s="16" t="s">
        <v>15</v>
      </c>
      <c r="N6223" s="26"/>
      <c r="O6223" s="15">
        <v>194.96</v>
      </c>
      <c r="P6223" s="15"/>
      <c r="Q6223" s="15"/>
      <c r="R6223" s="15"/>
      <c r="S6223" s="27" t="str">
        <f t="shared" si="211"/>
        <v/>
      </c>
      <c r="T6223" s="11">
        <f t="shared" si="210"/>
        <v>189.69607999999999</v>
      </c>
      <c r="U6223" s="29"/>
    </row>
    <row r="6224" spans="1:21" ht="15" customHeight="1" x14ac:dyDescent="0.2">
      <c r="A6224" s="66">
        <v>74178</v>
      </c>
      <c r="B6224" s="12" t="s">
        <v>5495</v>
      </c>
      <c r="C6224" s="13" t="s">
        <v>16</v>
      </c>
      <c r="D6224" s="32">
        <v>40544</v>
      </c>
      <c r="E6224" s="12" t="s">
        <v>25</v>
      </c>
      <c r="F6224" s="12"/>
      <c r="G6224" s="12" t="s">
        <v>25</v>
      </c>
      <c r="H6224" s="14"/>
      <c r="I6224" s="15" t="s">
        <v>7652</v>
      </c>
      <c r="J6224" s="15">
        <v>187.68</v>
      </c>
      <c r="K6224" s="12"/>
      <c r="L6224" s="12"/>
      <c r="M6224" s="16" t="s">
        <v>15</v>
      </c>
      <c r="N6224" s="26"/>
      <c r="O6224" s="15">
        <v>246.35</v>
      </c>
      <c r="P6224" s="15"/>
      <c r="Q6224" s="15"/>
      <c r="R6224" s="15"/>
      <c r="S6224" s="27" t="str">
        <f t="shared" si="211"/>
        <v/>
      </c>
      <c r="T6224" s="11">
        <f t="shared" si="210"/>
        <v>239.69854999999998</v>
      </c>
    </row>
    <row r="6225" spans="1:20" ht="15" customHeight="1" x14ac:dyDescent="0.2">
      <c r="A6225" s="66" t="s">
        <v>7653</v>
      </c>
      <c r="B6225" s="12" t="s">
        <v>6173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15</v>
      </c>
      <c r="I6225" s="15" t="s">
        <v>7399</v>
      </c>
      <c r="J6225" s="15" t="s">
        <v>7399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7400</v>
      </c>
      <c r="P6225" s="15" t="s">
        <v>15</v>
      </c>
      <c r="Q6225" s="15" t="s">
        <v>15</v>
      </c>
      <c r="R6225" s="15" t="s">
        <v>15</v>
      </c>
      <c r="S6225" s="27" t="str">
        <f t="shared" si="211"/>
        <v/>
      </c>
      <c r="T6225" s="11">
        <f t="shared" si="210"/>
        <v>288.59180000000003</v>
      </c>
    </row>
    <row r="6226" spans="1:20" ht="15" customHeight="1" x14ac:dyDescent="0.2">
      <c r="A6226" s="66" t="s">
        <v>7654</v>
      </c>
      <c r="B6226" s="12" t="s">
        <v>6173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7399</v>
      </c>
      <c r="J6226" s="15" t="s">
        <v>7399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7400</v>
      </c>
      <c r="P6226" s="15" t="s">
        <v>15</v>
      </c>
      <c r="Q6226" s="15" t="s">
        <v>15</v>
      </c>
      <c r="R6226" s="15" t="s">
        <v>15</v>
      </c>
      <c r="S6226" s="27" t="str">
        <f t="shared" si="211"/>
        <v/>
      </c>
      <c r="T6226" s="11">
        <f t="shared" si="210"/>
        <v>288.59180000000003</v>
      </c>
    </row>
    <row r="6227" spans="1:20" ht="15" customHeight="1" x14ac:dyDescent="0.2">
      <c r="A6227" s="66" t="s">
        <v>7655</v>
      </c>
      <c r="B6227" s="12" t="s">
        <v>6173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7548</v>
      </c>
      <c r="J6227" s="15" t="s">
        <v>7548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7549</v>
      </c>
      <c r="P6227" s="15" t="s">
        <v>15</v>
      </c>
      <c r="Q6227" s="15" t="s">
        <v>15</v>
      </c>
      <c r="R6227" s="15" t="s">
        <v>15</v>
      </c>
      <c r="S6227" s="27" t="str">
        <f t="shared" si="211"/>
        <v/>
      </c>
      <c r="T6227" s="11">
        <f t="shared" si="210"/>
        <v>440.08789999999999</v>
      </c>
    </row>
    <row r="6228" spans="1:20" ht="15" customHeight="1" x14ac:dyDescent="0.2">
      <c r="A6228" s="66" t="s">
        <v>7656</v>
      </c>
      <c r="B6228" s="12" t="s">
        <v>6173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15</v>
      </c>
      <c r="I6228" s="15" t="s">
        <v>7399</v>
      </c>
      <c r="J6228" s="15" t="s">
        <v>7399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7400</v>
      </c>
      <c r="P6228" s="15" t="s">
        <v>15</v>
      </c>
      <c r="Q6228" s="15" t="s">
        <v>15</v>
      </c>
      <c r="R6228" s="15" t="s">
        <v>15</v>
      </c>
      <c r="S6228" s="27" t="str">
        <f t="shared" si="211"/>
        <v/>
      </c>
      <c r="T6228" s="11">
        <f t="shared" si="210"/>
        <v>288.59180000000003</v>
      </c>
    </row>
    <row r="6229" spans="1:20" ht="15" customHeight="1" x14ac:dyDescent="0.2">
      <c r="A6229" s="66" t="s">
        <v>7657</v>
      </c>
      <c r="B6229" s="12" t="s">
        <v>15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18</v>
      </c>
      <c r="H6229" s="14" t="s">
        <v>15</v>
      </c>
      <c r="I6229" s="15" t="s">
        <v>15</v>
      </c>
      <c r="J6229" s="15" t="s">
        <v>15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7357</v>
      </c>
      <c r="P6229" s="15" t="s">
        <v>15</v>
      </c>
      <c r="Q6229" s="15" t="s">
        <v>15</v>
      </c>
      <c r="R6229" s="15" t="s">
        <v>15</v>
      </c>
      <c r="S6229" s="27" t="str">
        <f t="shared" si="211"/>
        <v/>
      </c>
      <c r="T6229" s="11">
        <f t="shared" si="210"/>
        <v>20.919499999999999</v>
      </c>
    </row>
    <row r="6230" spans="1:20" ht="15" customHeight="1" x14ac:dyDescent="0.2">
      <c r="A6230" s="66" t="s">
        <v>7658</v>
      </c>
      <c r="B6230" s="12" t="s">
        <v>4081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15</v>
      </c>
      <c r="I6230" s="15" t="s">
        <v>7370</v>
      </c>
      <c r="J6230" s="15" t="s">
        <v>7370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7352</v>
      </c>
      <c r="P6230" s="15" t="s">
        <v>15</v>
      </c>
      <c r="Q6230" s="15" t="s">
        <v>15</v>
      </c>
      <c r="R6230" s="15" t="s">
        <v>15</v>
      </c>
      <c r="S6230" s="27" t="str">
        <f t="shared" si="211"/>
        <v/>
      </c>
      <c r="T6230" s="11">
        <f t="shared" si="210"/>
        <v>27.925099999999997</v>
      </c>
    </row>
    <row r="6231" spans="1:20" ht="15" customHeight="1" x14ac:dyDescent="0.2">
      <c r="A6231" s="66" t="s">
        <v>7659</v>
      </c>
      <c r="B6231" s="12" t="s">
        <v>4081</v>
      </c>
      <c r="C6231" s="13" t="s">
        <v>16</v>
      </c>
      <c r="D6231" s="32" t="s">
        <v>15</v>
      </c>
      <c r="E6231" s="12" t="s">
        <v>25</v>
      </c>
      <c r="F6231" s="12" t="s">
        <v>15</v>
      </c>
      <c r="G6231" s="12" t="s">
        <v>25</v>
      </c>
      <c r="H6231" s="14" t="s">
        <v>15</v>
      </c>
      <c r="I6231" s="15" t="s">
        <v>7370</v>
      </c>
      <c r="J6231" s="15" t="s">
        <v>7370</v>
      </c>
      <c r="K6231" s="12" t="s">
        <v>15</v>
      </c>
      <c r="L6231" s="12" t="s">
        <v>15</v>
      </c>
      <c r="M6231" s="16" t="s">
        <v>15</v>
      </c>
      <c r="N6231" s="26" t="s">
        <v>15</v>
      </c>
      <c r="O6231" s="15" t="s">
        <v>7352</v>
      </c>
      <c r="P6231" s="15" t="s">
        <v>15</v>
      </c>
      <c r="Q6231" s="15" t="s">
        <v>15</v>
      </c>
      <c r="R6231" s="15" t="s">
        <v>15</v>
      </c>
      <c r="S6231" s="27" t="str">
        <f t="shared" si="211"/>
        <v/>
      </c>
      <c r="T6231" s="11">
        <f t="shared" si="210"/>
        <v>27.925099999999997</v>
      </c>
    </row>
    <row r="6232" spans="1:20" ht="15" customHeight="1" x14ac:dyDescent="0.2">
      <c r="A6232" s="66" t="s">
        <v>7660</v>
      </c>
      <c r="B6232" s="12" t="s">
        <v>4081</v>
      </c>
      <c r="C6232" s="13" t="s">
        <v>16</v>
      </c>
      <c r="D6232" s="32" t="s">
        <v>15</v>
      </c>
      <c r="E6232" s="12" t="s">
        <v>25</v>
      </c>
      <c r="F6232" s="12" t="s">
        <v>15</v>
      </c>
      <c r="G6232" s="12" t="s">
        <v>25</v>
      </c>
      <c r="H6232" s="14" t="s">
        <v>15</v>
      </c>
      <c r="I6232" s="15" t="s">
        <v>7408</v>
      </c>
      <c r="J6232" s="15" t="s">
        <v>7408</v>
      </c>
      <c r="K6232" s="12" t="s">
        <v>15</v>
      </c>
      <c r="L6232" s="12" t="s">
        <v>15</v>
      </c>
      <c r="M6232" s="16" t="s">
        <v>15</v>
      </c>
      <c r="N6232" s="26" t="s">
        <v>15</v>
      </c>
      <c r="O6232" s="15" t="s">
        <v>6185</v>
      </c>
      <c r="P6232" s="15" t="s">
        <v>15</v>
      </c>
      <c r="Q6232" s="15" t="s">
        <v>15</v>
      </c>
      <c r="R6232" s="15" t="s">
        <v>15</v>
      </c>
      <c r="S6232" s="27" t="str">
        <f t="shared" si="211"/>
        <v/>
      </c>
      <c r="T6232" s="11">
        <f t="shared" si="210"/>
        <v>24.714199999999998</v>
      </c>
    </row>
    <row r="6233" spans="1:20" ht="15" customHeight="1" x14ac:dyDescent="0.2">
      <c r="A6233" s="66" t="s">
        <v>7661</v>
      </c>
      <c r="B6233" s="12" t="s">
        <v>15</v>
      </c>
      <c r="C6233" s="13" t="s">
        <v>16</v>
      </c>
      <c r="D6233" s="32" t="s">
        <v>15</v>
      </c>
      <c r="E6233" s="12" t="s">
        <v>25</v>
      </c>
      <c r="F6233" s="12" t="s">
        <v>15</v>
      </c>
      <c r="G6233" s="12" t="s">
        <v>18</v>
      </c>
      <c r="H6233" s="14" t="s">
        <v>28</v>
      </c>
      <c r="I6233" s="15" t="s">
        <v>15</v>
      </c>
      <c r="J6233" s="15" t="s">
        <v>15</v>
      </c>
      <c r="K6233" s="12" t="s">
        <v>15</v>
      </c>
      <c r="L6233" s="12" t="s">
        <v>15</v>
      </c>
      <c r="M6233" s="16" t="s">
        <v>15</v>
      </c>
      <c r="N6233" s="26" t="s">
        <v>15</v>
      </c>
      <c r="O6233" s="15" t="s">
        <v>7662</v>
      </c>
      <c r="P6233" s="15" t="s">
        <v>15</v>
      </c>
      <c r="Q6233" s="15" t="s">
        <v>15</v>
      </c>
      <c r="R6233" s="15" t="s">
        <v>15</v>
      </c>
      <c r="S6233" s="27" t="str">
        <f t="shared" si="211"/>
        <v/>
      </c>
      <c r="T6233" s="11">
        <f t="shared" si="210"/>
        <v>119.09520000000001</v>
      </c>
    </row>
    <row r="6234" spans="1:20" ht="15" customHeight="1" x14ac:dyDescent="0.2">
      <c r="A6234" s="66" t="s">
        <v>7663</v>
      </c>
      <c r="B6234" s="12" t="s">
        <v>6173</v>
      </c>
      <c r="C6234" s="13" t="s">
        <v>16</v>
      </c>
      <c r="D6234" s="32" t="s">
        <v>15</v>
      </c>
      <c r="E6234" s="12" t="s">
        <v>25</v>
      </c>
      <c r="F6234" s="12" t="s">
        <v>15</v>
      </c>
      <c r="G6234" s="12" t="s">
        <v>25</v>
      </c>
      <c r="H6234" s="14" t="s">
        <v>15</v>
      </c>
      <c r="I6234" s="15" t="s">
        <v>7611</v>
      </c>
      <c r="J6234" s="15" t="s">
        <v>7611</v>
      </c>
      <c r="K6234" s="12" t="s">
        <v>15</v>
      </c>
      <c r="L6234" s="12" t="s">
        <v>15</v>
      </c>
      <c r="M6234" s="16" t="s">
        <v>15</v>
      </c>
      <c r="N6234" s="26" t="s">
        <v>15</v>
      </c>
      <c r="O6234" s="15" t="s">
        <v>7612</v>
      </c>
      <c r="P6234" s="15" t="s">
        <v>15</v>
      </c>
      <c r="Q6234" s="15" t="s">
        <v>15</v>
      </c>
      <c r="R6234" s="15" t="s">
        <v>15</v>
      </c>
      <c r="S6234" s="27" t="str">
        <f t="shared" si="211"/>
        <v/>
      </c>
      <c r="T6234" s="11">
        <f t="shared" si="210"/>
        <v>48.3581</v>
      </c>
    </row>
    <row r="6235" spans="1:20" ht="15" customHeight="1" x14ac:dyDescent="0.2">
      <c r="A6235" s="66" t="s">
        <v>7664</v>
      </c>
      <c r="B6235" s="12" t="s">
        <v>6173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15</v>
      </c>
      <c r="I6235" s="15" t="s">
        <v>7665</v>
      </c>
      <c r="J6235" s="15" t="s">
        <v>7665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7666</v>
      </c>
      <c r="P6235" s="15" t="s">
        <v>15</v>
      </c>
      <c r="Q6235" s="15" t="s">
        <v>15</v>
      </c>
      <c r="R6235" s="15" t="s">
        <v>15</v>
      </c>
      <c r="S6235" s="27" t="str">
        <f t="shared" si="211"/>
        <v/>
      </c>
      <c r="T6235" s="11">
        <f t="shared" si="210"/>
        <v>49.622999999999998</v>
      </c>
    </row>
    <row r="6236" spans="1:20" ht="15" customHeight="1" x14ac:dyDescent="0.2">
      <c r="A6236" s="66" t="s">
        <v>7667</v>
      </c>
      <c r="B6236" s="12" t="s">
        <v>6173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15</v>
      </c>
      <c r="I6236" s="15" t="s">
        <v>7668</v>
      </c>
      <c r="J6236" s="15" t="s">
        <v>7668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7669</v>
      </c>
      <c r="P6236" s="15" t="s">
        <v>15</v>
      </c>
      <c r="Q6236" s="15" t="s">
        <v>15</v>
      </c>
      <c r="R6236" s="15" t="s">
        <v>15</v>
      </c>
      <c r="S6236" s="27" t="str">
        <f t="shared" si="211"/>
        <v/>
      </c>
      <c r="T6236" s="11">
        <f t="shared" si="210"/>
        <v>62.320649999999993</v>
      </c>
    </row>
    <row r="6237" spans="1:20" ht="15" customHeight="1" x14ac:dyDescent="0.2">
      <c r="A6237" s="66" t="s">
        <v>7670</v>
      </c>
      <c r="B6237" s="12" t="s">
        <v>6173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15</v>
      </c>
      <c r="I6237" s="15" t="s">
        <v>7406</v>
      </c>
      <c r="J6237" s="15" t="s">
        <v>7406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7557</v>
      </c>
      <c r="P6237" s="15" t="s">
        <v>15</v>
      </c>
      <c r="Q6237" s="15" t="s">
        <v>15</v>
      </c>
      <c r="R6237" s="15" t="s">
        <v>15</v>
      </c>
      <c r="S6237" s="27" t="str">
        <f t="shared" si="211"/>
        <v/>
      </c>
      <c r="T6237" s="11">
        <f t="shared" si="210"/>
        <v>50.887899999999995</v>
      </c>
    </row>
    <row r="6238" spans="1:20" ht="15" customHeight="1" x14ac:dyDescent="0.2">
      <c r="A6238" s="66" t="s">
        <v>7671</v>
      </c>
      <c r="B6238" s="12" t="s">
        <v>6173</v>
      </c>
      <c r="C6238" s="13" t="s">
        <v>16</v>
      </c>
      <c r="D6238" s="32" t="s">
        <v>15</v>
      </c>
      <c r="E6238" s="12" t="s">
        <v>25</v>
      </c>
      <c r="F6238" s="12" t="s">
        <v>15</v>
      </c>
      <c r="G6238" s="12" t="s">
        <v>25</v>
      </c>
      <c r="H6238" s="14" t="s">
        <v>15</v>
      </c>
      <c r="I6238" s="15" t="s">
        <v>7672</v>
      </c>
      <c r="J6238" s="15" t="s">
        <v>7672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7673</v>
      </c>
      <c r="P6238" s="15" t="s">
        <v>15</v>
      </c>
      <c r="Q6238" s="15" t="s">
        <v>15</v>
      </c>
      <c r="R6238" s="15" t="s">
        <v>15</v>
      </c>
      <c r="S6238" s="27" t="str">
        <f t="shared" si="211"/>
        <v/>
      </c>
      <c r="T6238" s="11">
        <f t="shared" si="210"/>
        <v>52.152799999999999</v>
      </c>
    </row>
    <row r="6239" spans="1:20" ht="15" customHeight="1" x14ac:dyDescent="0.2">
      <c r="A6239" s="66" t="s">
        <v>7674</v>
      </c>
      <c r="B6239" s="12" t="s">
        <v>6173</v>
      </c>
      <c r="C6239" s="13" t="s">
        <v>16</v>
      </c>
      <c r="D6239" s="32" t="s">
        <v>15</v>
      </c>
      <c r="E6239" s="12" t="s">
        <v>25</v>
      </c>
      <c r="F6239" s="12" t="s">
        <v>15</v>
      </c>
      <c r="G6239" s="12" t="s">
        <v>25</v>
      </c>
      <c r="H6239" s="14" t="s">
        <v>15</v>
      </c>
      <c r="I6239" s="15" t="s">
        <v>7668</v>
      </c>
      <c r="J6239" s="15" t="s">
        <v>7668</v>
      </c>
      <c r="K6239" s="12" t="s">
        <v>15</v>
      </c>
      <c r="L6239" s="12" t="s">
        <v>15</v>
      </c>
      <c r="M6239" s="16" t="s">
        <v>15</v>
      </c>
      <c r="N6239" s="26" t="s">
        <v>15</v>
      </c>
      <c r="O6239" s="15" t="s">
        <v>7669</v>
      </c>
      <c r="P6239" s="15" t="s">
        <v>15</v>
      </c>
      <c r="Q6239" s="15" t="s">
        <v>15</v>
      </c>
      <c r="R6239" s="15" t="s">
        <v>15</v>
      </c>
      <c r="S6239" s="27" t="str">
        <f t="shared" si="211"/>
        <v/>
      </c>
      <c r="T6239" s="11">
        <f t="shared" si="210"/>
        <v>62.320649999999993</v>
      </c>
    </row>
    <row r="6240" spans="1:20" ht="15" customHeight="1" x14ac:dyDescent="0.2">
      <c r="A6240" s="66" t="s">
        <v>7675</v>
      </c>
      <c r="B6240" s="12" t="s">
        <v>6173</v>
      </c>
      <c r="C6240" s="13" t="s">
        <v>16</v>
      </c>
      <c r="D6240" s="32" t="s">
        <v>15</v>
      </c>
      <c r="E6240" s="12" t="s">
        <v>25</v>
      </c>
      <c r="F6240" s="12" t="s">
        <v>15</v>
      </c>
      <c r="G6240" s="12" t="s">
        <v>25</v>
      </c>
      <c r="H6240" s="14" t="s">
        <v>15</v>
      </c>
      <c r="I6240" s="15" t="s">
        <v>7676</v>
      </c>
      <c r="J6240" s="15" t="s">
        <v>7676</v>
      </c>
      <c r="K6240" s="12" t="s">
        <v>15</v>
      </c>
      <c r="L6240" s="12" t="s">
        <v>15</v>
      </c>
      <c r="M6240" s="16" t="s">
        <v>15</v>
      </c>
      <c r="N6240" s="26" t="s">
        <v>15</v>
      </c>
      <c r="O6240" s="15" t="s">
        <v>7677</v>
      </c>
      <c r="P6240" s="15" t="s">
        <v>15</v>
      </c>
      <c r="Q6240" s="15" t="s">
        <v>15</v>
      </c>
      <c r="R6240" s="15" t="s">
        <v>15</v>
      </c>
      <c r="S6240" s="27" t="str">
        <f t="shared" si="211"/>
        <v/>
      </c>
      <c r="T6240" s="11">
        <f t="shared" si="210"/>
        <v>41.984949999999998</v>
      </c>
    </row>
    <row r="6241" spans="1:20" ht="15" customHeight="1" x14ac:dyDescent="0.2">
      <c r="A6241" s="66" t="s">
        <v>7678</v>
      </c>
      <c r="B6241" s="12" t="s">
        <v>6173</v>
      </c>
      <c r="C6241" s="13" t="s">
        <v>16</v>
      </c>
      <c r="D6241" s="32" t="s">
        <v>15</v>
      </c>
      <c r="E6241" s="12" t="s">
        <v>25</v>
      </c>
      <c r="F6241" s="12" t="s">
        <v>15</v>
      </c>
      <c r="G6241" s="12" t="s">
        <v>25</v>
      </c>
      <c r="H6241" s="14" t="s">
        <v>15</v>
      </c>
      <c r="I6241" s="15" t="s">
        <v>7507</v>
      </c>
      <c r="J6241" s="15" t="s">
        <v>7507</v>
      </c>
      <c r="K6241" s="12" t="s">
        <v>15</v>
      </c>
      <c r="L6241" s="12" t="s">
        <v>15</v>
      </c>
      <c r="M6241" s="16" t="s">
        <v>15</v>
      </c>
      <c r="N6241" s="26" t="s">
        <v>15</v>
      </c>
      <c r="O6241" s="15" t="s">
        <v>7508</v>
      </c>
      <c r="P6241" s="15" t="s">
        <v>15</v>
      </c>
      <c r="Q6241" s="15" t="s">
        <v>15</v>
      </c>
      <c r="R6241" s="15" t="s">
        <v>15</v>
      </c>
      <c r="S6241" s="27" t="str">
        <f t="shared" si="211"/>
        <v/>
      </c>
      <c r="T6241" s="11">
        <f t="shared" si="210"/>
        <v>57.309699999999999</v>
      </c>
    </row>
    <row r="6242" spans="1:20" ht="15" customHeight="1" x14ac:dyDescent="0.2">
      <c r="A6242" s="66" t="s">
        <v>7679</v>
      </c>
      <c r="B6242" s="12" t="s">
        <v>6173</v>
      </c>
      <c r="C6242" s="13" t="s">
        <v>16</v>
      </c>
      <c r="D6242" s="32" t="s">
        <v>15</v>
      </c>
      <c r="E6242" s="12" t="s">
        <v>25</v>
      </c>
      <c r="F6242" s="12" t="s">
        <v>15</v>
      </c>
      <c r="G6242" s="12" t="s">
        <v>25</v>
      </c>
      <c r="H6242" s="14" t="s">
        <v>15</v>
      </c>
      <c r="I6242" s="15" t="s">
        <v>5936</v>
      </c>
      <c r="J6242" s="15" t="s">
        <v>5936</v>
      </c>
      <c r="K6242" s="12" t="s">
        <v>15</v>
      </c>
      <c r="L6242" s="12" t="s">
        <v>15</v>
      </c>
      <c r="M6242" s="16" t="s">
        <v>15</v>
      </c>
      <c r="N6242" s="26" t="s">
        <v>15</v>
      </c>
      <c r="O6242" s="15" t="s">
        <v>7501</v>
      </c>
      <c r="P6242" s="15" t="s">
        <v>15</v>
      </c>
      <c r="Q6242" s="15" t="s">
        <v>15</v>
      </c>
      <c r="R6242" s="15" t="s">
        <v>15</v>
      </c>
      <c r="S6242" s="27" t="str">
        <f t="shared" si="211"/>
        <v/>
      </c>
      <c r="T6242" s="11">
        <f t="shared" si="210"/>
        <v>35.514499999999998</v>
      </c>
    </row>
    <row r="6243" spans="1:20" ht="15" customHeight="1" x14ac:dyDescent="0.2">
      <c r="A6243" s="66">
        <v>74261</v>
      </c>
      <c r="B6243" s="12" t="s">
        <v>5495</v>
      </c>
      <c r="C6243" s="13" t="s">
        <v>16</v>
      </c>
      <c r="D6243" s="32">
        <v>40544</v>
      </c>
      <c r="E6243" s="12" t="s">
        <v>25</v>
      </c>
      <c r="F6243" s="12"/>
      <c r="G6243" s="12" t="s">
        <v>25</v>
      </c>
      <c r="H6243" s="14"/>
      <c r="I6243" s="15" t="s">
        <v>7680</v>
      </c>
      <c r="J6243" s="15">
        <v>226.62</v>
      </c>
      <c r="K6243" s="12"/>
      <c r="L6243" s="12"/>
      <c r="M6243" s="16" t="s">
        <v>15</v>
      </c>
      <c r="N6243" s="26"/>
      <c r="O6243" s="15">
        <v>295.93</v>
      </c>
      <c r="P6243" s="15"/>
      <c r="Q6243" s="15"/>
      <c r="R6243" s="15"/>
      <c r="S6243" s="27" t="str">
        <f t="shared" si="211"/>
        <v/>
      </c>
      <c r="T6243" s="11">
        <f t="shared" si="210"/>
        <v>287.93988999999999</v>
      </c>
    </row>
    <row r="6244" spans="1:20" ht="15" customHeight="1" x14ac:dyDescent="0.2">
      <c r="A6244" s="66">
        <v>74262</v>
      </c>
      <c r="B6244" s="12" t="s">
        <v>5495</v>
      </c>
      <c r="C6244" s="13" t="s">
        <v>16</v>
      </c>
      <c r="D6244" s="32">
        <v>40544</v>
      </c>
      <c r="E6244" s="12" t="s">
        <v>25</v>
      </c>
      <c r="F6244" s="12"/>
      <c r="G6244" s="12" t="s">
        <v>25</v>
      </c>
      <c r="H6244" s="14"/>
      <c r="I6244" s="15" t="s">
        <v>7681</v>
      </c>
      <c r="J6244" s="15">
        <v>255.97</v>
      </c>
      <c r="K6244" s="12"/>
      <c r="L6244" s="12"/>
      <c r="M6244" s="16" t="s">
        <v>15</v>
      </c>
      <c r="N6244" s="26"/>
      <c r="O6244" s="15">
        <v>328.6</v>
      </c>
      <c r="P6244" s="15"/>
      <c r="Q6244" s="15"/>
      <c r="R6244" s="15"/>
      <c r="S6244" s="27" t="str">
        <f t="shared" si="211"/>
        <v/>
      </c>
      <c r="T6244" s="11">
        <f t="shared" si="210"/>
        <v>319.7278</v>
      </c>
    </row>
    <row r="6245" spans="1:20" ht="15" customHeight="1" x14ac:dyDescent="0.2">
      <c r="A6245" s="66" t="s">
        <v>7682</v>
      </c>
      <c r="B6245" s="12" t="s">
        <v>6173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7611</v>
      </c>
      <c r="J6245" s="15" t="s">
        <v>7611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7612</v>
      </c>
      <c r="P6245" s="15" t="s">
        <v>15</v>
      </c>
      <c r="Q6245" s="15" t="s">
        <v>15</v>
      </c>
      <c r="R6245" s="15" t="s">
        <v>15</v>
      </c>
      <c r="S6245" s="27" t="str">
        <f t="shared" si="211"/>
        <v/>
      </c>
      <c r="T6245" s="11">
        <f t="shared" si="210"/>
        <v>48.3581</v>
      </c>
    </row>
    <row r="6246" spans="1:20" ht="15" customHeight="1" x14ac:dyDescent="0.2">
      <c r="A6246" s="66" t="s">
        <v>7683</v>
      </c>
      <c r="B6246" s="12" t="s">
        <v>6173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15</v>
      </c>
      <c r="I6246" s="15" t="s">
        <v>7507</v>
      </c>
      <c r="J6246" s="15" t="s">
        <v>7507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7508</v>
      </c>
      <c r="P6246" s="15" t="s">
        <v>15</v>
      </c>
      <c r="Q6246" s="15" t="s">
        <v>15</v>
      </c>
      <c r="R6246" s="15" t="s">
        <v>15</v>
      </c>
      <c r="S6246" s="27" t="str">
        <f t="shared" si="211"/>
        <v/>
      </c>
      <c r="T6246" s="11">
        <f t="shared" si="210"/>
        <v>57.309699999999999</v>
      </c>
    </row>
    <row r="6247" spans="1:20" ht="15" customHeight="1" x14ac:dyDescent="0.2">
      <c r="A6247" s="66" t="s">
        <v>7684</v>
      </c>
      <c r="B6247" s="12" t="s">
        <v>6173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15</v>
      </c>
      <c r="I6247" s="15" t="s">
        <v>7507</v>
      </c>
      <c r="J6247" s="15" t="s">
        <v>7507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7508</v>
      </c>
      <c r="P6247" s="15" t="s">
        <v>15</v>
      </c>
      <c r="Q6247" s="15" t="s">
        <v>15</v>
      </c>
      <c r="R6247" s="15" t="s">
        <v>15</v>
      </c>
      <c r="S6247" s="27" t="str">
        <f t="shared" si="211"/>
        <v/>
      </c>
      <c r="T6247" s="11">
        <f t="shared" si="210"/>
        <v>57.309699999999999</v>
      </c>
    </row>
    <row r="6248" spans="1:20" ht="15" customHeight="1" x14ac:dyDescent="0.2">
      <c r="A6248" s="66" t="s">
        <v>7685</v>
      </c>
      <c r="B6248" s="12" t="s">
        <v>6173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7372</v>
      </c>
      <c r="J6248" s="15" t="s">
        <v>7372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7374</v>
      </c>
      <c r="P6248" s="15" t="s">
        <v>15</v>
      </c>
      <c r="Q6248" s="15" t="s">
        <v>15</v>
      </c>
      <c r="R6248" s="15" t="s">
        <v>15</v>
      </c>
      <c r="S6248" s="27" t="str">
        <f t="shared" si="211"/>
        <v/>
      </c>
      <c r="T6248" s="11">
        <f t="shared" si="210"/>
        <v>34.298249999999996</v>
      </c>
    </row>
    <row r="6249" spans="1:20" ht="15" customHeight="1" x14ac:dyDescent="0.2">
      <c r="A6249" s="66" t="s">
        <v>7686</v>
      </c>
      <c r="B6249" s="12" t="s">
        <v>6173</v>
      </c>
      <c r="C6249" s="13" t="s">
        <v>16</v>
      </c>
      <c r="D6249" s="32">
        <v>40026</v>
      </c>
      <c r="E6249" s="12" t="s">
        <v>25</v>
      </c>
      <c r="F6249" s="12" t="s">
        <v>15</v>
      </c>
      <c r="G6249" s="12" t="s">
        <v>18</v>
      </c>
      <c r="H6249" s="14" t="s">
        <v>15</v>
      </c>
      <c r="I6249" s="15" t="s">
        <v>7372</v>
      </c>
      <c r="J6249" s="15" t="s">
        <v>7372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7374</v>
      </c>
      <c r="P6249" s="15" t="s">
        <v>15</v>
      </c>
      <c r="Q6249" s="15" t="s">
        <v>15</v>
      </c>
      <c r="R6249" s="15" t="s">
        <v>15</v>
      </c>
      <c r="S6249" s="27" t="str">
        <f t="shared" si="211"/>
        <v/>
      </c>
      <c r="T6249" s="11">
        <f t="shared" si="210"/>
        <v>34.298249999999996</v>
      </c>
    </row>
    <row r="6250" spans="1:20" ht="15" customHeight="1" x14ac:dyDescent="0.2">
      <c r="A6250" s="66" t="s">
        <v>7687</v>
      </c>
      <c r="B6250" s="12" t="s">
        <v>15</v>
      </c>
      <c r="C6250" s="13" t="s">
        <v>16</v>
      </c>
      <c r="D6250" s="32" t="s">
        <v>15</v>
      </c>
      <c r="E6250" s="12" t="s">
        <v>17</v>
      </c>
      <c r="F6250" s="12" t="s">
        <v>15</v>
      </c>
      <c r="G6250" s="12" t="s">
        <v>18</v>
      </c>
      <c r="H6250" s="14" t="s">
        <v>15</v>
      </c>
      <c r="I6250" s="15" t="s">
        <v>15</v>
      </c>
      <c r="J6250" s="15" t="s">
        <v>15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15</v>
      </c>
      <c r="P6250" s="15" t="s">
        <v>15</v>
      </c>
      <c r="Q6250" s="15" t="s">
        <v>15</v>
      </c>
      <c r="R6250" s="15" t="s">
        <v>15</v>
      </c>
      <c r="S6250" s="27" t="str">
        <f t="shared" si="211"/>
        <v/>
      </c>
      <c r="T6250" s="11" t="str">
        <f t="shared" si="210"/>
        <v/>
      </c>
    </row>
    <row r="6251" spans="1:20" ht="15" customHeight="1" x14ac:dyDescent="0.2">
      <c r="A6251" s="66" t="s">
        <v>7688</v>
      </c>
      <c r="B6251" s="12" t="s">
        <v>5495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18</v>
      </c>
      <c r="H6251" s="14"/>
      <c r="I6251" s="15">
        <v>14.73</v>
      </c>
      <c r="J6251" s="15">
        <v>49.32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7669</v>
      </c>
      <c r="P6251" s="15" t="s">
        <v>15</v>
      </c>
      <c r="Q6251" s="15" t="s">
        <v>15</v>
      </c>
      <c r="R6251" s="15" t="s">
        <v>15</v>
      </c>
      <c r="S6251" s="27" t="str">
        <f t="shared" si="211"/>
        <v/>
      </c>
      <c r="T6251" s="11">
        <f t="shared" si="210"/>
        <v>62.320649999999993</v>
      </c>
    </row>
    <row r="6252" spans="1:20" ht="15" customHeight="1" x14ac:dyDescent="0.2">
      <c r="A6252" s="66" t="s">
        <v>7689</v>
      </c>
      <c r="B6252" s="12" t="s">
        <v>5495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18</v>
      </c>
      <c r="H6252" s="14"/>
      <c r="I6252" s="15">
        <v>21.34</v>
      </c>
      <c r="J6252" s="15">
        <v>71.459999999999994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7690</v>
      </c>
      <c r="P6252" s="15" t="s">
        <v>15</v>
      </c>
      <c r="Q6252" s="15" t="s">
        <v>15</v>
      </c>
      <c r="R6252" s="15" t="s">
        <v>15</v>
      </c>
      <c r="S6252" s="27" t="str">
        <f t="shared" si="211"/>
        <v/>
      </c>
      <c r="T6252" s="11">
        <f t="shared" si="210"/>
        <v>90.294399999999996</v>
      </c>
    </row>
    <row r="6253" spans="1:20" ht="15" customHeight="1" x14ac:dyDescent="0.2">
      <c r="A6253" s="66" t="s">
        <v>7691</v>
      </c>
      <c r="B6253" s="12" t="s">
        <v>5495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18</v>
      </c>
      <c r="H6253" s="14"/>
      <c r="I6253" s="15">
        <v>28.18</v>
      </c>
      <c r="J6253" s="15">
        <v>72.47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7692</v>
      </c>
      <c r="P6253" s="15" t="s">
        <v>15</v>
      </c>
      <c r="Q6253" s="15" t="s">
        <v>15</v>
      </c>
      <c r="R6253" s="15" t="s">
        <v>15</v>
      </c>
      <c r="S6253" s="27" t="str">
        <f t="shared" si="211"/>
        <v/>
      </c>
      <c r="T6253" s="11">
        <f t="shared" si="210"/>
        <v>97.932450000000003</v>
      </c>
    </row>
    <row r="6254" spans="1:20" ht="15" customHeight="1" x14ac:dyDescent="0.2">
      <c r="A6254" s="66" t="s">
        <v>7693</v>
      </c>
      <c r="B6254" s="12" t="s">
        <v>5495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18</v>
      </c>
      <c r="H6254" s="14"/>
      <c r="I6254" s="15">
        <v>11.22</v>
      </c>
      <c r="J6254" s="15">
        <v>39.78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7666</v>
      </c>
      <c r="P6254" s="15" t="s">
        <v>15</v>
      </c>
      <c r="Q6254" s="15" t="s">
        <v>15</v>
      </c>
      <c r="R6254" s="15" t="s">
        <v>15</v>
      </c>
      <c r="S6254" s="27" t="str">
        <f t="shared" si="211"/>
        <v/>
      </c>
      <c r="T6254" s="11">
        <f t="shared" ref="T6254:T6316" si="212">IF(O6254="","",(O6254*0.973))</f>
        <v>49.622999999999998</v>
      </c>
    </row>
    <row r="6255" spans="1:20" ht="15" customHeight="1" x14ac:dyDescent="0.2">
      <c r="A6255" s="66" t="s">
        <v>7694</v>
      </c>
      <c r="B6255" s="12" t="s">
        <v>5495</v>
      </c>
      <c r="C6255" s="13" t="s">
        <v>16</v>
      </c>
      <c r="D6255" s="32">
        <v>40603</v>
      </c>
      <c r="E6255" s="12" t="s">
        <v>25</v>
      </c>
      <c r="F6255" s="12" t="s">
        <v>15</v>
      </c>
      <c r="G6255" s="12" t="s">
        <v>18</v>
      </c>
      <c r="H6255" s="14"/>
      <c r="I6255" s="15">
        <v>33.21</v>
      </c>
      <c r="J6255" s="15">
        <v>85.39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7695</v>
      </c>
      <c r="P6255" s="15" t="s">
        <v>15</v>
      </c>
      <c r="Q6255" s="15" t="s">
        <v>15</v>
      </c>
      <c r="R6255" s="15" t="s">
        <v>15</v>
      </c>
      <c r="S6255" s="27" t="str">
        <f t="shared" si="211"/>
        <v/>
      </c>
      <c r="T6255" s="11">
        <f t="shared" si="212"/>
        <v>115.39779999999999</v>
      </c>
    </row>
    <row r="6256" spans="1:20" ht="15" customHeight="1" x14ac:dyDescent="0.2">
      <c r="A6256" s="66" t="s">
        <v>7696</v>
      </c>
      <c r="B6256" s="12" t="s">
        <v>5495</v>
      </c>
      <c r="C6256" s="13" t="s">
        <v>16</v>
      </c>
      <c r="D6256" s="32">
        <v>40603</v>
      </c>
      <c r="E6256" s="12" t="s">
        <v>25</v>
      </c>
      <c r="F6256" s="12" t="s">
        <v>15</v>
      </c>
      <c r="G6256" s="12" t="s">
        <v>18</v>
      </c>
      <c r="H6256" s="14"/>
      <c r="I6256" s="15">
        <v>8.5299999999999994</v>
      </c>
      <c r="J6256" s="15">
        <v>36.369999999999997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7697</v>
      </c>
      <c r="P6256" s="15" t="s">
        <v>15</v>
      </c>
      <c r="Q6256" s="15" t="s">
        <v>15</v>
      </c>
      <c r="R6256" s="15" t="s">
        <v>15</v>
      </c>
      <c r="S6256" s="27" t="str">
        <f t="shared" si="211"/>
        <v/>
      </c>
      <c r="T6256" s="11">
        <f t="shared" si="212"/>
        <v>43.6877</v>
      </c>
    </row>
    <row r="6257" spans="1:21" ht="15" customHeight="1" x14ac:dyDescent="0.2">
      <c r="A6257" s="66" t="s">
        <v>7698</v>
      </c>
      <c r="B6257" s="12" t="s">
        <v>5495</v>
      </c>
      <c r="C6257" s="13" t="s">
        <v>16</v>
      </c>
      <c r="D6257" s="32">
        <v>40603</v>
      </c>
      <c r="E6257" s="12" t="s">
        <v>25</v>
      </c>
      <c r="F6257" s="12" t="s">
        <v>15</v>
      </c>
      <c r="G6257" s="12" t="s">
        <v>18</v>
      </c>
      <c r="H6257" s="14"/>
      <c r="I6257" s="15">
        <v>51</v>
      </c>
      <c r="J6257" s="15">
        <v>119</v>
      </c>
      <c r="K6257" s="12" t="s">
        <v>15</v>
      </c>
      <c r="L6257" s="12" t="s">
        <v>15</v>
      </c>
      <c r="M6257" s="16" t="s">
        <v>15</v>
      </c>
      <c r="N6257" s="26" t="s">
        <v>15</v>
      </c>
      <c r="O6257" s="15" t="s">
        <v>7699</v>
      </c>
      <c r="P6257" s="15" t="s">
        <v>15</v>
      </c>
      <c r="Q6257" s="15" t="s">
        <v>15</v>
      </c>
      <c r="R6257" s="15" t="s">
        <v>15</v>
      </c>
      <c r="S6257" s="27" t="str">
        <f t="shared" si="211"/>
        <v/>
      </c>
      <c r="T6257" s="11">
        <f t="shared" si="212"/>
        <v>165.41</v>
      </c>
    </row>
    <row r="6258" spans="1:21" ht="15" customHeight="1" x14ac:dyDescent="0.2">
      <c r="A6258" s="66" t="s">
        <v>7700</v>
      </c>
      <c r="B6258" s="12" t="s">
        <v>6173</v>
      </c>
      <c r="C6258" s="13" t="s">
        <v>16</v>
      </c>
      <c r="D6258" s="32" t="s">
        <v>15</v>
      </c>
      <c r="E6258" s="12" t="s">
        <v>25</v>
      </c>
      <c r="F6258" s="12" t="s">
        <v>15</v>
      </c>
      <c r="G6258" s="12" t="s">
        <v>25</v>
      </c>
      <c r="H6258" s="14" t="s">
        <v>15</v>
      </c>
      <c r="I6258" s="15" t="s">
        <v>7611</v>
      </c>
      <c r="J6258" s="15" t="s">
        <v>7611</v>
      </c>
      <c r="K6258" s="12" t="s">
        <v>15</v>
      </c>
      <c r="L6258" s="12" t="s">
        <v>15</v>
      </c>
      <c r="M6258" s="16" t="s">
        <v>15</v>
      </c>
      <c r="N6258" s="26" t="s">
        <v>15</v>
      </c>
      <c r="O6258" s="15" t="s">
        <v>7612</v>
      </c>
      <c r="P6258" s="15" t="s">
        <v>15</v>
      </c>
      <c r="Q6258" s="15" t="s">
        <v>15</v>
      </c>
      <c r="R6258" s="15" t="s">
        <v>15</v>
      </c>
      <c r="S6258" s="27" t="str">
        <f t="shared" si="211"/>
        <v/>
      </c>
      <c r="T6258" s="11">
        <f t="shared" si="212"/>
        <v>48.3581</v>
      </c>
    </row>
    <row r="6259" spans="1:21" ht="15" customHeight="1" x14ac:dyDescent="0.2">
      <c r="A6259" s="66" t="s">
        <v>7701</v>
      </c>
      <c r="B6259" s="12" t="s">
        <v>6173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7702</v>
      </c>
      <c r="J6259" s="15" t="s">
        <v>7702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3417</v>
      </c>
      <c r="P6259" s="15" t="s">
        <v>15</v>
      </c>
      <c r="Q6259" s="15" t="s">
        <v>15</v>
      </c>
      <c r="R6259" s="15" t="s">
        <v>15</v>
      </c>
      <c r="S6259" s="27" t="str">
        <f t="shared" si="211"/>
        <v/>
      </c>
      <c r="T6259" s="11">
        <f t="shared" si="212"/>
        <v>55.996149999999993</v>
      </c>
    </row>
    <row r="6260" spans="1:21" ht="15" customHeight="1" x14ac:dyDescent="0.2">
      <c r="A6260" s="66" t="s">
        <v>7703</v>
      </c>
      <c r="B6260" s="12" t="s">
        <v>6173</v>
      </c>
      <c r="C6260" s="13" t="s">
        <v>16</v>
      </c>
      <c r="D6260" s="32" t="s">
        <v>15</v>
      </c>
      <c r="E6260" s="12" t="s">
        <v>25</v>
      </c>
      <c r="F6260" s="12" t="s">
        <v>15</v>
      </c>
      <c r="G6260" s="12" t="s">
        <v>25</v>
      </c>
      <c r="H6260" s="14" t="s">
        <v>15</v>
      </c>
      <c r="I6260" s="15" t="s">
        <v>7702</v>
      </c>
      <c r="J6260" s="15" t="s">
        <v>7702</v>
      </c>
      <c r="K6260" s="12" t="s">
        <v>15</v>
      </c>
      <c r="L6260" s="12" t="s">
        <v>15</v>
      </c>
      <c r="M6260" s="16" t="s">
        <v>15</v>
      </c>
      <c r="N6260" s="26" t="s">
        <v>15</v>
      </c>
      <c r="O6260" s="15" t="s">
        <v>3417</v>
      </c>
      <c r="P6260" s="15" t="s">
        <v>15</v>
      </c>
      <c r="Q6260" s="15" t="s">
        <v>15</v>
      </c>
      <c r="R6260" s="15" t="s">
        <v>15</v>
      </c>
      <c r="S6260" s="27" t="str">
        <f t="shared" si="211"/>
        <v/>
      </c>
      <c r="T6260" s="11">
        <f t="shared" si="212"/>
        <v>55.996149999999993</v>
      </c>
    </row>
    <row r="6261" spans="1:21" ht="15" customHeight="1" x14ac:dyDescent="0.2">
      <c r="A6261" s="66" t="s">
        <v>7704</v>
      </c>
      <c r="B6261" s="12" t="s">
        <v>6173</v>
      </c>
      <c r="C6261" s="13" t="s">
        <v>16</v>
      </c>
      <c r="D6261" s="32">
        <v>42803</v>
      </c>
      <c r="E6261" s="12" t="s">
        <v>25</v>
      </c>
      <c r="F6261" s="12" t="s">
        <v>15</v>
      </c>
      <c r="G6261" s="12" t="s">
        <v>18</v>
      </c>
      <c r="H6261" s="14" t="s">
        <v>15</v>
      </c>
      <c r="I6261" s="15" t="s">
        <v>7370</v>
      </c>
      <c r="J6261" s="15" t="s">
        <v>7370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7352</v>
      </c>
      <c r="P6261" s="15" t="s">
        <v>15</v>
      </c>
      <c r="Q6261" s="15" t="s">
        <v>15</v>
      </c>
      <c r="R6261" s="15" t="s">
        <v>15</v>
      </c>
      <c r="S6261" s="27" t="str">
        <f t="shared" si="211"/>
        <v/>
      </c>
      <c r="T6261" s="11">
        <f t="shared" si="212"/>
        <v>27.925099999999997</v>
      </c>
      <c r="U6261" s="81"/>
    </row>
    <row r="6262" spans="1:21" ht="15" customHeight="1" x14ac:dyDescent="0.2">
      <c r="A6262" s="66" t="s">
        <v>7705</v>
      </c>
      <c r="B6262" s="12" t="s">
        <v>15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18</v>
      </c>
      <c r="H6262" s="14" t="s">
        <v>15</v>
      </c>
      <c r="I6262" s="15" t="s">
        <v>15</v>
      </c>
      <c r="J6262" s="15" t="s">
        <v>15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7352</v>
      </c>
      <c r="P6262" s="15" t="s">
        <v>15</v>
      </c>
      <c r="Q6262" s="15" t="s">
        <v>15</v>
      </c>
      <c r="R6262" s="15" t="s">
        <v>15</v>
      </c>
      <c r="S6262" s="27" t="str">
        <f t="shared" si="211"/>
        <v/>
      </c>
      <c r="T6262" s="11">
        <f t="shared" si="212"/>
        <v>27.925099999999997</v>
      </c>
    </row>
    <row r="6263" spans="1:21" ht="15" customHeight="1" x14ac:dyDescent="0.2">
      <c r="A6263" s="66" t="s">
        <v>7706</v>
      </c>
      <c r="B6263" s="12" t="s">
        <v>5495</v>
      </c>
      <c r="C6263" s="13" t="s">
        <v>16</v>
      </c>
      <c r="D6263" s="32">
        <v>40969</v>
      </c>
      <c r="E6263" s="12" t="s">
        <v>25</v>
      </c>
      <c r="F6263" s="12" t="s">
        <v>15</v>
      </c>
      <c r="G6263" s="12" t="s">
        <v>18</v>
      </c>
      <c r="H6263" s="14" t="s">
        <v>15</v>
      </c>
      <c r="I6263" s="15" t="s">
        <v>7707</v>
      </c>
      <c r="J6263" s="15">
        <v>16.21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2925</v>
      </c>
      <c r="P6263" s="15" t="s">
        <v>15</v>
      </c>
      <c r="Q6263" s="15" t="s">
        <v>15</v>
      </c>
      <c r="R6263" s="15" t="s">
        <v>15</v>
      </c>
      <c r="S6263" s="27" t="str">
        <f t="shared" si="211"/>
        <v/>
      </c>
      <c r="T6263" s="11">
        <f t="shared" si="212"/>
        <v>22.865500000000001</v>
      </c>
    </row>
    <row r="6264" spans="1:21" ht="15" customHeight="1" x14ac:dyDescent="0.2">
      <c r="A6264" s="66" t="s">
        <v>7708</v>
      </c>
      <c r="B6264" s="12" t="s">
        <v>15</v>
      </c>
      <c r="C6264" s="13" t="s">
        <v>16</v>
      </c>
      <c r="D6264" s="32" t="s">
        <v>15</v>
      </c>
      <c r="E6264" s="12" t="s">
        <v>25</v>
      </c>
      <c r="F6264" s="12" t="s">
        <v>15</v>
      </c>
      <c r="G6264" s="12" t="s">
        <v>18</v>
      </c>
      <c r="H6264" s="14" t="s">
        <v>15</v>
      </c>
      <c r="I6264" s="15" t="s">
        <v>15</v>
      </c>
      <c r="J6264" s="15" t="s">
        <v>15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7709</v>
      </c>
      <c r="P6264" s="15" t="s">
        <v>15</v>
      </c>
      <c r="Q6264" s="15" t="s">
        <v>15</v>
      </c>
      <c r="R6264" s="15" t="s">
        <v>15</v>
      </c>
      <c r="S6264" s="27" t="str">
        <f t="shared" si="211"/>
        <v/>
      </c>
      <c r="T6264" s="11">
        <f t="shared" si="212"/>
        <v>31.817100000000003</v>
      </c>
    </row>
    <row r="6265" spans="1:21" ht="15" customHeight="1" x14ac:dyDescent="0.2">
      <c r="A6265" s="66" t="s">
        <v>7710</v>
      </c>
      <c r="B6265" s="12" t="s">
        <v>15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18</v>
      </c>
      <c r="H6265" s="14" t="s">
        <v>15</v>
      </c>
      <c r="I6265" s="15" t="s">
        <v>15</v>
      </c>
      <c r="J6265" s="15" t="s">
        <v>15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7352</v>
      </c>
      <c r="P6265" s="15" t="s">
        <v>15</v>
      </c>
      <c r="Q6265" s="15" t="s">
        <v>15</v>
      </c>
      <c r="R6265" s="15" t="s">
        <v>15</v>
      </c>
      <c r="S6265" s="27" t="str">
        <f t="shared" si="211"/>
        <v/>
      </c>
      <c r="T6265" s="11">
        <f t="shared" si="212"/>
        <v>27.925099999999997</v>
      </c>
    </row>
    <row r="6266" spans="1:21" ht="15" customHeight="1" x14ac:dyDescent="0.2">
      <c r="A6266" s="66" t="s">
        <v>7711</v>
      </c>
      <c r="B6266" s="12" t="s">
        <v>15</v>
      </c>
      <c r="C6266" s="13" t="s">
        <v>16</v>
      </c>
      <c r="D6266" s="32" t="s">
        <v>15</v>
      </c>
      <c r="E6266" s="12" t="s">
        <v>25</v>
      </c>
      <c r="F6266" s="12" t="s">
        <v>15</v>
      </c>
      <c r="G6266" s="12" t="s">
        <v>18</v>
      </c>
      <c r="H6266" s="14" t="s">
        <v>15</v>
      </c>
      <c r="I6266" s="15" t="s">
        <v>15</v>
      </c>
      <c r="J6266" s="15" t="s">
        <v>15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7406</v>
      </c>
      <c r="P6266" s="15" t="s">
        <v>15</v>
      </c>
      <c r="Q6266" s="15" t="s">
        <v>15</v>
      </c>
      <c r="R6266" s="15" t="s">
        <v>15</v>
      </c>
      <c r="S6266" s="27" t="str">
        <f t="shared" si="211"/>
        <v/>
      </c>
      <c r="T6266" s="11">
        <f t="shared" si="212"/>
        <v>25.443949999999997</v>
      </c>
    </row>
    <row r="6267" spans="1:21" ht="15" customHeight="1" x14ac:dyDescent="0.2">
      <c r="A6267" s="66" t="s">
        <v>7712</v>
      </c>
      <c r="B6267" s="12" t="s">
        <v>5495</v>
      </c>
      <c r="C6267" s="13" t="s">
        <v>16</v>
      </c>
      <c r="D6267" s="32">
        <v>40969</v>
      </c>
      <c r="E6267" s="12" t="s">
        <v>25</v>
      </c>
      <c r="F6267" s="12" t="s">
        <v>15</v>
      </c>
      <c r="G6267" s="12" t="s">
        <v>18</v>
      </c>
      <c r="H6267" s="14" t="s">
        <v>15</v>
      </c>
      <c r="I6267" s="15" t="s">
        <v>7713</v>
      </c>
      <c r="J6267" s="15">
        <v>21.18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7406</v>
      </c>
      <c r="P6267" s="15" t="s">
        <v>15</v>
      </c>
      <c r="Q6267" s="15" t="s">
        <v>15</v>
      </c>
      <c r="R6267" s="15" t="s">
        <v>15</v>
      </c>
      <c r="S6267" s="27" t="str">
        <f t="shared" si="211"/>
        <v/>
      </c>
      <c r="T6267" s="11">
        <f t="shared" si="212"/>
        <v>25.443949999999997</v>
      </c>
    </row>
    <row r="6268" spans="1:21" ht="15" customHeight="1" x14ac:dyDescent="0.2">
      <c r="A6268" s="66" t="s">
        <v>7714</v>
      </c>
      <c r="B6268" s="12" t="s">
        <v>15</v>
      </c>
      <c r="C6268" s="13" t="s">
        <v>16</v>
      </c>
      <c r="D6268" s="32">
        <v>43271</v>
      </c>
      <c r="E6268" s="12" t="s">
        <v>25</v>
      </c>
      <c r="F6268" s="12" t="s">
        <v>15</v>
      </c>
      <c r="G6268" s="12" t="s">
        <v>263</v>
      </c>
      <c r="H6268" s="14" t="s">
        <v>15</v>
      </c>
      <c r="I6268" s="15" t="s">
        <v>15</v>
      </c>
      <c r="J6268" s="15" t="s">
        <v>15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7378</v>
      </c>
      <c r="P6268" s="15" t="s">
        <v>15</v>
      </c>
      <c r="Q6268" s="15" t="s">
        <v>15</v>
      </c>
      <c r="R6268" s="15" t="s">
        <v>15</v>
      </c>
      <c r="S6268" s="27" t="str">
        <f t="shared" si="211"/>
        <v/>
      </c>
      <c r="T6268" s="11">
        <f t="shared" si="212"/>
        <v>17.805900000000001</v>
      </c>
      <c r="U6268" s="102"/>
    </row>
    <row r="6269" spans="1:21" ht="15" customHeight="1" x14ac:dyDescent="0.2">
      <c r="A6269" s="66" t="s">
        <v>7717</v>
      </c>
      <c r="B6269" s="12" t="s">
        <v>15</v>
      </c>
      <c r="C6269" s="13" t="s">
        <v>16</v>
      </c>
      <c r="D6269" s="32">
        <v>40603</v>
      </c>
      <c r="E6269" s="12" t="s">
        <v>25</v>
      </c>
      <c r="F6269" s="12" t="s">
        <v>15</v>
      </c>
      <c r="G6269" s="12" t="s">
        <v>18</v>
      </c>
      <c r="H6269" s="14"/>
      <c r="I6269" s="15" t="s">
        <v>15</v>
      </c>
      <c r="J6269" s="15" t="s">
        <v>15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3200</v>
      </c>
      <c r="P6269" s="15" t="s">
        <v>15</v>
      </c>
      <c r="Q6269" s="15" t="s">
        <v>15</v>
      </c>
      <c r="R6269" s="15" t="s">
        <v>15</v>
      </c>
      <c r="S6269" s="27" t="str">
        <f t="shared" si="211"/>
        <v/>
      </c>
      <c r="T6269" s="11">
        <f t="shared" si="212"/>
        <v>27.730499999999999</v>
      </c>
    </row>
    <row r="6270" spans="1:21" ht="15" customHeight="1" x14ac:dyDescent="0.2">
      <c r="A6270" s="66" t="s">
        <v>7718</v>
      </c>
      <c r="B6270" s="12" t="s">
        <v>6173</v>
      </c>
      <c r="C6270" s="13" t="s">
        <v>16</v>
      </c>
      <c r="D6270" s="32" t="s">
        <v>15</v>
      </c>
      <c r="E6270" s="12" t="s">
        <v>25</v>
      </c>
      <c r="F6270" s="12" t="s">
        <v>15</v>
      </c>
      <c r="G6270" s="12" t="s">
        <v>25</v>
      </c>
      <c r="H6270" s="14" t="s">
        <v>15</v>
      </c>
      <c r="I6270" s="15" t="s">
        <v>7719</v>
      </c>
      <c r="J6270" s="15" t="s">
        <v>7719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761</v>
      </c>
      <c r="P6270" s="15" t="s">
        <v>15</v>
      </c>
      <c r="Q6270" s="15" t="s">
        <v>15</v>
      </c>
      <c r="R6270" s="15" t="s">
        <v>15</v>
      </c>
      <c r="S6270" s="27" t="str">
        <f t="shared" ref="S6270:S6328" si="213">IF(M6270="","",(M6270*0.973))</f>
        <v/>
      </c>
      <c r="T6270" s="11">
        <f t="shared" si="212"/>
        <v>44.563399999999994</v>
      </c>
    </row>
    <row r="6271" spans="1:21" ht="15" customHeight="1" x14ac:dyDescent="0.2">
      <c r="A6271" s="66">
        <v>74712</v>
      </c>
      <c r="B6271" s="12" t="s">
        <v>5495</v>
      </c>
      <c r="C6271" s="13" t="s">
        <v>16</v>
      </c>
      <c r="D6271" s="32">
        <v>42370</v>
      </c>
      <c r="E6271" s="12" t="s">
        <v>25</v>
      </c>
      <c r="F6271" s="12"/>
      <c r="G6271" s="12" t="s">
        <v>25</v>
      </c>
      <c r="H6271" s="14"/>
      <c r="I6271" s="15">
        <v>90.89</v>
      </c>
      <c r="J6271" s="15">
        <v>180.97</v>
      </c>
      <c r="K6271" s="12"/>
      <c r="L6271" s="12"/>
      <c r="M6271" s="16"/>
      <c r="N6271" s="26"/>
      <c r="O6271" s="15">
        <v>271.87</v>
      </c>
      <c r="P6271" s="15"/>
      <c r="Q6271" s="15"/>
      <c r="R6271" s="15"/>
      <c r="S6271" s="27"/>
      <c r="T6271" s="11">
        <f t="shared" si="212"/>
        <v>264.52951000000002</v>
      </c>
    </row>
    <row r="6272" spans="1:21" ht="15" customHeight="1" x14ac:dyDescent="0.2">
      <c r="A6272" s="66">
        <v>74713</v>
      </c>
      <c r="B6272" s="12" t="s">
        <v>5495</v>
      </c>
      <c r="C6272" s="13" t="s">
        <v>16</v>
      </c>
      <c r="D6272" s="32">
        <v>42370</v>
      </c>
      <c r="E6272" s="12" t="s">
        <v>25</v>
      </c>
      <c r="F6272" s="12"/>
      <c r="G6272" s="12" t="s">
        <v>25</v>
      </c>
      <c r="H6272" s="14"/>
      <c r="I6272" s="15">
        <v>54.01</v>
      </c>
      <c r="J6272" s="15">
        <v>77.599999999999994</v>
      </c>
      <c r="K6272" s="12"/>
      <c r="L6272" s="12"/>
      <c r="M6272" s="16"/>
      <c r="N6272" s="26"/>
      <c r="O6272" s="15">
        <v>131.62</v>
      </c>
      <c r="P6272" s="15"/>
      <c r="Q6272" s="15"/>
      <c r="R6272" s="15"/>
      <c r="S6272" s="27"/>
      <c r="T6272" s="11">
        <f t="shared" si="212"/>
        <v>128.06626</v>
      </c>
    </row>
    <row r="6273" spans="1:22" ht="15" customHeight="1" x14ac:dyDescent="0.2">
      <c r="A6273" s="66" t="s">
        <v>7720</v>
      </c>
      <c r="B6273" s="12" t="s">
        <v>5495</v>
      </c>
      <c r="C6273" s="13" t="s">
        <v>16</v>
      </c>
      <c r="D6273" s="32" t="s">
        <v>15</v>
      </c>
      <c r="E6273" s="12" t="s">
        <v>25</v>
      </c>
      <c r="F6273" s="12" t="s">
        <v>15</v>
      </c>
      <c r="G6273" s="12" t="s">
        <v>18</v>
      </c>
      <c r="H6273" s="14" t="s">
        <v>15</v>
      </c>
      <c r="I6273" s="15" t="s">
        <v>7721</v>
      </c>
      <c r="J6273" s="15" t="s">
        <v>7722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7354</v>
      </c>
      <c r="P6273" s="15" t="s">
        <v>15</v>
      </c>
      <c r="Q6273" s="15" t="s">
        <v>15</v>
      </c>
      <c r="R6273" s="15" t="s">
        <v>15</v>
      </c>
      <c r="S6273" s="27" t="str">
        <f t="shared" si="213"/>
        <v/>
      </c>
      <c r="T6273" s="11">
        <f t="shared" si="212"/>
        <v>38.141600000000004</v>
      </c>
    </row>
    <row r="6274" spans="1:22" ht="15" customHeight="1" x14ac:dyDescent="0.2">
      <c r="A6274" s="66" t="s">
        <v>7723</v>
      </c>
      <c r="B6274" s="12" t="s">
        <v>15</v>
      </c>
      <c r="C6274" s="13" t="s">
        <v>16</v>
      </c>
      <c r="D6274" s="32">
        <v>40603</v>
      </c>
      <c r="E6274" s="12" t="s">
        <v>25</v>
      </c>
      <c r="F6274" s="12" t="s">
        <v>15</v>
      </c>
      <c r="G6274" s="12" t="s">
        <v>18</v>
      </c>
      <c r="H6274" s="14"/>
      <c r="I6274" s="15" t="s">
        <v>15</v>
      </c>
      <c r="J6274" s="15" t="s">
        <v>15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7354</v>
      </c>
      <c r="P6274" s="15" t="s">
        <v>15</v>
      </c>
      <c r="Q6274" s="15" t="s">
        <v>15</v>
      </c>
      <c r="R6274" s="15" t="s">
        <v>15</v>
      </c>
      <c r="S6274" s="27" t="str">
        <f t="shared" si="213"/>
        <v/>
      </c>
      <c r="T6274" s="11">
        <f t="shared" si="212"/>
        <v>38.141600000000004</v>
      </c>
    </row>
    <row r="6275" spans="1:22" ht="15" customHeight="1" x14ac:dyDescent="0.2">
      <c r="A6275" s="66" t="s">
        <v>7724</v>
      </c>
      <c r="B6275" s="12" t="s">
        <v>15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15</v>
      </c>
      <c r="J6275" s="15" t="s">
        <v>15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7725</v>
      </c>
      <c r="P6275" s="15" t="s">
        <v>15</v>
      </c>
      <c r="Q6275" s="15" t="s">
        <v>15</v>
      </c>
      <c r="R6275" s="15" t="s">
        <v>15</v>
      </c>
      <c r="S6275" s="27" t="str">
        <f t="shared" si="213"/>
        <v/>
      </c>
      <c r="T6275" s="11">
        <f t="shared" si="212"/>
        <v>69.277600000000007</v>
      </c>
    </row>
    <row r="6276" spans="1:22" ht="15" customHeight="1" x14ac:dyDescent="0.2">
      <c r="A6276" s="66" t="s">
        <v>7726</v>
      </c>
      <c r="B6276" s="12" t="s">
        <v>5495</v>
      </c>
      <c r="C6276" s="13" t="s">
        <v>16</v>
      </c>
      <c r="D6276" s="32">
        <v>40179</v>
      </c>
      <c r="E6276" s="12" t="s">
        <v>25</v>
      </c>
      <c r="F6276" s="12" t="s">
        <v>15</v>
      </c>
      <c r="G6276" s="12" t="s">
        <v>25</v>
      </c>
      <c r="H6276" s="14" t="s">
        <v>15</v>
      </c>
      <c r="I6276" s="15" t="s">
        <v>7727</v>
      </c>
      <c r="J6276" s="15" t="s">
        <v>7728</v>
      </c>
      <c r="K6276" s="12"/>
      <c r="L6276" s="12" t="s">
        <v>15</v>
      </c>
      <c r="M6276" s="16" t="s">
        <v>15</v>
      </c>
      <c r="N6276" s="26" t="s">
        <v>15</v>
      </c>
      <c r="O6276" s="15" t="s">
        <v>7729</v>
      </c>
      <c r="P6276" s="15" t="s">
        <v>15</v>
      </c>
      <c r="Q6276" s="15" t="s">
        <v>15</v>
      </c>
      <c r="R6276" s="15" t="s">
        <v>15</v>
      </c>
      <c r="S6276" s="27" t="str">
        <f t="shared" si="213"/>
        <v/>
      </c>
      <c r="T6276" s="11">
        <f t="shared" si="212"/>
        <v>291.58864</v>
      </c>
    </row>
    <row r="6277" spans="1:22" ht="15" customHeight="1" x14ac:dyDescent="0.2">
      <c r="A6277" s="66" t="s">
        <v>7730</v>
      </c>
      <c r="B6277" s="12" t="s">
        <v>5495</v>
      </c>
      <c r="C6277" s="13" t="s">
        <v>16</v>
      </c>
      <c r="D6277" s="32">
        <v>40179</v>
      </c>
      <c r="E6277" s="12" t="s">
        <v>25</v>
      </c>
      <c r="F6277" s="12" t="s">
        <v>15</v>
      </c>
      <c r="G6277" s="12" t="s">
        <v>25</v>
      </c>
      <c r="H6277" s="14" t="s">
        <v>15</v>
      </c>
      <c r="I6277" s="15" t="s">
        <v>7731</v>
      </c>
      <c r="J6277" s="15" t="s">
        <v>7732</v>
      </c>
      <c r="K6277" s="12"/>
      <c r="L6277" s="12" t="s">
        <v>15</v>
      </c>
      <c r="M6277" s="16" t="s">
        <v>15</v>
      </c>
      <c r="N6277" s="26" t="s">
        <v>15</v>
      </c>
      <c r="O6277" s="15" t="s">
        <v>7733</v>
      </c>
      <c r="P6277" s="15" t="s">
        <v>15</v>
      </c>
      <c r="Q6277" s="15" t="s">
        <v>15</v>
      </c>
      <c r="R6277" s="15" t="s">
        <v>15</v>
      </c>
      <c r="S6277" s="27" t="str">
        <f t="shared" si="213"/>
        <v/>
      </c>
      <c r="T6277" s="11">
        <f t="shared" si="212"/>
        <v>420.18031999999994</v>
      </c>
    </row>
    <row r="6278" spans="1:22" ht="15" customHeight="1" x14ac:dyDescent="0.2">
      <c r="A6278" s="66" t="s">
        <v>7734</v>
      </c>
      <c r="B6278" s="12" t="s">
        <v>5495</v>
      </c>
      <c r="C6278" s="13" t="s">
        <v>16</v>
      </c>
      <c r="D6278" s="32">
        <v>40179</v>
      </c>
      <c r="E6278" s="12" t="s">
        <v>25</v>
      </c>
      <c r="F6278" s="12" t="s">
        <v>15</v>
      </c>
      <c r="G6278" s="12" t="s">
        <v>25</v>
      </c>
      <c r="H6278" s="14" t="s">
        <v>15</v>
      </c>
      <c r="I6278" s="15" t="s">
        <v>7735</v>
      </c>
      <c r="J6278" s="15" t="s">
        <v>7736</v>
      </c>
      <c r="K6278" s="12"/>
      <c r="L6278" s="12" t="s">
        <v>15</v>
      </c>
      <c r="M6278" s="16" t="s">
        <v>15</v>
      </c>
      <c r="N6278" s="26" t="s">
        <v>15</v>
      </c>
      <c r="O6278" s="15" t="s">
        <v>7737</v>
      </c>
      <c r="P6278" s="15" t="s">
        <v>15</v>
      </c>
      <c r="Q6278" s="15" t="s">
        <v>15</v>
      </c>
      <c r="R6278" s="15" t="s">
        <v>15</v>
      </c>
      <c r="S6278" s="27" t="str">
        <f t="shared" si="213"/>
        <v/>
      </c>
      <c r="T6278" s="11">
        <f t="shared" si="212"/>
        <v>390.98058999999995</v>
      </c>
    </row>
    <row r="6279" spans="1:22" ht="15" customHeight="1" x14ac:dyDescent="0.2">
      <c r="A6279" s="66" t="s">
        <v>7738</v>
      </c>
      <c r="B6279" s="12" t="s">
        <v>5495</v>
      </c>
      <c r="C6279" s="13" t="s">
        <v>16</v>
      </c>
      <c r="D6279" s="32">
        <v>40179</v>
      </c>
      <c r="E6279" s="12" t="s">
        <v>25</v>
      </c>
      <c r="F6279" s="12" t="s">
        <v>15</v>
      </c>
      <c r="G6279" s="12" t="s">
        <v>25</v>
      </c>
      <c r="H6279" s="14" t="s">
        <v>15</v>
      </c>
      <c r="I6279" s="15" t="s">
        <v>7739</v>
      </c>
      <c r="J6279" s="15" t="s">
        <v>7740</v>
      </c>
      <c r="K6279" s="12"/>
      <c r="L6279" s="12" t="s">
        <v>15</v>
      </c>
      <c r="M6279" s="16" t="s">
        <v>15</v>
      </c>
      <c r="N6279" s="26" t="s">
        <v>15</v>
      </c>
      <c r="O6279" s="15" t="s">
        <v>7741</v>
      </c>
      <c r="P6279" s="15" t="s">
        <v>15</v>
      </c>
      <c r="Q6279" s="15" t="s">
        <v>15</v>
      </c>
      <c r="R6279" s="15" t="s">
        <v>15</v>
      </c>
      <c r="S6279" s="27" t="str">
        <f t="shared" si="213"/>
        <v/>
      </c>
      <c r="T6279" s="11">
        <f t="shared" si="212"/>
        <v>481.71283999999997</v>
      </c>
    </row>
    <row r="6280" spans="1:22" ht="15" customHeight="1" x14ac:dyDescent="0.2">
      <c r="A6280" s="66" t="s">
        <v>7742</v>
      </c>
      <c r="B6280" s="12" t="s">
        <v>5495</v>
      </c>
      <c r="C6280" s="13" t="s">
        <v>16</v>
      </c>
      <c r="D6280" s="32">
        <v>40179</v>
      </c>
      <c r="E6280" s="12" t="s">
        <v>25</v>
      </c>
      <c r="F6280" s="12" t="s">
        <v>15</v>
      </c>
      <c r="G6280" s="12" t="s">
        <v>25</v>
      </c>
      <c r="H6280" s="14" t="s">
        <v>15</v>
      </c>
      <c r="I6280" s="15">
        <v>7.36</v>
      </c>
      <c r="J6280" s="15">
        <v>41.7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>
        <v>49.06</v>
      </c>
      <c r="P6280" s="15" t="s">
        <v>15</v>
      </c>
      <c r="Q6280" s="15" t="s">
        <v>15</v>
      </c>
      <c r="R6280" s="15" t="s">
        <v>15</v>
      </c>
      <c r="S6280" s="27" t="str">
        <f t="shared" si="213"/>
        <v/>
      </c>
      <c r="T6280" s="11">
        <f t="shared" si="212"/>
        <v>47.735379999999999</v>
      </c>
    </row>
    <row r="6281" spans="1:22" ht="15" customHeight="1" x14ac:dyDescent="0.2">
      <c r="A6281" s="66" t="s">
        <v>7743</v>
      </c>
      <c r="B6281" s="12" t="s">
        <v>7744</v>
      </c>
      <c r="C6281" s="13" t="s">
        <v>16</v>
      </c>
      <c r="D6281" s="32">
        <v>40179</v>
      </c>
      <c r="E6281" s="12" t="s">
        <v>25</v>
      </c>
      <c r="F6281" s="12" t="s">
        <v>15</v>
      </c>
      <c r="G6281" s="12" t="s">
        <v>25</v>
      </c>
      <c r="H6281" s="14" t="s">
        <v>15</v>
      </c>
      <c r="I6281" s="15">
        <v>21.37</v>
      </c>
      <c r="J6281" s="15">
        <v>88.48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>
        <v>109.85</v>
      </c>
      <c r="P6281" s="15" t="s">
        <v>15</v>
      </c>
      <c r="Q6281" s="15" t="s">
        <v>15</v>
      </c>
      <c r="R6281" s="15" t="s">
        <v>15</v>
      </c>
      <c r="S6281" s="27" t="str">
        <f t="shared" si="213"/>
        <v/>
      </c>
      <c r="T6281" s="11">
        <f t="shared" si="212"/>
        <v>106.88404999999999</v>
      </c>
    </row>
    <row r="6282" spans="1:22" ht="15" customHeight="1" x14ac:dyDescent="0.2">
      <c r="A6282" s="66" t="s">
        <v>7745</v>
      </c>
      <c r="B6282" s="12" t="s">
        <v>7744</v>
      </c>
      <c r="C6282" s="13" t="s">
        <v>16</v>
      </c>
      <c r="D6282" s="32">
        <v>40179</v>
      </c>
      <c r="E6282" s="12" t="s">
        <v>25</v>
      </c>
      <c r="F6282" s="12" t="s">
        <v>15</v>
      </c>
      <c r="G6282" s="12" t="s">
        <v>25</v>
      </c>
      <c r="H6282" s="14" t="s">
        <v>15</v>
      </c>
      <c r="I6282" s="15">
        <v>21.37</v>
      </c>
      <c r="J6282" s="15">
        <v>88.48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>
        <v>109.85</v>
      </c>
      <c r="P6282" s="15" t="s">
        <v>15</v>
      </c>
      <c r="Q6282" s="15" t="s">
        <v>15</v>
      </c>
      <c r="R6282" s="15" t="s">
        <v>15</v>
      </c>
      <c r="S6282" s="27" t="str">
        <f t="shared" si="213"/>
        <v/>
      </c>
      <c r="T6282" s="11">
        <f t="shared" si="212"/>
        <v>106.88404999999999</v>
      </c>
    </row>
    <row r="6283" spans="1:22" ht="15" customHeight="1" x14ac:dyDescent="0.2">
      <c r="A6283" s="66" t="s">
        <v>7746</v>
      </c>
      <c r="B6283" s="12" t="s">
        <v>7744</v>
      </c>
      <c r="C6283" s="13" t="s">
        <v>16</v>
      </c>
      <c r="D6283" s="32">
        <v>40179</v>
      </c>
      <c r="E6283" s="12" t="s">
        <v>25</v>
      </c>
      <c r="F6283" s="12" t="s">
        <v>15</v>
      </c>
      <c r="G6283" s="12" t="s">
        <v>25</v>
      </c>
      <c r="H6283" s="14" t="s">
        <v>15</v>
      </c>
      <c r="I6283" s="15">
        <v>21.37</v>
      </c>
      <c r="J6283" s="15">
        <v>88.48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>
        <v>109.85</v>
      </c>
      <c r="P6283" s="15" t="s">
        <v>15</v>
      </c>
      <c r="Q6283" s="15" t="s">
        <v>15</v>
      </c>
      <c r="R6283" s="15" t="s">
        <v>15</v>
      </c>
      <c r="S6283" s="27" t="str">
        <f t="shared" si="213"/>
        <v/>
      </c>
      <c r="T6283" s="11">
        <f t="shared" si="212"/>
        <v>106.88404999999999</v>
      </c>
    </row>
    <row r="6284" spans="1:22" ht="15" customHeight="1" x14ac:dyDescent="0.2">
      <c r="A6284" s="66" t="s">
        <v>7747</v>
      </c>
      <c r="B6284" s="12" t="s">
        <v>7744</v>
      </c>
      <c r="C6284" s="13" t="s">
        <v>16</v>
      </c>
      <c r="D6284" s="32">
        <v>40179</v>
      </c>
      <c r="E6284" s="12" t="s">
        <v>25</v>
      </c>
      <c r="F6284" s="12" t="s">
        <v>15</v>
      </c>
      <c r="G6284" s="12" t="s">
        <v>25</v>
      </c>
      <c r="H6284" s="14" t="s">
        <v>15</v>
      </c>
      <c r="I6284" s="15">
        <v>21.37</v>
      </c>
      <c r="J6284" s="15">
        <v>88.48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>
        <v>109.85</v>
      </c>
      <c r="P6284" s="15" t="s">
        <v>15</v>
      </c>
      <c r="Q6284" s="15" t="s">
        <v>15</v>
      </c>
      <c r="R6284" s="15" t="s">
        <v>15</v>
      </c>
      <c r="S6284" s="27" t="str">
        <f t="shared" si="213"/>
        <v/>
      </c>
      <c r="T6284" s="11">
        <f t="shared" si="212"/>
        <v>106.88404999999999</v>
      </c>
      <c r="V6284" s="81"/>
    </row>
    <row r="6285" spans="1:22" ht="15" customHeight="1" x14ac:dyDescent="0.2">
      <c r="A6285" s="66" t="s">
        <v>7748</v>
      </c>
      <c r="B6285" s="12" t="s">
        <v>5495</v>
      </c>
      <c r="C6285" s="13" t="s">
        <v>16</v>
      </c>
      <c r="D6285" s="32">
        <v>42736</v>
      </c>
      <c r="E6285" s="12" t="s">
        <v>25</v>
      </c>
      <c r="F6285" s="12" t="s">
        <v>15</v>
      </c>
      <c r="G6285" s="12" t="s">
        <v>18</v>
      </c>
      <c r="H6285" s="14" t="s">
        <v>15</v>
      </c>
      <c r="I6285" s="15">
        <v>14.28</v>
      </c>
      <c r="J6285" s="15">
        <v>95.57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7428</v>
      </c>
      <c r="P6285" s="15" t="s">
        <v>15</v>
      </c>
      <c r="Q6285" s="15" t="s">
        <v>15</v>
      </c>
      <c r="R6285" s="15" t="s">
        <v>15</v>
      </c>
      <c r="S6285" s="27" t="str">
        <f t="shared" si="213"/>
        <v/>
      </c>
      <c r="T6285" s="11">
        <f t="shared" si="212"/>
        <v>106.88404999999999</v>
      </c>
      <c r="U6285" s="81"/>
      <c r="V6285" s="81"/>
    </row>
    <row r="6286" spans="1:22" ht="15" customHeight="1" x14ac:dyDescent="0.2">
      <c r="A6286" s="66" t="s">
        <v>7749</v>
      </c>
      <c r="B6286" s="12" t="s">
        <v>5495</v>
      </c>
      <c r="C6286" s="13" t="s">
        <v>16</v>
      </c>
      <c r="D6286" s="32">
        <v>42736</v>
      </c>
      <c r="E6286" s="12" t="s">
        <v>25</v>
      </c>
      <c r="F6286" s="12" t="s">
        <v>15</v>
      </c>
      <c r="G6286" s="12" t="s">
        <v>18</v>
      </c>
      <c r="H6286" s="14" t="s">
        <v>15</v>
      </c>
      <c r="I6286" s="15">
        <v>33.200000000000003</v>
      </c>
      <c r="J6286" s="15">
        <v>44</v>
      </c>
      <c r="K6286" s="12" t="s">
        <v>15</v>
      </c>
      <c r="L6286" s="12" t="s">
        <v>15</v>
      </c>
      <c r="M6286" s="16" t="s">
        <v>15</v>
      </c>
      <c r="N6286" s="26" t="s">
        <v>15</v>
      </c>
      <c r="O6286" s="15" t="s">
        <v>7121</v>
      </c>
      <c r="P6286" s="15" t="s">
        <v>15</v>
      </c>
      <c r="Q6286" s="15" t="s">
        <v>15</v>
      </c>
      <c r="R6286" s="15" t="s">
        <v>15</v>
      </c>
      <c r="S6286" s="27" t="str">
        <f t="shared" si="213"/>
        <v/>
      </c>
      <c r="T6286" s="11">
        <f t="shared" si="212"/>
        <v>75.115600000000001</v>
      </c>
      <c r="U6286" s="81"/>
      <c r="V6286" s="81"/>
    </row>
    <row r="6287" spans="1:22" ht="15" customHeight="1" x14ac:dyDescent="0.2">
      <c r="A6287" s="66" t="s">
        <v>7750</v>
      </c>
      <c r="B6287" s="12" t="s">
        <v>5495</v>
      </c>
      <c r="C6287" s="13" t="s">
        <v>16</v>
      </c>
      <c r="D6287" s="32">
        <v>42736</v>
      </c>
      <c r="E6287" s="12" t="s">
        <v>25</v>
      </c>
      <c r="F6287" s="12" t="s">
        <v>15</v>
      </c>
      <c r="G6287" s="12" t="s">
        <v>18</v>
      </c>
      <c r="H6287" s="14" t="s">
        <v>15</v>
      </c>
      <c r="I6287" s="15">
        <v>42.18</v>
      </c>
      <c r="J6287" s="15">
        <v>55.92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7751</v>
      </c>
      <c r="P6287" s="15" t="s">
        <v>15</v>
      </c>
      <c r="Q6287" s="15" t="s">
        <v>15</v>
      </c>
      <c r="R6287" s="15" t="s">
        <v>15</v>
      </c>
      <c r="S6287" s="27" t="str">
        <f t="shared" si="213"/>
        <v/>
      </c>
      <c r="T6287" s="11">
        <f t="shared" si="212"/>
        <v>95.451299999999989</v>
      </c>
      <c r="U6287" s="81"/>
      <c r="V6287" s="81"/>
    </row>
    <row r="6288" spans="1:22" ht="15" customHeight="1" x14ac:dyDescent="0.2">
      <c r="A6288" s="66" t="s">
        <v>7752</v>
      </c>
      <c r="B6288" s="12" t="s">
        <v>5495</v>
      </c>
      <c r="C6288" s="13" t="s">
        <v>16</v>
      </c>
      <c r="D6288" s="32">
        <v>42736</v>
      </c>
      <c r="E6288" s="12" t="s">
        <v>25</v>
      </c>
      <c r="F6288" s="12" t="s">
        <v>15</v>
      </c>
      <c r="G6288" s="12" t="s">
        <v>18</v>
      </c>
      <c r="H6288" s="14" t="s">
        <v>15</v>
      </c>
      <c r="I6288" s="15">
        <v>70.63</v>
      </c>
      <c r="J6288" s="15">
        <v>60.17</v>
      </c>
      <c r="K6288" s="12" t="s">
        <v>15</v>
      </c>
      <c r="L6288" s="12" t="s">
        <v>15</v>
      </c>
      <c r="M6288" s="16" t="s">
        <v>15</v>
      </c>
      <c r="N6288" s="26" t="s">
        <v>15</v>
      </c>
      <c r="O6288" s="15" t="s">
        <v>5480</v>
      </c>
      <c r="P6288" s="15" t="s">
        <v>15</v>
      </c>
      <c r="Q6288" s="15" t="s">
        <v>15</v>
      </c>
      <c r="R6288" s="15" t="s">
        <v>15</v>
      </c>
      <c r="S6288" s="27" t="str">
        <f t="shared" si="213"/>
        <v/>
      </c>
      <c r="T6288" s="11">
        <f t="shared" si="212"/>
        <v>127.26840000000001</v>
      </c>
      <c r="U6288" s="81"/>
    </row>
    <row r="6289" spans="1:21" ht="15" customHeight="1" x14ac:dyDescent="0.2">
      <c r="A6289" s="66" t="s">
        <v>7753</v>
      </c>
      <c r="B6289" s="12" t="s">
        <v>5495</v>
      </c>
      <c r="C6289" s="13" t="s">
        <v>16</v>
      </c>
      <c r="D6289" s="32" t="s">
        <v>15</v>
      </c>
      <c r="E6289" s="12" t="s">
        <v>25</v>
      </c>
      <c r="F6289" s="12" t="s">
        <v>15</v>
      </c>
      <c r="G6289" s="12" t="s">
        <v>18</v>
      </c>
      <c r="H6289" s="14" t="s">
        <v>19</v>
      </c>
      <c r="I6289" s="15" t="s">
        <v>7754</v>
      </c>
      <c r="J6289" s="15">
        <v>230.26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7755</v>
      </c>
      <c r="P6289" s="15" t="s">
        <v>15</v>
      </c>
      <c r="Q6289" s="15" t="s">
        <v>15</v>
      </c>
      <c r="R6289" s="15" t="s">
        <v>15</v>
      </c>
      <c r="S6289" s="27" t="str">
        <f t="shared" si="213"/>
        <v/>
      </c>
      <c r="T6289" s="11">
        <f t="shared" si="212"/>
        <v>273.80219999999997</v>
      </c>
    </row>
    <row r="6290" spans="1:21" ht="15" customHeight="1" x14ac:dyDescent="0.2">
      <c r="A6290" s="66" t="s">
        <v>7756</v>
      </c>
      <c r="B6290" s="12" t="s">
        <v>15</v>
      </c>
      <c r="C6290" s="13" t="s">
        <v>16</v>
      </c>
      <c r="D6290" s="32" t="s">
        <v>15</v>
      </c>
      <c r="E6290" s="12" t="s">
        <v>25</v>
      </c>
      <c r="F6290" s="12" t="s">
        <v>15</v>
      </c>
      <c r="G6290" s="12" t="s">
        <v>18</v>
      </c>
      <c r="H6290" s="14" t="s">
        <v>15</v>
      </c>
      <c r="I6290" s="15" t="s">
        <v>15</v>
      </c>
      <c r="J6290" s="15" t="s">
        <v>15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7751</v>
      </c>
      <c r="P6290" s="15" t="s">
        <v>15</v>
      </c>
      <c r="Q6290" s="15" t="s">
        <v>15</v>
      </c>
      <c r="R6290" s="15" t="s">
        <v>15</v>
      </c>
      <c r="S6290" s="27" t="str">
        <f t="shared" si="213"/>
        <v/>
      </c>
      <c r="T6290" s="11">
        <f t="shared" si="212"/>
        <v>95.451299999999989</v>
      </c>
    </row>
    <row r="6291" spans="1:21" ht="15" customHeight="1" x14ac:dyDescent="0.2">
      <c r="A6291" s="66" t="s">
        <v>7757</v>
      </c>
      <c r="B6291" s="12" t="s">
        <v>15</v>
      </c>
      <c r="C6291" s="13" t="s">
        <v>16</v>
      </c>
      <c r="D6291" s="32" t="s">
        <v>15</v>
      </c>
      <c r="E6291" s="12" t="s">
        <v>25</v>
      </c>
      <c r="F6291" s="12" t="s">
        <v>15</v>
      </c>
      <c r="G6291" s="12" t="s">
        <v>18</v>
      </c>
      <c r="H6291" s="14" t="s">
        <v>15</v>
      </c>
      <c r="I6291" s="15" t="s">
        <v>15</v>
      </c>
      <c r="J6291" s="15" t="s">
        <v>15</v>
      </c>
      <c r="K6291" s="12" t="s">
        <v>15</v>
      </c>
      <c r="L6291" s="12" t="s">
        <v>15</v>
      </c>
      <c r="M6291" s="16" t="s">
        <v>15</v>
      </c>
      <c r="N6291" s="26" t="s">
        <v>15</v>
      </c>
      <c r="O6291" s="15" t="s">
        <v>4138</v>
      </c>
      <c r="P6291" s="15" t="s">
        <v>15</v>
      </c>
      <c r="Q6291" s="15" t="s">
        <v>15</v>
      </c>
      <c r="R6291" s="15" t="s">
        <v>15</v>
      </c>
      <c r="S6291" s="27" t="str">
        <f t="shared" si="213"/>
        <v/>
      </c>
      <c r="T6291" s="11">
        <f t="shared" si="212"/>
        <v>76.331850000000003</v>
      </c>
    </row>
    <row r="6292" spans="1:21" ht="15" customHeight="1" x14ac:dyDescent="0.2">
      <c r="A6292" s="66" t="s">
        <v>7758</v>
      </c>
      <c r="B6292" s="12" t="s">
        <v>5495</v>
      </c>
      <c r="C6292" s="13" t="s">
        <v>16</v>
      </c>
      <c r="D6292" s="32">
        <v>42430</v>
      </c>
      <c r="E6292" s="12" t="s">
        <v>25</v>
      </c>
      <c r="F6292" s="12" t="s">
        <v>15</v>
      </c>
      <c r="G6292" s="12" t="s">
        <v>18</v>
      </c>
      <c r="H6292" s="14" t="s">
        <v>15</v>
      </c>
      <c r="I6292" s="15">
        <v>41.11</v>
      </c>
      <c r="J6292" s="15">
        <v>69.989999999999995</v>
      </c>
      <c r="K6292" s="12" t="s">
        <v>17</v>
      </c>
      <c r="L6292" s="12" t="s">
        <v>15</v>
      </c>
      <c r="M6292" s="16" t="s">
        <v>15</v>
      </c>
      <c r="N6292" s="26" t="s">
        <v>15</v>
      </c>
      <c r="O6292" s="15" t="s">
        <v>7759</v>
      </c>
      <c r="P6292" s="15" t="s">
        <v>15</v>
      </c>
      <c r="Q6292" s="15" t="s">
        <v>15</v>
      </c>
      <c r="R6292" s="15" t="s">
        <v>15</v>
      </c>
      <c r="S6292" s="27" t="str">
        <f t="shared" si="213"/>
        <v/>
      </c>
      <c r="T6292" s="11">
        <f t="shared" si="212"/>
        <v>108.10029999999999</v>
      </c>
      <c r="U6292" s="81"/>
    </row>
    <row r="6293" spans="1:21" ht="15" customHeight="1" x14ac:dyDescent="0.2">
      <c r="A6293" s="66" t="s">
        <v>7760</v>
      </c>
      <c r="B6293" s="12" t="s">
        <v>15</v>
      </c>
      <c r="C6293" s="13" t="s">
        <v>16</v>
      </c>
      <c r="D6293" s="32" t="s">
        <v>15</v>
      </c>
      <c r="E6293" s="12" t="s">
        <v>25</v>
      </c>
      <c r="F6293" s="12" t="s">
        <v>15</v>
      </c>
      <c r="G6293" s="12" t="s">
        <v>18</v>
      </c>
      <c r="H6293" s="14" t="s">
        <v>15</v>
      </c>
      <c r="I6293" s="15" t="s">
        <v>15</v>
      </c>
      <c r="J6293" s="15" t="s">
        <v>15</v>
      </c>
      <c r="K6293" s="12" t="s">
        <v>15</v>
      </c>
      <c r="L6293" s="12" t="s">
        <v>15</v>
      </c>
      <c r="M6293" s="16" t="s">
        <v>15</v>
      </c>
      <c r="N6293" s="26" t="s">
        <v>15</v>
      </c>
      <c r="O6293" s="15" t="s">
        <v>7761</v>
      </c>
      <c r="P6293" s="15" t="s">
        <v>15</v>
      </c>
      <c r="Q6293" s="15" t="s">
        <v>15</v>
      </c>
      <c r="R6293" s="15" t="s">
        <v>15</v>
      </c>
      <c r="S6293" s="27" t="str">
        <f t="shared" si="213"/>
        <v/>
      </c>
      <c r="T6293" s="11">
        <f t="shared" si="212"/>
        <v>88.980850000000004</v>
      </c>
    </row>
    <row r="6294" spans="1:21" ht="15" customHeight="1" x14ac:dyDescent="0.2">
      <c r="A6294" s="66" t="s">
        <v>7762</v>
      </c>
      <c r="B6294" s="12" t="s">
        <v>15</v>
      </c>
      <c r="C6294" s="13" t="s">
        <v>16</v>
      </c>
      <c r="D6294" s="32" t="s">
        <v>15</v>
      </c>
      <c r="E6294" s="12" t="s">
        <v>25</v>
      </c>
      <c r="F6294" s="12" t="s">
        <v>15</v>
      </c>
      <c r="G6294" s="12" t="s">
        <v>18</v>
      </c>
      <c r="H6294" s="14" t="s">
        <v>15</v>
      </c>
      <c r="I6294" s="15" t="s">
        <v>15</v>
      </c>
      <c r="J6294" s="15" t="s">
        <v>15</v>
      </c>
      <c r="K6294" s="12" t="s">
        <v>15</v>
      </c>
      <c r="L6294" s="12" t="s">
        <v>15</v>
      </c>
      <c r="M6294" s="16" t="s">
        <v>15</v>
      </c>
      <c r="N6294" s="26" t="s">
        <v>15</v>
      </c>
      <c r="O6294" s="15" t="s">
        <v>7761</v>
      </c>
      <c r="P6294" s="15" t="s">
        <v>15</v>
      </c>
      <c r="Q6294" s="15" t="s">
        <v>15</v>
      </c>
      <c r="R6294" s="15" t="s">
        <v>15</v>
      </c>
      <c r="S6294" s="27" t="str">
        <f t="shared" si="213"/>
        <v/>
      </c>
      <c r="T6294" s="11">
        <f t="shared" si="212"/>
        <v>88.980850000000004</v>
      </c>
    </row>
    <row r="6295" spans="1:21" ht="15" customHeight="1" x14ac:dyDescent="0.2">
      <c r="A6295" s="66" t="s">
        <v>7763</v>
      </c>
      <c r="B6295" s="12" t="s">
        <v>15</v>
      </c>
      <c r="C6295" s="13" t="s">
        <v>16</v>
      </c>
      <c r="D6295" s="32" t="s">
        <v>15</v>
      </c>
      <c r="E6295" s="12" t="s">
        <v>25</v>
      </c>
      <c r="F6295" s="12" t="s">
        <v>15</v>
      </c>
      <c r="G6295" s="12" t="s">
        <v>18</v>
      </c>
      <c r="H6295" s="14" t="s">
        <v>15</v>
      </c>
      <c r="I6295" s="15" t="s">
        <v>15</v>
      </c>
      <c r="J6295" s="15" t="s">
        <v>15</v>
      </c>
      <c r="K6295" s="12" t="s">
        <v>15</v>
      </c>
      <c r="L6295" s="12" t="s">
        <v>15</v>
      </c>
      <c r="M6295" s="16" t="s">
        <v>15</v>
      </c>
      <c r="N6295" s="26" t="s">
        <v>15</v>
      </c>
      <c r="O6295" s="15" t="s">
        <v>7231</v>
      </c>
      <c r="P6295" s="15" t="s">
        <v>15</v>
      </c>
      <c r="Q6295" s="15" t="s">
        <v>15</v>
      </c>
      <c r="R6295" s="15" t="s">
        <v>15</v>
      </c>
      <c r="S6295" s="27" t="str">
        <f t="shared" si="213"/>
        <v/>
      </c>
      <c r="T6295" s="11">
        <f t="shared" si="212"/>
        <v>111.99229999999999</v>
      </c>
    </row>
    <row r="6296" spans="1:21" ht="15" customHeight="1" x14ac:dyDescent="0.2">
      <c r="A6296" s="66" t="s">
        <v>7764</v>
      </c>
      <c r="B6296" s="12" t="s">
        <v>15</v>
      </c>
      <c r="C6296" s="13" t="s">
        <v>16</v>
      </c>
      <c r="D6296" s="32" t="s">
        <v>15</v>
      </c>
      <c r="E6296" s="12" t="s">
        <v>25</v>
      </c>
      <c r="F6296" s="12" t="s">
        <v>15</v>
      </c>
      <c r="G6296" s="12" t="s">
        <v>18</v>
      </c>
      <c r="H6296" s="14" t="s">
        <v>15</v>
      </c>
      <c r="I6296" s="15" t="s">
        <v>15</v>
      </c>
      <c r="J6296" s="15" t="s">
        <v>15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 t="s">
        <v>7761</v>
      </c>
      <c r="P6296" s="15" t="s">
        <v>15</v>
      </c>
      <c r="Q6296" s="15" t="s">
        <v>15</v>
      </c>
      <c r="R6296" s="15" t="s">
        <v>15</v>
      </c>
      <c r="S6296" s="27" t="str">
        <f t="shared" si="213"/>
        <v/>
      </c>
      <c r="T6296" s="11">
        <f t="shared" si="212"/>
        <v>88.980850000000004</v>
      </c>
    </row>
    <row r="6297" spans="1:21" ht="15" customHeight="1" x14ac:dyDescent="0.2">
      <c r="A6297" s="66" t="s">
        <v>7765</v>
      </c>
      <c r="B6297" s="12" t="s">
        <v>15</v>
      </c>
      <c r="C6297" s="13" t="s">
        <v>16</v>
      </c>
      <c r="D6297" s="32" t="s">
        <v>15</v>
      </c>
      <c r="E6297" s="12" t="s">
        <v>25</v>
      </c>
      <c r="F6297" s="12" t="s">
        <v>15</v>
      </c>
      <c r="G6297" s="12" t="s">
        <v>18</v>
      </c>
      <c r="H6297" s="14" t="s">
        <v>15</v>
      </c>
      <c r="I6297" s="15" t="s">
        <v>15</v>
      </c>
      <c r="J6297" s="15" t="s">
        <v>15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 t="s">
        <v>7761</v>
      </c>
      <c r="P6297" s="15" t="s">
        <v>15</v>
      </c>
      <c r="Q6297" s="15" t="s">
        <v>15</v>
      </c>
      <c r="R6297" s="15" t="s">
        <v>15</v>
      </c>
      <c r="S6297" s="27" t="str">
        <f t="shared" si="213"/>
        <v/>
      </c>
      <c r="T6297" s="11">
        <f t="shared" si="212"/>
        <v>88.980850000000004</v>
      </c>
    </row>
    <row r="6298" spans="1:21" ht="15" customHeight="1" x14ac:dyDescent="0.2">
      <c r="A6298" s="66" t="s">
        <v>7766</v>
      </c>
      <c r="B6298" s="12" t="s">
        <v>15</v>
      </c>
      <c r="C6298" s="13" t="s">
        <v>16</v>
      </c>
      <c r="D6298" s="32" t="s">
        <v>15</v>
      </c>
      <c r="E6298" s="12" t="s">
        <v>25</v>
      </c>
      <c r="F6298" s="12" t="s">
        <v>15</v>
      </c>
      <c r="G6298" s="12" t="s">
        <v>18</v>
      </c>
      <c r="H6298" s="14" t="s">
        <v>15</v>
      </c>
      <c r="I6298" s="15" t="s">
        <v>15</v>
      </c>
      <c r="J6298" s="15" t="s">
        <v>15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 t="s">
        <v>1230</v>
      </c>
      <c r="P6298" s="15" t="s">
        <v>15</v>
      </c>
      <c r="Q6298" s="15" t="s">
        <v>15</v>
      </c>
      <c r="R6298" s="15" t="s">
        <v>15</v>
      </c>
      <c r="S6298" s="27" t="str">
        <f t="shared" si="213"/>
        <v/>
      </c>
      <c r="T6298" s="11">
        <f t="shared" si="212"/>
        <v>114.42479999999999</v>
      </c>
    </row>
    <row r="6299" spans="1:21" ht="15" customHeight="1" x14ac:dyDescent="0.2">
      <c r="A6299" s="66" t="s">
        <v>7767</v>
      </c>
      <c r="B6299" s="12" t="s">
        <v>15</v>
      </c>
      <c r="C6299" s="13" t="s">
        <v>16</v>
      </c>
      <c r="D6299" s="32" t="s">
        <v>15</v>
      </c>
      <c r="E6299" s="12" t="s">
        <v>25</v>
      </c>
      <c r="F6299" s="12" t="s">
        <v>15</v>
      </c>
      <c r="G6299" s="12" t="s">
        <v>18</v>
      </c>
      <c r="H6299" s="14" t="s">
        <v>15</v>
      </c>
      <c r="I6299" s="15" t="s">
        <v>15</v>
      </c>
      <c r="J6299" s="15" t="s">
        <v>15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 t="s">
        <v>7555</v>
      </c>
      <c r="P6299" s="15" t="s">
        <v>15</v>
      </c>
      <c r="Q6299" s="15" t="s">
        <v>15</v>
      </c>
      <c r="R6299" s="15" t="s">
        <v>15</v>
      </c>
      <c r="S6299" s="27" t="str">
        <f t="shared" si="213"/>
        <v/>
      </c>
      <c r="T6299" s="11">
        <f t="shared" si="212"/>
        <v>63.585549999999991</v>
      </c>
    </row>
    <row r="6300" spans="1:21" ht="15" customHeight="1" x14ac:dyDescent="0.2">
      <c r="A6300" s="66" t="s">
        <v>7768</v>
      </c>
      <c r="B6300" s="12" t="s">
        <v>15</v>
      </c>
      <c r="C6300" s="13" t="s">
        <v>16</v>
      </c>
      <c r="D6300" s="32" t="s">
        <v>15</v>
      </c>
      <c r="E6300" s="12" t="s">
        <v>25</v>
      </c>
      <c r="F6300" s="12" t="s">
        <v>15</v>
      </c>
      <c r="G6300" s="12" t="s">
        <v>18</v>
      </c>
      <c r="H6300" s="14" t="s">
        <v>15</v>
      </c>
      <c r="I6300" s="15" t="s">
        <v>15</v>
      </c>
      <c r="J6300" s="15" t="s">
        <v>15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 t="s">
        <v>7354</v>
      </c>
      <c r="P6300" s="15" t="s">
        <v>15</v>
      </c>
      <c r="Q6300" s="15" t="s">
        <v>15</v>
      </c>
      <c r="R6300" s="15" t="s">
        <v>15</v>
      </c>
      <c r="S6300" s="27" t="str">
        <f t="shared" si="213"/>
        <v/>
      </c>
      <c r="T6300" s="11">
        <f t="shared" si="212"/>
        <v>38.141600000000004</v>
      </c>
    </row>
    <row r="6301" spans="1:21" ht="15" customHeight="1" x14ac:dyDescent="0.2">
      <c r="A6301" s="66" t="s">
        <v>7769</v>
      </c>
      <c r="B6301" s="12" t="s">
        <v>15</v>
      </c>
      <c r="C6301" s="13" t="s">
        <v>16</v>
      </c>
      <c r="D6301" s="32" t="s">
        <v>15</v>
      </c>
      <c r="E6301" s="12" t="s">
        <v>25</v>
      </c>
      <c r="F6301" s="12" t="s">
        <v>15</v>
      </c>
      <c r="G6301" s="12" t="s">
        <v>18</v>
      </c>
      <c r="H6301" s="14" t="s">
        <v>19</v>
      </c>
      <c r="I6301" s="15" t="s">
        <v>15</v>
      </c>
      <c r="J6301" s="15" t="s">
        <v>15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7770</v>
      </c>
      <c r="P6301" s="15" t="s">
        <v>15</v>
      </c>
      <c r="Q6301" s="15" t="s">
        <v>15</v>
      </c>
      <c r="R6301" s="15" t="s">
        <v>15</v>
      </c>
      <c r="S6301" s="27" t="str">
        <f t="shared" si="213"/>
        <v/>
      </c>
      <c r="T6301" s="11">
        <f t="shared" si="212"/>
        <v>24.4223</v>
      </c>
    </row>
    <row r="6302" spans="1:21" ht="15" customHeight="1" x14ac:dyDescent="0.2">
      <c r="A6302" s="66" t="s">
        <v>7771</v>
      </c>
      <c r="B6302" s="12" t="s">
        <v>15</v>
      </c>
      <c r="C6302" s="13" t="s">
        <v>16</v>
      </c>
      <c r="D6302" s="32" t="s">
        <v>15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 t="s">
        <v>15</v>
      </c>
      <c r="J6302" s="15" t="s">
        <v>15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7374</v>
      </c>
      <c r="P6302" s="15" t="s">
        <v>15</v>
      </c>
      <c r="Q6302" s="15" t="s">
        <v>15</v>
      </c>
      <c r="R6302" s="15" t="s">
        <v>15</v>
      </c>
      <c r="S6302" s="27" t="str">
        <f t="shared" si="213"/>
        <v/>
      </c>
      <c r="T6302" s="11">
        <f t="shared" si="212"/>
        <v>34.298249999999996</v>
      </c>
    </row>
    <row r="6303" spans="1:21" ht="15" customHeight="1" x14ac:dyDescent="0.2">
      <c r="A6303" s="66" t="s">
        <v>7772</v>
      </c>
      <c r="B6303" s="12" t="s">
        <v>15</v>
      </c>
      <c r="C6303" s="13" t="s">
        <v>16</v>
      </c>
      <c r="D6303" s="32" t="s">
        <v>15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 t="s">
        <v>15</v>
      </c>
      <c r="J6303" s="15" t="s">
        <v>15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7422</v>
      </c>
      <c r="P6303" s="15" t="s">
        <v>15</v>
      </c>
      <c r="Q6303" s="15" t="s">
        <v>15</v>
      </c>
      <c r="R6303" s="15" t="s">
        <v>15</v>
      </c>
      <c r="S6303" s="27" t="str">
        <f t="shared" si="213"/>
        <v/>
      </c>
      <c r="T6303" s="11">
        <f t="shared" si="212"/>
        <v>73.850700000000003</v>
      </c>
    </row>
    <row r="6304" spans="1:21" ht="15" customHeight="1" x14ac:dyDescent="0.2">
      <c r="A6304" s="66" t="s">
        <v>7773</v>
      </c>
      <c r="B6304" s="12" t="s">
        <v>15</v>
      </c>
      <c r="C6304" s="13" t="s">
        <v>16</v>
      </c>
      <c r="D6304" s="32" t="s">
        <v>15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 t="s">
        <v>15</v>
      </c>
      <c r="J6304" s="15" t="s">
        <v>15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7121</v>
      </c>
      <c r="P6304" s="15" t="s">
        <v>15</v>
      </c>
      <c r="Q6304" s="15" t="s">
        <v>15</v>
      </c>
      <c r="R6304" s="15" t="s">
        <v>15</v>
      </c>
      <c r="S6304" s="27" t="str">
        <f t="shared" si="213"/>
        <v/>
      </c>
      <c r="T6304" s="11">
        <f t="shared" si="212"/>
        <v>75.115600000000001</v>
      </c>
    </row>
    <row r="6305" spans="1:20" ht="15" customHeight="1" x14ac:dyDescent="0.2">
      <c r="A6305" s="66" t="s">
        <v>7774</v>
      </c>
      <c r="B6305" s="12" t="s">
        <v>15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 t="s">
        <v>15</v>
      </c>
      <c r="J6305" s="15" t="s">
        <v>15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7761</v>
      </c>
      <c r="P6305" s="15" t="s">
        <v>15</v>
      </c>
      <c r="Q6305" s="15" t="s">
        <v>15</v>
      </c>
      <c r="R6305" s="15" t="s">
        <v>15</v>
      </c>
      <c r="S6305" s="27" t="str">
        <f t="shared" si="213"/>
        <v/>
      </c>
      <c r="T6305" s="11">
        <f t="shared" si="212"/>
        <v>88.980850000000004</v>
      </c>
    </row>
    <row r="6306" spans="1:20" ht="15" customHeight="1" x14ac:dyDescent="0.2">
      <c r="A6306" s="66" t="s">
        <v>7775</v>
      </c>
      <c r="B6306" s="12" t="s">
        <v>15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19</v>
      </c>
      <c r="I6306" s="15" t="s">
        <v>15</v>
      </c>
      <c r="J6306" s="15" t="s">
        <v>15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7121</v>
      </c>
      <c r="P6306" s="15" t="s">
        <v>15</v>
      </c>
      <c r="Q6306" s="15" t="s">
        <v>15</v>
      </c>
      <c r="R6306" s="15" t="s">
        <v>15</v>
      </c>
      <c r="S6306" s="27" t="str">
        <f t="shared" si="213"/>
        <v/>
      </c>
      <c r="T6306" s="11">
        <f t="shared" si="212"/>
        <v>75.115600000000001</v>
      </c>
    </row>
    <row r="6307" spans="1:20" ht="15" customHeight="1" x14ac:dyDescent="0.2">
      <c r="A6307" s="66" t="s">
        <v>7776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7761</v>
      </c>
      <c r="P6307" s="15" t="s">
        <v>15</v>
      </c>
      <c r="Q6307" s="15" t="s">
        <v>15</v>
      </c>
      <c r="R6307" s="15" t="s">
        <v>15</v>
      </c>
      <c r="S6307" s="27" t="str">
        <f t="shared" si="213"/>
        <v/>
      </c>
      <c r="T6307" s="11">
        <f t="shared" si="212"/>
        <v>88.980850000000004</v>
      </c>
    </row>
    <row r="6308" spans="1:20" ht="15" customHeight="1" x14ac:dyDescent="0.2">
      <c r="A6308" s="66" t="s">
        <v>7777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761</v>
      </c>
      <c r="P6308" s="15" t="s">
        <v>15</v>
      </c>
      <c r="Q6308" s="15" t="s">
        <v>15</v>
      </c>
      <c r="R6308" s="15" t="s">
        <v>15</v>
      </c>
      <c r="S6308" s="27" t="str">
        <f t="shared" si="213"/>
        <v/>
      </c>
      <c r="T6308" s="11">
        <f t="shared" si="212"/>
        <v>44.563399999999994</v>
      </c>
    </row>
    <row r="6309" spans="1:20" ht="15" customHeight="1" x14ac:dyDescent="0.2">
      <c r="A6309" s="66" t="s">
        <v>7778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7555</v>
      </c>
      <c r="P6309" s="15" t="s">
        <v>15</v>
      </c>
      <c r="Q6309" s="15" t="s">
        <v>15</v>
      </c>
      <c r="R6309" s="15" t="s">
        <v>15</v>
      </c>
      <c r="S6309" s="27" t="str">
        <f t="shared" si="213"/>
        <v/>
      </c>
      <c r="T6309" s="11">
        <f t="shared" si="212"/>
        <v>63.585549999999991</v>
      </c>
    </row>
    <row r="6310" spans="1:20" ht="15" customHeight="1" x14ac:dyDescent="0.2">
      <c r="A6310" s="66" t="s">
        <v>7779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4138</v>
      </c>
      <c r="P6310" s="15" t="s">
        <v>15</v>
      </c>
      <c r="Q6310" s="15" t="s">
        <v>15</v>
      </c>
      <c r="R6310" s="15" t="s">
        <v>15</v>
      </c>
      <c r="S6310" s="27" t="str">
        <f t="shared" si="213"/>
        <v/>
      </c>
      <c r="T6310" s="11">
        <f t="shared" si="212"/>
        <v>76.331850000000003</v>
      </c>
    </row>
    <row r="6311" spans="1:20" ht="15" customHeight="1" x14ac:dyDescent="0.2">
      <c r="A6311" s="66" t="s">
        <v>7780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7692</v>
      </c>
      <c r="P6311" s="15" t="s">
        <v>15</v>
      </c>
      <c r="Q6311" s="15" t="s">
        <v>15</v>
      </c>
      <c r="R6311" s="15" t="s">
        <v>15</v>
      </c>
      <c r="S6311" s="27" t="str">
        <f t="shared" si="213"/>
        <v/>
      </c>
      <c r="T6311" s="11">
        <f t="shared" si="212"/>
        <v>97.932450000000003</v>
      </c>
    </row>
    <row r="6312" spans="1:20" ht="15" customHeight="1" x14ac:dyDescent="0.2">
      <c r="A6312" s="66" t="s">
        <v>7781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7761</v>
      </c>
      <c r="P6312" s="15" t="s">
        <v>15</v>
      </c>
      <c r="Q6312" s="15" t="s">
        <v>15</v>
      </c>
      <c r="R6312" s="15" t="s">
        <v>15</v>
      </c>
      <c r="S6312" s="27" t="str">
        <f t="shared" si="213"/>
        <v/>
      </c>
      <c r="T6312" s="11">
        <f t="shared" si="212"/>
        <v>88.980850000000004</v>
      </c>
    </row>
    <row r="6313" spans="1:20" ht="15" customHeight="1" x14ac:dyDescent="0.2">
      <c r="A6313" s="66" t="s">
        <v>7782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7759</v>
      </c>
      <c r="P6313" s="15" t="s">
        <v>15</v>
      </c>
      <c r="Q6313" s="15" t="s">
        <v>15</v>
      </c>
      <c r="R6313" s="15" t="s">
        <v>15</v>
      </c>
      <c r="S6313" s="27" t="str">
        <f t="shared" si="213"/>
        <v/>
      </c>
      <c r="T6313" s="11">
        <f t="shared" si="212"/>
        <v>108.10029999999999</v>
      </c>
    </row>
    <row r="6314" spans="1:20" ht="15" customHeight="1" x14ac:dyDescent="0.2">
      <c r="A6314" s="66" t="s">
        <v>7783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3417</v>
      </c>
      <c r="P6314" s="15" t="s">
        <v>15</v>
      </c>
      <c r="Q6314" s="15" t="s">
        <v>15</v>
      </c>
      <c r="R6314" s="15" t="s">
        <v>15</v>
      </c>
      <c r="S6314" s="27" t="str">
        <f t="shared" si="213"/>
        <v/>
      </c>
      <c r="T6314" s="11">
        <f t="shared" si="212"/>
        <v>55.996149999999993</v>
      </c>
    </row>
    <row r="6315" spans="1:20" ht="15" customHeight="1" x14ac:dyDescent="0.2">
      <c r="A6315" s="66" t="s">
        <v>7784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7761</v>
      </c>
      <c r="P6315" s="15" t="s">
        <v>15</v>
      </c>
      <c r="Q6315" s="15" t="s">
        <v>15</v>
      </c>
      <c r="R6315" s="15" t="s">
        <v>15</v>
      </c>
      <c r="S6315" s="27" t="str">
        <f t="shared" si="213"/>
        <v/>
      </c>
      <c r="T6315" s="11">
        <f t="shared" si="212"/>
        <v>88.980850000000004</v>
      </c>
    </row>
    <row r="6316" spans="1:20" ht="15" customHeight="1" x14ac:dyDescent="0.2">
      <c r="A6316" s="66" t="s">
        <v>7785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4138</v>
      </c>
      <c r="P6316" s="15" t="s">
        <v>15</v>
      </c>
      <c r="Q6316" s="15" t="s">
        <v>15</v>
      </c>
      <c r="R6316" s="15" t="s">
        <v>15</v>
      </c>
      <c r="S6316" s="27" t="str">
        <f t="shared" si="213"/>
        <v/>
      </c>
      <c r="T6316" s="11">
        <f t="shared" si="212"/>
        <v>76.331850000000003</v>
      </c>
    </row>
    <row r="6317" spans="1:20" ht="15" customHeight="1" x14ac:dyDescent="0.2">
      <c r="A6317" s="66" t="s">
        <v>7786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7557</v>
      </c>
      <c r="P6317" s="15" t="s">
        <v>15</v>
      </c>
      <c r="Q6317" s="15" t="s">
        <v>15</v>
      </c>
      <c r="R6317" s="15" t="s">
        <v>15</v>
      </c>
      <c r="S6317" s="27" t="str">
        <f t="shared" si="213"/>
        <v/>
      </c>
      <c r="T6317" s="11">
        <f t="shared" ref="T6317:T6376" si="214">IF(O6317="","",(O6317*0.973))</f>
        <v>50.887899999999995</v>
      </c>
    </row>
    <row r="6318" spans="1:20" ht="15" customHeight="1" x14ac:dyDescent="0.2">
      <c r="A6318" s="66" t="s">
        <v>7787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5480</v>
      </c>
      <c r="P6318" s="15" t="s">
        <v>15</v>
      </c>
      <c r="Q6318" s="15" t="s">
        <v>15</v>
      </c>
      <c r="R6318" s="15" t="s">
        <v>15</v>
      </c>
      <c r="S6318" s="27" t="str">
        <f t="shared" si="213"/>
        <v/>
      </c>
      <c r="T6318" s="11">
        <f t="shared" si="214"/>
        <v>127.26840000000001</v>
      </c>
    </row>
    <row r="6319" spans="1:20" ht="15" customHeight="1" x14ac:dyDescent="0.2">
      <c r="A6319" s="66" t="s">
        <v>7788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7352</v>
      </c>
      <c r="P6319" s="15" t="s">
        <v>15</v>
      </c>
      <c r="Q6319" s="15" t="s">
        <v>15</v>
      </c>
      <c r="R6319" s="15" t="s">
        <v>15</v>
      </c>
      <c r="S6319" s="27" t="str">
        <f t="shared" si="213"/>
        <v/>
      </c>
      <c r="T6319" s="11">
        <f t="shared" si="214"/>
        <v>27.925099999999997</v>
      </c>
    </row>
    <row r="6320" spans="1:20" ht="15" customHeight="1" x14ac:dyDescent="0.2">
      <c r="A6320" s="66" t="s">
        <v>7789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19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7790</v>
      </c>
      <c r="P6320" s="15" t="s">
        <v>15</v>
      </c>
      <c r="Q6320" s="15" t="s">
        <v>15</v>
      </c>
      <c r="R6320" s="15" t="s">
        <v>15</v>
      </c>
      <c r="S6320" s="27" t="str">
        <f t="shared" si="213"/>
        <v/>
      </c>
      <c r="T6320" s="11">
        <f t="shared" si="214"/>
        <v>62.563899999999997</v>
      </c>
    </row>
    <row r="6321" spans="1:21" ht="15" customHeight="1" x14ac:dyDescent="0.2">
      <c r="A6321" s="66" t="s">
        <v>7791</v>
      </c>
      <c r="B6321" s="12" t="s">
        <v>15</v>
      </c>
      <c r="C6321" s="13" t="s">
        <v>16</v>
      </c>
      <c r="D6321" s="32">
        <v>40603</v>
      </c>
      <c r="E6321" s="12" t="s">
        <v>25</v>
      </c>
      <c r="F6321" s="12" t="s">
        <v>15</v>
      </c>
      <c r="G6321" s="12" t="s">
        <v>18</v>
      </c>
      <c r="H6321" s="14"/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7792</v>
      </c>
      <c r="P6321" s="15" t="s">
        <v>15</v>
      </c>
      <c r="Q6321" s="15" t="s">
        <v>15</v>
      </c>
      <c r="R6321" s="15" t="s">
        <v>15</v>
      </c>
      <c r="S6321" s="27" t="str">
        <f t="shared" si="213"/>
        <v/>
      </c>
      <c r="T6321" s="11">
        <f t="shared" si="214"/>
        <v>53.125799999999998</v>
      </c>
    </row>
    <row r="6322" spans="1:21" ht="15" customHeight="1" x14ac:dyDescent="0.2">
      <c r="A6322" s="66" t="s">
        <v>7793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7794</v>
      </c>
      <c r="P6322" s="15" t="s">
        <v>15</v>
      </c>
      <c r="Q6322" s="15" t="s">
        <v>15</v>
      </c>
      <c r="R6322" s="15" t="s">
        <v>15</v>
      </c>
      <c r="S6322" s="27" t="str">
        <f t="shared" si="213"/>
        <v/>
      </c>
      <c r="T6322" s="11">
        <f t="shared" si="214"/>
        <v>124.73859999999999</v>
      </c>
    </row>
    <row r="6323" spans="1:21" ht="15" customHeight="1" x14ac:dyDescent="0.2">
      <c r="A6323" s="66" t="s">
        <v>7795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6073</v>
      </c>
      <c r="P6323" s="15" t="s">
        <v>15</v>
      </c>
      <c r="Q6323" s="15" t="s">
        <v>15</v>
      </c>
      <c r="R6323" s="15" t="s">
        <v>15</v>
      </c>
      <c r="S6323" s="27" t="str">
        <f t="shared" si="213"/>
        <v/>
      </c>
      <c r="T6323" s="11">
        <f t="shared" si="214"/>
        <v>90.878200000000007</v>
      </c>
    </row>
    <row r="6324" spans="1:21" ht="15" customHeight="1" x14ac:dyDescent="0.2">
      <c r="A6324" s="66" t="s">
        <v>7796</v>
      </c>
      <c r="B6324" s="12" t="s">
        <v>15</v>
      </c>
      <c r="C6324" s="13" t="s">
        <v>16</v>
      </c>
      <c r="D6324" s="32">
        <v>40544</v>
      </c>
      <c r="E6324" s="12" t="s">
        <v>17</v>
      </c>
      <c r="F6324" s="12" t="s">
        <v>15</v>
      </c>
      <c r="G6324" s="12"/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15</v>
      </c>
      <c r="P6324" s="15" t="s">
        <v>15</v>
      </c>
      <c r="Q6324" s="15" t="s">
        <v>15</v>
      </c>
      <c r="R6324" s="15" t="s">
        <v>15</v>
      </c>
      <c r="S6324" s="27" t="str">
        <f t="shared" si="213"/>
        <v/>
      </c>
      <c r="T6324" s="11" t="str">
        <f t="shared" si="214"/>
        <v/>
      </c>
    </row>
    <row r="6325" spans="1:21" ht="15" customHeight="1" x14ac:dyDescent="0.2">
      <c r="A6325" s="66" t="s">
        <v>7797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19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7669</v>
      </c>
      <c r="P6325" s="15" t="s">
        <v>15</v>
      </c>
      <c r="Q6325" s="15" t="s">
        <v>15</v>
      </c>
      <c r="R6325" s="15" t="s">
        <v>15</v>
      </c>
      <c r="S6325" s="27" t="str">
        <f t="shared" si="213"/>
        <v/>
      </c>
      <c r="T6325" s="11">
        <f t="shared" si="214"/>
        <v>62.320649999999993</v>
      </c>
    </row>
    <row r="6326" spans="1:21" ht="15" customHeight="1" x14ac:dyDescent="0.2">
      <c r="A6326" s="66" t="s">
        <v>7798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19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6744</v>
      </c>
      <c r="P6326" s="15" t="s">
        <v>15</v>
      </c>
      <c r="Q6326" s="15" t="s">
        <v>15</v>
      </c>
      <c r="R6326" s="15" t="s">
        <v>15</v>
      </c>
      <c r="S6326" s="27" t="str">
        <f t="shared" si="213"/>
        <v/>
      </c>
      <c r="T6326" s="11">
        <f t="shared" si="214"/>
        <v>54.682600000000001</v>
      </c>
    </row>
    <row r="6327" spans="1:21" ht="15" customHeight="1" x14ac:dyDescent="0.2">
      <c r="A6327" s="66" t="s">
        <v>7799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19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7800</v>
      </c>
      <c r="P6327" s="15" t="s">
        <v>15</v>
      </c>
      <c r="Q6327" s="15" t="s">
        <v>15</v>
      </c>
      <c r="R6327" s="15" t="s">
        <v>15</v>
      </c>
      <c r="S6327" s="27" t="str">
        <f t="shared" si="213"/>
        <v/>
      </c>
      <c r="T6327" s="11">
        <f t="shared" si="214"/>
        <v>64.801799999999986</v>
      </c>
    </row>
    <row r="6328" spans="1:21" ht="15" customHeight="1" x14ac:dyDescent="0.2">
      <c r="A6328" s="66" t="s">
        <v>7801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19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7800</v>
      </c>
      <c r="P6328" s="15" t="s">
        <v>15</v>
      </c>
      <c r="Q6328" s="15" t="s">
        <v>15</v>
      </c>
      <c r="R6328" s="15" t="s">
        <v>15</v>
      </c>
      <c r="S6328" s="27" t="str">
        <f t="shared" si="213"/>
        <v/>
      </c>
      <c r="T6328" s="11">
        <f t="shared" si="214"/>
        <v>64.801799999999986</v>
      </c>
    </row>
    <row r="6329" spans="1:21" ht="15" customHeight="1" x14ac:dyDescent="0.2">
      <c r="A6329" s="66" t="s">
        <v>7803</v>
      </c>
      <c r="B6329" s="12" t="s">
        <v>15</v>
      </c>
      <c r="C6329" s="13" t="s">
        <v>16</v>
      </c>
      <c r="D6329" s="32">
        <v>40603</v>
      </c>
      <c r="E6329" s="12" t="s">
        <v>25</v>
      </c>
      <c r="F6329" s="12" t="s">
        <v>15</v>
      </c>
      <c r="G6329" s="12" t="s">
        <v>21</v>
      </c>
      <c r="H6329" s="14"/>
      <c r="I6329" s="15" t="s">
        <v>15</v>
      </c>
      <c r="J6329" s="15" t="s">
        <v>15</v>
      </c>
      <c r="K6329" s="12" t="s">
        <v>17</v>
      </c>
      <c r="L6329" s="12" t="s">
        <v>15</v>
      </c>
      <c r="M6329" s="16" t="s">
        <v>15</v>
      </c>
      <c r="N6329" s="26" t="s">
        <v>15</v>
      </c>
      <c r="O6329" s="15" t="s">
        <v>7804</v>
      </c>
      <c r="P6329" s="15" t="s">
        <v>15</v>
      </c>
      <c r="Q6329" s="15" t="s">
        <v>15</v>
      </c>
      <c r="R6329" s="15" t="s">
        <v>15</v>
      </c>
      <c r="S6329" s="27" t="str">
        <f t="shared" ref="S6329:S6385" si="215">IF(M6329="","",(M6329*0.973))</f>
        <v/>
      </c>
      <c r="T6329" s="11">
        <f t="shared" si="214"/>
        <v>215.13029999999998</v>
      </c>
    </row>
    <row r="6330" spans="1:21" ht="15" customHeight="1" x14ac:dyDescent="0.2">
      <c r="A6330" s="66" t="s">
        <v>7805</v>
      </c>
      <c r="B6330" s="12" t="s">
        <v>15</v>
      </c>
      <c r="C6330" s="13" t="s">
        <v>16</v>
      </c>
      <c r="D6330" s="32">
        <v>40603</v>
      </c>
      <c r="E6330" s="12" t="s">
        <v>25</v>
      </c>
      <c r="F6330" s="12" t="s">
        <v>15</v>
      </c>
      <c r="G6330" s="12" t="s">
        <v>21</v>
      </c>
      <c r="H6330" s="14"/>
      <c r="I6330" s="15" t="s">
        <v>15</v>
      </c>
      <c r="J6330" s="15" t="s">
        <v>15</v>
      </c>
      <c r="K6330" s="12" t="s">
        <v>17</v>
      </c>
      <c r="L6330" s="12" t="s">
        <v>15</v>
      </c>
      <c r="M6330" s="16" t="s">
        <v>15</v>
      </c>
      <c r="N6330" s="26" t="s">
        <v>15</v>
      </c>
      <c r="O6330" s="15" t="s">
        <v>7806</v>
      </c>
      <c r="P6330" s="15" t="s">
        <v>15</v>
      </c>
      <c r="Q6330" s="15" t="s">
        <v>15</v>
      </c>
      <c r="R6330" s="15" t="s">
        <v>15</v>
      </c>
      <c r="S6330" s="27" t="str">
        <f t="shared" si="215"/>
        <v/>
      </c>
      <c r="T6330" s="11">
        <f t="shared" si="214"/>
        <v>184.30565999999999</v>
      </c>
    </row>
    <row r="6331" spans="1:21" ht="15" customHeight="1" x14ac:dyDescent="0.2">
      <c r="A6331" s="66" t="s">
        <v>7807</v>
      </c>
      <c r="B6331" s="12" t="s">
        <v>15</v>
      </c>
      <c r="C6331" s="13" t="s">
        <v>16</v>
      </c>
      <c r="D6331" s="32">
        <v>40603</v>
      </c>
      <c r="E6331" s="12" t="s">
        <v>25</v>
      </c>
      <c r="F6331" s="12" t="s">
        <v>15</v>
      </c>
      <c r="G6331" s="12" t="s">
        <v>21</v>
      </c>
      <c r="H6331" s="14"/>
      <c r="I6331" s="15" t="s">
        <v>15</v>
      </c>
      <c r="J6331" s="15" t="s">
        <v>15</v>
      </c>
      <c r="K6331" s="12" t="s">
        <v>17</v>
      </c>
      <c r="L6331" s="12" t="s">
        <v>15</v>
      </c>
      <c r="M6331" s="16" t="s">
        <v>15</v>
      </c>
      <c r="N6331" s="26" t="s">
        <v>15</v>
      </c>
      <c r="O6331" s="15" t="s">
        <v>7808</v>
      </c>
      <c r="P6331" s="15" t="s">
        <v>15</v>
      </c>
      <c r="Q6331" s="15" t="s">
        <v>15</v>
      </c>
      <c r="R6331" s="15" t="s">
        <v>15</v>
      </c>
      <c r="S6331" s="27" t="str">
        <f t="shared" si="215"/>
        <v/>
      </c>
      <c r="T6331" s="11">
        <f t="shared" si="214"/>
        <v>122.85098000000001</v>
      </c>
    </row>
    <row r="6332" spans="1:21" ht="15" customHeight="1" x14ac:dyDescent="0.2">
      <c r="A6332" s="66" t="s">
        <v>7809</v>
      </c>
      <c r="B6332" s="12" t="s">
        <v>15</v>
      </c>
      <c r="C6332" s="13" t="s">
        <v>16</v>
      </c>
      <c r="D6332" s="32">
        <v>40603</v>
      </c>
      <c r="E6332" s="12" t="s">
        <v>25</v>
      </c>
      <c r="F6332" s="12" t="s">
        <v>15</v>
      </c>
      <c r="G6332" s="12" t="s">
        <v>21</v>
      </c>
      <c r="H6332" s="14"/>
      <c r="I6332" s="15" t="s">
        <v>15</v>
      </c>
      <c r="J6332" s="15" t="s">
        <v>15</v>
      </c>
      <c r="K6332" s="12" t="s">
        <v>17</v>
      </c>
      <c r="L6332" s="12" t="s">
        <v>15</v>
      </c>
      <c r="M6332" s="16" t="s">
        <v>15</v>
      </c>
      <c r="N6332" s="26" t="s">
        <v>15</v>
      </c>
      <c r="O6332" s="15" t="s">
        <v>7810</v>
      </c>
      <c r="P6332" s="15" t="s">
        <v>15</v>
      </c>
      <c r="Q6332" s="15" t="s">
        <v>15</v>
      </c>
      <c r="R6332" s="15" t="s">
        <v>15</v>
      </c>
      <c r="S6332" s="27" t="str">
        <f t="shared" si="215"/>
        <v/>
      </c>
      <c r="T6332" s="11">
        <f t="shared" si="214"/>
        <v>107.53595999999999</v>
      </c>
    </row>
    <row r="6333" spans="1:21" ht="15" customHeight="1" x14ac:dyDescent="0.2">
      <c r="A6333" s="66" t="s">
        <v>7811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19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7812</v>
      </c>
      <c r="P6333" s="15" t="s">
        <v>15</v>
      </c>
      <c r="Q6333" s="15" t="s">
        <v>15</v>
      </c>
      <c r="R6333" s="15" t="s">
        <v>15</v>
      </c>
      <c r="S6333" s="27" t="str">
        <f t="shared" si="215"/>
        <v/>
      </c>
      <c r="T6333" s="11">
        <f t="shared" si="214"/>
        <v>76.7697</v>
      </c>
    </row>
    <row r="6334" spans="1:21" ht="15" customHeight="1" x14ac:dyDescent="0.2">
      <c r="A6334" s="66" t="s">
        <v>7813</v>
      </c>
      <c r="B6334" s="12" t="s">
        <v>5495</v>
      </c>
      <c r="C6334" s="13" t="s">
        <v>16</v>
      </c>
      <c r="D6334" s="32">
        <v>41699</v>
      </c>
      <c r="E6334" s="12" t="s">
        <v>25</v>
      </c>
      <c r="F6334" s="12" t="s">
        <v>15</v>
      </c>
      <c r="G6334" s="12" t="s">
        <v>18</v>
      </c>
      <c r="H6334" s="14" t="s">
        <v>19</v>
      </c>
      <c r="I6334" s="15" t="s">
        <v>7814</v>
      </c>
      <c r="J6334" s="15">
        <v>35.380000000000003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7673</v>
      </c>
      <c r="P6334" s="15" t="s">
        <v>15</v>
      </c>
      <c r="Q6334" s="15" t="s">
        <v>15</v>
      </c>
      <c r="R6334" s="15" t="s">
        <v>15</v>
      </c>
      <c r="S6334" s="27" t="str">
        <f t="shared" si="215"/>
        <v/>
      </c>
      <c r="T6334" s="11">
        <f t="shared" si="214"/>
        <v>52.152799999999999</v>
      </c>
    </row>
    <row r="6335" spans="1:21" s="29" customFormat="1" ht="15" customHeight="1" x14ac:dyDescent="0.2">
      <c r="A6335" s="66" t="s">
        <v>7815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19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7816</v>
      </c>
      <c r="P6335" s="15" t="s">
        <v>15</v>
      </c>
      <c r="Q6335" s="15" t="s">
        <v>15</v>
      </c>
      <c r="R6335" s="15" t="s">
        <v>15</v>
      </c>
      <c r="S6335" s="27" t="str">
        <f t="shared" si="215"/>
        <v/>
      </c>
      <c r="T6335" s="11">
        <f t="shared" si="214"/>
        <v>82.607700000000008</v>
      </c>
      <c r="U6335" s="34"/>
    </row>
    <row r="6336" spans="1:21" ht="15" customHeight="1" x14ac:dyDescent="0.2">
      <c r="A6336" s="66" t="s">
        <v>7817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7709</v>
      </c>
      <c r="P6336" s="15" t="s">
        <v>15</v>
      </c>
      <c r="Q6336" s="15" t="s">
        <v>15</v>
      </c>
      <c r="R6336" s="15" t="s">
        <v>15</v>
      </c>
      <c r="S6336" s="27" t="str">
        <f t="shared" si="215"/>
        <v/>
      </c>
      <c r="T6336" s="11">
        <f t="shared" si="214"/>
        <v>31.817100000000003</v>
      </c>
      <c r="U6336" s="29"/>
    </row>
    <row r="6337" spans="1:21" ht="15" customHeight="1" x14ac:dyDescent="0.2">
      <c r="A6337" s="66" t="s">
        <v>7818</v>
      </c>
      <c r="B6337" s="12" t="s">
        <v>4081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25</v>
      </c>
      <c r="H6337" s="14" t="s">
        <v>15</v>
      </c>
      <c r="I6337" s="15" t="s">
        <v>7819</v>
      </c>
      <c r="J6337" s="15" t="s">
        <v>7819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372</v>
      </c>
      <c r="P6337" s="15" t="s">
        <v>15</v>
      </c>
      <c r="Q6337" s="15" t="s">
        <v>15</v>
      </c>
      <c r="R6337" s="15" t="s">
        <v>15</v>
      </c>
      <c r="S6337" s="27" t="str">
        <f t="shared" si="215"/>
        <v/>
      </c>
      <c r="T6337" s="11">
        <f t="shared" si="214"/>
        <v>31.525199999999998</v>
      </c>
    </row>
    <row r="6338" spans="1:21" ht="15" customHeight="1" x14ac:dyDescent="0.2">
      <c r="A6338" s="66" t="s">
        <v>7820</v>
      </c>
      <c r="B6338" s="12" t="s">
        <v>15</v>
      </c>
      <c r="C6338" s="13" t="s">
        <v>16</v>
      </c>
      <c r="D6338" s="32" t="s">
        <v>15</v>
      </c>
      <c r="E6338" s="12" t="s">
        <v>25</v>
      </c>
      <c r="F6338" s="12" t="s">
        <v>15</v>
      </c>
      <c r="G6338" s="12" t="s">
        <v>18</v>
      </c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7406</v>
      </c>
      <c r="P6338" s="15" t="s">
        <v>15</v>
      </c>
      <c r="Q6338" s="15" t="s">
        <v>15</v>
      </c>
      <c r="R6338" s="15" t="s">
        <v>15</v>
      </c>
      <c r="S6338" s="27" t="str">
        <f t="shared" si="215"/>
        <v/>
      </c>
      <c r="T6338" s="11">
        <f t="shared" si="214"/>
        <v>25.443949999999997</v>
      </c>
    </row>
    <row r="6339" spans="1:21" ht="15" customHeight="1" x14ac:dyDescent="0.2">
      <c r="A6339" s="66" t="s">
        <v>7821</v>
      </c>
      <c r="B6339" s="12" t="s">
        <v>4081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25</v>
      </c>
      <c r="H6339" s="14" t="s">
        <v>15</v>
      </c>
      <c r="I6339" s="15" t="s">
        <v>7822</v>
      </c>
      <c r="J6339" s="15" t="s">
        <v>7822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7472</v>
      </c>
      <c r="P6339" s="15" t="s">
        <v>15</v>
      </c>
      <c r="Q6339" s="15" t="s">
        <v>15</v>
      </c>
      <c r="R6339" s="15" t="s">
        <v>15</v>
      </c>
      <c r="S6339" s="27" t="str">
        <f t="shared" si="215"/>
        <v/>
      </c>
      <c r="T6339" s="11">
        <f t="shared" si="214"/>
        <v>12.065200000000001</v>
      </c>
    </row>
    <row r="6340" spans="1:21" ht="15" customHeight="1" x14ac:dyDescent="0.2">
      <c r="A6340" s="66" t="s">
        <v>7823</v>
      </c>
      <c r="B6340" s="12" t="s">
        <v>4081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25</v>
      </c>
      <c r="H6340" s="14" t="s">
        <v>15</v>
      </c>
      <c r="I6340" s="15" t="s">
        <v>7611</v>
      </c>
      <c r="J6340" s="15" t="s">
        <v>7611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7612</v>
      </c>
      <c r="P6340" s="15" t="s">
        <v>15</v>
      </c>
      <c r="Q6340" s="15" t="s">
        <v>15</v>
      </c>
      <c r="R6340" s="15" t="s">
        <v>15</v>
      </c>
      <c r="S6340" s="27" t="str">
        <f t="shared" si="215"/>
        <v/>
      </c>
      <c r="T6340" s="11">
        <f t="shared" si="214"/>
        <v>48.3581</v>
      </c>
    </row>
    <row r="6341" spans="1:21" ht="15" customHeight="1" x14ac:dyDescent="0.2">
      <c r="A6341" s="66" t="s">
        <v>7824</v>
      </c>
      <c r="B6341" s="12" t="s">
        <v>4081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25</v>
      </c>
      <c r="H6341" s="14" t="s">
        <v>15</v>
      </c>
      <c r="I6341" s="15" t="s">
        <v>7372</v>
      </c>
      <c r="J6341" s="15" t="s">
        <v>7372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7374</v>
      </c>
      <c r="P6341" s="15" t="s">
        <v>15</v>
      </c>
      <c r="Q6341" s="15" t="s">
        <v>15</v>
      </c>
      <c r="R6341" s="15" t="s">
        <v>15</v>
      </c>
      <c r="S6341" s="27" t="str">
        <f t="shared" si="215"/>
        <v/>
      </c>
      <c r="T6341" s="11">
        <f t="shared" si="214"/>
        <v>34.298249999999996</v>
      </c>
    </row>
    <row r="6342" spans="1:21" ht="15" customHeight="1" x14ac:dyDescent="0.2">
      <c r="A6342" s="66" t="s">
        <v>7825</v>
      </c>
      <c r="B6342" s="12" t="s">
        <v>4081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25</v>
      </c>
      <c r="H6342" s="14" t="s">
        <v>15</v>
      </c>
      <c r="I6342" s="15" t="s">
        <v>7611</v>
      </c>
      <c r="J6342" s="15" t="s">
        <v>7611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7612</v>
      </c>
      <c r="P6342" s="15" t="s">
        <v>15</v>
      </c>
      <c r="Q6342" s="15" t="s">
        <v>15</v>
      </c>
      <c r="R6342" s="15" t="s">
        <v>15</v>
      </c>
      <c r="S6342" s="27" t="str">
        <f t="shared" si="215"/>
        <v/>
      </c>
      <c r="T6342" s="11">
        <f t="shared" si="214"/>
        <v>48.3581</v>
      </c>
    </row>
    <row r="6343" spans="1:21" ht="15" customHeight="1" x14ac:dyDescent="0.2">
      <c r="A6343" s="66" t="s">
        <v>7826</v>
      </c>
      <c r="B6343" s="12" t="s">
        <v>4081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25</v>
      </c>
      <c r="H6343" s="14" t="s">
        <v>15</v>
      </c>
      <c r="I6343" s="15" t="s">
        <v>7376</v>
      </c>
      <c r="J6343" s="15" t="s">
        <v>7376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5179</v>
      </c>
      <c r="P6343" s="15" t="s">
        <v>15</v>
      </c>
      <c r="Q6343" s="15" t="s">
        <v>15</v>
      </c>
      <c r="R6343" s="15" t="s">
        <v>15</v>
      </c>
      <c r="S6343" s="27" t="str">
        <f t="shared" si="215"/>
        <v/>
      </c>
      <c r="T6343" s="11">
        <f t="shared" si="214"/>
        <v>20.384349999999998</v>
      </c>
    </row>
    <row r="6344" spans="1:21" ht="15" customHeight="1" x14ac:dyDescent="0.2">
      <c r="A6344" s="66" t="s">
        <v>7827</v>
      </c>
      <c r="B6344" s="12" t="s">
        <v>4081</v>
      </c>
      <c r="C6344" s="13" t="s">
        <v>16</v>
      </c>
      <c r="D6344" s="32" t="s">
        <v>15</v>
      </c>
      <c r="E6344" s="12" t="s">
        <v>25</v>
      </c>
      <c r="F6344" s="12" t="s">
        <v>15</v>
      </c>
      <c r="G6344" s="12" t="s">
        <v>25</v>
      </c>
      <c r="H6344" s="14" t="s">
        <v>15</v>
      </c>
      <c r="I6344" s="15" t="s">
        <v>7611</v>
      </c>
      <c r="J6344" s="15" t="s">
        <v>7611</v>
      </c>
      <c r="K6344" s="12" t="s">
        <v>15</v>
      </c>
      <c r="L6344" s="12" t="s">
        <v>15</v>
      </c>
      <c r="M6344" s="16" t="s">
        <v>15</v>
      </c>
      <c r="N6344" s="26" t="s">
        <v>15</v>
      </c>
      <c r="O6344" s="15" t="s">
        <v>7612</v>
      </c>
      <c r="P6344" s="15" t="s">
        <v>15</v>
      </c>
      <c r="Q6344" s="15" t="s">
        <v>15</v>
      </c>
      <c r="R6344" s="15" t="s">
        <v>15</v>
      </c>
      <c r="S6344" s="27" t="str">
        <f t="shared" si="215"/>
        <v/>
      </c>
      <c r="T6344" s="11">
        <f t="shared" si="214"/>
        <v>48.3581</v>
      </c>
    </row>
    <row r="6345" spans="1:21" ht="15" customHeight="1" x14ac:dyDescent="0.2">
      <c r="A6345" s="66" t="s">
        <v>7828</v>
      </c>
      <c r="B6345" s="12" t="s">
        <v>15</v>
      </c>
      <c r="C6345" s="13" t="s">
        <v>16</v>
      </c>
      <c r="D6345" s="32" t="s">
        <v>15</v>
      </c>
      <c r="E6345" s="12" t="s">
        <v>25</v>
      </c>
      <c r="F6345" s="12" t="s">
        <v>15</v>
      </c>
      <c r="G6345" s="12" t="s">
        <v>25</v>
      </c>
      <c r="H6345" s="14" t="s">
        <v>15</v>
      </c>
      <c r="I6345" s="15" t="s">
        <v>15</v>
      </c>
      <c r="J6345" s="15" t="s">
        <v>15</v>
      </c>
      <c r="K6345" s="12" t="s">
        <v>15</v>
      </c>
      <c r="L6345" s="12" t="s">
        <v>15</v>
      </c>
      <c r="M6345" s="16" t="s">
        <v>15</v>
      </c>
      <c r="N6345" s="26" t="s">
        <v>15</v>
      </c>
      <c r="O6345" s="15" t="s">
        <v>7581</v>
      </c>
      <c r="P6345" s="15" t="s">
        <v>15</v>
      </c>
      <c r="Q6345" s="15" t="s">
        <v>15</v>
      </c>
      <c r="R6345" s="15" t="s">
        <v>15</v>
      </c>
      <c r="S6345" s="27" t="str">
        <f t="shared" si="215"/>
        <v/>
      </c>
      <c r="T6345" s="11">
        <f t="shared" si="214"/>
        <v>19.070800000000002</v>
      </c>
    </row>
    <row r="6346" spans="1:21" ht="15" customHeight="1" x14ac:dyDescent="0.2">
      <c r="A6346" s="66" t="s">
        <v>7829</v>
      </c>
      <c r="B6346" s="12" t="s">
        <v>5495</v>
      </c>
      <c r="C6346" s="13" t="s">
        <v>16</v>
      </c>
      <c r="D6346" s="32">
        <v>40909</v>
      </c>
      <c r="E6346" s="12" t="s">
        <v>25</v>
      </c>
      <c r="F6346" s="12" t="s">
        <v>15</v>
      </c>
      <c r="G6346" s="12" t="s">
        <v>18</v>
      </c>
      <c r="H6346" s="14" t="s">
        <v>15</v>
      </c>
      <c r="I6346" s="15" t="s">
        <v>7830</v>
      </c>
      <c r="J6346" s="15">
        <v>66.989999999999995</v>
      </c>
      <c r="K6346" s="12" t="s">
        <v>15</v>
      </c>
      <c r="L6346" s="12" t="s">
        <v>15</v>
      </c>
      <c r="M6346" s="16" t="s">
        <v>15</v>
      </c>
      <c r="N6346" s="26"/>
      <c r="O6346" s="15">
        <v>73.17</v>
      </c>
      <c r="P6346" s="15" t="s">
        <v>15</v>
      </c>
      <c r="Q6346" s="15" t="s">
        <v>15</v>
      </c>
      <c r="R6346" s="15" t="s">
        <v>15</v>
      </c>
      <c r="S6346" s="27" t="str">
        <f t="shared" si="215"/>
        <v/>
      </c>
      <c r="T6346" s="11">
        <f t="shared" si="214"/>
        <v>71.194410000000005</v>
      </c>
    </row>
    <row r="6347" spans="1:21" s="29" customFormat="1" ht="15" customHeight="1" x14ac:dyDescent="0.2">
      <c r="A6347" s="66" t="s">
        <v>7831</v>
      </c>
      <c r="B6347" s="12" t="s">
        <v>5495</v>
      </c>
      <c r="C6347" s="13" t="s">
        <v>16</v>
      </c>
      <c r="D6347" s="32" t="s">
        <v>15</v>
      </c>
      <c r="E6347" s="12" t="s">
        <v>25</v>
      </c>
      <c r="F6347" s="12" t="s">
        <v>15</v>
      </c>
      <c r="G6347" s="12" t="s">
        <v>18</v>
      </c>
      <c r="H6347" s="14" t="s">
        <v>15</v>
      </c>
      <c r="I6347" s="15" t="s">
        <v>7832</v>
      </c>
      <c r="J6347" s="15" t="s">
        <v>7833</v>
      </c>
      <c r="K6347" s="12" t="s">
        <v>15</v>
      </c>
      <c r="L6347" s="12" t="s">
        <v>15</v>
      </c>
      <c r="M6347" s="16" t="s">
        <v>15</v>
      </c>
      <c r="N6347" s="26" t="s">
        <v>7460</v>
      </c>
      <c r="O6347" s="15" t="s">
        <v>7834</v>
      </c>
      <c r="P6347" s="15" t="s">
        <v>15</v>
      </c>
      <c r="Q6347" s="15" t="s">
        <v>15</v>
      </c>
      <c r="R6347" s="15" t="s">
        <v>15</v>
      </c>
      <c r="S6347" s="27" t="str">
        <f t="shared" si="215"/>
        <v/>
      </c>
      <c r="T6347" s="11">
        <f t="shared" si="214"/>
        <v>94.643709999999999</v>
      </c>
      <c r="U6347" s="34"/>
    </row>
    <row r="6348" spans="1:21" ht="15" customHeight="1" x14ac:dyDescent="0.2">
      <c r="A6348" s="66" t="s">
        <v>7835</v>
      </c>
      <c r="B6348" s="12" t="s">
        <v>15</v>
      </c>
      <c r="C6348" s="13" t="s">
        <v>16</v>
      </c>
      <c r="D6348" s="32" t="s">
        <v>15</v>
      </c>
      <c r="E6348" s="12" t="s">
        <v>25</v>
      </c>
      <c r="F6348" s="12" t="s">
        <v>15</v>
      </c>
      <c r="G6348" s="12" t="s">
        <v>25</v>
      </c>
      <c r="H6348" s="14" t="s">
        <v>15</v>
      </c>
      <c r="I6348" s="15" t="s">
        <v>15</v>
      </c>
      <c r="J6348" s="15" t="s">
        <v>15</v>
      </c>
      <c r="K6348" s="12" t="s">
        <v>15</v>
      </c>
      <c r="L6348" s="12" t="s">
        <v>15</v>
      </c>
      <c r="M6348" s="16" t="s">
        <v>15</v>
      </c>
      <c r="N6348" s="26" t="s">
        <v>15</v>
      </c>
      <c r="O6348" s="15" t="s">
        <v>7836</v>
      </c>
      <c r="P6348" s="15" t="s">
        <v>15</v>
      </c>
      <c r="Q6348" s="15" t="s">
        <v>15</v>
      </c>
      <c r="R6348" s="15" t="s">
        <v>15</v>
      </c>
      <c r="S6348" s="27" t="str">
        <f t="shared" si="215"/>
        <v/>
      </c>
      <c r="T6348" s="11">
        <f t="shared" si="214"/>
        <v>57.942149999999998</v>
      </c>
      <c r="U6348" s="29"/>
    </row>
    <row r="6349" spans="1:21" ht="15" customHeight="1" x14ac:dyDescent="0.2">
      <c r="A6349" s="66" t="s">
        <v>7837</v>
      </c>
      <c r="B6349" s="12" t="s">
        <v>6173</v>
      </c>
      <c r="C6349" s="13" t="s">
        <v>16</v>
      </c>
      <c r="D6349" s="32" t="s">
        <v>15</v>
      </c>
      <c r="E6349" s="12" t="s">
        <v>25</v>
      </c>
      <c r="F6349" s="12" t="s">
        <v>15</v>
      </c>
      <c r="G6349" s="12" t="s">
        <v>18</v>
      </c>
      <c r="H6349" s="14" t="s">
        <v>15</v>
      </c>
      <c r="I6349" s="15" t="s">
        <v>7399</v>
      </c>
      <c r="J6349" s="15">
        <v>148.30000000000001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7400</v>
      </c>
      <c r="P6349" s="15" t="s">
        <v>15</v>
      </c>
      <c r="Q6349" s="15" t="s">
        <v>15</v>
      </c>
      <c r="R6349" s="15" t="s">
        <v>15</v>
      </c>
      <c r="S6349" s="27" t="str">
        <f t="shared" si="215"/>
        <v/>
      </c>
      <c r="T6349" s="11">
        <f t="shared" si="214"/>
        <v>288.59180000000003</v>
      </c>
    </row>
    <row r="6350" spans="1:21" ht="15" customHeight="1" x14ac:dyDescent="0.2">
      <c r="A6350" s="66" t="s">
        <v>12601</v>
      </c>
      <c r="B6350" s="12" t="s">
        <v>5495</v>
      </c>
      <c r="C6350" s="13" t="s">
        <v>16</v>
      </c>
      <c r="D6350" s="32">
        <v>43466</v>
      </c>
      <c r="E6350" s="12" t="s">
        <v>25</v>
      </c>
      <c r="F6350" s="12"/>
      <c r="G6350" s="12" t="s">
        <v>25</v>
      </c>
      <c r="H6350" s="14"/>
      <c r="I6350" s="15">
        <v>33.700000000000003</v>
      </c>
      <c r="J6350" s="15">
        <v>101.01</v>
      </c>
      <c r="K6350" s="12"/>
      <c r="L6350" s="12"/>
      <c r="M6350" s="16"/>
      <c r="N6350" s="26"/>
      <c r="O6350" s="15">
        <v>134.71</v>
      </c>
      <c r="P6350" s="15"/>
      <c r="Q6350" s="15"/>
      <c r="R6350" s="15"/>
      <c r="S6350" s="27"/>
      <c r="T6350" s="11">
        <f t="shared" si="214"/>
        <v>131.07283000000001</v>
      </c>
      <c r="U6350" s="78"/>
    </row>
    <row r="6351" spans="1:21" ht="15" customHeight="1" x14ac:dyDescent="0.2">
      <c r="A6351" s="66" t="s">
        <v>7838</v>
      </c>
      <c r="B6351" s="12"/>
      <c r="C6351" s="13" t="s">
        <v>16</v>
      </c>
      <c r="D6351" s="32" t="s">
        <v>15</v>
      </c>
      <c r="E6351" s="12" t="s">
        <v>17</v>
      </c>
      <c r="F6351" s="12" t="s">
        <v>15</v>
      </c>
      <c r="G6351" s="12" t="s">
        <v>18</v>
      </c>
      <c r="H6351" s="14"/>
      <c r="I6351" s="15"/>
      <c r="J6351" s="15"/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15</v>
      </c>
      <c r="P6351" s="15" t="s">
        <v>15</v>
      </c>
      <c r="Q6351" s="15" t="s">
        <v>15</v>
      </c>
      <c r="R6351" s="15" t="s">
        <v>15</v>
      </c>
      <c r="S6351" s="27" t="str">
        <f t="shared" si="215"/>
        <v/>
      </c>
      <c r="T6351" s="11" t="str">
        <f t="shared" si="214"/>
        <v/>
      </c>
    </row>
    <row r="6352" spans="1:21" ht="15" customHeight="1" x14ac:dyDescent="0.2">
      <c r="A6352" s="66" t="s">
        <v>7839</v>
      </c>
      <c r="B6352" s="12" t="s">
        <v>6173</v>
      </c>
      <c r="C6352" s="13" t="s">
        <v>16</v>
      </c>
      <c r="D6352" s="32" t="s">
        <v>15</v>
      </c>
      <c r="E6352" s="12" t="s">
        <v>17</v>
      </c>
      <c r="F6352" s="12" t="s">
        <v>15</v>
      </c>
      <c r="G6352" s="12" t="s">
        <v>18</v>
      </c>
      <c r="H6352" s="14" t="s">
        <v>15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15</v>
      </c>
      <c r="P6352" s="15" t="s">
        <v>15</v>
      </c>
      <c r="Q6352" s="15" t="s">
        <v>15</v>
      </c>
      <c r="R6352" s="15" t="s">
        <v>15</v>
      </c>
      <c r="S6352" s="27" t="str">
        <f t="shared" si="215"/>
        <v/>
      </c>
      <c r="T6352" s="11" t="str">
        <f t="shared" si="214"/>
        <v/>
      </c>
    </row>
    <row r="6353" spans="1:22" ht="15" customHeight="1" x14ac:dyDescent="0.2">
      <c r="A6353" s="66" t="s">
        <v>7840</v>
      </c>
      <c r="B6353" s="12" t="s">
        <v>6173</v>
      </c>
      <c r="C6353" s="13" t="s">
        <v>16</v>
      </c>
      <c r="D6353" s="32" t="s">
        <v>15</v>
      </c>
      <c r="E6353" s="12" t="s">
        <v>17</v>
      </c>
      <c r="F6353" s="12" t="s">
        <v>15</v>
      </c>
      <c r="G6353" s="12" t="s">
        <v>18</v>
      </c>
      <c r="H6353" s="14" t="s">
        <v>15</v>
      </c>
      <c r="I6353" s="15" t="s">
        <v>15</v>
      </c>
      <c r="J6353" s="15" t="s">
        <v>15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15</v>
      </c>
      <c r="P6353" s="15" t="s">
        <v>15</v>
      </c>
      <c r="Q6353" s="15" t="s">
        <v>15</v>
      </c>
      <c r="R6353" s="15" t="s">
        <v>15</v>
      </c>
      <c r="S6353" s="27" t="str">
        <f t="shared" si="215"/>
        <v/>
      </c>
      <c r="T6353" s="11" t="str">
        <f t="shared" si="214"/>
        <v/>
      </c>
    </row>
    <row r="6354" spans="1:22" ht="15" customHeight="1" x14ac:dyDescent="0.2">
      <c r="A6354" s="66" t="s">
        <v>7841</v>
      </c>
      <c r="B6354" s="12" t="s">
        <v>15</v>
      </c>
      <c r="C6354" s="13" t="s">
        <v>16</v>
      </c>
      <c r="D6354" s="32" t="s">
        <v>15</v>
      </c>
      <c r="E6354" s="12" t="s">
        <v>17</v>
      </c>
      <c r="F6354" s="12" t="s">
        <v>15</v>
      </c>
      <c r="G6354" s="12" t="s">
        <v>25</v>
      </c>
      <c r="H6354" s="14" t="s">
        <v>19</v>
      </c>
      <c r="I6354" s="15" t="s">
        <v>15</v>
      </c>
      <c r="J6354" s="15" t="s">
        <v>15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15</v>
      </c>
      <c r="P6354" s="15" t="s">
        <v>15</v>
      </c>
      <c r="Q6354" s="15" t="s">
        <v>15</v>
      </c>
      <c r="R6354" s="15" t="s">
        <v>15</v>
      </c>
      <c r="S6354" s="27" t="str">
        <f t="shared" si="215"/>
        <v/>
      </c>
      <c r="T6354" s="11" t="str">
        <f t="shared" si="214"/>
        <v/>
      </c>
    </row>
    <row r="6355" spans="1:22" ht="15" customHeight="1" x14ac:dyDescent="0.2">
      <c r="A6355" s="66" t="s">
        <v>7842</v>
      </c>
      <c r="B6355" s="12" t="s">
        <v>6173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7668</v>
      </c>
      <c r="J6355" s="15" t="s">
        <v>7668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7669</v>
      </c>
      <c r="P6355" s="15" t="s">
        <v>15</v>
      </c>
      <c r="Q6355" s="15" t="s">
        <v>15</v>
      </c>
      <c r="R6355" s="15" t="s">
        <v>15</v>
      </c>
      <c r="S6355" s="27" t="str">
        <f t="shared" si="215"/>
        <v/>
      </c>
      <c r="T6355" s="11">
        <f t="shared" si="214"/>
        <v>62.320649999999993</v>
      </c>
    </row>
    <row r="6356" spans="1:22" ht="15" customHeight="1" x14ac:dyDescent="0.2">
      <c r="A6356" s="66" t="s">
        <v>7843</v>
      </c>
      <c r="B6356" s="12" t="s">
        <v>4081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7844</v>
      </c>
      <c r="J6356" s="15" t="s">
        <v>7844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7555</v>
      </c>
      <c r="P6356" s="15" t="s">
        <v>15</v>
      </c>
      <c r="Q6356" s="15" t="s">
        <v>15</v>
      </c>
      <c r="R6356" s="15" t="s">
        <v>15</v>
      </c>
      <c r="S6356" s="27" t="str">
        <f t="shared" si="215"/>
        <v/>
      </c>
      <c r="T6356" s="11">
        <f t="shared" si="214"/>
        <v>63.585549999999991</v>
      </c>
    </row>
    <row r="6357" spans="1:22" ht="15" customHeight="1" x14ac:dyDescent="0.2">
      <c r="A6357" s="66" t="s">
        <v>7845</v>
      </c>
      <c r="B6357" s="12" t="s">
        <v>4081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7611</v>
      </c>
      <c r="J6357" s="15" t="s">
        <v>7611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7612</v>
      </c>
      <c r="P6357" s="15" t="s">
        <v>15</v>
      </c>
      <c r="Q6357" s="15" t="s">
        <v>15</v>
      </c>
      <c r="R6357" s="15" t="s">
        <v>15</v>
      </c>
      <c r="S6357" s="27" t="str">
        <f t="shared" si="215"/>
        <v/>
      </c>
      <c r="T6357" s="11">
        <f t="shared" si="214"/>
        <v>48.3581</v>
      </c>
    </row>
    <row r="6358" spans="1:22" ht="15" customHeight="1" x14ac:dyDescent="0.2">
      <c r="A6358" s="66" t="s">
        <v>7846</v>
      </c>
      <c r="B6358" s="12" t="s">
        <v>4081</v>
      </c>
      <c r="C6358" s="13" t="s">
        <v>16</v>
      </c>
      <c r="D6358" s="32">
        <v>42522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7844</v>
      </c>
      <c r="J6358" s="15" t="s">
        <v>7844</v>
      </c>
      <c r="K6358" s="12" t="s">
        <v>17</v>
      </c>
      <c r="L6358" s="12" t="s">
        <v>15</v>
      </c>
      <c r="M6358" s="16" t="s">
        <v>15</v>
      </c>
      <c r="N6358" s="26" t="s">
        <v>15</v>
      </c>
      <c r="O6358" s="15" t="s">
        <v>7555</v>
      </c>
      <c r="P6358" s="15" t="s">
        <v>15</v>
      </c>
      <c r="Q6358" s="15" t="s">
        <v>15</v>
      </c>
      <c r="R6358" s="15" t="s">
        <v>15</v>
      </c>
      <c r="S6358" s="27" t="str">
        <f t="shared" si="215"/>
        <v/>
      </c>
      <c r="T6358" s="11">
        <f t="shared" si="214"/>
        <v>63.585549999999991</v>
      </c>
    </row>
    <row r="6359" spans="1:22" ht="15" customHeight="1" x14ac:dyDescent="0.2">
      <c r="A6359" s="66" t="s">
        <v>7847</v>
      </c>
      <c r="B6359" s="12" t="s">
        <v>4081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7844</v>
      </c>
      <c r="J6359" s="15" t="s">
        <v>7844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7555</v>
      </c>
      <c r="P6359" s="15" t="s">
        <v>15</v>
      </c>
      <c r="Q6359" s="15" t="s">
        <v>15</v>
      </c>
      <c r="R6359" s="15" t="s">
        <v>15</v>
      </c>
      <c r="S6359" s="27" t="str">
        <f t="shared" si="215"/>
        <v/>
      </c>
      <c r="T6359" s="11">
        <f t="shared" si="214"/>
        <v>63.585549999999991</v>
      </c>
    </row>
    <row r="6360" spans="1:22" ht="15" customHeight="1" x14ac:dyDescent="0.2">
      <c r="A6360" s="66" t="s">
        <v>7848</v>
      </c>
      <c r="B6360" s="12" t="s">
        <v>5495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7849</v>
      </c>
      <c r="J6360" s="15" t="s">
        <v>7850</v>
      </c>
      <c r="K6360" s="12" t="s">
        <v>15</v>
      </c>
      <c r="L6360" s="12" t="s">
        <v>15</v>
      </c>
      <c r="M6360" s="16" t="s">
        <v>15</v>
      </c>
      <c r="N6360" s="26" t="s">
        <v>7460</v>
      </c>
      <c r="O6360" s="15" t="s">
        <v>7851</v>
      </c>
      <c r="P6360" s="15" t="s">
        <v>15</v>
      </c>
      <c r="Q6360" s="15" t="s">
        <v>15</v>
      </c>
      <c r="R6360" s="15" t="s">
        <v>15</v>
      </c>
      <c r="S6360" s="27" t="str">
        <f t="shared" si="215"/>
        <v/>
      </c>
      <c r="T6360" s="11">
        <f t="shared" si="214"/>
        <v>6.3926100000000003</v>
      </c>
    </row>
    <row r="6361" spans="1:22" ht="15" customHeight="1" x14ac:dyDescent="0.2">
      <c r="A6361" s="66" t="s">
        <v>7852</v>
      </c>
      <c r="B6361" s="12" t="s">
        <v>4081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25</v>
      </c>
      <c r="H6361" s="14" t="s">
        <v>15</v>
      </c>
      <c r="I6361" s="15" t="s">
        <v>7611</v>
      </c>
      <c r="J6361" s="15" t="s">
        <v>7611</v>
      </c>
      <c r="K6361" s="12" t="s">
        <v>15</v>
      </c>
      <c r="L6361" s="12" t="s">
        <v>15</v>
      </c>
      <c r="M6361" s="16" t="s">
        <v>15</v>
      </c>
      <c r="N6361" s="26" t="s">
        <v>15</v>
      </c>
      <c r="O6361" s="15" t="s">
        <v>7612</v>
      </c>
      <c r="P6361" s="15" t="s">
        <v>15</v>
      </c>
      <c r="Q6361" s="15" t="s">
        <v>15</v>
      </c>
      <c r="R6361" s="15" t="s">
        <v>15</v>
      </c>
      <c r="S6361" s="27" t="str">
        <f t="shared" si="215"/>
        <v/>
      </c>
      <c r="T6361" s="11">
        <f t="shared" si="214"/>
        <v>48.3581</v>
      </c>
    </row>
    <row r="6362" spans="1:22" ht="15" customHeight="1" x14ac:dyDescent="0.2">
      <c r="A6362" s="66" t="s">
        <v>7853</v>
      </c>
      <c r="B6362" s="12" t="s">
        <v>4081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763</v>
      </c>
      <c r="J6362" s="15" t="s">
        <v>763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304</v>
      </c>
      <c r="P6362" s="15" t="s">
        <v>15</v>
      </c>
      <c r="Q6362" s="15" t="s">
        <v>15</v>
      </c>
      <c r="R6362" s="15" t="s">
        <v>15</v>
      </c>
      <c r="S6362" s="27" t="str">
        <f t="shared" si="215"/>
        <v/>
      </c>
      <c r="T6362" s="11">
        <f t="shared" si="214"/>
        <v>48.455399999999997</v>
      </c>
    </row>
    <row r="6363" spans="1:22" ht="15" customHeight="1" x14ac:dyDescent="0.2">
      <c r="A6363" s="66" t="s">
        <v>7854</v>
      </c>
      <c r="B6363" s="12" t="s">
        <v>4081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25</v>
      </c>
      <c r="H6363" s="14" t="s">
        <v>15</v>
      </c>
      <c r="I6363" s="15" t="s">
        <v>7844</v>
      </c>
      <c r="J6363" s="15" t="s">
        <v>7844</v>
      </c>
      <c r="K6363" s="12" t="s">
        <v>15</v>
      </c>
      <c r="L6363" s="12" t="s">
        <v>15</v>
      </c>
      <c r="M6363" s="16" t="s">
        <v>15</v>
      </c>
      <c r="N6363" s="26" t="s">
        <v>15</v>
      </c>
      <c r="O6363" s="15" t="s">
        <v>7555</v>
      </c>
      <c r="P6363" s="15" t="s">
        <v>15</v>
      </c>
      <c r="Q6363" s="15" t="s">
        <v>15</v>
      </c>
      <c r="R6363" s="15" t="s">
        <v>15</v>
      </c>
      <c r="S6363" s="27" t="str">
        <f t="shared" si="215"/>
        <v/>
      </c>
      <c r="T6363" s="11">
        <f t="shared" si="214"/>
        <v>63.585549999999991</v>
      </c>
    </row>
    <row r="6364" spans="1:22" ht="15" customHeight="1" x14ac:dyDescent="0.2">
      <c r="A6364" s="66" t="s">
        <v>7855</v>
      </c>
      <c r="B6364" s="12" t="s">
        <v>6173</v>
      </c>
      <c r="C6364" s="13" t="s">
        <v>16</v>
      </c>
      <c r="D6364" s="32" t="s">
        <v>15</v>
      </c>
      <c r="E6364" s="12" t="s">
        <v>25</v>
      </c>
      <c r="F6364" s="12" t="s">
        <v>15</v>
      </c>
      <c r="G6364" s="12" t="s">
        <v>25</v>
      </c>
      <c r="H6364" s="14" t="s">
        <v>15</v>
      </c>
      <c r="I6364" s="15" t="s">
        <v>412</v>
      </c>
      <c r="J6364" s="15" t="s">
        <v>412</v>
      </c>
      <c r="K6364" s="12" t="s">
        <v>15</v>
      </c>
      <c r="L6364" s="12" t="s">
        <v>15</v>
      </c>
      <c r="M6364" s="16" t="s">
        <v>15</v>
      </c>
      <c r="N6364" s="26" t="s">
        <v>15</v>
      </c>
      <c r="O6364" s="15" t="s">
        <v>7856</v>
      </c>
      <c r="P6364" s="15" t="s">
        <v>15</v>
      </c>
      <c r="Q6364" s="15" t="s">
        <v>15</v>
      </c>
      <c r="R6364" s="15" t="s">
        <v>15</v>
      </c>
      <c r="S6364" s="27" t="str">
        <f t="shared" si="215"/>
        <v/>
      </c>
      <c r="T6364" s="11">
        <f t="shared" si="214"/>
        <v>66.164000000000001</v>
      </c>
    </row>
    <row r="6365" spans="1:22" ht="15" customHeight="1" x14ac:dyDescent="0.2">
      <c r="A6365" s="66" t="s">
        <v>7857</v>
      </c>
      <c r="B6365" s="12" t="s">
        <v>6173</v>
      </c>
      <c r="C6365" s="13" t="s">
        <v>16</v>
      </c>
      <c r="D6365" s="32" t="s">
        <v>15</v>
      </c>
      <c r="E6365" s="12" t="s">
        <v>25</v>
      </c>
      <c r="F6365" s="12" t="s">
        <v>15</v>
      </c>
      <c r="G6365" s="12" t="s">
        <v>25</v>
      </c>
      <c r="H6365" s="14" t="s">
        <v>15</v>
      </c>
      <c r="I6365" s="15" t="s">
        <v>959</v>
      </c>
      <c r="J6365" s="15" t="s">
        <v>959</v>
      </c>
      <c r="K6365" s="12" t="s">
        <v>15</v>
      </c>
      <c r="L6365" s="12" t="s">
        <v>15</v>
      </c>
      <c r="M6365" s="16" t="s">
        <v>15</v>
      </c>
      <c r="N6365" s="26" t="s">
        <v>15</v>
      </c>
      <c r="O6365" s="15" t="s">
        <v>5006</v>
      </c>
      <c r="P6365" s="15" t="s">
        <v>15</v>
      </c>
      <c r="Q6365" s="15" t="s">
        <v>15</v>
      </c>
      <c r="R6365" s="15" t="s">
        <v>15</v>
      </c>
      <c r="S6365" s="27" t="str">
        <f t="shared" si="215"/>
        <v/>
      </c>
      <c r="T6365" s="11">
        <f t="shared" si="214"/>
        <v>61.007100000000001</v>
      </c>
    </row>
    <row r="6366" spans="1:22" ht="15" customHeight="1" x14ac:dyDescent="0.2">
      <c r="A6366" s="66">
        <v>76641</v>
      </c>
      <c r="B6366" s="12" t="s">
        <v>5495</v>
      </c>
      <c r="C6366" s="13" t="s">
        <v>16</v>
      </c>
      <c r="D6366" s="32">
        <v>42005</v>
      </c>
      <c r="E6366" s="12" t="s">
        <v>25</v>
      </c>
      <c r="F6366" s="12"/>
      <c r="G6366" s="12" t="s">
        <v>25</v>
      </c>
      <c r="H6366" s="14"/>
      <c r="I6366" s="15" t="s">
        <v>7858</v>
      </c>
      <c r="J6366" s="15">
        <v>39.270000000000003</v>
      </c>
      <c r="K6366" s="12"/>
      <c r="L6366" s="12"/>
      <c r="M6366" s="16" t="s">
        <v>15</v>
      </c>
      <c r="N6366" s="26" t="s">
        <v>263</v>
      </c>
      <c r="O6366" s="15">
        <v>61.54</v>
      </c>
      <c r="P6366" s="15"/>
      <c r="Q6366" s="15"/>
      <c r="R6366" s="15"/>
      <c r="S6366" s="27"/>
      <c r="T6366" s="11">
        <f t="shared" si="214"/>
        <v>59.878419999999998</v>
      </c>
      <c r="U6366" s="102"/>
      <c r="V6366" s="102"/>
    </row>
    <row r="6367" spans="1:22" ht="15" customHeight="1" x14ac:dyDescent="0.2">
      <c r="A6367" s="66">
        <v>76642</v>
      </c>
      <c r="B6367" s="12" t="s">
        <v>5495</v>
      </c>
      <c r="C6367" s="13" t="s">
        <v>16</v>
      </c>
      <c r="D6367" s="32">
        <v>42005</v>
      </c>
      <c r="E6367" s="12" t="s">
        <v>25</v>
      </c>
      <c r="F6367" s="12"/>
      <c r="G6367" s="12" t="s">
        <v>25</v>
      </c>
      <c r="H6367" s="14"/>
      <c r="I6367" s="15" t="s">
        <v>7859</v>
      </c>
      <c r="J6367" s="15">
        <v>30.1</v>
      </c>
      <c r="K6367" s="12"/>
      <c r="L6367" s="12"/>
      <c r="M6367" s="16" t="s">
        <v>15</v>
      </c>
      <c r="N6367" s="26" t="s">
        <v>263</v>
      </c>
      <c r="O6367" s="15">
        <v>50.91</v>
      </c>
      <c r="P6367" s="15"/>
      <c r="Q6367" s="15"/>
      <c r="R6367" s="15"/>
      <c r="S6367" s="27"/>
      <c r="T6367" s="11">
        <f t="shared" si="214"/>
        <v>49.535429999999998</v>
      </c>
    </row>
    <row r="6368" spans="1:22" ht="15" customHeight="1" x14ac:dyDescent="0.2">
      <c r="A6368" s="66" t="s">
        <v>7860</v>
      </c>
      <c r="B6368" s="12" t="s">
        <v>5495</v>
      </c>
      <c r="C6368" s="13" t="s">
        <v>16</v>
      </c>
      <c r="D6368" s="32">
        <v>42736</v>
      </c>
      <c r="E6368" s="12" t="s">
        <v>25</v>
      </c>
      <c r="F6368" s="12" t="s">
        <v>15</v>
      </c>
      <c r="G6368" s="12" t="s">
        <v>25</v>
      </c>
      <c r="H6368" s="14" t="s">
        <v>15</v>
      </c>
      <c r="I6368" s="15">
        <v>26.56</v>
      </c>
      <c r="J6368" s="15">
        <v>49.34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7422</v>
      </c>
      <c r="P6368" s="15" t="s">
        <v>15</v>
      </c>
      <c r="Q6368" s="15" t="s">
        <v>15</v>
      </c>
      <c r="R6368" s="15" t="s">
        <v>15</v>
      </c>
      <c r="S6368" s="27" t="str">
        <f t="shared" si="215"/>
        <v/>
      </c>
      <c r="T6368" s="11">
        <f t="shared" si="214"/>
        <v>73.850700000000003</v>
      </c>
      <c r="U6368" s="81"/>
    </row>
    <row r="6369" spans="1:21" ht="15" customHeight="1" x14ac:dyDescent="0.2">
      <c r="A6369" s="66" t="s">
        <v>7861</v>
      </c>
      <c r="B6369" s="12" t="s">
        <v>5495</v>
      </c>
      <c r="C6369" s="13" t="s">
        <v>16</v>
      </c>
      <c r="D6369" s="32">
        <v>42795</v>
      </c>
      <c r="E6369" s="12" t="s">
        <v>25</v>
      </c>
      <c r="F6369" s="12" t="s">
        <v>15</v>
      </c>
      <c r="G6369" s="12" t="s">
        <v>25</v>
      </c>
      <c r="H6369" s="14" t="s">
        <v>15</v>
      </c>
      <c r="I6369" s="15">
        <v>21.32</v>
      </c>
      <c r="J6369" s="15">
        <v>41.38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5006</v>
      </c>
      <c r="P6369" s="15" t="s">
        <v>15</v>
      </c>
      <c r="Q6369" s="15" t="s">
        <v>15</v>
      </c>
      <c r="R6369" s="15" t="s">
        <v>15</v>
      </c>
      <c r="S6369" s="27" t="str">
        <f t="shared" si="215"/>
        <v/>
      </c>
      <c r="T6369" s="11">
        <f t="shared" si="214"/>
        <v>61.007100000000001</v>
      </c>
      <c r="U6369" s="81"/>
    </row>
    <row r="6370" spans="1:21" ht="15" customHeight="1" x14ac:dyDescent="0.2">
      <c r="A6370" s="66">
        <v>76706</v>
      </c>
      <c r="B6370" s="12" t="s">
        <v>5495</v>
      </c>
      <c r="C6370" s="13" t="s">
        <v>16</v>
      </c>
      <c r="D6370" s="32">
        <v>42736</v>
      </c>
      <c r="E6370" s="12" t="s">
        <v>25</v>
      </c>
      <c r="F6370" s="12"/>
      <c r="G6370" s="12" t="s">
        <v>25</v>
      </c>
      <c r="H6370" s="14"/>
      <c r="I6370" s="15">
        <v>16.78</v>
      </c>
      <c r="J6370" s="15">
        <v>36.869999999999997</v>
      </c>
      <c r="K6370" s="12"/>
      <c r="L6370" s="12"/>
      <c r="M6370" s="16"/>
      <c r="N6370" s="26"/>
      <c r="O6370" s="15">
        <v>53.65</v>
      </c>
      <c r="P6370" s="15"/>
      <c r="Q6370" s="15"/>
      <c r="R6370" s="15"/>
      <c r="S6370" s="27"/>
      <c r="T6370" s="11">
        <f t="shared" si="214"/>
        <v>52.201449999999994</v>
      </c>
      <c r="U6370" s="81"/>
    </row>
    <row r="6371" spans="1:21" ht="15" customHeight="1" x14ac:dyDescent="0.2">
      <c r="A6371" s="66" t="s">
        <v>7862</v>
      </c>
      <c r="B6371" s="12" t="s">
        <v>6173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7421</v>
      </c>
      <c r="J6371" s="15" t="s">
        <v>7421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7422</v>
      </c>
      <c r="P6371" s="15" t="s">
        <v>15</v>
      </c>
      <c r="Q6371" s="15" t="s">
        <v>15</v>
      </c>
      <c r="R6371" s="15" t="s">
        <v>15</v>
      </c>
      <c r="S6371" s="27" t="str">
        <f t="shared" si="215"/>
        <v/>
      </c>
      <c r="T6371" s="11">
        <f t="shared" si="214"/>
        <v>73.850700000000003</v>
      </c>
    </row>
    <row r="6372" spans="1:21" ht="15" customHeight="1" x14ac:dyDescent="0.2">
      <c r="A6372" s="66" t="s">
        <v>7863</v>
      </c>
      <c r="B6372" s="12" t="s">
        <v>6173</v>
      </c>
      <c r="C6372" s="13" t="s">
        <v>16</v>
      </c>
      <c r="D6372" s="32" t="s">
        <v>15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959</v>
      </c>
      <c r="J6372" s="15" t="s">
        <v>959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5006</v>
      </c>
      <c r="P6372" s="15" t="s">
        <v>15</v>
      </c>
      <c r="Q6372" s="15" t="s">
        <v>15</v>
      </c>
      <c r="R6372" s="15" t="s">
        <v>15</v>
      </c>
      <c r="S6372" s="27" t="str">
        <f t="shared" si="215"/>
        <v/>
      </c>
      <c r="T6372" s="11">
        <f t="shared" si="214"/>
        <v>61.007100000000001</v>
      </c>
    </row>
    <row r="6373" spans="1:21" ht="15" customHeight="1" x14ac:dyDescent="0.2">
      <c r="A6373" s="66" t="s">
        <v>7864</v>
      </c>
      <c r="B6373" s="12" t="s">
        <v>5495</v>
      </c>
      <c r="C6373" s="13" t="s">
        <v>16</v>
      </c>
      <c r="D6373" s="32">
        <v>39083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7865</v>
      </c>
      <c r="J6373" s="15" t="s">
        <v>7866</v>
      </c>
      <c r="K6373" s="12" t="s">
        <v>15</v>
      </c>
      <c r="L6373" s="12" t="s">
        <v>15</v>
      </c>
      <c r="M6373" s="16" t="s">
        <v>15</v>
      </c>
      <c r="N6373" s="26"/>
      <c r="O6373" s="15" t="s">
        <v>7422</v>
      </c>
      <c r="P6373" s="15" t="s">
        <v>15</v>
      </c>
      <c r="Q6373" s="15" t="s">
        <v>15</v>
      </c>
      <c r="R6373" s="15" t="s">
        <v>15</v>
      </c>
      <c r="S6373" s="27" t="str">
        <f t="shared" si="215"/>
        <v/>
      </c>
      <c r="T6373" s="11">
        <f t="shared" si="214"/>
        <v>73.850700000000003</v>
      </c>
    </row>
    <row r="6374" spans="1:21" ht="15" customHeight="1" x14ac:dyDescent="0.2">
      <c r="A6374" s="66" t="s">
        <v>7867</v>
      </c>
      <c r="B6374" s="12" t="s">
        <v>6173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7421</v>
      </c>
      <c r="J6374" s="15" t="s">
        <v>7421</v>
      </c>
      <c r="K6374" s="12" t="s">
        <v>15</v>
      </c>
      <c r="L6374" s="12" t="s">
        <v>15</v>
      </c>
      <c r="M6374" s="16" t="s">
        <v>15</v>
      </c>
      <c r="N6374" s="26" t="s">
        <v>15</v>
      </c>
      <c r="O6374" s="15" t="s">
        <v>7422</v>
      </c>
      <c r="P6374" s="15" t="s">
        <v>15</v>
      </c>
      <c r="Q6374" s="15" t="s">
        <v>15</v>
      </c>
      <c r="R6374" s="15" t="s">
        <v>15</v>
      </c>
      <c r="S6374" s="27" t="str">
        <f t="shared" si="215"/>
        <v/>
      </c>
      <c r="T6374" s="11">
        <f t="shared" si="214"/>
        <v>73.850700000000003</v>
      </c>
    </row>
    <row r="6375" spans="1:21" ht="15" customHeight="1" x14ac:dyDescent="0.2">
      <c r="A6375" s="66" t="s">
        <v>7868</v>
      </c>
      <c r="B6375" s="12" t="s">
        <v>5495</v>
      </c>
      <c r="C6375" s="13" t="s">
        <v>16</v>
      </c>
      <c r="D6375" s="32">
        <v>43678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>
        <v>30.92</v>
      </c>
      <c r="J6375" s="15">
        <v>40.98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7493</v>
      </c>
      <c r="P6375" s="15" t="s">
        <v>15</v>
      </c>
      <c r="Q6375" s="15" t="s">
        <v>15</v>
      </c>
      <c r="R6375" s="15" t="s">
        <v>15</v>
      </c>
      <c r="S6375" s="27" t="str">
        <f t="shared" si="215"/>
        <v/>
      </c>
      <c r="T6375" s="11">
        <f t="shared" si="214"/>
        <v>69.958700000000007</v>
      </c>
      <c r="U6375" s="80"/>
    </row>
    <row r="6376" spans="1:21" ht="15" customHeight="1" x14ac:dyDescent="0.2">
      <c r="A6376" s="66" t="s">
        <v>7869</v>
      </c>
      <c r="B6376" s="12" t="s">
        <v>5495</v>
      </c>
      <c r="C6376" s="13" t="s">
        <v>16</v>
      </c>
      <c r="D6376" s="32">
        <v>43678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>
        <v>30.63</v>
      </c>
      <c r="J6376" s="15">
        <v>14.42</v>
      </c>
      <c r="K6376" s="12" t="s">
        <v>15</v>
      </c>
      <c r="L6376" s="12" t="s">
        <v>15</v>
      </c>
      <c r="M6376" s="16" t="s">
        <v>15</v>
      </c>
      <c r="N6376" s="26" t="s">
        <v>15</v>
      </c>
      <c r="O6376" s="15" t="s">
        <v>7870</v>
      </c>
      <c r="P6376" s="15" t="s">
        <v>15</v>
      </c>
      <c r="Q6376" s="15" t="s">
        <v>15</v>
      </c>
      <c r="R6376" s="15" t="s">
        <v>15</v>
      </c>
      <c r="S6376" s="27" t="str">
        <f t="shared" si="215"/>
        <v/>
      </c>
      <c r="T6376" s="11">
        <f t="shared" si="214"/>
        <v>43.833649999999999</v>
      </c>
      <c r="U6376" s="80"/>
    </row>
    <row r="6377" spans="1:21" ht="15" customHeight="1" x14ac:dyDescent="0.2">
      <c r="A6377" s="66" t="s">
        <v>7871</v>
      </c>
      <c r="B6377" s="12" t="s">
        <v>5495</v>
      </c>
      <c r="C6377" s="13" t="s">
        <v>16</v>
      </c>
      <c r="D6377" s="32">
        <v>43678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>
        <v>27.32</v>
      </c>
      <c r="J6377" s="15">
        <v>44.58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7493</v>
      </c>
      <c r="P6377" s="15" t="s">
        <v>15</v>
      </c>
      <c r="Q6377" s="15" t="s">
        <v>15</v>
      </c>
      <c r="R6377" s="15" t="s">
        <v>15</v>
      </c>
      <c r="S6377" s="27" t="str">
        <f t="shared" si="215"/>
        <v/>
      </c>
      <c r="T6377" s="11">
        <f t="shared" ref="T6377:T6450" si="216">IF(O6377="","",(O6377*0.973))</f>
        <v>69.958700000000007</v>
      </c>
      <c r="U6377" s="80"/>
    </row>
    <row r="6378" spans="1:21" ht="15" customHeight="1" x14ac:dyDescent="0.2">
      <c r="A6378" s="66" t="s">
        <v>7872</v>
      </c>
      <c r="B6378" s="12" t="s">
        <v>5495</v>
      </c>
      <c r="C6378" s="13" t="s">
        <v>16</v>
      </c>
      <c r="D6378" s="32">
        <v>43678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>
        <v>25.23</v>
      </c>
      <c r="J6378" s="15">
        <v>19.82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7870</v>
      </c>
      <c r="P6378" s="15" t="s">
        <v>15</v>
      </c>
      <c r="Q6378" s="15" t="s">
        <v>15</v>
      </c>
      <c r="R6378" s="15" t="s">
        <v>15</v>
      </c>
      <c r="S6378" s="27" t="str">
        <f t="shared" si="215"/>
        <v/>
      </c>
      <c r="T6378" s="11">
        <f t="shared" si="216"/>
        <v>43.833649999999999</v>
      </c>
      <c r="U6378" s="80"/>
    </row>
    <row r="6379" spans="1:21" ht="15" customHeight="1" x14ac:dyDescent="0.2">
      <c r="A6379" s="66" t="s">
        <v>7873</v>
      </c>
      <c r="B6379" s="12" t="s">
        <v>5495</v>
      </c>
      <c r="C6379" s="13" t="s">
        <v>16</v>
      </c>
      <c r="D6379" s="32">
        <v>43678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>
        <v>40.26</v>
      </c>
      <c r="J6379" s="15">
        <v>31.64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7493</v>
      </c>
      <c r="P6379" s="15" t="s">
        <v>15</v>
      </c>
      <c r="Q6379" s="15" t="s">
        <v>15</v>
      </c>
      <c r="R6379" s="15" t="s">
        <v>15</v>
      </c>
      <c r="S6379" s="27" t="str">
        <f t="shared" si="215"/>
        <v/>
      </c>
      <c r="T6379" s="11">
        <f t="shared" si="216"/>
        <v>69.958700000000007</v>
      </c>
      <c r="U6379" s="80"/>
    </row>
    <row r="6380" spans="1:21" ht="15" customHeight="1" x14ac:dyDescent="0.2">
      <c r="A6380" s="66" t="s">
        <v>7874</v>
      </c>
      <c r="B6380" s="12" t="s">
        <v>5495</v>
      </c>
      <c r="C6380" s="13" t="s">
        <v>16</v>
      </c>
      <c r="D6380" s="32">
        <v>43678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>
        <v>21.62</v>
      </c>
      <c r="J6380" s="15">
        <v>23.43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7870</v>
      </c>
      <c r="P6380" s="15" t="s">
        <v>15</v>
      </c>
      <c r="Q6380" s="15" t="s">
        <v>15</v>
      </c>
      <c r="R6380" s="15" t="s">
        <v>15</v>
      </c>
      <c r="S6380" s="27" t="str">
        <f t="shared" si="215"/>
        <v/>
      </c>
      <c r="T6380" s="11">
        <f t="shared" si="216"/>
        <v>43.833649999999999</v>
      </c>
      <c r="U6380" s="80"/>
    </row>
    <row r="6381" spans="1:21" ht="15" customHeight="1" x14ac:dyDescent="0.2">
      <c r="A6381" s="66" t="s">
        <v>7875</v>
      </c>
      <c r="B6381" s="12" t="s">
        <v>5495</v>
      </c>
      <c r="C6381" s="13" t="s">
        <v>16</v>
      </c>
      <c r="D6381" s="32">
        <v>39083</v>
      </c>
      <c r="E6381" s="12" t="s">
        <v>25</v>
      </c>
      <c r="F6381" s="12" t="s">
        <v>15</v>
      </c>
      <c r="G6381" s="12" t="s">
        <v>25</v>
      </c>
      <c r="H6381" s="14" t="s">
        <v>15</v>
      </c>
      <c r="I6381" s="15" t="s">
        <v>7876</v>
      </c>
      <c r="J6381" s="15" t="s">
        <v>7877</v>
      </c>
      <c r="K6381" s="12" t="s">
        <v>15</v>
      </c>
      <c r="L6381" s="12" t="s">
        <v>15</v>
      </c>
      <c r="M6381" s="16" t="s">
        <v>15</v>
      </c>
      <c r="N6381" s="26"/>
      <c r="O6381" s="15" t="s">
        <v>7493</v>
      </c>
      <c r="P6381" s="15" t="s">
        <v>15</v>
      </c>
      <c r="Q6381" s="15" t="s">
        <v>15</v>
      </c>
      <c r="R6381" s="15" t="s">
        <v>15</v>
      </c>
      <c r="S6381" s="27" t="str">
        <f t="shared" si="215"/>
        <v/>
      </c>
      <c r="T6381" s="11">
        <f t="shared" si="216"/>
        <v>69.958700000000007</v>
      </c>
    </row>
    <row r="6382" spans="1:21" ht="15" customHeight="1" x14ac:dyDescent="0.2">
      <c r="A6382" s="66" t="s">
        <v>7878</v>
      </c>
      <c r="B6382" s="12" t="s">
        <v>5495</v>
      </c>
      <c r="C6382" s="13" t="s">
        <v>16</v>
      </c>
      <c r="D6382" s="32">
        <v>39083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 t="s">
        <v>7879</v>
      </c>
      <c r="J6382" s="15" t="s">
        <v>7880</v>
      </c>
      <c r="K6382" s="12" t="s">
        <v>15</v>
      </c>
      <c r="L6382" s="12" t="s">
        <v>15</v>
      </c>
      <c r="M6382" s="16" t="s">
        <v>15</v>
      </c>
      <c r="N6382" s="26"/>
      <c r="O6382" s="15" t="s">
        <v>7870</v>
      </c>
      <c r="P6382" s="15" t="s">
        <v>15</v>
      </c>
      <c r="Q6382" s="15" t="s">
        <v>15</v>
      </c>
      <c r="R6382" s="15" t="s">
        <v>15</v>
      </c>
      <c r="S6382" s="27" t="str">
        <f t="shared" si="215"/>
        <v/>
      </c>
      <c r="T6382" s="11">
        <f t="shared" si="216"/>
        <v>43.833649999999999</v>
      </c>
    </row>
    <row r="6383" spans="1:21" ht="15" customHeight="1" x14ac:dyDescent="0.2">
      <c r="A6383" s="66" t="s">
        <v>7881</v>
      </c>
      <c r="B6383" s="12" t="s">
        <v>5495</v>
      </c>
      <c r="C6383" s="13" t="s">
        <v>16</v>
      </c>
      <c r="D6383" s="32">
        <v>43678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>
        <v>29.48</v>
      </c>
      <c r="J6383" s="15">
        <v>42.42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7493</v>
      </c>
      <c r="P6383" s="15" t="s">
        <v>15</v>
      </c>
      <c r="Q6383" s="15" t="s">
        <v>15</v>
      </c>
      <c r="R6383" s="15" t="s">
        <v>15</v>
      </c>
      <c r="S6383" s="27" t="str">
        <f t="shared" si="215"/>
        <v/>
      </c>
      <c r="T6383" s="11">
        <f t="shared" si="216"/>
        <v>69.958700000000007</v>
      </c>
      <c r="U6383" s="80"/>
    </row>
    <row r="6384" spans="1:21" ht="15" customHeight="1" x14ac:dyDescent="0.2">
      <c r="A6384" s="66" t="s">
        <v>7882</v>
      </c>
      <c r="B6384" s="12" t="s">
        <v>5495</v>
      </c>
      <c r="C6384" s="13" t="s">
        <v>16</v>
      </c>
      <c r="D6384" s="32">
        <v>43678</v>
      </c>
      <c r="E6384" s="12" t="s">
        <v>25</v>
      </c>
      <c r="F6384" s="12" t="s">
        <v>15</v>
      </c>
      <c r="G6384" s="12" t="s">
        <v>25</v>
      </c>
      <c r="H6384" s="14" t="s">
        <v>15</v>
      </c>
      <c r="I6384" s="15">
        <v>28.76</v>
      </c>
      <c r="J6384" s="15">
        <v>43.14</v>
      </c>
      <c r="K6384" s="12" t="s">
        <v>15</v>
      </c>
      <c r="L6384" s="12" t="s">
        <v>15</v>
      </c>
      <c r="M6384" s="16" t="s">
        <v>15</v>
      </c>
      <c r="N6384" s="26" t="s">
        <v>15</v>
      </c>
      <c r="O6384" s="15" t="s">
        <v>7493</v>
      </c>
      <c r="P6384" s="15" t="s">
        <v>15</v>
      </c>
      <c r="Q6384" s="15" t="s">
        <v>15</v>
      </c>
      <c r="R6384" s="15" t="s">
        <v>15</v>
      </c>
      <c r="S6384" s="27" t="str">
        <f t="shared" si="215"/>
        <v/>
      </c>
      <c r="T6384" s="11">
        <f t="shared" si="216"/>
        <v>69.958700000000007</v>
      </c>
      <c r="U6384" s="80"/>
    </row>
    <row r="6385" spans="1:21" ht="15" customHeight="1" x14ac:dyDescent="0.2">
      <c r="A6385" s="66" t="s">
        <v>7883</v>
      </c>
      <c r="B6385" s="12" t="s">
        <v>5495</v>
      </c>
      <c r="C6385" s="13" t="s">
        <v>16</v>
      </c>
      <c r="D6385" s="32">
        <v>43678</v>
      </c>
      <c r="E6385" s="12" t="s">
        <v>25</v>
      </c>
      <c r="F6385" s="12" t="s">
        <v>15</v>
      </c>
      <c r="G6385" s="12" t="s">
        <v>25</v>
      </c>
      <c r="H6385" s="14" t="s">
        <v>15</v>
      </c>
      <c r="I6385" s="15">
        <v>29.48</v>
      </c>
      <c r="J6385" s="15">
        <v>42.42</v>
      </c>
      <c r="K6385" s="12" t="s">
        <v>15</v>
      </c>
      <c r="L6385" s="12" t="s">
        <v>15</v>
      </c>
      <c r="M6385" s="16" t="s">
        <v>15</v>
      </c>
      <c r="N6385" s="26" t="s">
        <v>15</v>
      </c>
      <c r="O6385" s="15" t="s">
        <v>7493</v>
      </c>
      <c r="P6385" s="15" t="s">
        <v>15</v>
      </c>
      <c r="Q6385" s="15" t="s">
        <v>15</v>
      </c>
      <c r="R6385" s="15" t="s">
        <v>15</v>
      </c>
      <c r="S6385" s="27" t="str">
        <f t="shared" si="215"/>
        <v/>
      </c>
      <c r="T6385" s="11">
        <f t="shared" si="216"/>
        <v>69.958700000000007</v>
      </c>
      <c r="U6385" s="80"/>
    </row>
    <row r="6386" spans="1:21" ht="15" customHeight="1" x14ac:dyDescent="0.2">
      <c r="A6386" s="66" t="s">
        <v>7884</v>
      </c>
      <c r="B6386" s="12" t="s">
        <v>5495</v>
      </c>
      <c r="C6386" s="13" t="s">
        <v>16</v>
      </c>
      <c r="D6386" s="32">
        <v>43678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>
        <v>30.06</v>
      </c>
      <c r="J6386" s="15">
        <v>33.89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7885</v>
      </c>
      <c r="P6386" s="15" t="s">
        <v>15</v>
      </c>
      <c r="Q6386" s="15" t="s">
        <v>15</v>
      </c>
      <c r="R6386" s="15" t="s">
        <v>15</v>
      </c>
      <c r="S6386" s="27" t="str">
        <f t="shared" ref="S6386:S6454" si="217">IF(M6386="","",(M6386*0.973))</f>
        <v/>
      </c>
      <c r="T6386" s="11">
        <f t="shared" si="216"/>
        <v>62.223350000000003</v>
      </c>
      <c r="U6386" s="80"/>
    </row>
    <row r="6387" spans="1:21" ht="15" customHeight="1" x14ac:dyDescent="0.2">
      <c r="A6387" s="66" t="s">
        <v>7886</v>
      </c>
      <c r="B6387" s="12" t="s">
        <v>5495</v>
      </c>
      <c r="C6387" s="13" t="s">
        <v>16</v>
      </c>
      <c r="D6387" s="32">
        <v>43678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>
        <v>14.31</v>
      </c>
      <c r="J6387" s="15">
        <v>16.79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7887</v>
      </c>
      <c r="P6387" s="15" t="s">
        <v>15</v>
      </c>
      <c r="Q6387" s="15" t="s">
        <v>15</v>
      </c>
      <c r="R6387" s="15" t="s">
        <v>15</v>
      </c>
      <c r="S6387" s="27" t="str">
        <f t="shared" si="217"/>
        <v/>
      </c>
      <c r="T6387" s="11">
        <f t="shared" si="216"/>
        <v>30.260300000000001</v>
      </c>
      <c r="U6387" s="80"/>
    </row>
    <row r="6388" spans="1:21" ht="15" customHeight="1" x14ac:dyDescent="0.2">
      <c r="A6388" s="66" t="s">
        <v>7888</v>
      </c>
      <c r="B6388" s="12" t="s">
        <v>5495</v>
      </c>
      <c r="C6388" s="13" t="s">
        <v>16</v>
      </c>
      <c r="D6388" s="32">
        <v>43678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>
        <v>40.26</v>
      </c>
      <c r="J6388" s="15">
        <v>31.64</v>
      </c>
      <c r="K6388" s="12" t="s">
        <v>15</v>
      </c>
      <c r="L6388" s="12" t="s">
        <v>15</v>
      </c>
      <c r="M6388" s="16" t="s">
        <v>15</v>
      </c>
      <c r="N6388" s="26" t="s">
        <v>15</v>
      </c>
      <c r="O6388" s="15" t="s">
        <v>7493</v>
      </c>
      <c r="P6388" s="15" t="s">
        <v>15</v>
      </c>
      <c r="Q6388" s="15" t="s">
        <v>15</v>
      </c>
      <c r="R6388" s="15" t="s">
        <v>15</v>
      </c>
      <c r="S6388" s="27" t="str">
        <f t="shared" si="217"/>
        <v/>
      </c>
      <c r="T6388" s="11">
        <f t="shared" si="216"/>
        <v>69.958700000000007</v>
      </c>
      <c r="U6388" s="80"/>
    </row>
    <row r="6389" spans="1:21" ht="15" customHeight="1" x14ac:dyDescent="0.2">
      <c r="A6389" s="66" t="s">
        <v>7889</v>
      </c>
      <c r="B6389" s="12" t="s">
        <v>5495</v>
      </c>
      <c r="C6389" s="13" t="s">
        <v>16</v>
      </c>
      <c r="D6389" s="32">
        <v>43678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>
        <v>29.48</v>
      </c>
      <c r="J6389" s="15">
        <v>42.42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7493</v>
      </c>
      <c r="P6389" s="15" t="s">
        <v>15</v>
      </c>
      <c r="Q6389" s="15" t="s">
        <v>15</v>
      </c>
      <c r="R6389" s="15" t="s">
        <v>15</v>
      </c>
      <c r="S6389" s="27" t="str">
        <f t="shared" si="217"/>
        <v/>
      </c>
      <c r="T6389" s="11">
        <f t="shared" si="216"/>
        <v>69.958700000000007</v>
      </c>
      <c r="U6389" s="80"/>
    </row>
    <row r="6390" spans="1:21" ht="15" customHeight="1" x14ac:dyDescent="0.2">
      <c r="A6390" s="66" t="s">
        <v>7890</v>
      </c>
      <c r="B6390" s="12" t="s">
        <v>5495</v>
      </c>
      <c r="C6390" s="13" t="s">
        <v>16</v>
      </c>
      <c r="D6390" s="32">
        <v>43678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>
        <v>23.01</v>
      </c>
      <c r="J6390" s="15">
        <v>48.89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7493</v>
      </c>
      <c r="P6390" s="15" t="s">
        <v>15</v>
      </c>
      <c r="Q6390" s="15" t="s">
        <v>15</v>
      </c>
      <c r="R6390" s="15" t="s">
        <v>15</v>
      </c>
      <c r="S6390" s="27" t="str">
        <f t="shared" si="217"/>
        <v/>
      </c>
      <c r="T6390" s="11">
        <f t="shared" si="216"/>
        <v>69.958700000000007</v>
      </c>
      <c r="U6390" s="80"/>
    </row>
    <row r="6391" spans="1:21" ht="15" customHeight="1" x14ac:dyDescent="0.2">
      <c r="A6391" s="66" t="s">
        <v>7891</v>
      </c>
      <c r="B6391" s="12" t="s">
        <v>5495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19.41</v>
      </c>
      <c r="J6391" s="15">
        <v>52.49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7493</v>
      </c>
      <c r="P6391" s="15" t="s">
        <v>15</v>
      </c>
      <c r="Q6391" s="15" t="s">
        <v>15</v>
      </c>
      <c r="R6391" s="15" t="s">
        <v>15</v>
      </c>
      <c r="S6391" s="27" t="str">
        <f t="shared" si="217"/>
        <v/>
      </c>
      <c r="T6391" s="11">
        <f t="shared" si="216"/>
        <v>69.958700000000007</v>
      </c>
      <c r="U6391" s="80"/>
    </row>
    <row r="6392" spans="1:21" ht="15" customHeight="1" x14ac:dyDescent="0.2">
      <c r="A6392" s="66" t="s">
        <v>7892</v>
      </c>
      <c r="B6392" s="12" t="s">
        <v>5495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29.48</v>
      </c>
      <c r="J6392" s="15">
        <v>42.42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7493</v>
      </c>
      <c r="P6392" s="15" t="s">
        <v>15</v>
      </c>
      <c r="Q6392" s="15" t="s">
        <v>15</v>
      </c>
      <c r="R6392" s="15" t="s">
        <v>15</v>
      </c>
      <c r="S6392" s="27" t="str">
        <f t="shared" si="217"/>
        <v/>
      </c>
      <c r="T6392" s="11">
        <f t="shared" si="216"/>
        <v>69.958700000000007</v>
      </c>
      <c r="U6392" s="80"/>
    </row>
    <row r="6393" spans="1:21" ht="15" customHeight="1" x14ac:dyDescent="0.2">
      <c r="A6393" s="66" t="s">
        <v>7893</v>
      </c>
      <c r="B6393" s="12" t="s">
        <v>5495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39.54</v>
      </c>
      <c r="J6393" s="15">
        <v>32.36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7493</v>
      </c>
      <c r="P6393" s="15" t="s">
        <v>15</v>
      </c>
      <c r="Q6393" s="15" t="s">
        <v>15</v>
      </c>
      <c r="R6393" s="15" t="s">
        <v>15</v>
      </c>
      <c r="S6393" s="27" t="str">
        <f t="shared" si="217"/>
        <v/>
      </c>
      <c r="T6393" s="11">
        <f t="shared" si="216"/>
        <v>69.958700000000007</v>
      </c>
      <c r="U6393" s="80"/>
    </row>
    <row r="6394" spans="1:21" ht="15" customHeight="1" x14ac:dyDescent="0.2">
      <c r="A6394" s="66" t="s">
        <v>7894</v>
      </c>
      <c r="B6394" s="12" t="s">
        <v>6173</v>
      </c>
      <c r="C6394" s="13" t="s">
        <v>16</v>
      </c>
      <c r="D6394" s="32">
        <v>40909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 t="s">
        <v>322</v>
      </c>
      <c r="J6394" s="15" t="s">
        <v>322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7493</v>
      </c>
      <c r="P6394" s="15" t="s">
        <v>15</v>
      </c>
      <c r="Q6394" s="15" t="s">
        <v>15</v>
      </c>
      <c r="R6394" s="15" t="s">
        <v>15</v>
      </c>
      <c r="S6394" s="27" t="str">
        <f t="shared" si="217"/>
        <v/>
      </c>
      <c r="T6394" s="11">
        <f t="shared" si="216"/>
        <v>69.958700000000007</v>
      </c>
    </row>
    <row r="6395" spans="1:21" s="29" customFormat="1" ht="15" customHeight="1" x14ac:dyDescent="0.2">
      <c r="A6395" s="66" t="s">
        <v>7895</v>
      </c>
      <c r="B6395" s="12" t="s">
        <v>6173</v>
      </c>
      <c r="C6395" s="13" t="s">
        <v>16</v>
      </c>
      <c r="D6395" s="32" t="s">
        <v>15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 t="s">
        <v>322</v>
      </c>
      <c r="J6395" s="15" t="s">
        <v>7896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7493</v>
      </c>
      <c r="P6395" s="15" t="s">
        <v>15</v>
      </c>
      <c r="Q6395" s="15" t="s">
        <v>15</v>
      </c>
      <c r="R6395" s="15" t="s">
        <v>15</v>
      </c>
      <c r="S6395" s="27" t="str">
        <f t="shared" si="217"/>
        <v/>
      </c>
      <c r="T6395" s="11">
        <f t="shared" si="216"/>
        <v>69.958700000000007</v>
      </c>
      <c r="U6395" s="34"/>
    </row>
    <row r="6396" spans="1:21" s="29" customFormat="1" ht="15" customHeight="1" x14ac:dyDescent="0.2">
      <c r="A6396" s="66" t="s">
        <v>7897</v>
      </c>
      <c r="B6396" s="12" t="s">
        <v>6173</v>
      </c>
      <c r="C6396" s="13" t="s">
        <v>16</v>
      </c>
      <c r="D6396" s="32">
        <v>40909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 t="s">
        <v>322</v>
      </c>
      <c r="J6396" s="15" t="s">
        <v>322</v>
      </c>
      <c r="K6396" s="12" t="s">
        <v>15</v>
      </c>
      <c r="L6396" s="12" t="s">
        <v>15</v>
      </c>
      <c r="M6396" s="16" t="s">
        <v>15</v>
      </c>
      <c r="N6396" s="26" t="s">
        <v>15</v>
      </c>
      <c r="O6396" s="15" t="s">
        <v>7493</v>
      </c>
      <c r="P6396" s="15" t="s">
        <v>15</v>
      </c>
      <c r="Q6396" s="15" t="s">
        <v>15</v>
      </c>
      <c r="R6396" s="15" t="s">
        <v>15</v>
      </c>
      <c r="S6396" s="27" t="str">
        <f t="shared" si="217"/>
        <v/>
      </c>
      <c r="T6396" s="11">
        <f t="shared" si="216"/>
        <v>69.958700000000007</v>
      </c>
    </row>
    <row r="6397" spans="1:21" s="29" customFormat="1" ht="15" customHeight="1" x14ac:dyDescent="0.2">
      <c r="A6397" s="66" t="s">
        <v>7898</v>
      </c>
      <c r="B6397" s="12" t="s">
        <v>6173</v>
      </c>
      <c r="C6397" s="13" t="s">
        <v>16</v>
      </c>
      <c r="D6397" s="32">
        <v>40909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 t="s">
        <v>322</v>
      </c>
      <c r="J6397" s="15" t="s">
        <v>322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7493</v>
      </c>
      <c r="P6397" s="15" t="s">
        <v>15</v>
      </c>
      <c r="Q6397" s="15" t="s">
        <v>15</v>
      </c>
      <c r="R6397" s="15" t="s">
        <v>15</v>
      </c>
      <c r="S6397" s="27" t="str">
        <f t="shared" si="217"/>
        <v/>
      </c>
      <c r="T6397" s="11">
        <f t="shared" si="216"/>
        <v>69.958700000000007</v>
      </c>
    </row>
    <row r="6398" spans="1:21" s="29" customFormat="1" ht="15" customHeight="1" x14ac:dyDescent="0.2">
      <c r="A6398" s="66" t="s">
        <v>7899</v>
      </c>
      <c r="B6398" s="12" t="s">
        <v>6173</v>
      </c>
      <c r="C6398" s="13" t="s">
        <v>16</v>
      </c>
      <c r="D6398" s="32" t="s">
        <v>15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 t="s">
        <v>7611</v>
      </c>
      <c r="J6398" s="15" t="s">
        <v>7611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7612</v>
      </c>
      <c r="P6398" s="15" t="s">
        <v>15</v>
      </c>
      <c r="Q6398" s="15" t="s">
        <v>15</v>
      </c>
      <c r="R6398" s="15" t="s">
        <v>15</v>
      </c>
      <c r="S6398" s="27" t="str">
        <f t="shared" si="217"/>
        <v/>
      </c>
      <c r="T6398" s="11">
        <f t="shared" si="216"/>
        <v>48.3581</v>
      </c>
    </row>
    <row r="6399" spans="1:21" ht="15" customHeight="1" x14ac:dyDescent="0.2">
      <c r="A6399" s="66" t="s">
        <v>7900</v>
      </c>
      <c r="B6399" s="12" t="s">
        <v>6173</v>
      </c>
      <c r="C6399" s="13" t="s">
        <v>16</v>
      </c>
      <c r="D6399" s="32" t="s">
        <v>15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 t="s">
        <v>322</v>
      </c>
      <c r="J6399" s="15" t="s">
        <v>322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7493</v>
      </c>
      <c r="P6399" s="15" t="s">
        <v>15</v>
      </c>
      <c r="Q6399" s="15" t="s">
        <v>15</v>
      </c>
      <c r="R6399" s="15" t="s">
        <v>15</v>
      </c>
      <c r="S6399" s="27" t="str">
        <f t="shared" si="217"/>
        <v/>
      </c>
      <c r="T6399" s="11">
        <f t="shared" si="216"/>
        <v>69.958700000000007</v>
      </c>
      <c r="U6399" s="29"/>
    </row>
    <row r="6400" spans="1:21" ht="15" customHeight="1" x14ac:dyDescent="0.2">
      <c r="A6400" s="66" t="s">
        <v>7901</v>
      </c>
      <c r="B6400" s="12" t="s">
        <v>6173</v>
      </c>
      <c r="C6400" s="13" t="s">
        <v>16</v>
      </c>
      <c r="D6400" s="32" t="s">
        <v>15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 t="s">
        <v>7902</v>
      </c>
      <c r="J6400" s="15" t="s">
        <v>7902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4253</v>
      </c>
      <c r="P6400" s="15" t="s">
        <v>15</v>
      </c>
      <c r="Q6400" s="15" t="s">
        <v>15</v>
      </c>
      <c r="R6400" s="15" t="s">
        <v>15</v>
      </c>
      <c r="S6400" s="27" t="str">
        <f t="shared" si="217"/>
        <v/>
      </c>
      <c r="T6400" s="11">
        <f t="shared" si="216"/>
        <v>138.84709999999998</v>
      </c>
    </row>
    <row r="6401" spans="1:21" ht="15" customHeight="1" x14ac:dyDescent="0.2">
      <c r="A6401" s="66">
        <v>76881</v>
      </c>
      <c r="B6401" s="12" t="s">
        <v>5495</v>
      </c>
      <c r="C6401" s="13" t="s">
        <v>16</v>
      </c>
      <c r="D6401" s="32">
        <v>40544</v>
      </c>
      <c r="E6401" s="12" t="s">
        <v>25</v>
      </c>
      <c r="F6401" s="12"/>
      <c r="G6401" s="12" t="s">
        <v>25</v>
      </c>
      <c r="H6401" s="14"/>
      <c r="I6401" s="15" t="s">
        <v>7903</v>
      </c>
      <c r="J6401" s="15">
        <v>48.79</v>
      </c>
      <c r="K6401" s="12"/>
      <c r="L6401" s="12"/>
      <c r="M6401" s="16" t="s">
        <v>15</v>
      </c>
      <c r="N6401" s="26"/>
      <c r="O6401" s="15">
        <v>66.08</v>
      </c>
      <c r="P6401" s="15"/>
      <c r="Q6401" s="15"/>
      <c r="R6401" s="15"/>
      <c r="S6401" s="27" t="str">
        <f t="shared" si="217"/>
        <v/>
      </c>
      <c r="T6401" s="11">
        <f t="shared" si="216"/>
        <v>64.295839999999998</v>
      </c>
    </row>
    <row r="6402" spans="1:21" ht="15" customHeight="1" x14ac:dyDescent="0.2">
      <c r="A6402" s="66">
        <v>76882</v>
      </c>
      <c r="B6402" s="12" t="s">
        <v>5495</v>
      </c>
      <c r="C6402" s="13" t="s">
        <v>16</v>
      </c>
      <c r="D6402" s="32">
        <v>40544</v>
      </c>
      <c r="E6402" s="12" t="s">
        <v>25</v>
      </c>
      <c r="F6402" s="12"/>
      <c r="G6402" s="12" t="s">
        <v>25</v>
      </c>
      <c r="H6402" s="14"/>
      <c r="I6402" s="15" t="s">
        <v>7904</v>
      </c>
      <c r="J6402" s="15">
        <v>5.82</v>
      </c>
      <c r="K6402" s="12"/>
      <c r="L6402" s="12"/>
      <c r="M6402" s="16" t="s">
        <v>15</v>
      </c>
      <c r="N6402" s="26"/>
      <c r="O6402" s="15">
        <v>17.84</v>
      </c>
      <c r="P6402" s="15"/>
      <c r="Q6402" s="15"/>
      <c r="R6402" s="15"/>
      <c r="S6402" s="27" t="str">
        <f t="shared" si="217"/>
        <v/>
      </c>
      <c r="T6402" s="11">
        <f t="shared" si="216"/>
        <v>17.358319999999999</v>
      </c>
    </row>
    <row r="6403" spans="1:21" ht="15" customHeight="1" x14ac:dyDescent="0.2">
      <c r="A6403" s="66" t="s">
        <v>7905</v>
      </c>
      <c r="B6403" s="12" t="s">
        <v>5495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20.13</v>
      </c>
      <c r="J6403" s="15">
        <v>51.77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7493</v>
      </c>
      <c r="P6403" s="15" t="s">
        <v>15</v>
      </c>
      <c r="Q6403" s="15" t="s">
        <v>15</v>
      </c>
      <c r="R6403" s="15" t="s">
        <v>15</v>
      </c>
      <c r="S6403" s="27" t="str">
        <f t="shared" si="217"/>
        <v/>
      </c>
      <c r="T6403" s="11">
        <f t="shared" si="216"/>
        <v>69.958700000000007</v>
      </c>
      <c r="U6403" s="80"/>
    </row>
    <row r="6404" spans="1:21" ht="15" customHeight="1" x14ac:dyDescent="0.2">
      <c r="A6404" s="66" t="s">
        <v>7906</v>
      </c>
      <c r="B6404" s="12" t="s">
        <v>5495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22.29</v>
      </c>
      <c r="J6404" s="15">
        <v>49.61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7493</v>
      </c>
      <c r="P6404" s="15" t="s">
        <v>15</v>
      </c>
      <c r="Q6404" s="15" t="s">
        <v>15</v>
      </c>
      <c r="R6404" s="15" t="s">
        <v>15</v>
      </c>
      <c r="S6404" s="27" t="str">
        <f t="shared" si="217"/>
        <v/>
      </c>
      <c r="T6404" s="11">
        <f t="shared" si="216"/>
        <v>69.958700000000007</v>
      </c>
      <c r="U6404" s="80"/>
    </row>
    <row r="6405" spans="1:21" ht="15" customHeight="1" x14ac:dyDescent="0.2">
      <c r="A6405" s="66" t="s">
        <v>7907</v>
      </c>
      <c r="B6405" s="12" t="s">
        <v>15</v>
      </c>
      <c r="C6405" s="13" t="s">
        <v>16</v>
      </c>
      <c r="D6405" s="32" t="s">
        <v>15</v>
      </c>
      <c r="E6405" s="12" t="s">
        <v>25</v>
      </c>
      <c r="F6405" s="12" t="s">
        <v>15</v>
      </c>
      <c r="G6405" s="12" t="s">
        <v>18</v>
      </c>
      <c r="H6405" s="14" t="s">
        <v>15</v>
      </c>
      <c r="I6405" s="15" t="s">
        <v>15</v>
      </c>
      <c r="J6405" s="15" t="s">
        <v>15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6744</v>
      </c>
      <c r="P6405" s="15" t="s">
        <v>15</v>
      </c>
      <c r="Q6405" s="15" t="s">
        <v>15</v>
      </c>
      <c r="R6405" s="15" t="s">
        <v>15</v>
      </c>
      <c r="S6405" s="27" t="str">
        <f t="shared" si="217"/>
        <v/>
      </c>
      <c r="T6405" s="11">
        <f t="shared" si="216"/>
        <v>54.682600000000001</v>
      </c>
    </row>
    <row r="6406" spans="1:21" ht="15" customHeight="1" x14ac:dyDescent="0.2">
      <c r="A6406" s="66" t="s">
        <v>7908</v>
      </c>
      <c r="B6406" s="12" t="s">
        <v>15</v>
      </c>
      <c r="C6406" s="13" t="s">
        <v>16</v>
      </c>
      <c r="D6406" s="32" t="s">
        <v>15</v>
      </c>
      <c r="E6406" s="12" t="s">
        <v>25</v>
      </c>
      <c r="F6406" s="12" t="s">
        <v>15</v>
      </c>
      <c r="G6406" s="12" t="s">
        <v>18</v>
      </c>
      <c r="H6406" s="14" t="s">
        <v>15</v>
      </c>
      <c r="I6406" s="15" t="s">
        <v>15</v>
      </c>
      <c r="J6406" s="15" t="s">
        <v>15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7555</v>
      </c>
      <c r="P6406" s="15" t="s">
        <v>15</v>
      </c>
      <c r="Q6406" s="15" t="s">
        <v>15</v>
      </c>
      <c r="R6406" s="15" t="s">
        <v>15</v>
      </c>
      <c r="S6406" s="27" t="str">
        <f t="shared" si="217"/>
        <v/>
      </c>
      <c r="T6406" s="11">
        <f t="shared" si="216"/>
        <v>63.585549999999991</v>
      </c>
    </row>
    <row r="6407" spans="1:21" ht="15" customHeight="1" x14ac:dyDescent="0.2">
      <c r="A6407" s="66" t="s">
        <v>7909</v>
      </c>
      <c r="B6407" s="12" t="s">
        <v>15</v>
      </c>
      <c r="C6407" s="13" t="s">
        <v>16</v>
      </c>
      <c r="D6407" s="32" t="s">
        <v>15</v>
      </c>
      <c r="E6407" s="12" t="s">
        <v>25</v>
      </c>
      <c r="F6407" s="12" t="s">
        <v>15</v>
      </c>
      <c r="G6407" s="12" t="s">
        <v>18</v>
      </c>
      <c r="H6407" s="14" t="s">
        <v>15</v>
      </c>
      <c r="I6407" s="15" t="s">
        <v>15</v>
      </c>
      <c r="J6407" s="15" t="s">
        <v>15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6744</v>
      </c>
      <c r="P6407" s="15" t="s">
        <v>15</v>
      </c>
      <c r="Q6407" s="15" t="s">
        <v>15</v>
      </c>
      <c r="R6407" s="15" t="s">
        <v>15</v>
      </c>
      <c r="S6407" s="27" t="str">
        <f t="shared" si="217"/>
        <v/>
      </c>
      <c r="T6407" s="11">
        <f t="shared" si="216"/>
        <v>54.682600000000001</v>
      </c>
    </row>
    <row r="6408" spans="1:21" ht="15" customHeight="1" x14ac:dyDescent="0.2">
      <c r="A6408" s="66" t="s">
        <v>7910</v>
      </c>
      <c r="B6408" s="12" t="s">
        <v>5495</v>
      </c>
      <c r="C6408" s="13" t="s">
        <v>16</v>
      </c>
      <c r="D6408" s="32">
        <v>40634</v>
      </c>
      <c r="E6408" s="12" t="s">
        <v>25</v>
      </c>
      <c r="F6408" s="12" t="s">
        <v>15</v>
      </c>
      <c r="G6408" s="12" t="s">
        <v>18</v>
      </c>
      <c r="H6408" s="14"/>
      <c r="I6408" s="15" t="s">
        <v>7911</v>
      </c>
      <c r="J6408" s="15" t="s">
        <v>7912</v>
      </c>
      <c r="K6408" s="12" t="s">
        <v>15</v>
      </c>
      <c r="L6408" s="12" t="s">
        <v>15</v>
      </c>
      <c r="M6408" s="16" t="s">
        <v>15</v>
      </c>
      <c r="N6408" s="26"/>
      <c r="O6408" s="15" t="s">
        <v>7913</v>
      </c>
      <c r="P6408" s="15" t="s">
        <v>15</v>
      </c>
      <c r="Q6408" s="15" t="s">
        <v>15</v>
      </c>
      <c r="R6408" s="15" t="s">
        <v>15</v>
      </c>
      <c r="S6408" s="27" t="str">
        <f t="shared" si="217"/>
        <v/>
      </c>
      <c r="T6408" s="11">
        <f t="shared" si="216"/>
        <v>18.302129999999998</v>
      </c>
    </row>
    <row r="6409" spans="1:21" ht="15" customHeight="1" x14ac:dyDescent="0.2">
      <c r="A6409" s="66" t="s">
        <v>7914</v>
      </c>
      <c r="B6409" s="12" t="s">
        <v>5495</v>
      </c>
      <c r="C6409" s="13" t="s">
        <v>16</v>
      </c>
      <c r="D6409" s="32" t="s">
        <v>15</v>
      </c>
      <c r="E6409" s="12" t="s">
        <v>25</v>
      </c>
      <c r="F6409" s="12" t="s">
        <v>15</v>
      </c>
      <c r="G6409" s="12" t="s">
        <v>18</v>
      </c>
      <c r="H6409" s="14" t="s">
        <v>15</v>
      </c>
      <c r="I6409" s="15" t="s">
        <v>7915</v>
      </c>
      <c r="J6409" s="15" t="s">
        <v>7916</v>
      </c>
      <c r="K6409" s="12" t="s">
        <v>15</v>
      </c>
      <c r="L6409" s="12" t="s">
        <v>15</v>
      </c>
      <c r="M6409" s="16" t="s">
        <v>15</v>
      </c>
      <c r="N6409" s="26"/>
      <c r="O6409" s="15" t="s">
        <v>7917</v>
      </c>
      <c r="P6409" s="15" t="s">
        <v>15</v>
      </c>
      <c r="Q6409" s="15" t="s">
        <v>15</v>
      </c>
      <c r="R6409" s="15" t="s">
        <v>15</v>
      </c>
      <c r="S6409" s="27" t="str">
        <f t="shared" si="217"/>
        <v/>
      </c>
      <c r="T6409" s="11">
        <f t="shared" si="216"/>
        <v>88.854359999999986</v>
      </c>
    </row>
    <row r="6410" spans="1:21" ht="15" customHeight="1" x14ac:dyDescent="0.2">
      <c r="A6410" s="66" t="s">
        <v>7918</v>
      </c>
      <c r="B6410" s="12" t="s">
        <v>5495</v>
      </c>
      <c r="C6410" s="13" t="s">
        <v>16</v>
      </c>
      <c r="D6410" s="32">
        <v>43678</v>
      </c>
      <c r="E6410" s="12" t="s">
        <v>25</v>
      </c>
      <c r="F6410" s="12" t="s">
        <v>15</v>
      </c>
      <c r="G6410" s="12" t="s">
        <v>18</v>
      </c>
      <c r="H6410" s="14" t="s">
        <v>15</v>
      </c>
      <c r="I6410" s="15">
        <v>30.91</v>
      </c>
      <c r="J6410" s="15">
        <v>25.29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6744</v>
      </c>
      <c r="P6410" s="15" t="s">
        <v>15</v>
      </c>
      <c r="Q6410" s="15" t="s">
        <v>15</v>
      </c>
      <c r="R6410" s="15" t="s">
        <v>15</v>
      </c>
      <c r="S6410" s="27" t="str">
        <f t="shared" si="217"/>
        <v/>
      </c>
      <c r="T6410" s="11">
        <f t="shared" si="216"/>
        <v>54.682600000000001</v>
      </c>
      <c r="U6410" s="80"/>
    </row>
    <row r="6411" spans="1:21" ht="15" customHeight="1" x14ac:dyDescent="0.2">
      <c r="A6411" s="66" t="s">
        <v>7919</v>
      </c>
      <c r="B6411" s="12" t="s">
        <v>5495</v>
      </c>
      <c r="C6411" s="13" t="s">
        <v>16</v>
      </c>
      <c r="D6411" s="32">
        <v>39965</v>
      </c>
      <c r="E6411" s="12" t="s">
        <v>25</v>
      </c>
      <c r="F6411" s="12" t="s">
        <v>15</v>
      </c>
      <c r="G6411" s="12" t="s">
        <v>18</v>
      </c>
      <c r="H6411" s="14" t="s">
        <v>15</v>
      </c>
      <c r="I6411" s="15">
        <v>12.02</v>
      </c>
      <c r="J6411" s="15">
        <v>48.08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7920</v>
      </c>
      <c r="P6411" s="15" t="s">
        <v>15</v>
      </c>
      <c r="Q6411" s="15" t="s">
        <v>15</v>
      </c>
      <c r="R6411" s="15" t="s">
        <v>15</v>
      </c>
      <c r="S6411" s="27" t="str">
        <f t="shared" si="217"/>
        <v/>
      </c>
      <c r="T6411" s="11">
        <f t="shared" si="216"/>
        <v>58.4773</v>
      </c>
    </row>
    <row r="6412" spans="1:21" ht="15" customHeight="1" x14ac:dyDescent="0.2">
      <c r="A6412" s="66" t="s">
        <v>7921</v>
      </c>
      <c r="B6412" s="12" t="s">
        <v>5495</v>
      </c>
      <c r="C6412" s="13" t="s">
        <v>16</v>
      </c>
      <c r="D6412" s="32">
        <v>43709</v>
      </c>
      <c r="E6412" s="12" t="s">
        <v>25</v>
      </c>
      <c r="F6412" s="12" t="s">
        <v>15</v>
      </c>
      <c r="G6412" s="12" t="s">
        <v>18</v>
      </c>
      <c r="H6412" s="14" t="s">
        <v>15</v>
      </c>
      <c r="I6412" s="15">
        <v>18.89</v>
      </c>
      <c r="J6412" s="15">
        <v>30.81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7612</v>
      </c>
      <c r="P6412" s="15" t="s">
        <v>15</v>
      </c>
      <c r="Q6412" s="15" t="s">
        <v>15</v>
      </c>
      <c r="R6412" s="15" t="s">
        <v>15</v>
      </c>
      <c r="S6412" s="27" t="str">
        <f t="shared" si="217"/>
        <v/>
      </c>
      <c r="T6412" s="11">
        <f t="shared" si="216"/>
        <v>48.3581</v>
      </c>
      <c r="U6412" s="80"/>
    </row>
    <row r="6413" spans="1:21" ht="15" customHeight="1" x14ac:dyDescent="0.2">
      <c r="A6413" s="66" t="s">
        <v>7922</v>
      </c>
      <c r="B6413" s="12" t="s">
        <v>5495</v>
      </c>
      <c r="C6413" s="13" t="s">
        <v>16</v>
      </c>
      <c r="D6413" s="32">
        <v>40544</v>
      </c>
      <c r="E6413" s="12" t="s">
        <v>25</v>
      </c>
      <c r="F6413" s="12" t="s">
        <v>15</v>
      </c>
      <c r="G6413" s="12" t="s">
        <v>18</v>
      </c>
      <c r="H6413" s="14" t="s">
        <v>15</v>
      </c>
      <c r="I6413" s="15" t="s">
        <v>6205</v>
      </c>
      <c r="J6413" s="15">
        <v>23.2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7666</v>
      </c>
      <c r="P6413" s="15" t="s">
        <v>15</v>
      </c>
      <c r="Q6413" s="15" t="s">
        <v>15</v>
      </c>
      <c r="R6413" s="15" t="s">
        <v>15</v>
      </c>
      <c r="S6413" s="27" t="str">
        <f t="shared" si="217"/>
        <v/>
      </c>
      <c r="T6413" s="11">
        <f t="shared" si="216"/>
        <v>49.622999999999998</v>
      </c>
    </row>
    <row r="6414" spans="1:21" ht="15" customHeight="1" x14ac:dyDescent="0.2">
      <c r="A6414" s="66" t="s">
        <v>7923</v>
      </c>
      <c r="B6414" s="12" t="s">
        <v>6173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7611</v>
      </c>
      <c r="J6414" s="15" t="s">
        <v>7611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7612</v>
      </c>
      <c r="P6414" s="15" t="s">
        <v>15</v>
      </c>
      <c r="Q6414" s="15" t="s">
        <v>15</v>
      </c>
      <c r="R6414" s="15" t="s">
        <v>15</v>
      </c>
      <c r="S6414" s="27" t="str">
        <f t="shared" si="217"/>
        <v/>
      </c>
      <c r="T6414" s="11">
        <f t="shared" si="216"/>
        <v>48.3581</v>
      </c>
    </row>
    <row r="6415" spans="1:21" ht="15" customHeight="1" x14ac:dyDescent="0.2">
      <c r="A6415" s="66" t="s">
        <v>7924</v>
      </c>
      <c r="B6415" s="12"/>
      <c r="C6415" s="13" t="s">
        <v>16</v>
      </c>
      <c r="D6415" s="32" t="s">
        <v>15</v>
      </c>
      <c r="E6415" s="12" t="s">
        <v>17</v>
      </c>
      <c r="F6415" s="12" t="s">
        <v>15</v>
      </c>
      <c r="G6415" s="12" t="s">
        <v>25</v>
      </c>
      <c r="H6415" s="14" t="s">
        <v>15</v>
      </c>
      <c r="I6415" s="15" t="s">
        <v>15</v>
      </c>
      <c r="J6415" s="15" t="s">
        <v>15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15</v>
      </c>
      <c r="P6415" s="15" t="s">
        <v>15</v>
      </c>
      <c r="Q6415" s="15" t="s">
        <v>15</v>
      </c>
      <c r="R6415" s="15" t="s">
        <v>15</v>
      </c>
      <c r="S6415" s="27" t="str">
        <f t="shared" si="217"/>
        <v/>
      </c>
      <c r="T6415" s="11" t="str">
        <f t="shared" si="216"/>
        <v/>
      </c>
    </row>
    <row r="6416" spans="1:21" ht="15" customHeight="1" x14ac:dyDescent="0.2">
      <c r="A6416" s="66" t="s">
        <v>7925</v>
      </c>
      <c r="B6416" s="12" t="s">
        <v>15</v>
      </c>
      <c r="C6416" s="13" t="s">
        <v>16</v>
      </c>
      <c r="D6416" s="32" t="s">
        <v>15</v>
      </c>
      <c r="E6416" s="12" t="s">
        <v>25</v>
      </c>
      <c r="F6416" s="12" t="s">
        <v>15</v>
      </c>
      <c r="G6416" s="12" t="s">
        <v>18</v>
      </c>
      <c r="H6416" s="14" t="s">
        <v>15</v>
      </c>
      <c r="I6416" s="15" t="s">
        <v>15</v>
      </c>
      <c r="J6416" s="15" t="s">
        <v>15</v>
      </c>
      <c r="K6416" s="12" t="s">
        <v>15</v>
      </c>
      <c r="L6416" s="12" t="s">
        <v>15</v>
      </c>
      <c r="M6416" s="16" t="s">
        <v>15</v>
      </c>
      <c r="N6416" s="26" t="s">
        <v>15</v>
      </c>
      <c r="O6416" s="15" t="s">
        <v>7666</v>
      </c>
      <c r="P6416" s="15" t="s">
        <v>15</v>
      </c>
      <c r="Q6416" s="15" t="s">
        <v>15</v>
      </c>
      <c r="R6416" s="15" t="s">
        <v>15</v>
      </c>
      <c r="S6416" s="27" t="str">
        <f t="shared" si="217"/>
        <v/>
      </c>
      <c r="T6416" s="11">
        <f t="shared" si="216"/>
        <v>49.622999999999998</v>
      </c>
    </row>
    <row r="6417" spans="1:21" ht="15" customHeight="1" x14ac:dyDescent="0.2">
      <c r="A6417" s="66" t="s">
        <v>7926</v>
      </c>
      <c r="B6417" s="12" t="s">
        <v>5495</v>
      </c>
      <c r="C6417" s="13" t="s">
        <v>16</v>
      </c>
      <c r="D6417" s="32">
        <v>43678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>
        <v>13.8</v>
      </c>
      <c r="J6417" s="15">
        <v>20.7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7927</v>
      </c>
      <c r="P6417" s="15" t="s">
        <v>15</v>
      </c>
      <c r="Q6417" s="15" t="s">
        <v>15</v>
      </c>
      <c r="R6417" s="15" t="s">
        <v>15</v>
      </c>
      <c r="S6417" s="27" t="str">
        <f t="shared" si="217"/>
        <v/>
      </c>
      <c r="T6417" s="11">
        <f t="shared" si="216"/>
        <v>33.5685</v>
      </c>
      <c r="U6417" s="80"/>
    </row>
    <row r="6418" spans="1:21" ht="15" customHeight="1" x14ac:dyDescent="0.2">
      <c r="A6418" s="66" t="s">
        <v>12602</v>
      </c>
      <c r="B6418" s="12" t="s">
        <v>5495</v>
      </c>
      <c r="C6418" s="13" t="s">
        <v>16</v>
      </c>
      <c r="D6418" s="32">
        <v>43466</v>
      </c>
      <c r="E6418" s="12" t="s">
        <v>25</v>
      </c>
      <c r="F6418" s="12"/>
      <c r="G6418" s="12" t="s">
        <v>25</v>
      </c>
      <c r="H6418" s="14"/>
      <c r="I6418" s="15">
        <v>49.17</v>
      </c>
      <c r="J6418" s="15">
        <v>136.78</v>
      </c>
      <c r="K6418" s="12"/>
      <c r="L6418" s="12"/>
      <c r="M6418" s="16"/>
      <c r="N6418" s="26"/>
      <c r="O6418" s="15">
        <v>185.95</v>
      </c>
      <c r="P6418" s="15"/>
      <c r="Q6418" s="15"/>
      <c r="R6418" s="15"/>
      <c r="S6418" s="27"/>
      <c r="T6418" s="11">
        <f t="shared" si="216"/>
        <v>180.92934999999997</v>
      </c>
      <c r="U6418" s="78"/>
    </row>
    <row r="6419" spans="1:21" ht="15" customHeight="1" x14ac:dyDescent="0.2">
      <c r="A6419" s="66" t="s">
        <v>12609</v>
      </c>
      <c r="B6419" s="12" t="s">
        <v>7715</v>
      </c>
      <c r="C6419" s="13" t="s">
        <v>16</v>
      </c>
      <c r="D6419" s="32">
        <v>43466</v>
      </c>
      <c r="E6419" s="12" t="s">
        <v>25</v>
      </c>
      <c r="F6419" s="12"/>
      <c r="G6419" s="12" t="s">
        <v>25</v>
      </c>
      <c r="H6419" s="14"/>
      <c r="I6419" s="15">
        <v>25.85</v>
      </c>
      <c r="J6419" s="15">
        <v>99.75</v>
      </c>
      <c r="K6419" s="12"/>
      <c r="L6419" s="12"/>
      <c r="M6419" s="16" t="s">
        <v>12610</v>
      </c>
      <c r="N6419" s="26">
        <v>3</v>
      </c>
      <c r="O6419" s="15">
        <v>376.8</v>
      </c>
      <c r="P6419" s="15"/>
      <c r="Q6419" s="15"/>
      <c r="R6419" s="15"/>
      <c r="S6419" s="27"/>
      <c r="T6419" s="11">
        <f t="shared" si="216"/>
        <v>366.62639999999999</v>
      </c>
      <c r="U6419" s="78"/>
    </row>
    <row r="6420" spans="1:21" ht="15" customHeight="1" x14ac:dyDescent="0.2">
      <c r="A6420" s="66" t="s">
        <v>12603</v>
      </c>
      <c r="B6420" s="12" t="s">
        <v>5495</v>
      </c>
      <c r="C6420" s="13" t="s">
        <v>16</v>
      </c>
      <c r="D6420" s="32">
        <v>43466</v>
      </c>
      <c r="E6420" s="12" t="s">
        <v>25</v>
      </c>
      <c r="F6420" s="12"/>
      <c r="G6420" s="12" t="s">
        <v>25</v>
      </c>
      <c r="H6420" s="14"/>
      <c r="I6420" s="15">
        <v>18.18</v>
      </c>
      <c r="J6420" s="15">
        <v>43.58</v>
      </c>
      <c r="K6420" s="12"/>
      <c r="L6420" s="12"/>
      <c r="M6420" s="16"/>
      <c r="N6420" s="26"/>
      <c r="O6420" s="15">
        <v>61.76</v>
      </c>
      <c r="P6420" s="15"/>
      <c r="Q6420" s="15"/>
      <c r="R6420" s="15"/>
      <c r="S6420" s="27"/>
      <c r="T6420" s="11">
        <f t="shared" si="216"/>
        <v>60.092479999999995</v>
      </c>
      <c r="U6420" s="78"/>
    </row>
    <row r="6421" spans="1:21" ht="15" customHeight="1" x14ac:dyDescent="0.2">
      <c r="A6421" s="66" t="s">
        <v>12604</v>
      </c>
      <c r="B6421" s="12" t="s">
        <v>5495</v>
      </c>
      <c r="C6421" s="13" t="s">
        <v>16</v>
      </c>
      <c r="D6421" s="32">
        <v>43466</v>
      </c>
      <c r="E6421" s="12" t="s">
        <v>25</v>
      </c>
      <c r="F6421" s="12"/>
      <c r="G6421" s="12" t="s">
        <v>25</v>
      </c>
      <c r="H6421" s="14"/>
      <c r="I6421" s="15">
        <v>18.18</v>
      </c>
      <c r="J6421" s="15">
        <v>37.22</v>
      </c>
      <c r="K6421" s="12"/>
      <c r="L6421" s="12"/>
      <c r="M6421" s="16"/>
      <c r="N6421" s="26"/>
      <c r="O6421" s="15">
        <v>55.4</v>
      </c>
      <c r="P6421" s="15"/>
      <c r="Q6421" s="15"/>
      <c r="R6421" s="15"/>
      <c r="S6421" s="27"/>
      <c r="T6421" s="11">
        <f t="shared" si="216"/>
        <v>53.904199999999996</v>
      </c>
      <c r="U6421" s="78"/>
    </row>
    <row r="6422" spans="1:21" ht="15" customHeight="1" x14ac:dyDescent="0.2">
      <c r="A6422" s="66" t="s">
        <v>12611</v>
      </c>
      <c r="B6422" s="12" t="s">
        <v>7715</v>
      </c>
      <c r="C6422" s="13" t="s">
        <v>16</v>
      </c>
      <c r="D6422" s="32">
        <v>43466</v>
      </c>
      <c r="E6422" s="12" t="s">
        <v>25</v>
      </c>
      <c r="F6422" s="12"/>
      <c r="G6422" s="12" t="s">
        <v>25</v>
      </c>
      <c r="H6422" s="14"/>
      <c r="I6422" s="15">
        <v>15.37</v>
      </c>
      <c r="J6422" s="15">
        <v>18.88</v>
      </c>
      <c r="K6422" s="12"/>
      <c r="L6422" s="12"/>
      <c r="M6422" s="16" t="s">
        <v>12612</v>
      </c>
      <c r="N6422" s="26">
        <v>3</v>
      </c>
      <c r="O6422" s="15">
        <v>102.75</v>
      </c>
      <c r="P6422" s="15"/>
      <c r="Q6422" s="15"/>
      <c r="R6422" s="15"/>
      <c r="S6422" s="27"/>
      <c r="T6422" s="11">
        <f t="shared" si="216"/>
        <v>99.975749999999991</v>
      </c>
      <c r="U6422" s="78"/>
    </row>
    <row r="6423" spans="1:21" ht="15" customHeight="1" x14ac:dyDescent="0.2">
      <c r="A6423" s="66" t="s">
        <v>7928</v>
      </c>
      <c r="B6423" s="12" t="s">
        <v>15</v>
      </c>
      <c r="C6423" s="13" t="s">
        <v>16</v>
      </c>
      <c r="D6423" s="32">
        <v>40909</v>
      </c>
      <c r="E6423" s="12" t="s">
        <v>25</v>
      </c>
      <c r="F6423" s="12" t="s">
        <v>15</v>
      </c>
      <c r="G6423" s="12" t="s">
        <v>25</v>
      </c>
      <c r="H6423" s="14" t="s">
        <v>15</v>
      </c>
      <c r="I6423" s="15" t="s">
        <v>15</v>
      </c>
      <c r="J6423" s="15" t="s">
        <v>15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7929</v>
      </c>
      <c r="P6423" s="15" t="s">
        <v>15</v>
      </c>
      <c r="Q6423" s="15" t="s">
        <v>15</v>
      </c>
      <c r="R6423" s="15" t="s">
        <v>15</v>
      </c>
      <c r="S6423" s="27" t="str">
        <f t="shared" si="217"/>
        <v/>
      </c>
      <c r="T6423" s="11">
        <f t="shared" si="216"/>
        <v>32.469009999999997</v>
      </c>
    </row>
    <row r="6424" spans="1:21" s="29" customFormat="1" ht="15" customHeight="1" x14ac:dyDescent="0.2">
      <c r="A6424" s="66" t="s">
        <v>7930</v>
      </c>
      <c r="B6424" s="12" t="s">
        <v>15</v>
      </c>
      <c r="C6424" s="13" t="s">
        <v>16</v>
      </c>
      <c r="D6424" s="32" t="s">
        <v>15</v>
      </c>
      <c r="E6424" s="12" t="s">
        <v>17</v>
      </c>
      <c r="F6424" s="12" t="s">
        <v>15</v>
      </c>
      <c r="G6424" s="12" t="s">
        <v>25</v>
      </c>
      <c r="H6424" s="14" t="s">
        <v>15</v>
      </c>
      <c r="I6424" s="15" t="s">
        <v>15</v>
      </c>
      <c r="J6424" s="15" t="s">
        <v>15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15</v>
      </c>
      <c r="P6424" s="15" t="s">
        <v>15</v>
      </c>
      <c r="Q6424" s="15" t="s">
        <v>15</v>
      </c>
      <c r="R6424" s="15" t="s">
        <v>15</v>
      </c>
      <c r="S6424" s="27" t="str">
        <f t="shared" si="217"/>
        <v/>
      </c>
      <c r="T6424" s="11" t="str">
        <f t="shared" si="216"/>
        <v/>
      </c>
      <c r="U6424" s="34"/>
    </row>
    <row r="6425" spans="1:21" ht="15" customHeight="1" x14ac:dyDescent="0.2">
      <c r="A6425" s="66" t="s">
        <v>7931</v>
      </c>
      <c r="B6425" s="12" t="s">
        <v>5495</v>
      </c>
      <c r="C6425" s="13" t="s">
        <v>16</v>
      </c>
      <c r="D6425" s="32">
        <v>39083</v>
      </c>
      <c r="E6425" s="12" t="s">
        <v>25</v>
      </c>
      <c r="F6425" s="12" t="s">
        <v>15</v>
      </c>
      <c r="G6425" s="12" t="s">
        <v>25</v>
      </c>
      <c r="H6425" s="14" t="s">
        <v>15</v>
      </c>
      <c r="I6425" s="15" t="s">
        <v>7932</v>
      </c>
      <c r="J6425" s="15" t="s">
        <v>7933</v>
      </c>
      <c r="K6425" s="12" t="s">
        <v>15</v>
      </c>
      <c r="L6425" s="12" t="s">
        <v>15</v>
      </c>
      <c r="M6425" s="16" t="s">
        <v>15</v>
      </c>
      <c r="N6425" s="26"/>
      <c r="O6425" s="15" t="s">
        <v>7934</v>
      </c>
      <c r="P6425" s="15" t="s">
        <v>15</v>
      </c>
      <c r="Q6425" s="15" t="s">
        <v>15</v>
      </c>
      <c r="R6425" s="15" t="s">
        <v>15</v>
      </c>
      <c r="S6425" s="27" t="str">
        <f t="shared" si="217"/>
        <v/>
      </c>
      <c r="T6425" s="11">
        <f t="shared" si="216"/>
        <v>37.012920000000001</v>
      </c>
      <c r="U6425" s="29"/>
    </row>
    <row r="6426" spans="1:21" ht="15" customHeight="1" x14ac:dyDescent="0.2">
      <c r="A6426" s="66" t="s">
        <v>7935</v>
      </c>
      <c r="B6426" s="12" t="s">
        <v>5495</v>
      </c>
      <c r="C6426" s="13" t="s">
        <v>16</v>
      </c>
      <c r="D6426" s="32">
        <v>40603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7936</v>
      </c>
      <c r="J6426" s="15" t="s">
        <v>7937</v>
      </c>
      <c r="K6426" s="12" t="s">
        <v>15</v>
      </c>
      <c r="L6426" s="12" t="s">
        <v>15</v>
      </c>
      <c r="M6426" s="16" t="s">
        <v>15</v>
      </c>
      <c r="N6426" s="26"/>
      <c r="O6426" s="15" t="s">
        <v>7512</v>
      </c>
      <c r="P6426" s="15" t="s">
        <v>15</v>
      </c>
      <c r="Q6426" s="15" t="s">
        <v>15</v>
      </c>
      <c r="R6426" s="15" t="s">
        <v>15</v>
      </c>
      <c r="S6426" s="27" t="str">
        <f t="shared" si="217"/>
        <v/>
      </c>
      <c r="T6426" s="11">
        <f t="shared" si="216"/>
        <v>36.8767</v>
      </c>
    </row>
    <row r="6427" spans="1:21" ht="15" customHeight="1" x14ac:dyDescent="0.2">
      <c r="A6427" s="66" t="s">
        <v>7938</v>
      </c>
      <c r="B6427" s="12" t="s">
        <v>5495</v>
      </c>
      <c r="C6427" s="13" t="s">
        <v>16</v>
      </c>
      <c r="D6427" s="32">
        <v>40909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 t="s">
        <v>7939</v>
      </c>
      <c r="J6427" s="15">
        <v>27.09</v>
      </c>
      <c r="K6427" s="12" t="s">
        <v>15</v>
      </c>
      <c r="L6427" s="12" t="s">
        <v>15</v>
      </c>
      <c r="M6427" s="16" t="s">
        <v>15</v>
      </c>
      <c r="N6427" s="26"/>
      <c r="O6427" s="15" t="s">
        <v>7557</v>
      </c>
      <c r="P6427" s="15" t="s">
        <v>15</v>
      </c>
      <c r="Q6427" s="15" t="s">
        <v>15</v>
      </c>
      <c r="R6427" s="15" t="s">
        <v>15</v>
      </c>
      <c r="S6427" s="27" t="str">
        <f t="shared" si="217"/>
        <v/>
      </c>
      <c r="T6427" s="11">
        <f t="shared" si="216"/>
        <v>50.887899999999995</v>
      </c>
    </row>
    <row r="6428" spans="1:21" ht="15" customHeight="1" x14ac:dyDescent="0.2">
      <c r="A6428" s="66" t="s">
        <v>7940</v>
      </c>
      <c r="B6428" s="12" t="s">
        <v>5495</v>
      </c>
      <c r="C6428" s="13" t="s">
        <v>16</v>
      </c>
      <c r="D6428" s="32">
        <v>39083</v>
      </c>
      <c r="E6428" s="12" t="s">
        <v>25</v>
      </c>
      <c r="F6428" s="12" t="s">
        <v>15</v>
      </c>
      <c r="G6428" s="12" t="s">
        <v>25</v>
      </c>
      <c r="H6428" s="14" t="s">
        <v>15</v>
      </c>
      <c r="I6428" s="15" t="s">
        <v>7941</v>
      </c>
      <c r="J6428" s="15" t="s">
        <v>7942</v>
      </c>
      <c r="K6428" s="12" t="s">
        <v>15</v>
      </c>
      <c r="L6428" s="12" t="s">
        <v>15</v>
      </c>
      <c r="M6428" s="16" t="s">
        <v>15</v>
      </c>
      <c r="N6428" s="26"/>
      <c r="O6428" s="15" t="s">
        <v>6744</v>
      </c>
      <c r="P6428" s="15" t="s">
        <v>15</v>
      </c>
      <c r="Q6428" s="15" t="s">
        <v>15</v>
      </c>
      <c r="R6428" s="15" t="s">
        <v>15</v>
      </c>
      <c r="S6428" s="27" t="str">
        <f t="shared" si="217"/>
        <v/>
      </c>
      <c r="T6428" s="11">
        <f t="shared" si="216"/>
        <v>54.682600000000001</v>
      </c>
    </row>
    <row r="6429" spans="1:21" ht="15" customHeight="1" x14ac:dyDescent="0.2">
      <c r="A6429" s="66" t="s">
        <v>7943</v>
      </c>
      <c r="B6429" s="12" t="s">
        <v>5495</v>
      </c>
      <c r="C6429" s="13" t="s">
        <v>16</v>
      </c>
      <c r="D6429" s="32">
        <v>39083</v>
      </c>
      <c r="E6429" s="12" t="s">
        <v>25</v>
      </c>
      <c r="F6429" s="12" t="s">
        <v>15</v>
      </c>
      <c r="G6429" s="12" t="s">
        <v>25</v>
      </c>
      <c r="H6429" s="14" t="s">
        <v>15</v>
      </c>
      <c r="I6429" s="15" t="s">
        <v>7944</v>
      </c>
      <c r="J6429" s="15" t="s">
        <v>7945</v>
      </c>
      <c r="K6429" s="12" t="s">
        <v>15</v>
      </c>
      <c r="L6429" s="12" t="s">
        <v>15</v>
      </c>
      <c r="M6429" s="16" t="s">
        <v>15</v>
      </c>
      <c r="N6429" s="26"/>
      <c r="O6429" s="15" t="s">
        <v>6744</v>
      </c>
      <c r="P6429" s="15" t="s">
        <v>15</v>
      </c>
      <c r="Q6429" s="15" t="s">
        <v>15</v>
      </c>
      <c r="R6429" s="15" t="s">
        <v>15</v>
      </c>
      <c r="S6429" s="27" t="str">
        <f t="shared" si="217"/>
        <v/>
      </c>
      <c r="T6429" s="11">
        <f t="shared" si="216"/>
        <v>54.682600000000001</v>
      </c>
    </row>
    <row r="6430" spans="1:21" ht="15" customHeight="1" x14ac:dyDescent="0.2">
      <c r="A6430" s="66" t="s">
        <v>7946</v>
      </c>
      <c r="B6430" s="12" t="s">
        <v>15</v>
      </c>
      <c r="C6430" s="13" t="s">
        <v>16</v>
      </c>
      <c r="D6430" s="32" t="s">
        <v>15</v>
      </c>
      <c r="E6430" s="12" t="s">
        <v>25</v>
      </c>
      <c r="F6430" s="12" t="s">
        <v>15</v>
      </c>
      <c r="G6430" s="12" t="s">
        <v>25</v>
      </c>
      <c r="H6430" s="14" t="s">
        <v>15</v>
      </c>
      <c r="I6430" s="15" t="s">
        <v>15</v>
      </c>
      <c r="J6430" s="15" t="s">
        <v>15</v>
      </c>
      <c r="K6430" s="12" t="s">
        <v>15</v>
      </c>
      <c r="L6430" s="12" t="s">
        <v>15</v>
      </c>
      <c r="M6430" s="16" t="s">
        <v>15</v>
      </c>
      <c r="N6430" s="26"/>
      <c r="O6430" s="15" t="s">
        <v>7947</v>
      </c>
      <c r="P6430" s="15" t="s">
        <v>15</v>
      </c>
      <c r="Q6430" s="15" t="s">
        <v>15</v>
      </c>
      <c r="R6430" s="15" t="s">
        <v>15</v>
      </c>
      <c r="S6430" s="27" t="str">
        <f t="shared" si="217"/>
        <v/>
      </c>
      <c r="T6430" s="11">
        <f t="shared" si="216"/>
        <v>227.39009999999999</v>
      </c>
    </row>
    <row r="6431" spans="1:21" ht="15" customHeight="1" x14ac:dyDescent="0.2">
      <c r="A6431" s="66" t="s">
        <v>7948</v>
      </c>
      <c r="B6431" s="12" t="s">
        <v>5495</v>
      </c>
      <c r="C6431" s="13" t="s">
        <v>16</v>
      </c>
      <c r="D6431" s="32">
        <v>42064</v>
      </c>
      <c r="E6431" s="12" t="s">
        <v>25</v>
      </c>
      <c r="F6431" s="12" t="s">
        <v>15</v>
      </c>
      <c r="G6431" s="12" t="s">
        <v>25</v>
      </c>
      <c r="H6431" s="14" t="s">
        <v>15</v>
      </c>
      <c r="I6431" s="15">
        <v>14.05</v>
      </c>
      <c r="J6431" s="15">
        <v>42.15</v>
      </c>
      <c r="K6431" s="12" t="s">
        <v>15</v>
      </c>
      <c r="L6431" s="12" t="s">
        <v>15</v>
      </c>
      <c r="M6431" s="16" t="s">
        <v>15</v>
      </c>
      <c r="N6431" s="26"/>
      <c r="O6431" s="15">
        <v>56.2</v>
      </c>
      <c r="P6431" s="15" t="s">
        <v>15</v>
      </c>
      <c r="Q6431" s="15" t="s">
        <v>15</v>
      </c>
      <c r="R6431" s="15" t="s">
        <v>15</v>
      </c>
      <c r="S6431" s="27" t="str">
        <f t="shared" si="217"/>
        <v/>
      </c>
      <c r="T6431" s="11">
        <f t="shared" si="216"/>
        <v>54.682600000000001</v>
      </c>
    </row>
    <row r="6432" spans="1:21" s="82" customFormat="1" ht="15" customHeight="1" x14ac:dyDescent="0.2">
      <c r="A6432" s="66" t="s">
        <v>7949</v>
      </c>
      <c r="B6432" s="12" t="s">
        <v>5495</v>
      </c>
      <c r="C6432" s="13" t="s">
        <v>16</v>
      </c>
      <c r="D6432" s="32">
        <v>39083</v>
      </c>
      <c r="E6432" s="12" t="s">
        <v>25</v>
      </c>
      <c r="F6432" s="12" t="s">
        <v>15</v>
      </c>
      <c r="G6432" s="12" t="s">
        <v>25</v>
      </c>
      <c r="H6432" s="14" t="s">
        <v>15</v>
      </c>
      <c r="I6432" s="15" t="s">
        <v>7950</v>
      </c>
      <c r="J6432" s="15">
        <v>281.44</v>
      </c>
      <c r="K6432" s="12" t="s">
        <v>15</v>
      </c>
      <c r="L6432" s="12" t="s">
        <v>15</v>
      </c>
      <c r="M6432" s="16" t="s">
        <v>15</v>
      </c>
      <c r="N6432" s="26"/>
      <c r="O6432" s="15" t="s">
        <v>7951</v>
      </c>
      <c r="P6432" s="15" t="s">
        <v>15</v>
      </c>
      <c r="Q6432" s="15" t="s">
        <v>15</v>
      </c>
      <c r="R6432" s="15" t="s">
        <v>15</v>
      </c>
      <c r="S6432" s="27" t="str">
        <f t="shared" si="217"/>
        <v/>
      </c>
      <c r="T6432" s="11">
        <f t="shared" si="216"/>
        <v>326.00364999999999</v>
      </c>
      <c r="U6432" s="34"/>
    </row>
    <row r="6433" spans="1:21" ht="15" customHeight="1" x14ac:dyDescent="0.2">
      <c r="A6433" s="66" t="s">
        <v>7952</v>
      </c>
      <c r="B6433" s="12" t="s">
        <v>5495</v>
      </c>
      <c r="C6433" s="13" t="s">
        <v>16</v>
      </c>
      <c r="D6433" s="32">
        <v>39083</v>
      </c>
      <c r="E6433" s="12" t="s">
        <v>25</v>
      </c>
      <c r="F6433" s="12" t="s">
        <v>15</v>
      </c>
      <c r="G6433" s="12" t="s">
        <v>25</v>
      </c>
      <c r="H6433" s="14" t="s">
        <v>15</v>
      </c>
      <c r="I6433" s="15" t="s">
        <v>7950</v>
      </c>
      <c r="J6433" s="15">
        <v>281.44</v>
      </c>
      <c r="K6433" s="12" t="s">
        <v>15</v>
      </c>
      <c r="L6433" s="12" t="s">
        <v>15</v>
      </c>
      <c r="M6433" s="16" t="s">
        <v>15</v>
      </c>
      <c r="N6433" s="26"/>
      <c r="O6433" s="15" t="s">
        <v>7951</v>
      </c>
      <c r="P6433" s="15" t="s">
        <v>15</v>
      </c>
      <c r="Q6433" s="15" t="s">
        <v>15</v>
      </c>
      <c r="R6433" s="15" t="s">
        <v>15</v>
      </c>
      <c r="S6433" s="27" t="str">
        <f t="shared" si="217"/>
        <v/>
      </c>
      <c r="T6433" s="11">
        <f t="shared" si="216"/>
        <v>326.00364999999999</v>
      </c>
    </row>
    <row r="6434" spans="1:21" ht="15" customHeight="1" x14ac:dyDescent="0.2">
      <c r="A6434" s="66" t="s">
        <v>12605</v>
      </c>
      <c r="B6434" s="12" t="s">
        <v>5495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43.97</v>
      </c>
      <c r="J6434" s="15">
        <v>98.63</v>
      </c>
      <c r="K6434" s="12"/>
      <c r="L6434" s="12"/>
      <c r="M6434" s="16"/>
      <c r="N6434" s="26"/>
      <c r="O6434" s="15">
        <v>142.6</v>
      </c>
      <c r="P6434" s="15"/>
      <c r="Q6434" s="15"/>
      <c r="R6434" s="15"/>
      <c r="S6434" s="27"/>
      <c r="T6434" s="11">
        <f t="shared" si="216"/>
        <v>138.74979999999999</v>
      </c>
      <c r="U6434" s="78"/>
    </row>
    <row r="6435" spans="1:21" ht="15" customHeight="1" x14ac:dyDescent="0.2">
      <c r="A6435" s="66" t="s">
        <v>12606</v>
      </c>
      <c r="B6435" s="12" t="s">
        <v>5495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48.67</v>
      </c>
      <c r="J6435" s="15">
        <v>98.03</v>
      </c>
      <c r="K6435" s="12"/>
      <c r="L6435" s="12"/>
      <c r="M6435" s="16"/>
      <c r="N6435" s="26"/>
      <c r="O6435" s="15">
        <v>146.69999999999999</v>
      </c>
      <c r="P6435" s="15"/>
      <c r="Q6435" s="15"/>
      <c r="R6435" s="15"/>
      <c r="S6435" s="27"/>
      <c r="T6435" s="11">
        <f t="shared" si="216"/>
        <v>142.73909999999998</v>
      </c>
      <c r="U6435" s="78"/>
    </row>
    <row r="6436" spans="1:21" ht="15" customHeight="1" x14ac:dyDescent="0.2">
      <c r="A6436" s="66" t="s">
        <v>12607</v>
      </c>
      <c r="B6436" s="12" t="s">
        <v>5495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63.65</v>
      </c>
      <c r="J6436" s="15">
        <v>162.47999999999999</v>
      </c>
      <c r="K6436" s="12"/>
      <c r="L6436" s="12"/>
      <c r="M6436" s="16"/>
      <c r="N6436" s="26"/>
      <c r="O6436" s="15">
        <v>226.13</v>
      </c>
      <c r="P6436" s="15"/>
      <c r="Q6436" s="15"/>
      <c r="R6436" s="15"/>
      <c r="S6436" s="27"/>
      <c r="T6436" s="11">
        <f t="shared" si="216"/>
        <v>220.02448999999999</v>
      </c>
      <c r="U6436" s="78"/>
    </row>
    <row r="6437" spans="1:21" ht="15" customHeight="1" x14ac:dyDescent="0.2">
      <c r="A6437" s="66" t="s">
        <v>12608</v>
      </c>
      <c r="B6437" s="12" t="s">
        <v>5495</v>
      </c>
      <c r="C6437" s="13" t="s">
        <v>16</v>
      </c>
      <c r="D6437" s="32">
        <v>43466</v>
      </c>
      <c r="E6437" s="12" t="s">
        <v>25</v>
      </c>
      <c r="F6437" s="12"/>
      <c r="G6437" s="12" t="s">
        <v>25</v>
      </c>
      <c r="H6437" s="14"/>
      <c r="I6437" s="15">
        <v>69.62</v>
      </c>
      <c r="J6437" s="15">
        <v>161.68</v>
      </c>
      <c r="K6437" s="12"/>
      <c r="L6437" s="12"/>
      <c r="M6437" s="16"/>
      <c r="N6437" s="26"/>
      <c r="O6437" s="15">
        <v>231.3</v>
      </c>
      <c r="P6437" s="15"/>
      <c r="Q6437" s="15"/>
      <c r="R6437" s="15"/>
      <c r="S6437" s="27"/>
      <c r="T6437" s="11">
        <f t="shared" si="216"/>
        <v>225.0549</v>
      </c>
      <c r="U6437" s="78"/>
    </row>
    <row r="6438" spans="1:21" ht="15" customHeight="1" x14ac:dyDescent="0.2">
      <c r="A6438" s="66" t="s">
        <v>7954</v>
      </c>
      <c r="B6438" s="12" t="s">
        <v>5495</v>
      </c>
      <c r="C6438" s="13" t="s">
        <v>16</v>
      </c>
      <c r="D6438" s="32">
        <v>39083</v>
      </c>
      <c r="E6438" s="12" t="s">
        <v>25</v>
      </c>
      <c r="F6438" s="12" t="s">
        <v>15</v>
      </c>
      <c r="G6438" s="12" t="s">
        <v>25</v>
      </c>
      <c r="H6438" s="14" t="s">
        <v>15</v>
      </c>
      <c r="I6438" s="15" t="s">
        <v>7955</v>
      </c>
      <c r="J6438" s="15" t="s">
        <v>7956</v>
      </c>
      <c r="K6438" s="12" t="s">
        <v>15</v>
      </c>
      <c r="L6438" s="12" t="s">
        <v>15</v>
      </c>
      <c r="M6438" s="16" t="s">
        <v>15</v>
      </c>
      <c r="N6438" s="26"/>
      <c r="O6438" s="15" t="s">
        <v>7666</v>
      </c>
      <c r="P6438" s="15" t="s">
        <v>15</v>
      </c>
      <c r="Q6438" s="15" t="s">
        <v>15</v>
      </c>
      <c r="R6438" s="15" t="s">
        <v>15</v>
      </c>
      <c r="S6438" s="27" t="str">
        <f t="shared" si="217"/>
        <v/>
      </c>
      <c r="T6438" s="11">
        <f t="shared" si="216"/>
        <v>49.622999999999998</v>
      </c>
    </row>
    <row r="6439" spans="1:21" ht="15" customHeight="1" x14ac:dyDescent="0.2">
      <c r="A6439" s="66" t="s">
        <v>7957</v>
      </c>
      <c r="B6439" s="12" t="s">
        <v>5495</v>
      </c>
      <c r="C6439" s="13" t="s">
        <v>16</v>
      </c>
      <c r="D6439" s="32">
        <v>39083</v>
      </c>
      <c r="E6439" s="12" t="s">
        <v>25</v>
      </c>
      <c r="F6439" s="12" t="s">
        <v>15</v>
      </c>
      <c r="G6439" s="12" t="s">
        <v>25</v>
      </c>
      <c r="H6439" s="14" t="s">
        <v>15</v>
      </c>
      <c r="I6439" s="15" t="s">
        <v>7958</v>
      </c>
      <c r="J6439" s="15" t="s">
        <v>7959</v>
      </c>
      <c r="K6439" s="12" t="s">
        <v>15</v>
      </c>
      <c r="L6439" s="12" t="s">
        <v>15</v>
      </c>
      <c r="M6439" s="16" t="s">
        <v>15</v>
      </c>
      <c r="N6439" s="26"/>
      <c r="O6439" s="15" t="s">
        <v>7960</v>
      </c>
      <c r="P6439" s="15" t="s">
        <v>15</v>
      </c>
      <c r="Q6439" s="15" t="s">
        <v>15</v>
      </c>
      <c r="R6439" s="15" t="s">
        <v>15</v>
      </c>
      <c r="S6439" s="27" t="str">
        <f t="shared" si="217"/>
        <v/>
      </c>
      <c r="T6439" s="11">
        <f t="shared" si="216"/>
        <v>69.569500000000005</v>
      </c>
    </row>
    <row r="6440" spans="1:21" ht="15" customHeight="1" x14ac:dyDescent="0.2">
      <c r="A6440" s="66">
        <v>77063</v>
      </c>
      <c r="B6440" s="12" t="s">
        <v>5495</v>
      </c>
      <c r="C6440" s="13" t="s">
        <v>16</v>
      </c>
      <c r="D6440" s="32">
        <v>42005</v>
      </c>
      <c r="E6440" s="12" t="s">
        <v>25</v>
      </c>
      <c r="F6440" s="12"/>
      <c r="G6440" s="12" t="s">
        <v>25</v>
      </c>
      <c r="H6440" s="14"/>
      <c r="I6440" s="15" t="s">
        <v>7962</v>
      </c>
      <c r="J6440" s="15">
        <v>14.11</v>
      </c>
      <c r="K6440" s="12"/>
      <c r="L6440" s="12"/>
      <c r="M6440" s="16" t="s">
        <v>15</v>
      </c>
      <c r="N6440" s="26"/>
      <c r="O6440" s="15">
        <v>32.08</v>
      </c>
      <c r="P6440" s="15"/>
      <c r="Q6440" s="15"/>
      <c r="R6440" s="15"/>
      <c r="S6440" s="27"/>
      <c r="T6440" s="11">
        <f t="shared" si="216"/>
        <v>31.213839999999998</v>
      </c>
    </row>
    <row r="6441" spans="1:21" ht="15" customHeight="1" x14ac:dyDescent="0.2">
      <c r="A6441" s="66" t="s">
        <v>12425</v>
      </c>
      <c r="B6441" s="12" t="s">
        <v>5495</v>
      </c>
      <c r="C6441" s="13" t="s">
        <v>16</v>
      </c>
      <c r="D6441" s="32">
        <v>43101</v>
      </c>
      <c r="E6441" s="12" t="s">
        <v>25</v>
      </c>
      <c r="F6441" s="12"/>
      <c r="G6441" s="12" t="s">
        <v>25</v>
      </c>
      <c r="H6441" s="14"/>
      <c r="I6441" s="15">
        <v>24.44</v>
      </c>
      <c r="J6441" s="15">
        <v>53.06</v>
      </c>
      <c r="K6441" s="12"/>
      <c r="L6441" s="12"/>
      <c r="M6441" s="16"/>
      <c r="N6441" s="26"/>
      <c r="O6441" s="15">
        <v>77.5</v>
      </c>
      <c r="P6441" s="15"/>
      <c r="Q6441" s="15"/>
      <c r="R6441" s="15"/>
      <c r="S6441" s="27"/>
      <c r="T6441" s="11">
        <f t="shared" si="216"/>
        <v>75.407499999999999</v>
      </c>
      <c r="U6441" s="81"/>
    </row>
    <row r="6442" spans="1:21" ht="15" customHeight="1" x14ac:dyDescent="0.2">
      <c r="A6442" s="66" t="s">
        <v>12426</v>
      </c>
      <c r="B6442" s="12" t="s">
        <v>5495</v>
      </c>
      <c r="C6442" s="13" t="s">
        <v>16</v>
      </c>
      <c r="D6442" s="32">
        <v>43101</v>
      </c>
      <c r="E6442" s="12" t="s">
        <v>25</v>
      </c>
      <c r="F6442" s="12"/>
      <c r="G6442" s="12" t="s">
        <v>25</v>
      </c>
      <c r="H6442" s="14"/>
      <c r="I6442" s="15">
        <v>30.12</v>
      </c>
      <c r="J6442" s="15">
        <v>67.75</v>
      </c>
      <c r="K6442" s="12"/>
      <c r="L6442" s="12"/>
      <c r="M6442" s="16"/>
      <c r="N6442" s="26"/>
      <c r="O6442" s="15">
        <v>97.87</v>
      </c>
      <c r="P6442" s="15"/>
      <c r="Q6442" s="15"/>
      <c r="R6442" s="15"/>
      <c r="S6442" s="27"/>
      <c r="T6442" s="11">
        <f t="shared" si="216"/>
        <v>95.227509999999995</v>
      </c>
      <c r="U6442" s="81"/>
    </row>
    <row r="6443" spans="1:21" ht="15" customHeight="1" x14ac:dyDescent="0.2">
      <c r="A6443" s="66" t="s">
        <v>12427</v>
      </c>
      <c r="B6443" s="12" t="s">
        <v>5495</v>
      </c>
      <c r="C6443" s="13" t="s">
        <v>16</v>
      </c>
      <c r="D6443" s="32">
        <v>43101</v>
      </c>
      <c r="E6443" s="12" t="s">
        <v>25</v>
      </c>
      <c r="F6443" s="12"/>
      <c r="G6443" s="12" t="s">
        <v>25</v>
      </c>
      <c r="H6443" s="14"/>
      <c r="I6443" s="15">
        <v>22.72</v>
      </c>
      <c r="J6443" s="15">
        <v>56.04</v>
      </c>
      <c r="K6443" s="12"/>
      <c r="L6443" s="12"/>
      <c r="M6443" s="16"/>
      <c r="N6443" s="26"/>
      <c r="O6443" s="15">
        <v>78.760000000000005</v>
      </c>
      <c r="P6443" s="15"/>
      <c r="Q6443" s="15"/>
      <c r="R6443" s="15"/>
      <c r="S6443" s="27"/>
      <c r="T6443" s="11">
        <f t="shared" si="216"/>
        <v>76.633480000000006</v>
      </c>
      <c r="U6443" s="81"/>
    </row>
    <row r="6444" spans="1:21" ht="15" customHeight="1" x14ac:dyDescent="0.2">
      <c r="A6444" s="66" t="s">
        <v>7963</v>
      </c>
      <c r="B6444" s="12" t="s">
        <v>15</v>
      </c>
      <c r="C6444" s="13" t="s">
        <v>16</v>
      </c>
      <c r="D6444" s="32">
        <v>39083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15</v>
      </c>
      <c r="J6444" s="15" t="s">
        <v>15</v>
      </c>
      <c r="K6444" s="12" t="s">
        <v>15</v>
      </c>
      <c r="L6444" s="12" t="s">
        <v>15</v>
      </c>
      <c r="M6444" s="16" t="s">
        <v>15</v>
      </c>
      <c r="N6444" s="26" t="s">
        <v>15</v>
      </c>
      <c r="O6444" s="15" t="s">
        <v>7964</v>
      </c>
      <c r="P6444" s="15" t="s">
        <v>15</v>
      </c>
      <c r="Q6444" s="15" t="s">
        <v>15</v>
      </c>
      <c r="R6444" s="15" t="s">
        <v>15</v>
      </c>
      <c r="S6444" s="27" t="str">
        <f t="shared" si="217"/>
        <v/>
      </c>
      <c r="T6444" s="11">
        <f t="shared" si="216"/>
        <v>15.110689999999998</v>
      </c>
    </row>
    <row r="6445" spans="1:21" ht="15" customHeight="1" x14ac:dyDescent="0.2">
      <c r="A6445" s="66" t="s">
        <v>7965</v>
      </c>
      <c r="B6445" s="12" t="s">
        <v>5495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7966</v>
      </c>
      <c r="J6445" s="15" t="s">
        <v>7967</v>
      </c>
      <c r="K6445" s="12" t="s">
        <v>15</v>
      </c>
      <c r="L6445" s="12" t="s">
        <v>15</v>
      </c>
      <c r="M6445" s="16" t="s">
        <v>15</v>
      </c>
      <c r="N6445" s="26"/>
      <c r="O6445" s="15" t="s">
        <v>7357</v>
      </c>
      <c r="P6445" s="15" t="s">
        <v>15</v>
      </c>
      <c r="Q6445" s="15" t="s">
        <v>15</v>
      </c>
      <c r="R6445" s="15" t="s">
        <v>15</v>
      </c>
      <c r="S6445" s="27" t="str">
        <f t="shared" si="217"/>
        <v/>
      </c>
      <c r="T6445" s="11">
        <f t="shared" si="216"/>
        <v>20.919499999999999</v>
      </c>
    </row>
    <row r="6446" spans="1:21" ht="15" customHeight="1" x14ac:dyDescent="0.2">
      <c r="A6446" s="66" t="s">
        <v>7968</v>
      </c>
      <c r="B6446" s="12" t="s">
        <v>5495</v>
      </c>
      <c r="C6446" s="13" t="s">
        <v>16</v>
      </c>
      <c r="D6446" s="32">
        <v>39083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7955</v>
      </c>
      <c r="J6446" s="15" t="s">
        <v>7969</v>
      </c>
      <c r="K6446" s="12" t="s">
        <v>15</v>
      </c>
      <c r="L6446" s="12" t="s">
        <v>15</v>
      </c>
      <c r="M6446" s="16" t="s">
        <v>15</v>
      </c>
      <c r="N6446" s="26"/>
      <c r="O6446" s="15" t="s">
        <v>7352</v>
      </c>
      <c r="P6446" s="15" t="s">
        <v>15</v>
      </c>
      <c r="Q6446" s="15" t="s">
        <v>15</v>
      </c>
      <c r="R6446" s="15" t="s">
        <v>15</v>
      </c>
      <c r="S6446" s="27" t="str">
        <f t="shared" si="217"/>
        <v/>
      </c>
      <c r="T6446" s="11">
        <f t="shared" si="216"/>
        <v>27.925099999999997</v>
      </c>
    </row>
    <row r="6447" spans="1:21" ht="15" customHeight="1" x14ac:dyDescent="0.2">
      <c r="A6447" s="66" t="s">
        <v>7970</v>
      </c>
      <c r="B6447" s="12" t="s">
        <v>5495</v>
      </c>
      <c r="C6447" s="13" t="s">
        <v>16</v>
      </c>
      <c r="D6447" s="32">
        <v>39083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 t="s">
        <v>7971</v>
      </c>
      <c r="J6447" s="15" t="s">
        <v>7972</v>
      </c>
      <c r="K6447" s="12" t="s">
        <v>15</v>
      </c>
      <c r="L6447" s="12" t="s">
        <v>15</v>
      </c>
      <c r="M6447" s="16" t="s">
        <v>15</v>
      </c>
      <c r="N6447" s="26"/>
      <c r="O6447" s="15" t="s">
        <v>3417</v>
      </c>
      <c r="P6447" s="15" t="s">
        <v>15</v>
      </c>
      <c r="Q6447" s="15" t="s">
        <v>15</v>
      </c>
      <c r="R6447" s="15" t="s">
        <v>15</v>
      </c>
      <c r="S6447" s="27" t="str">
        <f t="shared" si="217"/>
        <v/>
      </c>
      <c r="T6447" s="11">
        <f t="shared" si="216"/>
        <v>55.996149999999993</v>
      </c>
    </row>
    <row r="6448" spans="1:21" ht="15" customHeight="1" x14ac:dyDescent="0.2">
      <c r="A6448" s="66" t="s">
        <v>7973</v>
      </c>
      <c r="B6448" s="12" t="s">
        <v>5495</v>
      </c>
      <c r="C6448" s="13" t="s">
        <v>16</v>
      </c>
      <c r="D6448" s="32">
        <v>39083</v>
      </c>
      <c r="E6448" s="12" t="s">
        <v>25</v>
      </c>
      <c r="F6448" s="12" t="s">
        <v>15</v>
      </c>
      <c r="G6448" s="12" t="s">
        <v>25</v>
      </c>
      <c r="H6448" s="14" t="s">
        <v>15</v>
      </c>
      <c r="I6448" s="15" t="s">
        <v>7974</v>
      </c>
      <c r="J6448" s="15" t="s">
        <v>7975</v>
      </c>
      <c r="K6448" s="12" t="s">
        <v>15</v>
      </c>
      <c r="L6448" s="12" t="s">
        <v>15</v>
      </c>
      <c r="M6448" s="16" t="s">
        <v>15</v>
      </c>
      <c r="N6448" s="26"/>
      <c r="O6448" s="15" t="s">
        <v>7751</v>
      </c>
      <c r="P6448" s="15" t="s">
        <v>15</v>
      </c>
      <c r="Q6448" s="15" t="s">
        <v>15</v>
      </c>
      <c r="R6448" s="15" t="s">
        <v>15</v>
      </c>
      <c r="S6448" s="27" t="str">
        <f t="shared" si="217"/>
        <v/>
      </c>
      <c r="T6448" s="11">
        <f t="shared" si="216"/>
        <v>95.451299999999989</v>
      </c>
    </row>
    <row r="6449" spans="1:20" ht="15" customHeight="1" x14ac:dyDescent="0.2">
      <c r="A6449" s="66" t="s">
        <v>7976</v>
      </c>
      <c r="B6449" s="12" t="s">
        <v>5495</v>
      </c>
      <c r="C6449" s="13" t="s">
        <v>16</v>
      </c>
      <c r="D6449" s="32">
        <v>39083</v>
      </c>
      <c r="E6449" s="12" t="s">
        <v>25</v>
      </c>
      <c r="F6449" s="12" t="s">
        <v>15</v>
      </c>
      <c r="G6449" s="12" t="s">
        <v>25</v>
      </c>
      <c r="H6449" s="14" t="s">
        <v>15</v>
      </c>
      <c r="I6449" s="15" t="s">
        <v>7977</v>
      </c>
      <c r="J6449" s="15" t="s">
        <v>7978</v>
      </c>
      <c r="K6449" s="12" t="s">
        <v>15</v>
      </c>
      <c r="L6449" s="12" t="s">
        <v>15</v>
      </c>
      <c r="M6449" s="16" t="s">
        <v>15</v>
      </c>
      <c r="N6449" s="26"/>
      <c r="O6449" s="15" t="s">
        <v>7374</v>
      </c>
      <c r="P6449" s="15" t="s">
        <v>15</v>
      </c>
      <c r="Q6449" s="15" t="s">
        <v>15</v>
      </c>
      <c r="R6449" s="15" t="s">
        <v>15</v>
      </c>
      <c r="S6449" s="27" t="str">
        <f t="shared" si="217"/>
        <v/>
      </c>
      <c r="T6449" s="11">
        <f t="shared" si="216"/>
        <v>34.298249999999996</v>
      </c>
    </row>
    <row r="6450" spans="1:20" ht="15" customHeight="1" x14ac:dyDescent="0.2">
      <c r="A6450" s="66" t="s">
        <v>7979</v>
      </c>
      <c r="B6450" s="12" t="s">
        <v>5495</v>
      </c>
      <c r="C6450" s="13" t="s">
        <v>16</v>
      </c>
      <c r="D6450" s="32">
        <v>39083</v>
      </c>
      <c r="E6450" s="12" t="s">
        <v>25</v>
      </c>
      <c r="F6450" s="12" t="s">
        <v>15</v>
      </c>
      <c r="G6450" s="12" t="s">
        <v>25</v>
      </c>
      <c r="H6450" s="14" t="s">
        <v>15</v>
      </c>
      <c r="I6450" s="15" t="s">
        <v>7980</v>
      </c>
      <c r="J6450" s="15" t="s">
        <v>7981</v>
      </c>
      <c r="K6450" s="12" t="s">
        <v>15</v>
      </c>
      <c r="L6450" s="12" t="s">
        <v>15</v>
      </c>
      <c r="M6450" s="16" t="s">
        <v>15</v>
      </c>
      <c r="N6450" s="26"/>
      <c r="O6450" s="15" t="s">
        <v>7642</v>
      </c>
      <c r="P6450" s="15" t="s">
        <v>15</v>
      </c>
      <c r="Q6450" s="15" t="s">
        <v>15</v>
      </c>
      <c r="R6450" s="15" t="s">
        <v>15</v>
      </c>
      <c r="S6450" s="27" t="str">
        <f t="shared" si="217"/>
        <v/>
      </c>
      <c r="T6450" s="11">
        <f t="shared" si="216"/>
        <v>40.768699999999995</v>
      </c>
    </row>
    <row r="6451" spans="1:20" ht="15" customHeight="1" x14ac:dyDescent="0.2">
      <c r="A6451" s="66" t="s">
        <v>7982</v>
      </c>
      <c r="B6451" s="12" t="s">
        <v>5495</v>
      </c>
      <c r="C6451" s="13" t="s">
        <v>16</v>
      </c>
      <c r="D6451" s="32">
        <v>39083</v>
      </c>
      <c r="E6451" s="12" t="s">
        <v>25</v>
      </c>
      <c r="F6451" s="12" t="s">
        <v>15</v>
      </c>
      <c r="G6451" s="12" t="s">
        <v>25</v>
      </c>
      <c r="H6451" s="14" t="s">
        <v>15</v>
      </c>
      <c r="I6451" s="15" t="s">
        <v>7983</v>
      </c>
      <c r="J6451" s="15" t="s">
        <v>372</v>
      </c>
      <c r="K6451" s="12" t="s">
        <v>15</v>
      </c>
      <c r="L6451" s="12" t="s">
        <v>15</v>
      </c>
      <c r="M6451" s="16" t="s">
        <v>15</v>
      </c>
      <c r="N6451" s="26"/>
      <c r="O6451" s="15" t="s">
        <v>7984</v>
      </c>
      <c r="P6451" s="15" t="s">
        <v>15</v>
      </c>
      <c r="Q6451" s="15" t="s">
        <v>15</v>
      </c>
      <c r="R6451" s="15" t="s">
        <v>15</v>
      </c>
      <c r="S6451" s="27" t="str">
        <f t="shared" si="217"/>
        <v/>
      </c>
      <c r="T6451" s="11">
        <f t="shared" ref="T6451:T6513" si="218">IF(O6451="","",(O6451*0.973))</f>
        <v>34.638800000000003</v>
      </c>
    </row>
    <row r="6452" spans="1:20" ht="15" customHeight="1" x14ac:dyDescent="0.2">
      <c r="A6452" s="66" t="s">
        <v>7985</v>
      </c>
      <c r="B6452" s="12" t="s">
        <v>5495</v>
      </c>
      <c r="C6452" s="13" t="s">
        <v>16</v>
      </c>
      <c r="D6452" s="32">
        <v>39083</v>
      </c>
      <c r="E6452" s="12" t="s">
        <v>25</v>
      </c>
      <c r="F6452" s="12" t="s">
        <v>15</v>
      </c>
      <c r="G6452" s="12" t="s">
        <v>25</v>
      </c>
      <c r="H6452" s="14" t="s">
        <v>15</v>
      </c>
      <c r="I6452" s="15" t="s">
        <v>7986</v>
      </c>
      <c r="J6452" s="15" t="s">
        <v>7987</v>
      </c>
      <c r="K6452" s="12" t="s">
        <v>15</v>
      </c>
      <c r="L6452" s="12" t="s">
        <v>15</v>
      </c>
      <c r="M6452" s="16" t="s">
        <v>15</v>
      </c>
      <c r="N6452" s="26"/>
      <c r="O6452" s="15" t="s">
        <v>7751</v>
      </c>
      <c r="P6452" s="15" t="s">
        <v>15</v>
      </c>
      <c r="Q6452" s="15" t="s">
        <v>15</v>
      </c>
      <c r="R6452" s="15" t="s">
        <v>15</v>
      </c>
      <c r="S6452" s="27" t="str">
        <f t="shared" si="217"/>
        <v/>
      </c>
      <c r="T6452" s="11">
        <f t="shared" si="218"/>
        <v>95.451299999999989</v>
      </c>
    </row>
    <row r="6453" spans="1:20" ht="15" customHeight="1" x14ac:dyDescent="0.2">
      <c r="A6453" s="66" t="s">
        <v>7988</v>
      </c>
      <c r="B6453" s="12" t="s">
        <v>5495</v>
      </c>
      <c r="C6453" s="13" t="s">
        <v>16</v>
      </c>
      <c r="D6453" s="32">
        <v>39083</v>
      </c>
      <c r="E6453" s="12" t="s">
        <v>25</v>
      </c>
      <c r="F6453" s="12" t="s">
        <v>15</v>
      </c>
      <c r="G6453" s="12" t="s">
        <v>25</v>
      </c>
      <c r="H6453" s="14" t="s">
        <v>15</v>
      </c>
      <c r="I6453" s="15" t="s">
        <v>7989</v>
      </c>
      <c r="J6453" s="15" t="s">
        <v>7990</v>
      </c>
      <c r="K6453" s="12" t="s">
        <v>15</v>
      </c>
      <c r="L6453" s="12" t="s">
        <v>15</v>
      </c>
      <c r="M6453" s="16" t="s">
        <v>15</v>
      </c>
      <c r="N6453" s="26"/>
      <c r="O6453" s="15" t="s">
        <v>7751</v>
      </c>
      <c r="P6453" s="15" t="s">
        <v>15</v>
      </c>
      <c r="Q6453" s="15" t="s">
        <v>15</v>
      </c>
      <c r="R6453" s="15" t="s">
        <v>15</v>
      </c>
      <c r="S6453" s="27" t="str">
        <f t="shared" si="217"/>
        <v/>
      </c>
      <c r="T6453" s="11">
        <f t="shared" si="218"/>
        <v>95.451299999999989</v>
      </c>
    </row>
    <row r="6454" spans="1:20" ht="15" customHeight="1" x14ac:dyDescent="0.2">
      <c r="A6454" s="66" t="s">
        <v>7991</v>
      </c>
      <c r="B6454" s="12" t="s">
        <v>5495</v>
      </c>
      <c r="C6454" s="13" t="s">
        <v>16</v>
      </c>
      <c r="D6454" s="32">
        <v>39083</v>
      </c>
      <c r="E6454" s="12" t="s">
        <v>25</v>
      </c>
      <c r="F6454" s="12" t="s">
        <v>15</v>
      </c>
      <c r="G6454" s="12" t="s">
        <v>25</v>
      </c>
      <c r="H6454" s="14" t="s">
        <v>15</v>
      </c>
      <c r="I6454" s="15" t="s">
        <v>7992</v>
      </c>
      <c r="J6454" s="15" t="s">
        <v>7993</v>
      </c>
      <c r="K6454" s="12" t="s">
        <v>15</v>
      </c>
      <c r="L6454" s="12" t="s">
        <v>15</v>
      </c>
      <c r="M6454" s="16" t="s">
        <v>15</v>
      </c>
      <c r="N6454" s="26"/>
      <c r="O6454" s="15" t="s">
        <v>7994</v>
      </c>
      <c r="P6454" s="15" t="s">
        <v>15</v>
      </c>
      <c r="Q6454" s="15" t="s">
        <v>15</v>
      </c>
      <c r="R6454" s="15" t="s">
        <v>15</v>
      </c>
      <c r="S6454" s="27" t="str">
        <f t="shared" si="217"/>
        <v/>
      </c>
      <c r="T6454" s="11">
        <f t="shared" si="218"/>
        <v>279.50397999999996</v>
      </c>
    </row>
    <row r="6455" spans="1:20" ht="15" customHeight="1" x14ac:dyDescent="0.2">
      <c r="A6455" s="66">
        <v>77085</v>
      </c>
      <c r="B6455" s="12" t="s">
        <v>5495</v>
      </c>
      <c r="C6455" s="13" t="s">
        <v>16</v>
      </c>
      <c r="D6455" s="32">
        <v>42005</v>
      </c>
      <c r="E6455" s="12" t="s">
        <v>25</v>
      </c>
      <c r="F6455" s="12"/>
      <c r="G6455" s="12" t="s">
        <v>25</v>
      </c>
      <c r="H6455" s="14"/>
      <c r="I6455" s="15" t="s">
        <v>7995</v>
      </c>
      <c r="J6455" s="15">
        <v>22.5</v>
      </c>
      <c r="K6455" s="12"/>
      <c r="L6455" s="12"/>
      <c r="M6455" s="16" t="s">
        <v>15</v>
      </c>
      <c r="N6455" s="26"/>
      <c r="O6455" s="15">
        <v>31.54</v>
      </c>
      <c r="P6455" s="15"/>
      <c r="Q6455" s="15"/>
      <c r="R6455" s="15"/>
      <c r="S6455" s="27"/>
      <c r="T6455" s="11">
        <f t="shared" si="218"/>
        <v>30.688419999999997</v>
      </c>
    </row>
    <row r="6456" spans="1:20" ht="15" customHeight="1" x14ac:dyDescent="0.2">
      <c r="A6456" s="66">
        <v>77086</v>
      </c>
      <c r="B6456" s="12" t="s">
        <v>5495</v>
      </c>
      <c r="C6456" s="13" t="s">
        <v>16</v>
      </c>
      <c r="D6456" s="32">
        <v>42005</v>
      </c>
      <c r="E6456" s="12" t="s">
        <v>25</v>
      </c>
      <c r="F6456" s="12"/>
      <c r="G6456" s="12" t="s">
        <v>25</v>
      </c>
      <c r="H6456" s="14"/>
      <c r="I6456" s="15" t="s">
        <v>7996</v>
      </c>
      <c r="J6456" s="15">
        <v>14.7</v>
      </c>
      <c r="K6456" s="12"/>
      <c r="L6456" s="12"/>
      <c r="M6456" s="16" t="s">
        <v>15</v>
      </c>
      <c r="N6456" s="26"/>
      <c r="O6456" s="15">
        <v>19.98</v>
      </c>
      <c r="P6456" s="15"/>
      <c r="Q6456" s="15"/>
      <c r="R6456" s="15"/>
      <c r="S6456" s="27"/>
      <c r="T6456" s="11">
        <f t="shared" si="218"/>
        <v>19.440539999999999</v>
      </c>
    </row>
    <row r="6457" spans="1:20" ht="15" customHeight="1" x14ac:dyDescent="0.2">
      <c r="A6457" s="66" t="s">
        <v>7997</v>
      </c>
      <c r="B6457" s="12" t="s">
        <v>15</v>
      </c>
      <c r="C6457" s="13" t="s">
        <v>289</v>
      </c>
      <c r="D6457" s="32" t="s">
        <v>15</v>
      </c>
      <c r="E6457" s="12" t="s">
        <v>17</v>
      </c>
      <c r="F6457" s="12" t="s">
        <v>15</v>
      </c>
      <c r="G6457" s="12" t="s">
        <v>25</v>
      </c>
      <c r="H6457" s="14" t="s">
        <v>15</v>
      </c>
      <c r="I6457" s="15" t="s">
        <v>15</v>
      </c>
      <c r="J6457" s="15" t="s">
        <v>15</v>
      </c>
      <c r="K6457" s="12" t="s">
        <v>15</v>
      </c>
      <c r="L6457" s="12" t="s">
        <v>15</v>
      </c>
      <c r="M6457" s="16" t="s">
        <v>15</v>
      </c>
      <c r="N6457" s="26" t="s">
        <v>15</v>
      </c>
      <c r="O6457" s="15" t="s">
        <v>15</v>
      </c>
      <c r="P6457" s="15" t="s">
        <v>15</v>
      </c>
      <c r="Q6457" s="15" t="s">
        <v>15</v>
      </c>
      <c r="R6457" s="15" t="s">
        <v>15</v>
      </c>
      <c r="S6457" s="27" t="str">
        <f t="shared" ref="S6457:S6516" si="219">IF(M6457="","",(M6457*0.973))</f>
        <v/>
      </c>
      <c r="T6457" s="11" t="str">
        <f t="shared" si="218"/>
        <v/>
      </c>
    </row>
    <row r="6458" spans="1:20" ht="15" customHeight="1" x14ac:dyDescent="0.2">
      <c r="A6458" s="66" t="s">
        <v>7998</v>
      </c>
      <c r="B6458" s="12" t="s">
        <v>15</v>
      </c>
      <c r="C6458" s="13" t="s">
        <v>289</v>
      </c>
      <c r="D6458" s="32" t="s">
        <v>15</v>
      </c>
      <c r="E6458" s="12" t="s">
        <v>17</v>
      </c>
      <c r="F6458" s="12" t="s">
        <v>15</v>
      </c>
      <c r="G6458" s="12" t="s">
        <v>25</v>
      </c>
      <c r="H6458" s="14" t="s">
        <v>15</v>
      </c>
      <c r="I6458" s="15" t="s">
        <v>15</v>
      </c>
      <c r="J6458" s="15" t="s">
        <v>15</v>
      </c>
      <c r="K6458" s="12" t="s">
        <v>15</v>
      </c>
      <c r="L6458" s="12" t="s">
        <v>15</v>
      </c>
      <c r="M6458" s="16" t="s">
        <v>15</v>
      </c>
      <c r="N6458" s="26" t="s">
        <v>15</v>
      </c>
      <c r="O6458" s="15" t="s">
        <v>15</v>
      </c>
      <c r="P6458" s="15" t="s">
        <v>15</v>
      </c>
      <c r="Q6458" s="15" t="s">
        <v>15</v>
      </c>
      <c r="R6458" s="15" t="s">
        <v>15</v>
      </c>
      <c r="S6458" s="27" t="str">
        <f t="shared" si="219"/>
        <v/>
      </c>
      <c r="T6458" s="11" t="str">
        <f t="shared" si="218"/>
        <v/>
      </c>
    </row>
    <row r="6459" spans="1:20" ht="15" customHeight="1" x14ac:dyDescent="0.2">
      <c r="A6459" s="66" t="s">
        <v>7999</v>
      </c>
      <c r="B6459" s="12" t="s">
        <v>15</v>
      </c>
      <c r="C6459" s="13" t="s">
        <v>289</v>
      </c>
      <c r="D6459" s="32" t="s">
        <v>15</v>
      </c>
      <c r="E6459" s="12" t="s">
        <v>17</v>
      </c>
      <c r="F6459" s="12" t="s">
        <v>15</v>
      </c>
      <c r="G6459" s="12" t="s">
        <v>18</v>
      </c>
      <c r="H6459" s="14" t="s">
        <v>15</v>
      </c>
      <c r="I6459" s="15" t="s">
        <v>15</v>
      </c>
      <c r="J6459" s="15" t="s">
        <v>15</v>
      </c>
      <c r="K6459" s="12" t="s">
        <v>15</v>
      </c>
      <c r="L6459" s="12" t="s">
        <v>15</v>
      </c>
      <c r="M6459" s="16" t="s">
        <v>15</v>
      </c>
      <c r="N6459" s="26" t="s">
        <v>15</v>
      </c>
      <c r="O6459" s="15" t="s">
        <v>15</v>
      </c>
      <c r="P6459" s="15" t="s">
        <v>15</v>
      </c>
      <c r="Q6459" s="15" t="s">
        <v>15</v>
      </c>
      <c r="R6459" s="15" t="s">
        <v>15</v>
      </c>
      <c r="S6459" s="27" t="str">
        <f t="shared" si="219"/>
        <v/>
      </c>
      <c r="T6459" s="11" t="str">
        <f t="shared" si="218"/>
        <v/>
      </c>
    </row>
    <row r="6460" spans="1:20" ht="15" customHeight="1" x14ac:dyDescent="0.2">
      <c r="A6460" s="66" t="s">
        <v>8000</v>
      </c>
      <c r="B6460" s="12" t="s">
        <v>15</v>
      </c>
      <c r="C6460" s="13" t="s">
        <v>289</v>
      </c>
      <c r="D6460" s="32" t="s">
        <v>15</v>
      </c>
      <c r="E6460" s="12" t="s">
        <v>17</v>
      </c>
      <c r="F6460" s="12" t="s">
        <v>15</v>
      </c>
      <c r="G6460" s="12" t="s">
        <v>25</v>
      </c>
      <c r="H6460" s="14" t="s">
        <v>15</v>
      </c>
      <c r="I6460" s="15" t="s">
        <v>15</v>
      </c>
      <c r="J6460" s="15" t="s">
        <v>15</v>
      </c>
      <c r="K6460" s="12" t="s">
        <v>15</v>
      </c>
      <c r="L6460" s="12" t="s">
        <v>15</v>
      </c>
      <c r="M6460" s="16" t="s">
        <v>15</v>
      </c>
      <c r="N6460" s="26" t="s">
        <v>15</v>
      </c>
      <c r="O6460" s="15" t="s">
        <v>15</v>
      </c>
      <c r="P6460" s="15" t="s">
        <v>15</v>
      </c>
      <c r="Q6460" s="15" t="s">
        <v>15</v>
      </c>
      <c r="R6460" s="15" t="s">
        <v>15</v>
      </c>
      <c r="S6460" s="27" t="str">
        <f t="shared" si="219"/>
        <v/>
      </c>
      <c r="T6460" s="11" t="str">
        <f t="shared" si="218"/>
        <v/>
      </c>
    </row>
    <row r="6461" spans="1:20" ht="15" customHeight="1" x14ac:dyDescent="0.2">
      <c r="A6461" s="66" t="s">
        <v>8001</v>
      </c>
      <c r="B6461" s="12" t="s">
        <v>15</v>
      </c>
      <c r="C6461" s="13" t="s">
        <v>289</v>
      </c>
      <c r="D6461" s="32" t="s">
        <v>15</v>
      </c>
      <c r="E6461" s="12" t="s">
        <v>17</v>
      </c>
      <c r="F6461" s="12" t="s">
        <v>15</v>
      </c>
      <c r="G6461" s="12" t="s">
        <v>25</v>
      </c>
      <c r="H6461" s="14" t="s">
        <v>15</v>
      </c>
      <c r="I6461" s="15" t="s">
        <v>15</v>
      </c>
      <c r="J6461" s="15" t="s">
        <v>15</v>
      </c>
      <c r="K6461" s="12" t="s">
        <v>15</v>
      </c>
      <c r="L6461" s="12" t="s">
        <v>15</v>
      </c>
      <c r="M6461" s="16" t="s">
        <v>15</v>
      </c>
      <c r="N6461" s="26" t="s">
        <v>15</v>
      </c>
      <c r="O6461" s="15" t="s">
        <v>15</v>
      </c>
      <c r="P6461" s="15" t="s">
        <v>15</v>
      </c>
      <c r="Q6461" s="15" t="s">
        <v>15</v>
      </c>
      <c r="R6461" s="15" t="s">
        <v>15</v>
      </c>
      <c r="S6461" s="27" t="str">
        <f t="shared" si="219"/>
        <v/>
      </c>
      <c r="T6461" s="11" t="str">
        <f t="shared" si="218"/>
        <v/>
      </c>
    </row>
    <row r="6462" spans="1:20" ht="15" customHeight="1" x14ac:dyDescent="0.2">
      <c r="A6462" s="66" t="s">
        <v>8002</v>
      </c>
      <c r="B6462" s="12" t="s">
        <v>15</v>
      </c>
      <c r="C6462" s="13" t="s">
        <v>289</v>
      </c>
      <c r="D6462" s="32" t="s">
        <v>15</v>
      </c>
      <c r="E6462" s="12" t="s">
        <v>17</v>
      </c>
      <c r="F6462" s="12" t="s">
        <v>15</v>
      </c>
      <c r="G6462" s="12" t="s">
        <v>25</v>
      </c>
      <c r="H6462" s="14" t="s">
        <v>15</v>
      </c>
      <c r="I6462" s="15" t="s">
        <v>15</v>
      </c>
      <c r="J6462" s="15" t="s">
        <v>15</v>
      </c>
      <c r="K6462" s="12" t="s">
        <v>15</v>
      </c>
      <c r="L6462" s="12" t="s">
        <v>15</v>
      </c>
      <c r="M6462" s="16" t="s">
        <v>15</v>
      </c>
      <c r="N6462" s="26" t="s">
        <v>15</v>
      </c>
      <c r="O6462" s="15" t="s">
        <v>15</v>
      </c>
      <c r="P6462" s="15" t="s">
        <v>15</v>
      </c>
      <c r="Q6462" s="15" t="s">
        <v>15</v>
      </c>
      <c r="R6462" s="15" t="s">
        <v>15</v>
      </c>
      <c r="S6462" s="27" t="str">
        <f t="shared" si="219"/>
        <v/>
      </c>
      <c r="T6462" s="11" t="str">
        <f t="shared" si="218"/>
        <v/>
      </c>
    </row>
    <row r="6463" spans="1:20" ht="15" customHeight="1" x14ac:dyDescent="0.2">
      <c r="A6463" s="66">
        <v>77293</v>
      </c>
      <c r="B6463" s="12"/>
      <c r="C6463" s="13" t="s">
        <v>289</v>
      </c>
      <c r="D6463" s="32">
        <v>41640</v>
      </c>
      <c r="E6463" s="12" t="s">
        <v>17</v>
      </c>
      <c r="F6463" s="12"/>
      <c r="G6463" s="12" t="s">
        <v>25</v>
      </c>
      <c r="H6463" s="14"/>
      <c r="I6463" s="15"/>
      <c r="J6463" s="15"/>
      <c r="K6463" s="12"/>
      <c r="L6463" s="12"/>
      <c r="M6463" s="16" t="s">
        <v>15</v>
      </c>
      <c r="N6463" s="26"/>
      <c r="O6463" s="15" t="s">
        <v>15</v>
      </c>
      <c r="P6463" s="15"/>
      <c r="Q6463" s="15"/>
      <c r="R6463" s="15"/>
      <c r="S6463" s="27"/>
      <c r="T6463" s="11" t="str">
        <f t="shared" si="218"/>
        <v/>
      </c>
    </row>
    <row r="6464" spans="1:20" ht="15" customHeight="1" x14ac:dyDescent="0.2">
      <c r="A6464" s="66" t="s">
        <v>8003</v>
      </c>
      <c r="B6464" s="12" t="s">
        <v>15</v>
      </c>
      <c r="C6464" s="13" t="s">
        <v>289</v>
      </c>
      <c r="D6464" s="32" t="s">
        <v>15</v>
      </c>
      <c r="E6464" s="12" t="s">
        <v>17</v>
      </c>
      <c r="F6464" s="12" t="s">
        <v>15</v>
      </c>
      <c r="G6464" s="12" t="s">
        <v>25</v>
      </c>
      <c r="H6464" s="14" t="s">
        <v>15</v>
      </c>
      <c r="I6464" s="15" t="s">
        <v>15</v>
      </c>
      <c r="J6464" s="15" t="s">
        <v>15</v>
      </c>
      <c r="K6464" s="12" t="s">
        <v>15</v>
      </c>
      <c r="L6464" s="12" t="s">
        <v>15</v>
      </c>
      <c r="M6464" s="16" t="s">
        <v>15</v>
      </c>
      <c r="N6464" s="26" t="s">
        <v>15</v>
      </c>
      <c r="O6464" s="15" t="s">
        <v>15</v>
      </c>
      <c r="P6464" s="15" t="s">
        <v>15</v>
      </c>
      <c r="Q6464" s="15" t="s">
        <v>15</v>
      </c>
      <c r="R6464" s="15" t="s">
        <v>15</v>
      </c>
      <c r="S6464" s="27" t="str">
        <f t="shared" si="219"/>
        <v/>
      </c>
      <c r="T6464" s="11" t="str">
        <f t="shared" si="218"/>
        <v/>
      </c>
    </row>
    <row r="6465" spans="1:20" ht="15" customHeight="1" x14ac:dyDescent="0.2">
      <c r="A6465" s="66" t="s">
        <v>8004</v>
      </c>
      <c r="B6465" s="12" t="s">
        <v>15</v>
      </c>
      <c r="C6465" s="13" t="s">
        <v>289</v>
      </c>
      <c r="D6465" s="32" t="s">
        <v>15</v>
      </c>
      <c r="E6465" s="12" t="s">
        <v>17</v>
      </c>
      <c r="F6465" s="12" t="s">
        <v>15</v>
      </c>
      <c r="G6465" s="12" t="s">
        <v>25</v>
      </c>
      <c r="H6465" s="14" t="s">
        <v>15</v>
      </c>
      <c r="I6465" s="15" t="s">
        <v>15</v>
      </c>
      <c r="J6465" s="15" t="s">
        <v>15</v>
      </c>
      <c r="K6465" s="12" t="s">
        <v>15</v>
      </c>
      <c r="L6465" s="12" t="s">
        <v>15</v>
      </c>
      <c r="M6465" s="16" t="s">
        <v>15</v>
      </c>
      <c r="N6465" s="26" t="s">
        <v>15</v>
      </c>
      <c r="O6465" s="15" t="s">
        <v>15</v>
      </c>
      <c r="P6465" s="15" t="s">
        <v>15</v>
      </c>
      <c r="Q6465" s="15" t="s">
        <v>15</v>
      </c>
      <c r="R6465" s="15" t="s">
        <v>15</v>
      </c>
      <c r="S6465" s="27" t="str">
        <f t="shared" si="219"/>
        <v/>
      </c>
      <c r="T6465" s="11" t="str">
        <f t="shared" si="218"/>
        <v/>
      </c>
    </row>
    <row r="6466" spans="1:20" ht="15" customHeight="1" x14ac:dyDescent="0.2">
      <c r="A6466" s="66" t="s">
        <v>8005</v>
      </c>
      <c r="B6466" s="12" t="s">
        <v>15</v>
      </c>
      <c r="C6466" s="13" t="s">
        <v>289</v>
      </c>
      <c r="D6466" s="32" t="s">
        <v>15</v>
      </c>
      <c r="E6466" s="12" t="s">
        <v>17</v>
      </c>
      <c r="F6466" s="12" t="s">
        <v>15</v>
      </c>
      <c r="G6466" s="12" t="s">
        <v>25</v>
      </c>
      <c r="H6466" s="14" t="s">
        <v>15</v>
      </c>
      <c r="I6466" s="15" t="s">
        <v>15</v>
      </c>
      <c r="J6466" s="15" t="s">
        <v>15</v>
      </c>
      <c r="K6466" s="12" t="s">
        <v>15</v>
      </c>
      <c r="L6466" s="12" t="s">
        <v>15</v>
      </c>
      <c r="M6466" s="16" t="s">
        <v>15</v>
      </c>
      <c r="N6466" s="26" t="s">
        <v>15</v>
      </c>
      <c r="O6466" s="15" t="s">
        <v>15</v>
      </c>
      <c r="P6466" s="15" t="s">
        <v>15</v>
      </c>
      <c r="Q6466" s="15" t="s">
        <v>15</v>
      </c>
      <c r="R6466" s="15" t="s">
        <v>15</v>
      </c>
      <c r="S6466" s="27" t="str">
        <f t="shared" si="219"/>
        <v/>
      </c>
      <c r="T6466" s="11" t="str">
        <f t="shared" si="218"/>
        <v/>
      </c>
    </row>
    <row r="6467" spans="1:20" ht="15" customHeight="1" x14ac:dyDescent="0.2">
      <c r="A6467" s="66" t="s">
        <v>8006</v>
      </c>
      <c r="B6467" s="12" t="s">
        <v>15</v>
      </c>
      <c r="C6467" s="13" t="s">
        <v>289</v>
      </c>
      <c r="D6467" s="32" t="s">
        <v>15</v>
      </c>
      <c r="E6467" s="12" t="s">
        <v>17</v>
      </c>
      <c r="F6467" s="12" t="s">
        <v>15</v>
      </c>
      <c r="G6467" s="12" t="s">
        <v>25</v>
      </c>
      <c r="H6467" s="14" t="s">
        <v>15</v>
      </c>
      <c r="I6467" s="15" t="s">
        <v>15</v>
      </c>
      <c r="J6467" s="15" t="s">
        <v>15</v>
      </c>
      <c r="K6467" s="12" t="s">
        <v>15</v>
      </c>
      <c r="L6467" s="12" t="s">
        <v>15</v>
      </c>
      <c r="M6467" s="16" t="s">
        <v>15</v>
      </c>
      <c r="N6467" s="26" t="s">
        <v>15</v>
      </c>
      <c r="O6467" s="15" t="s">
        <v>15</v>
      </c>
      <c r="P6467" s="15" t="s">
        <v>15</v>
      </c>
      <c r="Q6467" s="15" t="s">
        <v>15</v>
      </c>
      <c r="R6467" s="15" t="s">
        <v>15</v>
      </c>
      <c r="S6467" s="27" t="str">
        <f t="shared" si="219"/>
        <v/>
      </c>
      <c r="T6467" s="11" t="str">
        <f t="shared" si="218"/>
        <v/>
      </c>
    </row>
    <row r="6468" spans="1:20" ht="15" customHeight="1" x14ac:dyDescent="0.2">
      <c r="A6468" s="66">
        <v>77306</v>
      </c>
      <c r="B6468" s="12"/>
      <c r="C6468" s="13" t="s">
        <v>289</v>
      </c>
      <c r="D6468" s="32">
        <v>42005</v>
      </c>
      <c r="E6468" s="12" t="s">
        <v>17</v>
      </c>
      <c r="F6468" s="12"/>
      <c r="G6468" s="12" t="s">
        <v>25</v>
      </c>
      <c r="H6468" s="14"/>
      <c r="I6468" s="15"/>
      <c r="J6468" s="15"/>
      <c r="K6468" s="12"/>
      <c r="L6468" s="12"/>
      <c r="M6468" s="16" t="s">
        <v>15</v>
      </c>
      <c r="N6468" s="26"/>
      <c r="O6468" s="15" t="s">
        <v>15</v>
      </c>
      <c r="P6468" s="15"/>
      <c r="Q6468" s="15"/>
      <c r="R6468" s="15"/>
      <c r="S6468" s="27"/>
      <c r="T6468" s="11" t="str">
        <f t="shared" si="218"/>
        <v/>
      </c>
    </row>
    <row r="6469" spans="1:20" ht="15" customHeight="1" x14ac:dyDescent="0.2">
      <c r="A6469" s="66">
        <v>77307</v>
      </c>
      <c r="B6469" s="12"/>
      <c r="C6469" s="13" t="s">
        <v>289</v>
      </c>
      <c r="D6469" s="32">
        <v>42005</v>
      </c>
      <c r="E6469" s="12" t="s">
        <v>17</v>
      </c>
      <c r="F6469" s="12"/>
      <c r="G6469" s="12" t="s">
        <v>25</v>
      </c>
      <c r="H6469" s="14"/>
      <c r="I6469" s="15"/>
      <c r="J6469" s="15"/>
      <c r="K6469" s="12"/>
      <c r="L6469" s="12"/>
      <c r="M6469" s="16" t="s">
        <v>15</v>
      </c>
      <c r="N6469" s="26"/>
      <c r="O6469" s="15" t="s">
        <v>15</v>
      </c>
      <c r="P6469" s="15"/>
      <c r="Q6469" s="15"/>
      <c r="R6469" s="15"/>
      <c r="S6469" s="27"/>
      <c r="T6469" s="11" t="str">
        <f t="shared" si="218"/>
        <v/>
      </c>
    </row>
    <row r="6470" spans="1:20" ht="15" customHeight="1" x14ac:dyDescent="0.2">
      <c r="A6470" s="66">
        <v>77316</v>
      </c>
      <c r="B6470" s="12"/>
      <c r="C6470" s="13" t="s">
        <v>289</v>
      </c>
      <c r="D6470" s="32">
        <v>42005</v>
      </c>
      <c r="E6470" s="12" t="s">
        <v>17</v>
      </c>
      <c r="F6470" s="12"/>
      <c r="G6470" s="12" t="s">
        <v>25</v>
      </c>
      <c r="H6470" s="14"/>
      <c r="I6470" s="15"/>
      <c r="J6470" s="15"/>
      <c r="K6470" s="12"/>
      <c r="L6470" s="12"/>
      <c r="M6470" s="16" t="s">
        <v>15</v>
      </c>
      <c r="N6470" s="26"/>
      <c r="O6470" s="15" t="s">
        <v>15</v>
      </c>
      <c r="P6470" s="15"/>
      <c r="Q6470" s="15"/>
      <c r="R6470" s="15"/>
      <c r="S6470" s="27"/>
      <c r="T6470" s="11" t="str">
        <f t="shared" si="218"/>
        <v/>
      </c>
    </row>
    <row r="6471" spans="1:20" ht="15" customHeight="1" x14ac:dyDescent="0.2">
      <c r="A6471" s="66">
        <v>77317</v>
      </c>
      <c r="B6471" s="12"/>
      <c r="C6471" s="13" t="s">
        <v>289</v>
      </c>
      <c r="D6471" s="32">
        <v>42005</v>
      </c>
      <c r="E6471" s="12" t="s">
        <v>17</v>
      </c>
      <c r="F6471" s="12"/>
      <c r="G6471" s="12" t="s">
        <v>25</v>
      </c>
      <c r="H6471" s="14"/>
      <c r="I6471" s="15"/>
      <c r="J6471" s="15"/>
      <c r="K6471" s="12"/>
      <c r="L6471" s="12"/>
      <c r="M6471" s="16" t="s">
        <v>15</v>
      </c>
      <c r="N6471" s="26"/>
      <c r="O6471" s="15" t="s">
        <v>15</v>
      </c>
      <c r="P6471" s="15"/>
      <c r="Q6471" s="15"/>
      <c r="R6471" s="15"/>
      <c r="S6471" s="27"/>
      <c r="T6471" s="11" t="str">
        <f t="shared" si="218"/>
        <v/>
      </c>
    </row>
    <row r="6472" spans="1:20" ht="15" customHeight="1" x14ac:dyDescent="0.2">
      <c r="A6472" s="66">
        <v>77318</v>
      </c>
      <c r="B6472" s="12"/>
      <c r="C6472" s="13" t="s">
        <v>289</v>
      </c>
      <c r="D6472" s="32">
        <v>42005</v>
      </c>
      <c r="E6472" s="12" t="s">
        <v>17</v>
      </c>
      <c r="F6472" s="12"/>
      <c r="G6472" s="12" t="s">
        <v>25</v>
      </c>
      <c r="H6472" s="14"/>
      <c r="I6472" s="15"/>
      <c r="J6472" s="15"/>
      <c r="K6472" s="12"/>
      <c r="L6472" s="12"/>
      <c r="M6472" s="16" t="s">
        <v>15</v>
      </c>
      <c r="N6472" s="26"/>
      <c r="O6472" s="15" t="s">
        <v>15</v>
      </c>
      <c r="P6472" s="15"/>
      <c r="Q6472" s="15"/>
      <c r="R6472" s="15"/>
      <c r="S6472" s="27"/>
      <c r="T6472" s="11" t="str">
        <f t="shared" si="218"/>
        <v/>
      </c>
    </row>
    <row r="6473" spans="1:20" ht="15" customHeight="1" x14ac:dyDescent="0.2">
      <c r="A6473" s="66" t="s">
        <v>8007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19"/>
        <v/>
      </c>
      <c r="T6473" s="11" t="str">
        <f t="shared" si="218"/>
        <v/>
      </c>
    </row>
    <row r="6474" spans="1:20" ht="15" customHeight="1" x14ac:dyDescent="0.2">
      <c r="A6474" s="66" t="s">
        <v>8008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19"/>
        <v/>
      </c>
      <c r="T6474" s="11" t="str">
        <f t="shared" si="218"/>
        <v/>
      </c>
    </row>
    <row r="6475" spans="1:20" ht="15" customHeight="1" x14ac:dyDescent="0.2">
      <c r="A6475" s="66" t="s">
        <v>8009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19"/>
        <v/>
      </c>
      <c r="T6475" s="11" t="str">
        <f t="shared" si="218"/>
        <v/>
      </c>
    </row>
    <row r="6476" spans="1:20" ht="15" customHeight="1" x14ac:dyDescent="0.2">
      <c r="A6476" s="66" t="s">
        <v>8010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19"/>
        <v/>
      </c>
      <c r="T6476" s="11" t="str">
        <f t="shared" si="218"/>
        <v/>
      </c>
    </row>
    <row r="6477" spans="1:20" ht="15" customHeight="1" x14ac:dyDescent="0.2">
      <c r="A6477" s="66" t="s">
        <v>8011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19"/>
        <v/>
      </c>
      <c r="T6477" s="11" t="str">
        <f t="shared" si="218"/>
        <v/>
      </c>
    </row>
    <row r="6478" spans="1:20" ht="15" customHeight="1" x14ac:dyDescent="0.2">
      <c r="A6478" s="66" t="s">
        <v>8012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19"/>
        <v/>
      </c>
      <c r="T6478" s="11" t="str">
        <f t="shared" si="218"/>
        <v/>
      </c>
    </row>
    <row r="6479" spans="1:20" ht="15" customHeight="1" x14ac:dyDescent="0.2">
      <c r="A6479" s="66" t="s">
        <v>8013</v>
      </c>
      <c r="B6479" s="12" t="s">
        <v>15</v>
      </c>
      <c r="C6479" s="13" t="s">
        <v>289</v>
      </c>
      <c r="D6479" s="32">
        <v>40179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19"/>
        <v/>
      </c>
      <c r="T6479" s="11" t="str">
        <f t="shared" si="218"/>
        <v/>
      </c>
    </row>
    <row r="6480" spans="1:20" ht="15" customHeight="1" x14ac:dyDescent="0.2">
      <c r="A6480" s="66" t="s">
        <v>8014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19"/>
        <v/>
      </c>
      <c r="T6480" s="11" t="str">
        <f t="shared" si="218"/>
        <v/>
      </c>
    </row>
    <row r="6481" spans="1:21" ht="15" customHeight="1" x14ac:dyDescent="0.2">
      <c r="A6481" s="66" t="s">
        <v>8015</v>
      </c>
      <c r="B6481" s="12" t="s">
        <v>15</v>
      </c>
      <c r="C6481" s="13" t="s">
        <v>16</v>
      </c>
      <c r="D6481" s="32">
        <v>39083</v>
      </c>
      <c r="E6481" s="12" t="s">
        <v>25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8016</v>
      </c>
      <c r="P6481" s="15" t="s">
        <v>15</v>
      </c>
      <c r="Q6481" s="15" t="s">
        <v>15</v>
      </c>
      <c r="R6481" s="15" t="s">
        <v>15</v>
      </c>
      <c r="S6481" s="27" t="str">
        <f t="shared" si="219"/>
        <v/>
      </c>
      <c r="T6481" s="11">
        <f t="shared" si="218"/>
        <v>558.62848999999994</v>
      </c>
    </row>
    <row r="6482" spans="1:21" ht="15" customHeight="1" x14ac:dyDescent="0.2">
      <c r="A6482" s="66" t="s">
        <v>8017</v>
      </c>
      <c r="B6482" s="12" t="s">
        <v>15</v>
      </c>
      <c r="C6482" s="13" t="s">
        <v>16</v>
      </c>
      <c r="D6482" s="32">
        <v>39083</v>
      </c>
      <c r="E6482" s="12" t="s">
        <v>25</v>
      </c>
      <c r="F6482" s="12" t="s">
        <v>15</v>
      </c>
      <c r="G6482" s="12" t="s">
        <v>25</v>
      </c>
      <c r="H6482" s="14" t="s">
        <v>15</v>
      </c>
      <c r="I6482" s="15" t="s">
        <v>15</v>
      </c>
      <c r="J6482" s="15" t="s">
        <v>15</v>
      </c>
      <c r="K6482" s="12" t="s">
        <v>15</v>
      </c>
      <c r="L6482" s="12" t="s">
        <v>15</v>
      </c>
      <c r="M6482" s="16" t="s">
        <v>15</v>
      </c>
      <c r="N6482" s="26" t="s">
        <v>15</v>
      </c>
      <c r="O6482" s="15" t="s">
        <v>8018</v>
      </c>
      <c r="P6482" s="15" t="s">
        <v>15</v>
      </c>
      <c r="Q6482" s="15" t="s">
        <v>15</v>
      </c>
      <c r="R6482" s="15" t="s">
        <v>15</v>
      </c>
      <c r="S6482" s="27" t="str">
        <f t="shared" si="219"/>
        <v/>
      </c>
      <c r="T6482" s="11">
        <f t="shared" si="218"/>
        <v>424.18907999999999</v>
      </c>
    </row>
    <row r="6483" spans="1:21" ht="15" customHeight="1" x14ac:dyDescent="0.2">
      <c r="A6483" s="66" t="s">
        <v>8019</v>
      </c>
      <c r="B6483" s="12" t="s">
        <v>15</v>
      </c>
      <c r="C6483" s="13" t="s">
        <v>16</v>
      </c>
      <c r="D6483" s="32">
        <v>39083</v>
      </c>
      <c r="E6483" s="12" t="s">
        <v>25</v>
      </c>
      <c r="F6483" s="12" t="s">
        <v>15</v>
      </c>
      <c r="G6483" s="12" t="s">
        <v>25</v>
      </c>
      <c r="H6483" s="14" t="s">
        <v>15</v>
      </c>
      <c r="I6483" s="15" t="s">
        <v>15</v>
      </c>
      <c r="J6483" s="15" t="s">
        <v>15</v>
      </c>
      <c r="K6483" s="12" t="s">
        <v>15</v>
      </c>
      <c r="L6483" s="12" t="s">
        <v>15</v>
      </c>
      <c r="M6483" s="16" t="s">
        <v>15</v>
      </c>
      <c r="N6483" s="26" t="s">
        <v>15</v>
      </c>
      <c r="O6483" s="15" t="s">
        <v>8020</v>
      </c>
      <c r="P6483" s="15" t="s">
        <v>15</v>
      </c>
      <c r="Q6483" s="15" t="s">
        <v>15</v>
      </c>
      <c r="R6483" s="15" t="s">
        <v>15</v>
      </c>
      <c r="S6483" s="27" t="str">
        <f t="shared" si="219"/>
        <v/>
      </c>
      <c r="T6483" s="11">
        <f t="shared" si="218"/>
        <v>790.33870999999999</v>
      </c>
    </row>
    <row r="6484" spans="1:21" ht="15" customHeight="1" x14ac:dyDescent="0.2">
      <c r="A6484" s="66" t="s">
        <v>8021</v>
      </c>
      <c r="B6484" s="12" t="s">
        <v>15</v>
      </c>
      <c r="C6484" s="13" t="s">
        <v>289</v>
      </c>
      <c r="D6484" s="32" t="s">
        <v>15</v>
      </c>
      <c r="E6484" s="12" t="s">
        <v>17</v>
      </c>
      <c r="F6484" s="12" t="s">
        <v>15</v>
      </c>
      <c r="G6484" s="12" t="s">
        <v>25</v>
      </c>
      <c r="H6484" s="14" t="s">
        <v>15</v>
      </c>
      <c r="I6484" s="15" t="s">
        <v>15</v>
      </c>
      <c r="J6484" s="15" t="s">
        <v>15</v>
      </c>
      <c r="K6484" s="12" t="s">
        <v>15</v>
      </c>
      <c r="L6484" s="12" t="s">
        <v>15</v>
      </c>
      <c r="M6484" s="16" t="s">
        <v>15</v>
      </c>
      <c r="N6484" s="26"/>
      <c r="O6484" s="15" t="s">
        <v>15</v>
      </c>
      <c r="P6484" s="15" t="s">
        <v>15</v>
      </c>
      <c r="Q6484" s="15" t="s">
        <v>15</v>
      </c>
      <c r="R6484" s="15" t="s">
        <v>15</v>
      </c>
      <c r="S6484" s="27" t="str">
        <f t="shared" si="219"/>
        <v/>
      </c>
      <c r="T6484" s="11" t="str">
        <f t="shared" si="218"/>
        <v/>
      </c>
    </row>
    <row r="6485" spans="1:21" ht="15" customHeight="1" x14ac:dyDescent="0.2">
      <c r="A6485" s="66" t="s">
        <v>8022</v>
      </c>
      <c r="B6485" s="12" t="s">
        <v>6173</v>
      </c>
      <c r="C6485" s="13" t="s">
        <v>16</v>
      </c>
      <c r="D6485" s="32" t="s">
        <v>15</v>
      </c>
      <c r="E6485" s="12" t="s">
        <v>25</v>
      </c>
      <c r="F6485" s="12" t="s">
        <v>15</v>
      </c>
      <c r="G6485" s="12" t="s">
        <v>25</v>
      </c>
      <c r="H6485" s="14" t="s">
        <v>15</v>
      </c>
      <c r="I6485" s="15" t="s">
        <v>7495</v>
      </c>
      <c r="J6485" s="15" t="s">
        <v>7495</v>
      </c>
      <c r="K6485" s="12" t="s">
        <v>15</v>
      </c>
      <c r="L6485" s="12" t="s">
        <v>15</v>
      </c>
      <c r="M6485" s="16" t="s">
        <v>15</v>
      </c>
      <c r="N6485" s="26" t="s">
        <v>15</v>
      </c>
      <c r="O6485" s="15" t="s">
        <v>2965</v>
      </c>
      <c r="P6485" s="15" t="s">
        <v>15</v>
      </c>
      <c r="Q6485" s="15" t="s">
        <v>15</v>
      </c>
      <c r="R6485" s="15" t="s">
        <v>15</v>
      </c>
      <c r="S6485" s="27" t="str">
        <f t="shared" si="219"/>
        <v/>
      </c>
      <c r="T6485" s="11">
        <f t="shared" si="218"/>
        <v>23.497949999999999</v>
      </c>
    </row>
    <row r="6486" spans="1:21" ht="15" customHeight="1" x14ac:dyDescent="0.2">
      <c r="A6486" s="66" t="s">
        <v>8023</v>
      </c>
      <c r="B6486" s="12" t="s">
        <v>15</v>
      </c>
      <c r="C6486" s="13" t="s">
        <v>289</v>
      </c>
      <c r="D6486" s="32" t="s">
        <v>15</v>
      </c>
      <c r="E6486" s="12" t="s">
        <v>17</v>
      </c>
      <c r="F6486" s="12" t="s">
        <v>15</v>
      </c>
      <c r="G6486" s="12" t="s">
        <v>25</v>
      </c>
      <c r="H6486" s="14" t="s">
        <v>15</v>
      </c>
      <c r="I6486" s="15" t="s">
        <v>15</v>
      </c>
      <c r="J6486" s="15" t="s">
        <v>15</v>
      </c>
      <c r="K6486" s="12" t="s">
        <v>15</v>
      </c>
      <c r="L6486" s="12" t="s">
        <v>15</v>
      </c>
      <c r="M6486" s="16" t="s">
        <v>15</v>
      </c>
      <c r="N6486" s="26" t="s">
        <v>15</v>
      </c>
      <c r="O6486" s="15" t="s">
        <v>15</v>
      </c>
      <c r="P6486" s="15" t="s">
        <v>15</v>
      </c>
      <c r="Q6486" s="15" t="s">
        <v>15</v>
      </c>
      <c r="R6486" s="15" t="s">
        <v>15</v>
      </c>
      <c r="S6486" s="27" t="str">
        <f t="shared" si="219"/>
        <v/>
      </c>
      <c r="T6486" s="11" t="str">
        <f t="shared" si="218"/>
        <v/>
      </c>
    </row>
    <row r="6487" spans="1:21" ht="15" customHeight="1" x14ac:dyDescent="0.2">
      <c r="A6487" s="66" t="s">
        <v>8024</v>
      </c>
      <c r="B6487" s="12" t="s">
        <v>15</v>
      </c>
      <c r="C6487" s="13" t="s">
        <v>16</v>
      </c>
      <c r="D6487" s="32" t="s">
        <v>15</v>
      </c>
      <c r="E6487" s="12" t="s">
        <v>25</v>
      </c>
      <c r="F6487" s="12" t="s">
        <v>15</v>
      </c>
      <c r="G6487" s="12" t="s">
        <v>18</v>
      </c>
      <c r="H6487" s="14" t="s">
        <v>15</v>
      </c>
      <c r="I6487" s="15" t="s">
        <v>15</v>
      </c>
      <c r="J6487" s="15" t="s">
        <v>15</v>
      </c>
      <c r="K6487" s="12" t="s">
        <v>15</v>
      </c>
      <c r="L6487" s="12" t="s">
        <v>15</v>
      </c>
      <c r="M6487" s="16" t="s">
        <v>15</v>
      </c>
      <c r="N6487" s="26" t="s">
        <v>15</v>
      </c>
      <c r="O6487" s="15" t="s">
        <v>8025</v>
      </c>
      <c r="P6487" s="15" t="s">
        <v>15</v>
      </c>
      <c r="Q6487" s="15" t="s">
        <v>15</v>
      </c>
      <c r="R6487" s="15" t="s">
        <v>15</v>
      </c>
      <c r="S6487" s="27" t="str">
        <f t="shared" si="219"/>
        <v/>
      </c>
      <c r="T6487" s="11">
        <f t="shared" si="218"/>
        <v>44.894219999999997</v>
      </c>
    </row>
    <row r="6488" spans="1:21" ht="15" customHeight="1" x14ac:dyDescent="0.2">
      <c r="A6488" s="66">
        <v>77424</v>
      </c>
      <c r="B6488" s="12"/>
      <c r="C6488" s="13" t="s">
        <v>16</v>
      </c>
      <c r="D6488" s="32">
        <v>40909</v>
      </c>
      <c r="E6488" s="12" t="s">
        <v>17</v>
      </c>
      <c r="F6488" s="12"/>
      <c r="G6488" s="12"/>
      <c r="H6488" s="14"/>
      <c r="I6488" s="15"/>
      <c r="J6488" s="15"/>
      <c r="K6488" s="12"/>
      <c r="L6488" s="12"/>
      <c r="M6488" s="16" t="s">
        <v>15</v>
      </c>
      <c r="N6488" s="26"/>
      <c r="O6488" s="15" t="s">
        <v>15</v>
      </c>
      <c r="P6488" s="15"/>
      <c r="Q6488" s="15"/>
      <c r="R6488" s="15"/>
      <c r="S6488" s="27" t="str">
        <f t="shared" si="219"/>
        <v/>
      </c>
      <c r="T6488" s="11" t="str">
        <f t="shared" si="218"/>
        <v/>
      </c>
    </row>
    <row r="6489" spans="1:21" ht="15" customHeight="1" x14ac:dyDescent="0.2">
      <c r="A6489" s="66">
        <v>77425</v>
      </c>
      <c r="B6489" s="12"/>
      <c r="C6489" s="13" t="s">
        <v>16</v>
      </c>
      <c r="D6489" s="32">
        <v>40909</v>
      </c>
      <c r="E6489" s="12" t="s">
        <v>17</v>
      </c>
      <c r="F6489" s="12"/>
      <c r="G6489" s="12"/>
      <c r="H6489" s="14"/>
      <c r="I6489" s="15"/>
      <c r="J6489" s="15"/>
      <c r="K6489" s="12"/>
      <c r="L6489" s="12"/>
      <c r="M6489" s="16" t="s">
        <v>15</v>
      </c>
      <c r="N6489" s="26"/>
      <c r="O6489" s="15" t="s">
        <v>15</v>
      </c>
      <c r="P6489" s="15"/>
      <c r="Q6489" s="15"/>
      <c r="R6489" s="15"/>
      <c r="S6489" s="27" t="str">
        <f t="shared" si="219"/>
        <v/>
      </c>
      <c r="T6489" s="11" t="str">
        <f t="shared" si="218"/>
        <v/>
      </c>
    </row>
    <row r="6490" spans="1:21" ht="15" customHeight="1" x14ac:dyDescent="0.2">
      <c r="A6490" s="66" t="s">
        <v>8026</v>
      </c>
      <c r="B6490" s="12" t="s">
        <v>15</v>
      </c>
      <c r="C6490" s="13" t="s">
        <v>16</v>
      </c>
      <c r="D6490" s="32">
        <v>42937</v>
      </c>
      <c r="E6490" s="12" t="s">
        <v>25</v>
      </c>
      <c r="F6490" s="12" t="s">
        <v>15</v>
      </c>
      <c r="G6490" s="12" t="s">
        <v>18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8027</v>
      </c>
      <c r="P6490" s="15" t="s">
        <v>15</v>
      </c>
      <c r="Q6490" s="15" t="s">
        <v>15</v>
      </c>
      <c r="R6490" s="15" t="s">
        <v>15</v>
      </c>
      <c r="S6490" s="27" t="str">
        <f t="shared" si="219"/>
        <v/>
      </c>
      <c r="T6490" s="11">
        <f t="shared" si="218"/>
        <v>68.937049999999999</v>
      </c>
      <c r="U6490" s="102"/>
    </row>
    <row r="6491" spans="1:21" ht="15" customHeight="1" x14ac:dyDescent="0.2">
      <c r="A6491" s="66" t="s">
        <v>8028</v>
      </c>
      <c r="B6491" s="12" t="s">
        <v>15</v>
      </c>
      <c r="C6491" s="13" t="s">
        <v>16</v>
      </c>
      <c r="D6491" s="32" t="s">
        <v>15</v>
      </c>
      <c r="E6491" s="12" t="s">
        <v>25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354</v>
      </c>
      <c r="P6491" s="15" t="s">
        <v>15</v>
      </c>
      <c r="Q6491" s="15" t="s">
        <v>15</v>
      </c>
      <c r="R6491" s="15" t="s">
        <v>15</v>
      </c>
      <c r="S6491" s="27" t="str">
        <f t="shared" si="219"/>
        <v/>
      </c>
      <c r="T6491" s="11">
        <f t="shared" si="218"/>
        <v>34.687449999999998</v>
      </c>
    </row>
    <row r="6492" spans="1:21" ht="15" customHeight="1" x14ac:dyDescent="0.2">
      <c r="A6492" s="66" t="s">
        <v>8029</v>
      </c>
      <c r="B6492" s="12" t="s">
        <v>15</v>
      </c>
      <c r="C6492" s="13" t="s">
        <v>16</v>
      </c>
      <c r="D6492" s="32" t="s">
        <v>15</v>
      </c>
      <c r="E6492" s="12" t="s">
        <v>25</v>
      </c>
      <c r="F6492" s="12" t="s">
        <v>15</v>
      </c>
      <c r="G6492" s="12" t="s">
        <v>18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8030</v>
      </c>
      <c r="P6492" s="15" t="s">
        <v>15</v>
      </c>
      <c r="Q6492" s="15" t="s">
        <v>15</v>
      </c>
      <c r="R6492" s="15" t="s">
        <v>15</v>
      </c>
      <c r="S6492" s="27" t="str">
        <f t="shared" si="219"/>
        <v/>
      </c>
      <c r="T6492" s="11">
        <f t="shared" si="218"/>
        <v>247.72579999999999</v>
      </c>
    </row>
    <row r="6493" spans="1:21" ht="15" customHeight="1" x14ac:dyDescent="0.2">
      <c r="A6493" s="66" t="s">
        <v>8031</v>
      </c>
      <c r="B6493" s="12" t="s">
        <v>15</v>
      </c>
      <c r="C6493" s="13" t="s">
        <v>16</v>
      </c>
      <c r="D6493" s="32">
        <v>43181</v>
      </c>
      <c r="E6493" s="12" t="s">
        <v>25</v>
      </c>
      <c r="F6493" s="12" t="s">
        <v>15</v>
      </c>
      <c r="G6493" s="12" t="s">
        <v>18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8032</v>
      </c>
      <c r="P6493" s="15" t="s">
        <v>15</v>
      </c>
      <c r="Q6493" s="15" t="s">
        <v>15</v>
      </c>
      <c r="R6493" s="15" t="s">
        <v>15</v>
      </c>
      <c r="S6493" s="27" t="str">
        <f t="shared" si="219"/>
        <v/>
      </c>
      <c r="T6493" s="11">
        <f t="shared" si="218"/>
        <v>340.73487</v>
      </c>
      <c r="U6493" s="80"/>
    </row>
    <row r="6494" spans="1:21" ht="15" customHeight="1" x14ac:dyDescent="0.2">
      <c r="A6494" s="66">
        <v>77469</v>
      </c>
      <c r="B6494" s="12"/>
      <c r="C6494" s="13" t="s">
        <v>16</v>
      </c>
      <c r="D6494" s="32">
        <v>40909</v>
      </c>
      <c r="E6494" s="12" t="s">
        <v>25</v>
      </c>
      <c r="F6494" s="12"/>
      <c r="G6494" s="12" t="s">
        <v>25</v>
      </c>
      <c r="H6494" s="14"/>
      <c r="I6494" s="15"/>
      <c r="J6494" s="15"/>
      <c r="K6494" s="12"/>
      <c r="L6494" s="12"/>
      <c r="M6494" s="16" t="s">
        <v>15</v>
      </c>
      <c r="N6494" s="26"/>
      <c r="O6494" s="15">
        <v>177.04</v>
      </c>
      <c r="P6494" s="15"/>
      <c r="Q6494" s="15"/>
      <c r="R6494" s="15"/>
      <c r="S6494" s="27" t="str">
        <f t="shared" si="219"/>
        <v/>
      </c>
      <c r="T6494" s="11">
        <f t="shared" si="218"/>
        <v>172.25991999999999</v>
      </c>
    </row>
    <row r="6495" spans="1:21" ht="15" customHeight="1" x14ac:dyDescent="0.2">
      <c r="A6495" s="66" t="s">
        <v>8033</v>
      </c>
      <c r="B6495" s="12" t="s">
        <v>5495</v>
      </c>
      <c r="C6495" s="13" t="s">
        <v>16</v>
      </c>
      <c r="D6495" s="32">
        <v>42937</v>
      </c>
      <c r="E6495" s="12" t="s">
        <v>25</v>
      </c>
      <c r="F6495" s="12" t="s">
        <v>15</v>
      </c>
      <c r="G6495" s="12" t="s">
        <v>18</v>
      </c>
      <c r="H6495" s="14" t="s">
        <v>15</v>
      </c>
      <c r="I6495" s="15" t="s">
        <v>8034</v>
      </c>
      <c r="J6495" s="15">
        <v>93.37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8035</v>
      </c>
      <c r="P6495" s="15" t="s">
        <v>15</v>
      </c>
      <c r="Q6495" s="15" t="s">
        <v>15</v>
      </c>
      <c r="R6495" s="15" t="s">
        <v>15</v>
      </c>
      <c r="S6495" s="27" t="str">
        <f t="shared" si="219"/>
        <v/>
      </c>
      <c r="T6495" s="11">
        <f t="shared" si="218"/>
        <v>233.6173</v>
      </c>
      <c r="U6495" s="102"/>
    </row>
    <row r="6496" spans="1:21" ht="15" customHeight="1" x14ac:dyDescent="0.2">
      <c r="A6496" s="66" t="s">
        <v>8036</v>
      </c>
      <c r="B6496" s="12" t="s">
        <v>15</v>
      </c>
      <c r="C6496" s="13" t="s">
        <v>16</v>
      </c>
      <c r="D6496" s="32" t="s">
        <v>15</v>
      </c>
      <c r="E6496" s="12" t="s">
        <v>17</v>
      </c>
      <c r="F6496" s="12" t="s">
        <v>15</v>
      </c>
      <c r="G6496" s="12" t="s">
        <v>25</v>
      </c>
      <c r="H6496" s="14" t="s">
        <v>19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15</v>
      </c>
      <c r="P6496" s="15" t="s">
        <v>15</v>
      </c>
      <c r="Q6496" s="15" t="s">
        <v>15</v>
      </c>
      <c r="R6496" s="15" t="s">
        <v>15</v>
      </c>
      <c r="S6496" s="27" t="str">
        <f t="shared" si="219"/>
        <v/>
      </c>
      <c r="T6496" s="11" t="str">
        <f t="shared" si="218"/>
        <v/>
      </c>
    </row>
    <row r="6497" spans="1:21" ht="15" customHeight="1" x14ac:dyDescent="0.2">
      <c r="A6497" s="66" t="s">
        <v>8037</v>
      </c>
      <c r="B6497" s="12" t="s">
        <v>263</v>
      </c>
      <c r="C6497" s="13" t="s">
        <v>16</v>
      </c>
      <c r="D6497" s="32">
        <v>41426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263</v>
      </c>
      <c r="J6497" s="15" t="s">
        <v>263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>
        <v>1161</v>
      </c>
      <c r="P6497" s="15" t="s">
        <v>15</v>
      </c>
      <c r="Q6497" s="15" t="s">
        <v>15</v>
      </c>
      <c r="R6497" s="15" t="s">
        <v>15</v>
      </c>
      <c r="S6497" s="27" t="str">
        <f t="shared" si="219"/>
        <v/>
      </c>
      <c r="T6497" s="11">
        <f t="shared" si="218"/>
        <v>1129.653</v>
      </c>
    </row>
    <row r="6498" spans="1:21" s="29" customFormat="1" ht="15" customHeight="1" x14ac:dyDescent="0.2">
      <c r="A6498" s="66" t="s">
        <v>8038</v>
      </c>
      <c r="B6498" s="12" t="s">
        <v>15</v>
      </c>
      <c r="C6498" s="13" t="s">
        <v>16</v>
      </c>
      <c r="D6498" s="32">
        <v>41426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263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>
        <v>1161</v>
      </c>
      <c r="P6498" s="15" t="s">
        <v>15</v>
      </c>
      <c r="Q6498" s="15" t="s">
        <v>15</v>
      </c>
      <c r="R6498" s="15" t="s">
        <v>15</v>
      </c>
      <c r="S6498" s="27" t="str">
        <f t="shared" si="219"/>
        <v/>
      </c>
      <c r="T6498" s="11">
        <f t="shared" si="218"/>
        <v>1129.653</v>
      </c>
      <c r="U6498" s="34"/>
    </row>
    <row r="6499" spans="1:21" ht="15" customHeight="1" x14ac:dyDescent="0.2">
      <c r="A6499" s="66" t="s">
        <v>8039</v>
      </c>
      <c r="B6499" s="12" t="s">
        <v>263</v>
      </c>
      <c r="C6499" s="13" t="s">
        <v>16</v>
      </c>
      <c r="D6499" s="32">
        <v>41426</v>
      </c>
      <c r="E6499" s="12" t="s">
        <v>25</v>
      </c>
      <c r="F6499" s="12" t="s">
        <v>15</v>
      </c>
      <c r="G6499" s="12" t="s">
        <v>25</v>
      </c>
      <c r="H6499" s="14" t="s">
        <v>15</v>
      </c>
      <c r="I6499" s="15" t="s">
        <v>263</v>
      </c>
      <c r="J6499" s="15" t="s">
        <v>263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>
        <v>1389</v>
      </c>
      <c r="P6499" s="15" t="s">
        <v>15</v>
      </c>
      <c r="Q6499" s="15" t="s">
        <v>15</v>
      </c>
      <c r="R6499" s="15" t="s">
        <v>15</v>
      </c>
      <c r="S6499" s="27" t="str">
        <f t="shared" si="219"/>
        <v/>
      </c>
      <c r="T6499" s="11">
        <f t="shared" si="218"/>
        <v>1351.4970000000001</v>
      </c>
      <c r="U6499" s="29"/>
    </row>
    <row r="6500" spans="1:21" ht="15" customHeight="1" x14ac:dyDescent="0.2">
      <c r="A6500" s="66" t="s">
        <v>8040</v>
      </c>
      <c r="B6500" s="12" t="s">
        <v>15</v>
      </c>
      <c r="C6500" s="13" t="s">
        <v>16</v>
      </c>
      <c r="D6500" s="32">
        <v>41426</v>
      </c>
      <c r="E6500" s="12" t="s">
        <v>25</v>
      </c>
      <c r="F6500" s="12" t="s">
        <v>15</v>
      </c>
      <c r="G6500" s="12" t="s">
        <v>18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>
        <v>1389</v>
      </c>
      <c r="P6500" s="15" t="s">
        <v>15</v>
      </c>
      <c r="Q6500" s="15" t="s">
        <v>15</v>
      </c>
      <c r="R6500" s="15" t="s">
        <v>15</v>
      </c>
      <c r="S6500" s="27" t="str">
        <f t="shared" si="219"/>
        <v/>
      </c>
      <c r="T6500" s="11">
        <f t="shared" si="218"/>
        <v>1351.4970000000001</v>
      </c>
    </row>
    <row r="6501" spans="1:21" ht="15" customHeight="1" x14ac:dyDescent="0.2">
      <c r="A6501" s="66" t="s">
        <v>8041</v>
      </c>
      <c r="B6501" s="12" t="s">
        <v>15</v>
      </c>
      <c r="C6501" s="13" t="s">
        <v>16</v>
      </c>
      <c r="D6501" s="32" t="s">
        <v>15</v>
      </c>
      <c r="E6501" s="12" t="s">
        <v>25</v>
      </c>
      <c r="F6501" s="12" t="s">
        <v>15</v>
      </c>
      <c r="G6501" s="12" t="s">
        <v>25</v>
      </c>
      <c r="H6501" s="14" t="s">
        <v>15</v>
      </c>
      <c r="I6501" s="15" t="s">
        <v>15</v>
      </c>
      <c r="J6501" s="15" t="s">
        <v>15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8042</v>
      </c>
      <c r="P6501" s="15" t="s">
        <v>15</v>
      </c>
      <c r="Q6501" s="15" t="s">
        <v>15</v>
      </c>
      <c r="R6501" s="15" t="s">
        <v>15</v>
      </c>
      <c r="S6501" s="27" t="str">
        <f t="shared" si="219"/>
        <v/>
      </c>
      <c r="T6501" s="11">
        <f t="shared" si="218"/>
        <v>20.724900000000002</v>
      </c>
    </row>
    <row r="6502" spans="1:21" ht="15" customHeight="1" x14ac:dyDescent="0.2">
      <c r="A6502" s="66" t="s">
        <v>8043</v>
      </c>
      <c r="B6502" s="12" t="s">
        <v>15</v>
      </c>
      <c r="C6502" s="13" t="s">
        <v>16</v>
      </c>
      <c r="D6502" s="32" t="s">
        <v>15</v>
      </c>
      <c r="E6502" s="12" t="s">
        <v>25</v>
      </c>
      <c r="F6502" s="12" t="s">
        <v>15</v>
      </c>
      <c r="G6502" s="12" t="s">
        <v>25</v>
      </c>
      <c r="H6502" s="14" t="s">
        <v>15</v>
      </c>
      <c r="I6502" s="15" t="s">
        <v>15</v>
      </c>
      <c r="J6502" s="15" t="s">
        <v>15</v>
      </c>
      <c r="K6502" s="12" t="s">
        <v>15</v>
      </c>
      <c r="L6502" s="12" t="s">
        <v>15</v>
      </c>
      <c r="M6502" s="16" t="s">
        <v>15</v>
      </c>
      <c r="N6502" s="26" t="s">
        <v>15</v>
      </c>
      <c r="O6502" s="15" t="s">
        <v>7989</v>
      </c>
      <c r="P6502" s="15" t="s">
        <v>15</v>
      </c>
      <c r="Q6502" s="15" t="s">
        <v>15</v>
      </c>
      <c r="R6502" s="15" t="s">
        <v>15</v>
      </c>
      <c r="S6502" s="27" t="str">
        <f t="shared" si="219"/>
        <v/>
      </c>
      <c r="T6502" s="11">
        <f t="shared" si="218"/>
        <v>27.681849999999997</v>
      </c>
    </row>
    <row r="6503" spans="1:21" ht="15" customHeight="1" x14ac:dyDescent="0.2">
      <c r="A6503" s="66" t="s">
        <v>8044</v>
      </c>
      <c r="B6503" s="12" t="s">
        <v>15</v>
      </c>
      <c r="C6503" s="13" t="s">
        <v>16</v>
      </c>
      <c r="D6503" s="32" t="s">
        <v>15</v>
      </c>
      <c r="E6503" s="12" t="s">
        <v>25</v>
      </c>
      <c r="F6503" s="12" t="s">
        <v>15</v>
      </c>
      <c r="G6503" s="12" t="s">
        <v>25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8045</v>
      </c>
      <c r="P6503" s="15" t="s">
        <v>15</v>
      </c>
      <c r="Q6503" s="15" t="s">
        <v>15</v>
      </c>
      <c r="R6503" s="15" t="s">
        <v>15</v>
      </c>
      <c r="S6503" s="27" t="str">
        <f t="shared" si="219"/>
        <v/>
      </c>
      <c r="T6503" s="11">
        <f t="shared" si="218"/>
        <v>57.212399999999995</v>
      </c>
    </row>
    <row r="6504" spans="1:21" ht="15" customHeight="1" x14ac:dyDescent="0.2">
      <c r="A6504" s="66" t="s">
        <v>8046</v>
      </c>
      <c r="B6504" s="12" t="s">
        <v>6173</v>
      </c>
      <c r="C6504" s="13" t="s">
        <v>16</v>
      </c>
      <c r="D6504" s="32" t="s">
        <v>15</v>
      </c>
      <c r="E6504" s="12" t="s">
        <v>25</v>
      </c>
      <c r="F6504" s="12" t="s">
        <v>15</v>
      </c>
      <c r="G6504" s="12" t="s">
        <v>25</v>
      </c>
      <c r="H6504" s="14" t="s">
        <v>15</v>
      </c>
      <c r="I6504" s="15" t="s">
        <v>8047</v>
      </c>
      <c r="J6504" s="15" t="s">
        <v>8047</v>
      </c>
      <c r="K6504" s="12" t="s">
        <v>15</v>
      </c>
      <c r="L6504" s="12" t="s">
        <v>15</v>
      </c>
      <c r="M6504" s="16" t="s">
        <v>15</v>
      </c>
      <c r="N6504" s="26" t="s">
        <v>15</v>
      </c>
      <c r="O6504" s="15" t="s">
        <v>8048</v>
      </c>
      <c r="P6504" s="15" t="s">
        <v>15</v>
      </c>
      <c r="Q6504" s="15" t="s">
        <v>15</v>
      </c>
      <c r="R6504" s="15" t="s">
        <v>15</v>
      </c>
      <c r="S6504" s="27" t="str">
        <f t="shared" si="219"/>
        <v/>
      </c>
      <c r="T6504" s="11">
        <f t="shared" si="218"/>
        <v>68.693799999999996</v>
      </c>
    </row>
    <row r="6505" spans="1:21" ht="15" customHeight="1" x14ac:dyDescent="0.2">
      <c r="A6505" s="66" t="s">
        <v>8049</v>
      </c>
      <c r="B6505" s="12" t="s">
        <v>15</v>
      </c>
      <c r="C6505" s="13" t="s">
        <v>16</v>
      </c>
      <c r="D6505" s="32" t="s">
        <v>15</v>
      </c>
      <c r="E6505" s="12" t="s">
        <v>25</v>
      </c>
      <c r="F6505" s="12" t="s">
        <v>15</v>
      </c>
      <c r="G6505" s="12" t="s">
        <v>25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4318</v>
      </c>
      <c r="P6505" s="15" t="s">
        <v>15</v>
      </c>
      <c r="Q6505" s="15" t="s">
        <v>15</v>
      </c>
      <c r="R6505" s="15" t="s">
        <v>15</v>
      </c>
      <c r="S6505" s="27" t="str">
        <f t="shared" si="219"/>
        <v/>
      </c>
      <c r="T6505" s="11">
        <f t="shared" si="218"/>
        <v>72.099299999999999</v>
      </c>
    </row>
    <row r="6506" spans="1:21" ht="15" customHeight="1" x14ac:dyDescent="0.2">
      <c r="A6506" s="66" t="s">
        <v>8050</v>
      </c>
      <c r="B6506" s="12" t="s">
        <v>5495</v>
      </c>
      <c r="C6506" s="13" t="s">
        <v>16</v>
      </c>
      <c r="D6506" s="32" t="s">
        <v>15</v>
      </c>
      <c r="E6506" s="12" t="s">
        <v>25</v>
      </c>
      <c r="F6506" s="12" t="s">
        <v>15</v>
      </c>
      <c r="G6506" s="12" t="s">
        <v>25</v>
      </c>
      <c r="H6506" s="14" t="s">
        <v>15</v>
      </c>
      <c r="I6506" s="15" t="s">
        <v>8051</v>
      </c>
      <c r="J6506" s="15" t="s">
        <v>8052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1555</v>
      </c>
      <c r="P6506" s="15" t="s">
        <v>15</v>
      </c>
      <c r="Q6506" s="15" t="s">
        <v>15</v>
      </c>
      <c r="R6506" s="15" t="s">
        <v>15</v>
      </c>
      <c r="S6506" s="27" t="str">
        <f t="shared" si="219"/>
        <v/>
      </c>
      <c r="T6506" s="11">
        <f t="shared" si="218"/>
        <v>137.48490000000001</v>
      </c>
    </row>
    <row r="6507" spans="1:21" ht="15" customHeight="1" x14ac:dyDescent="0.2">
      <c r="A6507" s="66" t="s">
        <v>8053</v>
      </c>
      <c r="B6507" s="12" t="s">
        <v>5495</v>
      </c>
      <c r="C6507" s="13" t="s">
        <v>16</v>
      </c>
      <c r="D6507" s="32" t="s">
        <v>15</v>
      </c>
      <c r="E6507" s="12" t="s">
        <v>25</v>
      </c>
      <c r="F6507" s="12" t="s">
        <v>15</v>
      </c>
      <c r="G6507" s="12" t="s">
        <v>18</v>
      </c>
      <c r="H6507" s="14" t="s">
        <v>19</v>
      </c>
      <c r="I6507" s="15" t="s">
        <v>8054</v>
      </c>
      <c r="J6507" s="15" t="s">
        <v>8055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8056</v>
      </c>
      <c r="P6507" s="15" t="s">
        <v>15</v>
      </c>
      <c r="Q6507" s="15" t="s">
        <v>15</v>
      </c>
      <c r="R6507" s="15" t="s">
        <v>15</v>
      </c>
      <c r="S6507" s="27" t="str">
        <f t="shared" si="219"/>
        <v/>
      </c>
      <c r="T6507" s="11">
        <f t="shared" si="218"/>
        <v>249.37989999999999</v>
      </c>
    </row>
    <row r="6508" spans="1:21" ht="15" customHeight="1" x14ac:dyDescent="0.2">
      <c r="A6508" s="66" t="s">
        <v>8057</v>
      </c>
      <c r="B6508" s="12" t="s">
        <v>5495</v>
      </c>
      <c r="C6508" s="13" t="s">
        <v>16</v>
      </c>
      <c r="D6508" s="32" t="s">
        <v>15</v>
      </c>
      <c r="E6508" s="12" t="s">
        <v>25</v>
      </c>
      <c r="F6508" s="12" t="s">
        <v>15</v>
      </c>
      <c r="G6508" s="12" t="s">
        <v>18</v>
      </c>
      <c r="H6508" s="14" t="s">
        <v>19</v>
      </c>
      <c r="I6508" s="15" t="s">
        <v>8058</v>
      </c>
      <c r="J6508" s="15" t="s">
        <v>1931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8056</v>
      </c>
      <c r="P6508" s="15" t="s">
        <v>15</v>
      </c>
      <c r="Q6508" s="15" t="s">
        <v>15</v>
      </c>
      <c r="R6508" s="15" t="s">
        <v>15</v>
      </c>
      <c r="S6508" s="27" t="str">
        <f t="shared" si="219"/>
        <v/>
      </c>
      <c r="T6508" s="11">
        <f t="shared" si="218"/>
        <v>249.37989999999999</v>
      </c>
    </row>
    <row r="6509" spans="1:21" ht="15" customHeight="1" x14ac:dyDescent="0.2">
      <c r="A6509" s="66" t="s">
        <v>8059</v>
      </c>
      <c r="B6509" s="12" t="s">
        <v>5495</v>
      </c>
      <c r="C6509" s="13" t="s">
        <v>16</v>
      </c>
      <c r="D6509" s="32" t="s">
        <v>15</v>
      </c>
      <c r="E6509" s="12" t="s">
        <v>25</v>
      </c>
      <c r="F6509" s="12" t="s">
        <v>15</v>
      </c>
      <c r="G6509" s="12" t="s">
        <v>18</v>
      </c>
      <c r="H6509" s="14" t="s">
        <v>19</v>
      </c>
      <c r="I6509" s="15" t="s">
        <v>8060</v>
      </c>
      <c r="J6509" s="15" t="s">
        <v>8061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8056</v>
      </c>
      <c r="P6509" s="15" t="s">
        <v>15</v>
      </c>
      <c r="Q6509" s="15" t="s">
        <v>15</v>
      </c>
      <c r="R6509" s="15" t="s">
        <v>15</v>
      </c>
      <c r="S6509" s="27" t="str">
        <f t="shared" si="219"/>
        <v/>
      </c>
      <c r="T6509" s="11">
        <f t="shared" si="218"/>
        <v>249.37989999999999</v>
      </c>
    </row>
    <row r="6510" spans="1:21" ht="15" customHeight="1" x14ac:dyDescent="0.2">
      <c r="A6510" s="66">
        <v>77767</v>
      </c>
      <c r="B6510" s="12" t="s">
        <v>5495</v>
      </c>
      <c r="C6510" s="13" t="s">
        <v>16</v>
      </c>
      <c r="D6510" s="32">
        <v>42370</v>
      </c>
      <c r="E6510" s="12" t="s">
        <v>25</v>
      </c>
      <c r="F6510" s="12"/>
      <c r="G6510" s="12" t="s">
        <v>25</v>
      </c>
      <c r="H6510" s="14"/>
      <c r="I6510" s="15">
        <v>32.5</v>
      </c>
      <c r="J6510" s="15">
        <v>94.15</v>
      </c>
      <c r="K6510" s="12"/>
      <c r="L6510" s="12"/>
      <c r="M6510" s="16"/>
      <c r="N6510" s="26"/>
      <c r="O6510" s="15">
        <v>126.64</v>
      </c>
      <c r="P6510" s="15"/>
      <c r="Q6510" s="15"/>
      <c r="R6510" s="15"/>
      <c r="S6510" s="27"/>
      <c r="T6510" s="11">
        <f t="shared" si="218"/>
        <v>123.22072</v>
      </c>
    </row>
    <row r="6511" spans="1:21" ht="15" customHeight="1" x14ac:dyDescent="0.2">
      <c r="A6511" s="66">
        <v>77768</v>
      </c>
      <c r="B6511" s="12" t="s">
        <v>5495</v>
      </c>
      <c r="C6511" s="13" t="s">
        <v>16</v>
      </c>
      <c r="D6511" s="32">
        <v>42370</v>
      </c>
      <c r="E6511" s="12" t="s">
        <v>25</v>
      </c>
      <c r="F6511" s="12"/>
      <c r="G6511" s="12" t="s">
        <v>25</v>
      </c>
      <c r="H6511" s="14"/>
      <c r="I6511" s="15">
        <v>43.01</v>
      </c>
      <c r="J6511" s="15">
        <v>154.84</v>
      </c>
      <c r="K6511" s="12"/>
      <c r="L6511" s="12"/>
      <c r="M6511" s="16"/>
      <c r="N6511" s="26"/>
      <c r="O6511" s="15">
        <v>197.85</v>
      </c>
      <c r="P6511" s="15"/>
      <c r="Q6511" s="15"/>
      <c r="R6511" s="15"/>
      <c r="S6511" s="27"/>
      <c r="T6511" s="11">
        <f t="shared" si="218"/>
        <v>192.50805</v>
      </c>
    </row>
    <row r="6512" spans="1:21" ht="15" customHeight="1" x14ac:dyDescent="0.2">
      <c r="A6512" s="66">
        <v>77770</v>
      </c>
      <c r="B6512" s="12" t="s">
        <v>5495</v>
      </c>
      <c r="C6512" s="13" t="s">
        <v>16</v>
      </c>
      <c r="D6512" s="32">
        <v>42370</v>
      </c>
      <c r="E6512" s="12" t="s">
        <v>25</v>
      </c>
      <c r="F6512" s="12"/>
      <c r="G6512" s="12" t="s">
        <v>25</v>
      </c>
      <c r="H6512" s="14"/>
      <c r="I6512" s="15">
        <v>60.06</v>
      </c>
      <c r="J6512" s="15">
        <v>121.56</v>
      </c>
      <c r="K6512" s="12"/>
      <c r="L6512" s="12"/>
      <c r="M6512" s="16"/>
      <c r="N6512" s="26"/>
      <c r="O6512" s="15">
        <v>181.62</v>
      </c>
      <c r="P6512" s="15"/>
      <c r="Q6512" s="15"/>
      <c r="R6512" s="15"/>
      <c r="S6512" s="27"/>
      <c r="T6512" s="11">
        <f t="shared" si="218"/>
        <v>176.71626000000001</v>
      </c>
    </row>
    <row r="6513" spans="1:21" ht="15" customHeight="1" x14ac:dyDescent="0.2">
      <c r="A6513" s="66">
        <v>77771</v>
      </c>
      <c r="B6513" s="12" t="s">
        <v>5495</v>
      </c>
      <c r="C6513" s="13" t="s">
        <v>16</v>
      </c>
      <c r="D6513" s="32">
        <v>42370</v>
      </c>
      <c r="E6513" s="12" t="s">
        <v>25</v>
      </c>
      <c r="F6513" s="12"/>
      <c r="G6513" s="12" t="s">
        <v>25</v>
      </c>
      <c r="H6513" s="14"/>
      <c r="I6513" s="15">
        <v>116.99</v>
      </c>
      <c r="J6513" s="15">
        <v>221.38</v>
      </c>
      <c r="K6513" s="12"/>
      <c r="L6513" s="12"/>
      <c r="M6513" s="16"/>
      <c r="N6513" s="26"/>
      <c r="O6513" s="15">
        <v>338.36</v>
      </c>
      <c r="P6513" s="15"/>
      <c r="Q6513" s="15"/>
      <c r="R6513" s="15"/>
      <c r="S6513" s="27"/>
      <c r="T6513" s="11">
        <f t="shared" si="218"/>
        <v>329.22428000000002</v>
      </c>
    </row>
    <row r="6514" spans="1:21" ht="15" customHeight="1" x14ac:dyDescent="0.2">
      <c r="A6514" s="66">
        <v>77772</v>
      </c>
      <c r="B6514" s="12" t="s">
        <v>5495</v>
      </c>
      <c r="C6514" s="13" t="s">
        <v>16</v>
      </c>
      <c r="D6514" s="32">
        <v>42370</v>
      </c>
      <c r="E6514" s="12" t="s">
        <v>25</v>
      </c>
      <c r="F6514" s="12"/>
      <c r="G6514" s="12" t="s">
        <v>25</v>
      </c>
      <c r="H6514" s="14"/>
      <c r="I6514" s="15">
        <v>166.13</v>
      </c>
      <c r="J6514" s="15">
        <v>350.04</v>
      </c>
      <c r="K6514" s="12"/>
      <c r="L6514" s="12"/>
      <c r="M6514" s="16"/>
      <c r="N6514" s="26"/>
      <c r="O6514" s="15">
        <v>516.16999999999996</v>
      </c>
      <c r="P6514" s="15"/>
      <c r="Q6514" s="15"/>
      <c r="R6514" s="15"/>
      <c r="S6514" s="27"/>
      <c r="T6514" s="11">
        <f t="shared" ref="T6514:T6573" si="220">IF(O6514="","",(O6514*0.973))</f>
        <v>502.23340999999994</v>
      </c>
    </row>
    <row r="6515" spans="1:21" ht="15" customHeight="1" x14ac:dyDescent="0.2">
      <c r="A6515" s="66" t="s">
        <v>8062</v>
      </c>
      <c r="B6515" s="12" t="s">
        <v>5495</v>
      </c>
      <c r="C6515" s="13" t="s">
        <v>16</v>
      </c>
      <c r="D6515" s="32" t="s">
        <v>15</v>
      </c>
      <c r="E6515" s="12" t="s">
        <v>25</v>
      </c>
      <c r="F6515" s="12" t="s">
        <v>15</v>
      </c>
      <c r="G6515" s="12" t="s">
        <v>18</v>
      </c>
      <c r="H6515" s="14" t="s">
        <v>15</v>
      </c>
      <c r="I6515" s="15" t="s">
        <v>8063</v>
      </c>
      <c r="J6515" s="15">
        <v>62.78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 t="s">
        <v>8064</v>
      </c>
      <c r="P6515" s="15" t="s">
        <v>15</v>
      </c>
      <c r="Q6515" s="15" t="s">
        <v>15</v>
      </c>
      <c r="R6515" s="15" t="s">
        <v>15</v>
      </c>
      <c r="S6515" s="27" t="str">
        <f t="shared" si="219"/>
        <v/>
      </c>
      <c r="T6515" s="11">
        <f t="shared" si="220"/>
        <v>203.60024999999999</v>
      </c>
    </row>
    <row r="6516" spans="1:21" ht="15" customHeight="1" x14ac:dyDescent="0.2">
      <c r="A6516" s="66" t="s">
        <v>8065</v>
      </c>
      <c r="B6516" s="12" t="s">
        <v>5495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8066</v>
      </c>
      <c r="J6516" s="15" t="s">
        <v>8067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8068</v>
      </c>
      <c r="P6516" s="15" t="s">
        <v>15</v>
      </c>
      <c r="Q6516" s="15" t="s">
        <v>15</v>
      </c>
      <c r="R6516" s="15" t="s">
        <v>15</v>
      </c>
      <c r="S6516" s="27" t="str">
        <f t="shared" si="219"/>
        <v/>
      </c>
      <c r="T6516" s="11">
        <f t="shared" si="220"/>
        <v>94.089100000000002</v>
      </c>
    </row>
    <row r="6517" spans="1:21" ht="15" customHeight="1" x14ac:dyDescent="0.2">
      <c r="A6517" s="66" t="s">
        <v>8069</v>
      </c>
      <c r="B6517" s="12" t="s">
        <v>5495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8070</v>
      </c>
      <c r="J6517" s="15" t="s">
        <v>8071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322</v>
      </c>
      <c r="P6517" s="15" t="s">
        <v>15</v>
      </c>
      <c r="Q6517" s="15" t="s">
        <v>15</v>
      </c>
      <c r="R6517" s="15" t="s">
        <v>15</v>
      </c>
      <c r="S6517" s="27" t="str">
        <f t="shared" ref="S6517:S6578" si="221">IF(M6517="","",(M6517*0.973))</f>
        <v/>
      </c>
      <c r="T6517" s="11">
        <f t="shared" si="220"/>
        <v>34.979350000000004</v>
      </c>
    </row>
    <row r="6518" spans="1:21" ht="15" customHeight="1" x14ac:dyDescent="0.2">
      <c r="A6518" s="66" t="s">
        <v>8072</v>
      </c>
      <c r="B6518" s="12" t="s">
        <v>15</v>
      </c>
      <c r="C6518" s="13" t="s">
        <v>16</v>
      </c>
      <c r="D6518" s="32" t="s">
        <v>15</v>
      </c>
      <c r="E6518" s="12" t="s">
        <v>17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15</v>
      </c>
      <c r="P6518" s="15" t="s">
        <v>15</v>
      </c>
      <c r="Q6518" s="15" t="s">
        <v>15</v>
      </c>
      <c r="R6518" s="15" t="s">
        <v>15</v>
      </c>
      <c r="S6518" s="27" t="str">
        <f t="shared" si="221"/>
        <v/>
      </c>
      <c r="T6518" s="11" t="str">
        <f t="shared" si="220"/>
        <v/>
      </c>
    </row>
    <row r="6519" spans="1:21" ht="15" customHeight="1" x14ac:dyDescent="0.2">
      <c r="A6519" s="66">
        <v>78012</v>
      </c>
      <c r="B6519" s="12" t="s">
        <v>5495</v>
      </c>
      <c r="C6519" s="13" t="s">
        <v>16</v>
      </c>
      <c r="D6519" s="32">
        <v>41275</v>
      </c>
      <c r="E6519" s="12" t="s">
        <v>25</v>
      </c>
      <c r="F6519" s="12"/>
      <c r="G6519" s="12" t="s">
        <v>25</v>
      </c>
      <c r="H6519" s="14"/>
      <c r="I6519" s="15" t="s">
        <v>8073</v>
      </c>
      <c r="J6519" s="15">
        <v>40.36</v>
      </c>
      <c r="K6519" s="12"/>
      <c r="L6519" s="12"/>
      <c r="M6519" s="16" t="s">
        <v>15</v>
      </c>
      <c r="N6519" s="26"/>
      <c r="O6519" s="15">
        <v>45.8</v>
      </c>
      <c r="P6519" s="15"/>
      <c r="Q6519" s="15"/>
      <c r="R6519" s="15"/>
      <c r="S6519" s="27" t="str">
        <f t="shared" si="221"/>
        <v/>
      </c>
      <c r="T6519" s="11">
        <f t="shared" si="220"/>
        <v>44.563399999999994</v>
      </c>
    </row>
    <row r="6520" spans="1:21" ht="15" customHeight="1" x14ac:dyDescent="0.2">
      <c r="A6520" s="66">
        <v>78013</v>
      </c>
      <c r="B6520" s="12" t="s">
        <v>5495</v>
      </c>
      <c r="C6520" s="13" t="s">
        <v>16</v>
      </c>
      <c r="D6520" s="32">
        <v>41275</v>
      </c>
      <c r="E6520" s="12" t="s">
        <v>25</v>
      </c>
      <c r="F6520" s="12"/>
      <c r="G6520" s="12"/>
      <c r="H6520" s="14"/>
      <c r="I6520" s="15" t="s">
        <v>8074</v>
      </c>
      <c r="J6520" s="15">
        <v>82.01</v>
      </c>
      <c r="K6520" s="12"/>
      <c r="L6520" s="12"/>
      <c r="M6520" s="16" t="s">
        <v>15</v>
      </c>
      <c r="N6520" s="26"/>
      <c r="O6520" s="15">
        <v>92.43</v>
      </c>
      <c r="P6520" s="15"/>
      <c r="Q6520" s="15"/>
      <c r="R6520" s="15"/>
      <c r="S6520" s="27" t="str">
        <f t="shared" si="221"/>
        <v/>
      </c>
      <c r="T6520" s="11">
        <f t="shared" si="220"/>
        <v>89.934390000000008</v>
      </c>
    </row>
    <row r="6521" spans="1:21" ht="15" customHeight="1" x14ac:dyDescent="0.2">
      <c r="A6521" s="66">
        <v>78014</v>
      </c>
      <c r="B6521" s="12" t="s">
        <v>5495</v>
      </c>
      <c r="C6521" s="13" t="s">
        <v>16</v>
      </c>
      <c r="D6521" s="32">
        <v>41275</v>
      </c>
      <c r="E6521" s="12" t="s">
        <v>25</v>
      </c>
      <c r="F6521" s="12"/>
      <c r="G6521" s="12" t="s">
        <v>25</v>
      </c>
      <c r="H6521" s="14"/>
      <c r="I6521" s="15" t="s">
        <v>8075</v>
      </c>
      <c r="J6521" s="15">
        <v>119.58</v>
      </c>
      <c r="K6521" s="12"/>
      <c r="L6521" s="12"/>
      <c r="M6521" s="16" t="s">
        <v>15</v>
      </c>
      <c r="N6521" s="26"/>
      <c r="O6521" s="15">
        <v>133.76</v>
      </c>
      <c r="P6521" s="15"/>
      <c r="Q6521" s="15"/>
      <c r="R6521" s="15"/>
      <c r="S6521" s="27" t="str">
        <f t="shared" si="221"/>
        <v/>
      </c>
      <c r="T6521" s="11">
        <f t="shared" si="220"/>
        <v>130.14847999999998</v>
      </c>
    </row>
    <row r="6522" spans="1:21" ht="15" customHeight="1" x14ac:dyDescent="0.2">
      <c r="A6522" s="66" t="s">
        <v>8076</v>
      </c>
      <c r="B6522" s="12" t="s">
        <v>6173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25</v>
      </c>
      <c r="H6522" s="14" t="s">
        <v>15</v>
      </c>
      <c r="I6522" s="15" t="s">
        <v>8077</v>
      </c>
      <c r="J6522" s="15" t="s">
        <v>8077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4138</v>
      </c>
      <c r="P6522" s="15" t="s">
        <v>15</v>
      </c>
      <c r="Q6522" s="15" t="s">
        <v>15</v>
      </c>
      <c r="R6522" s="15" t="s">
        <v>15</v>
      </c>
      <c r="S6522" s="27" t="str">
        <f t="shared" si="221"/>
        <v/>
      </c>
      <c r="T6522" s="11">
        <f t="shared" si="220"/>
        <v>76.331850000000003</v>
      </c>
    </row>
    <row r="6523" spans="1:21" s="29" customFormat="1" ht="15" customHeight="1" x14ac:dyDescent="0.2">
      <c r="A6523" s="66" t="s">
        <v>8078</v>
      </c>
      <c r="B6523" s="12" t="s">
        <v>6173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25</v>
      </c>
      <c r="H6523" s="14" t="s">
        <v>15</v>
      </c>
      <c r="I6523" s="15" t="s">
        <v>8079</v>
      </c>
      <c r="J6523" s="15" t="s">
        <v>8079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7751</v>
      </c>
      <c r="P6523" s="15" t="s">
        <v>15</v>
      </c>
      <c r="Q6523" s="15" t="s">
        <v>15</v>
      </c>
      <c r="R6523" s="15" t="s">
        <v>15</v>
      </c>
      <c r="S6523" s="27" t="str">
        <f t="shared" si="221"/>
        <v/>
      </c>
      <c r="T6523" s="11">
        <f t="shared" si="220"/>
        <v>95.451299999999989</v>
      </c>
      <c r="U6523" s="34"/>
    </row>
    <row r="6524" spans="1:21" s="29" customFormat="1" ht="15" customHeight="1" x14ac:dyDescent="0.2">
      <c r="A6524" s="66" t="s">
        <v>8080</v>
      </c>
      <c r="B6524" s="12" t="s">
        <v>15</v>
      </c>
      <c r="C6524" s="13" t="s">
        <v>16</v>
      </c>
      <c r="D6524" s="32" t="s">
        <v>15</v>
      </c>
      <c r="E6524" s="12" t="s">
        <v>25</v>
      </c>
      <c r="F6524" s="12" t="s">
        <v>15</v>
      </c>
      <c r="G6524" s="12" t="s">
        <v>25</v>
      </c>
      <c r="H6524" s="14" t="s">
        <v>15</v>
      </c>
      <c r="I6524" s="15" t="s">
        <v>15</v>
      </c>
      <c r="J6524" s="15" t="s">
        <v>15</v>
      </c>
      <c r="K6524" s="12" t="s">
        <v>15</v>
      </c>
      <c r="L6524" s="12" t="s">
        <v>15</v>
      </c>
      <c r="M6524" s="16" t="s">
        <v>15</v>
      </c>
      <c r="N6524" s="26" t="s">
        <v>15</v>
      </c>
      <c r="O6524" s="15" t="s">
        <v>7816</v>
      </c>
      <c r="P6524" s="15" t="s">
        <v>15</v>
      </c>
      <c r="Q6524" s="15" t="s">
        <v>15</v>
      </c>
      <c r="R6524" s="15" t="s">
        <v>15</v>
      </c>
      <c r="S6524" s="27" t="str">
        <f t="shared" si="221"/>
        <v/>
      </c>
      <c r="T6524" s="11">
        <f t="shared" si="220"/>
        <v>82.607700000000008</v>
      </c>
    </row>
    <row r="6525" spans="1:21" s="29" customFormat="1" ht="15" customHeight="1" x14ac:dyDescent="0.2">
      <c r="A6525" s="66" t="s">
        <v>8081</v>
      </c>
      <c r="B6525" s="12" t="s">
        <v>15</v>
      </c>
      <c r="C6525" s="13" t="s">
        <v>16</v>
      </c>
      <c r="D6525" s="32" t="s">
        <v>15</v>
      </c>
      <c r="E6525" s="12" t="s">
        <v>25</v>
      </c>
      <c r="F6525" s="12" t="s">
        <v>15</v>
      </c>
      <c r="G6525" s="12" t="s">
        <v>25</v>
      </c>
      <c r="H6525" s="14" t="s">
        <v>15</v>
      </c>
      <c r="I6525" s="15" t="s">
        <v>15</v>
      </c>
      <c r="J6525" s="15" t="s">
        <v>15</v>
      </c>
      <c r="K6525" s="12" t="s">
        <v>15</v>
      </c>
      <c r="L6525" s="12" t="s">
        <v>15</v>
      </c>
      <c r="M6525" s="16" t="s">
        <v>15</v>
      </c>
      <c r="N6525" s="26" t="s">
        <v>15</v>
      </c>
      <c r="O6525" s="15" t="s">
        <v>4138</v>
      </c>
      <c r="P6525" s="15" t="s">
        <v>15</v>
      </c>
      <c r="Q6525" s="15" t="s">
        <v>15</v>
      </c>
      <c r="R6525" s="15" t="s">
        <v>15</v>
      </c>
      <c r="S6525" s="27" t="str">
        <f t="shared" si="221"/>
        <v/>
      </c>
      <c r="T6525" s="11">
        <f t="shared" si="220"/>
        <v>76.331850000000003</v>
      </c>
    </row>
    <row r="6526" spans="1:21" ht="15" customHeight="1" x14ac:dyDescent="0.2">
      <c r="A6526" s="66" t="s">
        <v>8082</v>
      </c>
      <c r="B6526" s="12" t="s">
        <v>6173</v>
      </c>
      <c r="C6526" s="13" t="s">
        <v>16</v>
      </c>
      <c r="D6526" s="32" t="s">
        <v>15</v>
      </c>
      <c r="E6526" s="12" t="s">
        <v>25</v>
      </c>
      <c r="F6526" s="12" t="s">
        <v>15</v>
      </c>
      <c r="G6526" s="12" t="s">
        <v>25</v>
      </c>
      <c r="H6526" s="14" t="s">
        <v>15</v>
      </c>
      <c r="I6526" s="15" t="s">
        <v>7507</v>
      </c>
      <c r="J6526" s="15" t="s">
        <v>7507</v>
      </c>
      <c r="K6526" s="12" t="s">
        <v>15</v>
      </c>
      <c r="L6526" s="12" t="s">
        <v>15</v>
      </c>
      <c r="M6526" s="16" t="s">
        <v>15</v>
      </c>
      <c r="N6526" s="26" t="s">
        <v>15</v>
      </c>
      <c r="O6526" s="15" t="s">
        <v>7508</v>
      </c>
      <c r="P6526" s="15" t="s">
        <v>15</v>
      </c>
      <c r="Q6526" s="15" t="s">
        <v>15</v>
      </c>
      <c r="R6526" s="15" t="s">
        <v>15</v>
      </c>
      <c r="S6526" s="27" t="str">
        <f t="shared" si="221"/>
        <v/>
      </c>
      <c r="T6526" s="11">
        <f t="shared" si="220"/>
        <v>57.309699999999999</v>
      </c>
      <c r="U6526" s="29"/>
    </row>
    <row r="6527" spans="1:21" ht="15" customHeight="1" x14ac:dyDescent="0.2">
      <c r="A6527" s="66">
        <v>78071</v>
      </c>
      <c r="B6527" s="12" t="s">
        <v>5495</v>
      </c>
      <c r="C6527" s="13" t="s">
        <v>16</v>
      </c>
      <c r="D6527" s="32">
        <v>41275</v>
      </c>
      <c r="E6527" s="12" t="s">
        <v>25</v>
      </c>
      <c r="F6527" s="12"/>
      <c r="G6527" s="12" t="s">
        <v>25</v>
      </c>
      <c r="H6527" s="14"/>
      <c r="I6527" s="15" t="s">
        <v>8083</v>
      </c>
      <c r="J6527" s="15">
        <v>166.71</v>
      </c>
      <c r="K6527" s="12"/>
      <c r="L6527" s="12"/>
      <c r="M6527" s="16" t="s">
        <v>15</v>
      </c>
      <c r="N6527" s="26"/>
      <c r="O6527" s="15">
        <v>200.27</v>
      </c>
      <c r="P6527" s="15"/>
      <c r="Q6527" s="15"/>
      <c r="R6527" s="15"/>
      <c r="S6527" s="27" t="str">
        <f t="shared" si="221"/>
        <v/>
      </c>
      <c r="T6527" s="11">
        <f t="shared" si="220"/>
        <v>194.86270999999999</v>
      </c>
    </row>
    <row r="6528" spans="1:21" ht="15" customHeight="1" x14ac:dyDescent="0.2">
      <c r="A6528" s="66">
        <v>78072</v>
      </c>
      <c r="B6528" s="12" t="s">
        <v>5495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8.76</v>
      </c>
      <c r="J6528" s="15">
        <v>37.33</v>
      </c>
      <c r="K6528" s="12"/>
      <c r="L6528" s="12"/>
      <c r="M6528" s="16" t="s">
        <v>15</v>
      </c>
      <c r="N6528" s="26"/>
      <c r="O6528" s="15">
        <v>46.09</v>
      </c>
      <c r="P6528" s="15"/>
      <c r="Q6528" s="15"/>
      <c r="R6528" s="15"/>
      <c r="S6528" s="27" t="str">
        <f t="shared" si="221"/>
        <v/>
      </c>
      <c r="T6528" s="11">
        <f t="shared" si="220"/>
        <v>44.845570000000002</v>
      </c>
    </row>
    <row r="6529" spans="1:21" ht="15" customHeight="1" x14ac:dyDescent="0.2">
      <c r="A6529" s="66" t="s">
        <v>8084</v>
      </c>
      <c r="B6529" s="12" t="s">
        <v>6173</v>
      </c>
      <c r="C6529" s="13" t="s">
        <v>16</v>
      </c>
      <c r="D6529" s="32" t="s">
        <v>15</v>
      </c>
      <c r="E6529" s="12" t="s">
        <v>25</v>
      </c>
      <c r="F6529" s="12" t="s">
        <v>15</v>
      </c>
      <c r="G6529" s="12" t="s">
        <v>25</v>
      </c>
      <c r="H6529" s="14" t="s">
        <v>15</v>
      </c>
      <c r="I6529" s="15" t="s">
        <v>7844</v>
      </c>
      <c r="J6529" s="15" t="s">
        <v>7844</v>
      </c>
      <c r="K6529" s="12" t="s">
        <v>15</v>
      </c>
      <c r="L6529" s="12" t="s">
        <v>15</v>
      </c>
      <c r="M6529" s="16" t="s">
        <v>15</v>
      </c>
      <c r="N6529" s="26" t="s">
        <v>15</v>
      </c>
      <c r="O6529" s="15" t="s">
        <v>7555</v>
      </c>
      <c r="P6529" s="15" t="s">
        <v>15</v>
      </c>
      <c r="Q6529" s="15" t="s">
        <v>15</v>
      </c>
      <c r="R6529" s="15" t="s">
        <v>15</v>
      </c>
      <c r="S6529" s="27" t="str">
        <f t="shared" si="221"/>
        <v/>
      </c>
      <c r="T6529" s="11">
        <f t="shared" si="220"/>
        <v>63.585549999999991</v>
      </c>
    </row>
    <row r="6530" spans="1:21" ht="15" customHeight="1" x14ac:dyDescent="0.2">
      <c r="A6530" s="66" t="s">
        <v>8085</v>
      </c>
      <c r="B6530" s="12" t="s">
        <v>15</v>
      </c>
      <c r="C6530" s="13" t="s">
        <v>16</v>
      </c>
      <c r="D6530" s="32" t="s">
        <v>15</v>
      </c>
      <c r="E6530" s="12" t="s">
        <v>17</v>
      </c>
      <c r="F6530" s="12" t="s">
        <v>15</v>
      </c>
      <c r="G6530" s="12" t="s">
        <v>25</v>
      </c>
      <c r="H6530" s="14" t="s">
        <v>15</v>
      </c>
      <c r="I6530" s="15" t="s">
        <v>15</v>
      </c>
      <c r="J6530" s="15" t="s">
        <v>15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15</v>
      </c>
      <c r="P6530" s="15" t="s">
        <v>15</v>
      </c>
      <c r="Q6530" s="15" t="s">
        <v>15</v>
      </c>
      <c r="R6530" s="15" t="s">
        <v>15</v>
      </c>
      <c r="S6530" s="27" t="str">
        <f t="shared" si="221"/>
        <v/>
      </c>
      <c r="T6530" s="11" t="str">
        <f t="shared" si="220"/>
        <v/>
      </c>
    </row>
    <row r="6531" spans="1:21" s="29" customFormat="1" ht="15" customHeight="1" x14ac:dyDescent="0.2">
      <c r="A6531" s="66" t="s">
        <v>8086</v>
      </c>
      <c r="B6531" s="12" t="s">
        <v>6173</v>
      </c>
      <c r="C6531" s="13" t="s">
        <v>16</v>
      </c>
      <c r="D6531" s="32">
        <v>40634</v>
      </c>
      <c r="E6531" s="12" t="s">
        <v>25</v>
      </c>
      <c r="F6531" s="12" t="s">
        <v>15</v>
      </c>
      <c r="G6531" s="12" t="s">
        <v>25</v>
      </c>
      <c r="H6531" s="14"/>
      <c r="I6531" s="15" t="s">
        <v>4285</v>
      </c>
      <c r="J6531" s="15" t="s">
        <v>4285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7816</v>
      </c>
      <c r="P6531" s="15" t="s">
        <v>15</v>
      </c>
      <c r="Q6531" s="15" t="s">
        <v>15</v>
      </c>
      <c r="R6531" s="15" t="s">
        <v>15</v>
      </c>
      <c r="S6531" s="27" t="str">
        <f t="shared" si="221"/>
        <v/>
      </c>
      <c r="T6531" s="11">
        <f t="shared" si="220"/>
        <v>82.607700000000008</v>
      </c>
      <c r="U6531" s="34"/>
    </row>
    <row r="6532" spans="1:21" s="29" customFormat="1" ht="15" customHeight="1" x14ac:dyDescent="0.2">
      <c r="A6532" s="66" t="s">
        <v>8087</v>
      </c>
      <c r="B6532" s="12" t="s">
        <v>6173</v>
      </c>
      <c r="C6532" s="13" t="s">
        <v>16</v>
      </c>
      <c r="D6532" s="32" t="s">
        <v>15</v>
      </c>
      <c r="E6532" s="12" t="s">
        <v>25</v>
      </c>
      <c r="F6532" s="12" t="s">
        <v>15</v>
      </c>
      <c r="G6532" s="12" t="s">
        <v>25</v>
      </c>
      <c r="H6532" s="14" t="s">
        <v>15</v>
      </c>
      <c r="I6532" s="15" t="s">
        <v>8045</v>
      </c>
      <c r="J6532" s="15" t="s">
        <v>8045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1230</v>
      </c>
      <c r="P6532" s="15" t="s">
        <v>15</v>
      </c>
      <c r="Q6532" s="15" t="s">
        <v>15</v>
      </c>
      <c r="R6532" s="15" t="s">
        <v>15</v>
      </c>
      <c r="S6532" s="27" t="str">
        <f t="shared" si="221"/>
        <v/>
      </c>
      <c r="T6532" s="11">
        <f t="shared" si="220"/>
        <v>114.42479999999999</v>
      </c>
    </row>
    <row r="6533" spans="1:21" ht="15" customHeight="1" x14ac:dyDescent="0.2">
      <c r="A6533" s="66" t="s">
        <v>8088</v>
      </c>
      <c r="B6533" s="12" t="s">
        <v>6173</v>
      </c>
      <c r="C6533" s="13" t="s">
        <v>16</v>
      </c>
      <c r="D6533" s="32" t="s">
        <v>15</v>
      </c>
      <c r="E6533" s="12" t="s">
        <v>25</v>
      </c>
      <c r="F6533" s="12" t="s">
        <v>15</v>
      </c>
      <c r="G6533" s="12" t="s">
        <v>25</v>
      </c>
      <c r="H6533" s="14" t="s">
        <v>15</v>
      </c>
      <c r="I6533" s="15" t="s">
        <v>8045</v>
      </c>
      <c r="J6533" s="15" t="s">
        <v>8045</v>
      </c>
      <c r="K6533" s="12" t="s">
        <v>15</v>
      </c>
      <c r="L6533" s="12" t="s">
        <v>15</v>
      </c>
      <c r="M6533" s="16" t="s">
        <v>15</v>
      </c>
      <c r="N6533" s="26" t="s">
        <v>15</v>
      </c>
      <c r="O6533" s="15" t="s">
        <v>1230</v>
      </c>
      <c r="P6533" s="15" t="s">
        <v>15</v>
      </c>
      <c r="Q6533" s="15" t="s">
        <v>15</v>
      </c>
      <c r="R6533" s="15" t="s">
        <v>15</v>
      </c>
      <c r="S6533" s="27" t="str">
        <f t="shared" si="221"/>
        <v/>
      </c>
      <c r="T6533" s="11">
        <f t="shared" si="220"/>
        <v>114.42479999999999</v>
      </c>
      <c r="U6533" s="29"/>
    </row>
    <row r="6534" spans="1:21" ht="15" customHeight="1" x14ac:dyDescent="0.2">
      <c r="A6534" s="66" t="s">
        <v>8089</v>
      </c>
      <c r="B6534" s="12" t="s">
        <v>6173</v>
      </c>
      <c r="C6534" s="13" t="s">
        <v>16</v>
      </c>
      <c r="D6534" s="32" t="s">
        <v>15</v>
      </c>
      <c r="E6534" s="12" t="s">
        <v>25</v>
      </c>
      <c r="F6534" s="12" t="s">
        <v>15</v>
      </c>
      <c r="G6534" s="12" t="s">
        <v>25</v>
      </c>
      <c r="H6534" s="14" t="s">
        <v>15</v>
      </c>
      <c r="I6534" s="15" t="s">
        <v>7376</v>
      </c>
      <c r="J6534" s="15" t="s">
        <v>7376</v>
      </c>
      <c r="K6534" s="12" t="s">
        <v>15</v>
      </c>
      <c r="L6534" s="12" t="s">
        <v>15</v>
      </c>
      <c r="M6534" s="16" t="s">
        <v>15</v>
      </c>
      <c r="N6534" s="26" t="s">
        <v>15</v>
      </c>
      <c r="O6534" s="15" t="s">
        <v>5179</v>
      </c>
      <c r="P6534" s="15" t="s">
        <v>15</v>
      </c>
      <c r="Q6534" s="15" t="s">
        <v>15</v>
      </c>
      <c r="R6534" s="15" t="s">
        <v>15</v>
      </c>
      <c r="S6534" s="27" t="str">
        <f t="shared" si="221"/>
        <v/>
      </c>
      <c r="T6534" s="11">
        <f t="shared" si="220"/>
        <v>20.384349999999998</v>
      </c>
    </row>
    <row r="6535" spans="1:21" ht="15" customHeight="1" x14ac:dyDescent="0.2">
      <c r="A6535" s="66" t="s">
        <v>8090</v>
      </c>
      <c r="B6535" s="12" t="s">
        <v>6173</v>
      </c>
      <c r="C6535" s="13" t="s">
        <v>16</v>
      </c>
      <c r="D6535" s="32" t="s">
        <v>15</v>
      </c>
      <c r="E6535" s="12" t="s">
        <v>25</v>
      </c>
      <c r="F6535" s="12" t="s">
        <v>15</v>
      </c>
      <c r="G6535" s="12" t="s">
        <v>25</v>
      </c>
      <c r="H6535" s="14" t="s">
        <v>15</v>
      </c>
      <c r="I6535" s="15" t="s">
        <v>8091</v>
      </c>
      <c r="J6535" s="15" t="s">
        <v>8091</v>
      </c>
      <c r="K6535" s="12" t="s">
        <v>15</v>
      </c>
      <c r="L6535" s="12" t="s">
        <v>15</v>
      </c>
      <c r="M6535" s="16" t="s">
        <v>15</v>
      </c>
      <c r="N6535" s="26" t="s">
        <v>15</v>
      </c>
      <c r="O6535" s="15" t="s">
        <v>7709</v>
      </c>
      <c r="P6535" s="15" t="s">
        <v>15</v>
      </c>
      <c r="Q6535" s="15" t="s">
        <v>15</v>
      </c>
      <c r="R6535" s="15" t="s">
        <v>15</v>
      </c>
      <c r="S6535" s="27" t="str">
        <f t="shared" si="221"/>
        <v/>
      </c>
      <c r="T6535" s="11">
        <f t="shared" si="220"/>
        <v>31.817100000000003</v>
      </c>
    </row>
    <row r="6536" spans="1:21" ht="15" customHeight="1" x14ac:dyDescent="0.2">
      <c r="A6536" s="66" t="s">
        <v>8092</v>
      </c>
      <c r="B6536" s="12" t="s">
        <v>6173</v>
      </c>
      <c r="C6536" s="13" t="s">
        <v>16</v>
      </c>
      <c r="D6536" s="32" t="s">
        <v>15</v>
      </c>
      <c r="E6536" s="12" t="s">
        <v>25</v>
      </c>
      <c r="F6536" s="12" t="s">
        <v>15</v>
      </c>
      <c r="G6536" s="12" t="s">
        <v>25</v>
      </c>
      <c r="H6536" s="14" t="s">
        <v>15</v>
      </c>
      <c r="I6536" s="15" t="s">
        <v>8091</v>
      </c>
      <c r="J6536" s="15" t="s">
        <v>8091</v>
      </c>
      <c r="K6536" s="12" t="s">
        <v>15</v>
      </c>
      <c r="L6536" s="12" t="s">
        <v>15</v>
      </c>
      <c r="M6536" s="16" t="s">
        <v>15</v>
      </c>
      <c r="N6536" s="26" t="s">
        <v>15</v>
      </c>
      <c r="O6536" s="15" t="s">
        <v>7709</v>
      </c>
      <c r="P6536" s="15" t="s">
        <v>15</v>
      </c>
      <c r="Q6536" s="15" t="s">
        <v>15</v>
      </c>
      <c r="R6536" s="15" t="s">
        <v>15</v>
      </c>
      <c r="S6536" s="27" t="str">
        <f t="shared" si="221"/>
        <v/>
      </c>
      <c r="T6536" s="11">
        <f t="shared" si="220"/>
        <v>31.817100000000003</v>
      </c>
    </row>
    <row r="6537" spans="1:21" ht="15" customHeight="1" x14ac:dyDescent="0.2">
      <c r="A6537" s="66" t="s">
        <v>8093</v>
      </c>
      <c r="B6537" s="12" t="s">
        <v>6173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7702</v>
      </c>
      <c r="J6537" s="15" t="s">
        <v>7702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3417</v>
      </c>
      <c r="P6537" s="15" t="s">
        <v>15</v>
      </c>
      <c r="Q6537" s="15" t="s">
        <v>15</v>
      </c>
      <c r="R6537" s="15" t="s">
        <v>15</v>
      </c>
      <c r="S6537" s="27" t="str">
        <f t="shared" si="221"/>
        <v/>
      </c>
      <c r="T6537" s="11">
        <f t="shared" si="220"/>
        <v>55.996149999999993</v>
      </c>
    </row>
    <row r="6538" spans="1:21" ht="15" customHeight="1" x14ac:dyDescent="0.2">
      <c r="A6538" s="66" t="s">
        <v>8094</v>
      </c>
      <c r="B6538" s="12" t="s">
        <v>4081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7702</v>
      </c>
      <c r="J6538" s="15" t="s">
        <v>7702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3417</v>
      </c>
      <c r="P6538" s="15" t="s">
        <v>15</v>
      </c>
      <c r="Q6538" s="15" t="s">
        <v>15</v>
      </c>
      <c r="R6538" s="15" t="s">
        <v>15</v>
      </c>
      <c r="S6538" s="27" t="str">
        <f t="shared" si="221"/>
        <v/>
      </c>
      <c r="T6538" s="11">
        <f t="shared" si="220"/>
        <v>55.996149999999993</v>
      </c>
    </row>
    <row r="6539" spans="1:21" ht="15" customHeight="1" x14ac:dyDescent="0.2">
      <c r="A6539" s="66" t="s">
        <v>8095</v>
      </c>
      <c r="B6539" s="12" t="s">
        <v>6173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7844</v>
      </c>
      <c r="J6539" s="15" t="s">
        <v>7844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7555</v>
      </c>
      <c r="P6539" s="15" t="s">
        <v>15</v>
      </c>
      <c r="Q6539" s="15" t="s">
        <v>15</v>
      </c>
      <c r="R6539" s="15" t="s">
        <v>15</v>
      </c>
      <c r="S6539" s="27" t="str">
        <f t="shared" si="221"/>
        <v/>
      </c>
      <c r="T6539" s="11">
        <f t="shared" si="220"/>
        <v>63.585549999999991</v>
      </c>
    </row>
    <row r="6540" spans="1:21" ht="15" customHeight="1" x14ac:dyDescent="0.2">
      <c r="A6540" s="66" t="s">
        <v>8096</v>
      </c>
      <c r="B6540" s="12" t="s">
        <v>6173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8077</v>
      </c>
      <c r="J6540" s="15" t="s">
        <v>8077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4138</v>
      </c>
      <c r="P6540" s="15" t="s">
        <v>15</v>
      </c>
      <c r="Q6540" s="15" t="s">
        <v>15</v>
      </c>
      <c r="R6540" s="15" t="s">
        <v>15</v>
      </c>
      <c r="S6540" s="27" t="str">
        <f t="shared" si="221"/>
        <v/>
      </c>
      <c r="T6540" s="11">
        <f t="shared" si="220"/>
        <v>76.331850000000003</v>
      </c>
    </row>
    <row r="6541" spans="1:21" ht="15" customHeight="1" x14ac:dyDescent="0.2">
      <c r="A6541" s="66" t="s">
        <v>8097</v>
      </c>
      <c r="B6541" s="12" t="s">
        <v>6173</v>
      </c>
      <c r="C6541" s="13" t="s">
        <v>16</v>
      </c>
      <c r="D6541" s="32" t="s">
        <v>15</v>
      </c>
      <c r="E6541" s="12" t="s">
        <v>25</v>
      </c>
      <c r="F6541" s="12" t="s">
        <v>15</v>
      </c>
      <c r="G6541" s="12" t="s">
        <v>25</v>
      </c>
      <c r="H6541" s="14" t="s">
        <v>15</v>
      </c>
      <c r="I6541" s="15" t="s">
        <v>7676</v>
      </c>
      <c r="J6541" s="15" t="s">
        <v>7676</v>
      </c>
      <c r="K6541" s="12" t="s">
        <v>15</v>
      </c>
      <c r="L6541" s="12" t="s">
        <v>15</v>
      </c>
      <c r="M6541" s="16" t="s">
        <v>15</v>
      </c>
      <c r="N6541" s="26" t="s">
        <v>15</v>
      </c>
      <c r="O6541" s="15" t="s">
        <v>7677</v>
      </c>
      <c r="P6541" s="15" t="s">
        <v>15</v>
      </c>
      <c r="Q6541" s="15" t="s">
        <v>15</v>
      </c>
      <c r="R6541" s="15" t="s">
        <v>15</v>
      </c>
      <c r="S6541" s="27" t="str">
        <f t="shared" si="221"/>
        <v/>
      </c>
      <c r="T6541" s="11">
        <f t="shared" si="220"/>
        <v>41.984949999999998</v>
      </c>
    </row>
    <row r="6542" spans="1:21" ht="15" customHeight="1" x14ac:dyDescent="0.2">
      <c r="A6542" s="66" t="s">
        <v>8098</v>
      </c>
      <c r="B6542" s="12" t="s">
        <v>6173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8079</v>
      </c>
      <c r="J6542" s="15" t="s">
        <v>8079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7751</v>
      </c>
      <c r="P6542" s="15" t="s">
        <v>15</v>
      </c>
      <c r="Q6542" s="15" t="s">
        <v>15</v>
      </c>
      <c r="R6542" s="15" t="s">
        <v>15</v>
      </c>
      <c r="S6542" s="27" t="str">
        <f t="shared" si="221"/>
        <v/>
      </c>
      <c r="T6542" s="11">
        <f t="shared" si="220"/>
        <v>95.451299999999989</v>
      </c>
    </row>
    <row r="6543" spans="1:21" ht="15" customHeight="1" x14ac:dyDescent="0.2">
      <c r="A6543" s="66" t="s">
        <v>8099</v>
      </c>
      <c r="B6543" s="12" t="s">
        <v>15</v>
      </c>
      <c r="C6543" s="13" t="s">
        <v>16</v>
      </c>
      <c r="D6543" s="32" t="s">
        <v>15</v>
      </c>
      <c r="E6543" s="12" t="s">
        <v>25</v>
      </c>
      <c r="F6543" s="12" t="s">
        <v>15</v>
      </c>
      <c r="G6543" s="12" t="s">
        <v>25</v>
      </c>
      <c r="H6543" s="14" t="s">
        <v>15</v>
      </c>
      <c r="I6543" s="15" t="s">
        <v>15</v>
      </c>
      <c r="J6543" s="15" t="s">
        <v>15</v>
      </c>
      <c r="K6543" s="12" t="s">
        <v>15</v>
      </c>
      <c r="L6543" s="12" t="s">
        <v>15</v>
      </c>
      <c r="M6543" s="16" t="s">
        <v>15</v>
      </c>
      <c r="N6543" s="26" t="s">
        <v>15</v>
      </c>
      <c r="O6543" s="15" t="s">
        <v>8100</v>
      </c>
      <c r="P6543" s="15" t="s">
        <v>15</v>
      </c>
      <c r="Q6543" s="15" t="s">
        <v>15</v>
      </c>
      <c r="R6543" s="15" t="s">
        <v>15</v>
      </c>
      <c r="S6543" s="27" t="str">
        <f t="shared" si="221"/>
        <v/>
      </c>
      <c r="T6543" s="11">
        <f t="shared" si="220"/>
        <v>18.146449999999998</v>
      </c>
    </row>
    <row r="6544" spans="1:21" ht="15" customHeight="1" x14ac:dyDescent="0.2">
      <c r="A6544" s="66" t="s">
        <v>8101</v>
      </c>
      <c r="B6544" s="12" t="s">
        <v>6173</v>
      </c>
      <c r="C6544" s="13" t="s">
        <v>16</v>
      </c>
      <c r="D6544" s="32" t="s">
        <v>15</v>
      </c>
      <c r="E6544" s="12" t="s">
        <v>25</v>
      </c>
      <c r="F6544" s="12" t="s">
        <v>15</v>
      </c>
      <c r="G6544" s="12" t="s">
        <v>25</v>
      </c>
      <c r="H6544" s="14" t="s">
        <v>15</v>
      </c>
      <c r="I6544" s="15" t="s">
        <v>8079</v>
      </c>
      <c r="J6544" s="15" t="s">
        <v>8079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7751</v>
      </c>
      <c r="P6544" s="15" t="s">
        <v>15</v>
      </c>
      <c r="Q6544" s="15" t="s">
        <v>15</v>
      </c>
      <c r="R6544" s="15" t="s">
        <v>15</v>
      </c>
      <c r="S6544" s="27" t="str">
        <f t="shared" si="221"/>
        <v/>
      </c>
      <c r="T6544" s="11">
        <f t="shared" si="220"/>
        <v>95.451299999999989</v>
      </c>
    </row>
    <row r="6545" spans="1:21" ht="15" customHeight="1" x14ac:dyDescent="0.2">
      <c r="A6545" s="66" t="s">
        <v>8102</v>
      </c>
      <c r="B6545" s="12" t="s">
        <v>15</v>
      </c>
      <c r="C6545" s="13" t="s">
        <v>16</v>
      </c>
      <c r="D6545" s="32" t="s">
        <v>15</v>
      </c>
      <c r="E6545" s="12" t="s">
        <v>17</v>
      </c>
      <c r="F6545" s="12" t="s">
        <v>15</v>
      </c>
      <c r="G6545" s="12" t="s">
        <v>25</v>
      </c>
      <c r="H6545" s="14" t="s">
        <v>15</v>
      </c>
      <c r="I6545" s="15" t="s">
        <v>15</v>
      </c>
      <c r="J6545" s="15" t="s">
        <v>15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15</v>
      </c>
      <c r="P6545" s="15" t="s">
        <v>15</v>
      </c>
      <c r="Q6545" s="15" t="s">
        <v>15</v>
      </c>
      <c r="R6545" s="15" t="s">
        <v>15</v>
      </c>
      <c r="S6545" s="27" t="str">
        <f t="shared" si="221"/>
        <v/>
      </c>
      <c r="T6545" s="11" t="str">
        <f t="shared" si="220"/>
        <v/>
      </c>
    </row>
    <row r="6546" spans="1:21" ht="15" customHeight="1" x14ac:dyDescent="0.2">
      <c r="A6546" s="66" t="s">
        <v>8103</v>
      </c>
      <c r="B6546" s="12" t="s">
        <v>6173</v>
      </c>
      <c r="C6546" s="13" t="s">
        <v>16</v>
      </c>
      <c r="D6546" s="32" t="s">
        <v>15</v>
      </c>
      <c r="E6546" s="12" t="s">
        <v>25</v>
      </c>
      <c r="F6546" s="12" t="s">
        <v>15</v>
      </c>
      <c r="G6546" s="12" t="s">
        <v>25</v>
      </c>
      <c r="H6546" s="14" t="s">
        <v>15</v>
      </c>
      <c r="I6546" s="15" t="s">
        <v>8104</v>
      </c>
      <c r="J6546" s="15" t="s">
        <v>8104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5480</v>
      </c>
      <c r="P6546" s="15" t="s">
        <v>15</v>
      </c>
      <c r="Q6546" s="15" t="s">
        <v>15</v>
      </c>
      <c r="R6546" s="15" t="s">
        <v>15</v>
      </c>
      <c r="S6546" s="27" t="str">
        <f t="shared" si="221"/>
        <v/>
      </c>
      <c r="T6546" s="11">
        <f t="shared" si="220"/>
        <v>127.26840000000001</v>
      </c>
    </row>
    <row r="6547" spans="1:21" ht="15" customHeight="1" x14ac:dyDescent="0.2">
      <c r="A6547" s="66" t="s">
        <v>8105</v>
      </c>
      <c r="B6547" s="12" t="s">
        <v>6173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8104</v>
      </c>
      <c r="J6547" s="15" t="s">
        <v>8104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5480</v>
      </c>
      <c r="P6547" s="15" t="s">
        <v>15</v>
      </c>
      <c r="Q6547" s="15" t="s">
        <v>15</v>
      </c>
      <c r="R6547" s="15" t="s">
        <v>15</v>
      </c>
      <c r="S6547" s="27" t="str">
        <f t="shared" si="221"/>
        <v/>
      </c>
      <c r="T6547" s="11">
        <f t="shared" si="220"/>
        <v>127.26840000000001</v>
      </c>
    </row>
    <row r="6548" spans="1:21" ht="15" customHeight="1" x14ac:dyDescent="0.2">
      <c r="A6548" s="66" t="s">
        <v>8106</v>
      </c>
      <c r="B6548" s="12" t="s">
        <v>6173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8104</v>
      </c>
      <c r="J6548" s="15" t="s">
        <v>8104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5480</v>
      </c>
      <c r="P6548" s="15" t="s">
        <v>15</v>
      </c>
      <c r="Q6548" s="15" t="s">
        <v>15</v>
      </c>
      <c r="R6548" s="15" t="s">
        <v>15</v>
      </c>
      <c r="S6548" s="27" t="str">
        <f t="shared" si="221"/>
        <v/>
      </c>
      <c r="T6548" s="11">
        <f t="shared" si="220"/>
        <v>127.26840000000001</v>
      </c>
    </row>
    <row r="6549" spans="1:21" ht="15" customHeight="1" x14ac:dyDescent="0.2">
      <c r="A6549" s="66" t="s">
        <v>8107</v>
      </c>
      <c r="B6549" s="12" t="s">
        <v>6173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8104</v>
      </c>
      <c r="J6549" s="15" t="s">
        <v>8104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5480</v>
      </c>
      <c r="P6549" s="15" t="s">
        <v>15</v>
      </c>
      <c r="Q6549" s="15" t="s">
        <v>15</v>
      </c>
      <c r="R6549" s="15" t="s">
        <v>15</v>
      </c>
      <c r="S6549" s="27" t="str">
        <f t="shared" si="221"/>
        <v/>
      </c>
      <c r="T6549" s="11">
        <f t="shared" si="220"/>
        <v>127.26840000000001</v>
      </c>
    </row>
    <row r="6550" spans="1:21" ht="15" customHeight="1" x14ac:dyDescent="0.2">
      <c r="A6550" s="66" t="s">
        <v>8108</v>
      </c>
      <c r="B6550" s="12" t="s">
        <v>6173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8104</v>
      </c>
      <c r="J6550" s="15" t="s">
        <v>8104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5480</v>
      </c>
      <c r="P6550" s="15" t="s">
        <v>15</v>
      </c>
      <c r="Q6550" s="15" t="s">
        <v>15</v>
      </c>
      <c r="R6550" s="15" t="s">
        <v>15</v>
      </c>
      <c r="S6550" s="27" t="str">
        <f t="shared" si="221"/>
        <v/>
      </c>
      <c r="T6550" s="11">
        <f t="shared" si="220"/>
        <v>127.26840000000001</v>
      </c>
    </row>
    <row r="6551" spans="1:21" ht="15" customHeight="1" x14ac:dyDescent="0.2">
      <c r="A6551" s="66" t="s">
        <v>8109</v>
      </c>
      <c r="B6551" s="12" t="s">
        <v>6173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8104</v>
      </c>
      <c r="J6551" s="15" t="s">
        <v>8104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5480</v>
      </c>
      <c r="P6551" s="15" t="s">
        <v>15</v>
      </c>
      <c r="Q6551" s="15" t="s">
        <v>15</v>
      </c>
      <c r="R6551" s="15" t="s">
        <v>15</v>
      </c>
      <c r="S6551" s="27" t="str">
        <f t="shared" si="221"/>
        <v/>
      </c>
      <c r="T6551" s="11">
        <f t="shared" si="220"/>
        <v>127.26840000000001</v>
      </c>
    </row>
    <row r="6552" spans="1:21" ht="15" customHeight="1" x14ac:dyDescent="0.2">
      <c r="A6552" s="66">
        <v>78226</v>
      </c>
      <c r="B6552" s="12" t="s">
        <v>5495</v>
      </c>
      <c r="C6552" s="13" t="s">
        <v>16</v>
      </c>
      <c r="D6552" s="32">
        <v>40909</v>
      </c>
      <c r="E6552" s="12" t="s">
        <v>25</v>
      </c>
      <c r="F6552" s="12"/>
      <c r="G6552" s="12" t="s">
        <v>25</v>
      </c>
      <c r="H6552" s="14"/>
      <c r="I6552" s="15" t="s">
        <v>8110</v>
      </c>
      <c r="J6552" s="15">
        <v>160.30000000000001</v>
      </c>
      <c r="K6552" s="12"/>
      <c r="L6552" s="12"/>
      <c r="M6552" s="16" t="s">
        <v>15</v>
      </c>
      <c r="N6552" s="26"/>
      <c r="O6552" s="15">
        <v>181.13</v>
      </c>
      <c r="P6552" s="15"/>
      <c r="Q6552" s="15"/>
      <c r="R6552" s="15"/>
      <c r="S6552" s="27" t="str">
        <f t="shared" si="221"/>
        <v/>
      </c>
      <c r="T6552" s="11">
        <f t="shared" si="220"/>
        <v>176.23948999999999</v>
      </c>
    </row>
    <row r="6553" spans="1:21" ht="15" customHeight="1" x14ac:dyDescent="0.2">
      <c r="A6553" s="66">
        <v>78227</v>
      </c>
      <c r="B6553" s="12" t="s">
        <v>5495</v>
      </c>
      <c r="C6553" s="13" t="s">
        <v>16</v>
      </c>
      <c r="D6553" s="32">
        <v>40909</v>
      </c>
      <c r="E6553" s="12" t="s">
        <v>25</v>
      </c>
      <c r="F6553" s="12"/>
      <c r="G6553" s="12" t="s">
        <v>25</v>
      </c>
      <c r="H6553" s="14"/>
      <c r="I6553" s="15" t="s">
        <v>8111</v>
      </c>
      <c r="J6553" s="15">
        <v>222.57</v>
      </c>
      <c r="K6553" s="12"/>
      <c r="L6553" s="12"/>
      <c r="M6553" s="16" t="s">
        <v>15</v>
      </c>
      <c r="N6553" s="26"/>
      <c r="O6553" s="15">
        <v>247.6</v>
      </c>
      <c r="P6553" s="15"/>
      <c r="Q6553" s="15"/>
      <c r="R6553" s="15"/>
      <c r="S6553" s="27" t="str">
        <f t="shared" si="221"/>
        <v/>
      </c>
      <c r="T6553" s="11">
        <f t="shared" si="220"/>
        <v>240.91479999999999</v>
      </c>
    </row>
    <row r="6554" spans="1:21" ht="15" customHeight="1" x14ac:dyDescent="0.2">
      <c r="A6554" s="66" t="s">
        <v>8112</v>
      </c>
      <c r="B6554" s="12" t="s">
        <v>6173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8091</v>
      </c>
      <c r="J6554" s="15" t="s">
        <v>8091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7709</v>
      </c>
      <c r="P6554" s="15" t="s">
        <v>15</v>
      </c>
      <c r="Q6554" s="15" t="s">
        <v>15</v>
      </c>
      <c r="R6554" s="15" t="s">
        <v>15</v>
      </c>
      <c r="S6554" s="27" t="str">
        <f t="shared" si="221"/>
        <v/>
      </c>
      <c r="T6554" s="11">
        <f t="shared" si="220"/>
        <v>31.817100000000003</v>
      </c>
    </row>
    <row r="6555" spans="1:21" ht="15" customHeight="1" x14ac:dyDescent="0.2">
      <c r="A6555" s="66" t="s">
        <v>8113</v>
      </c>
      <c r="B6555" s="12" t="s">
        <v>15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15</v>
      </c>
      <c r="J6555" s="15" t="s">
        <v>15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7352</v>
      </c>
      <c r="P6555" s="15" t="s">
        <v>15</v>
      </c>
      <c r="Q6555" s="15" t="s">
        <v>15</v>
      </c>
      <c r="R6555" s="15" t="s">
        <v>15</v>
      </c>
      <c r="S6555" s="27" t="str">
        <f t="shared" si="221"/>
        <v/>
      </c>
      <c r="T6555" s="11">
        <f t="shared" si="220"/>
        <v>27.925099999999997</v>
      </c>
    </row>
    <row r="6556" spans="1:21" s="29" customFormat="1" ht="15" customHeight="1" x14ac:dyDescent="0.2">
      <c r="A6556" s="66" t="s">
        <v>8114</v>
      </c>
      <c r="B6556" s="12" t="s">
        <v>15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15</v>
      </c>
      <c r="J6556" s="15" t="s">
        <v>15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301</v>
      </c>
      <c r="P6556" s="15" t="s">
        <v>15</v>
      </c>
      <c r="Q6556" s="15" t="s">
        <v>15</v>
      </c>
      <c r="R6556" s="15" t="s">
        <v>15</v>
      </c>
      <c r="S6556" s="27" t="str">
        <f t="shared" si="221"/>
        <v/>
      </c>
      <c r="T6556" s="11">
        <f t="shared" si="220"/>
        <v>13.86525</v>
      </c>
      <c r="U6556" s="34"/>
    </row>
    <row r="6557" spans="1:21" s="29" customFormat="1" ht="15" customHeight="1" x14ac:dyDescent="0.2">
      <c r="A6557" s="66" t="s">
        <v>8115</v>
      </c>
      <c r="B6557" s="12" t="s">
        <v>6173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8047</v>
      </c>
      <c r="J6557" s="15" t="s">
        <v>8047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8048</v>
      </c>
      <c r="P6557" s="15" t="s">
        <v>15</v>
      </c>
      <c r="Q6557" s="15" t="s">
        <v>15</v>
      </c>
      <c r="R6557" s="15" t="s">
        <v>15</v>
      </c>
      <c r="S6557" s="27" t="str">
        <f t="shared" si="221"/>
        <v/>
      </c>
      <c r="T6557" s="11">
        <f t="shared" si="220"/>
        <v>68.693799999999996</v>
      </c>
    </row>
    <row r="6558" spans="1:21" ht="15" customHeight="1" x14ac:dyDescent="0.2">
      <c r="A6558" s="66" t="s">
        <v>8116</v>
      </c>
      <c r="B6558" s="12" t="s">
        <v>15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7352</v>
      </c>
      <c r="P6558" s="15" t="s">
        <v>15</v>
      </c>
      <c r="Q6558" s="15" t="s">
        <v>15</v>
      </c>
      <c r="R6558" s="15" t="s">
        <v>15</v>
      </c>
      <c r="S6558" s="27" t="str">
        <f t="shared" si="221"/>
        <v/>
      </c>
      <c r="T6558" s="11">
        <f t="shared" si="220"/>
        <v>27.925099999999997</v>
      </c>
      <c r="U6558" s="29"/>
    </row>
    <row r="6559" spans="1:21" ht="15" customHeight="1" x14ac:dyDescent="0.2">
      <c r="A6559" s="66" t="s">
        <v>8117</v>
      </c>
      <c r="B6559" s="12" t="s">
        <v>15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15</v>
      </c>
      <c r="J6559" s="15" t="s">
        <v>15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7352</v>
      </c>
      <c r="P6559" s="15" t="s">
        <v>15</v>
      </c>
      <c r="Q6559" s="15" t="s">
        <v>15</v>
      </c>
      <c r="R6559" s="15" t="s">
        <v>15</v>
      </c>
      <c r="S6559" s="27" t="str">
        <f t="shared" si="221"/>
        <v/>
      </c>
      <c r="T6559" s="11">
        <f t="shared" si="220"/>
        <v>27.925099999999997</v>
      </c>
    </row>
    <row r="6560" spans="1:21" ht="15" customHeight="1" x14ac:dyDescent="0.2">
      <c r="A6560" s="66" t="s">
        <v>8118</v>
      </c>
      <c r="B6560" s="12" t="s">
        <v>15</v>
      </c>
      <c r="C6560" s="13" t="s">
        <v>16</v>
      </c>
      <c r="D6560" s="32" t="s">
        <v>15</v>
      </c>
      <c r="E6560" s="12" t="s">
        <v>25</v>
      </c>
      <c r="F6560" s="12" t="s">
        <v>15</v>
      </c>
      <c r="G6560" s="12" t="s">
        <v>25</v>
      </c>
      <c r="H6560" s="14" t="s">
        <v>15</v>
      </c>
      <c r="I6560" s="15" t="s">
        <v>15</v>
      </c>
      <c r="J6560" s="15" t="s">
        <v>15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7642</v>
      </c>
      <c r="P6560" s="15" t="s">
        <v>15</v>
      </c>
      <c r="Q6560" s="15" t="s">
        <v>15</v>
      </c>
      <c r="R6560" s="15" t="s">
        <v>15</v>
      </c>
      <c r="S6560" s="27" t="str">
        <f t="shared" si="221"/>
        <v/>
      </c>
      <c r="T6560" s="11">
        <f t="shared" si="220"/>
        <v>40.768699999999995</v>
      </c>
    </row>
    <row r="6561" spans="1:20" ht="15" customHeight="1" x14ac:dyDescent="0.2">
      <c r="A6561" s="66">
        <v>78265</v>
      </c>
      <c r="B6561" s="12" t="s">
        <v>5495</v>
      </c>
      <c r="C6561" s="13" t="s">
        <v>16</v>
      </c>
      <c r="D6561" s="32">
        <v>42370</v>
      </c>
      <c r="E6561" s="12" t="s">
        <v>25</v>
      </c>
      <c r="F6561" s="12"/>
      <c r="G6561" s="12" t="s">
        <v>25</v>
      </c>
      <c r="H6561" s="14"/>
      <c r="I6561" s="15">
        <v>29.04</v>
      </c>
      <c r="J6561" s="15">
        <v>200.72</v>
      </c>
      <c r="K6561" s="12"/>
      <c r="L6561" s="12"/>
      <c r="M6561" s="16"/>
      <c r="N6561" s="26"/>
      <c r="O6561" s="15">
        <v>229.76</v>
      </c>
      <c r="P6561" s="15"/>
      <c r="Q6561" s="15"/>
      <c r="R6561" s="15"/>
      <c r="S6561" s="27"/>
      <c r="T6561" s="11">
        <f t="shared" si="220"/>
        <v>223.55647999999999</v>
      </c>
    </row>
    <row r="6562" spans="1:20" ht="15" customHeight="1" x14ac:dyDescent="0.2">
      <c r="A6562" s="66">
        <v>78266</v>
      </c>
      <c r="B6562" s="12" t="s">
        <v>5495</v>
      </c>
      <c r="C6562" s="13" t="s">
        <v>16</v>
      </c>
      <c r="D6562" s="32">
        <v>42370</v>
      </c>
      <c r="E6562" s="12" t="s">
        <v>25</v>
      </c>
      <c r="F6562" s="12"/>
      <c r="G6562" s="12" t="s">
        <v>25</v>
      </c>
      <c r="H6562" s="14"/>
      <c r="I6562" s="15">
        <v>32.24</v>
      </c>
      <c r="J6562" s="15">
        <v>240.17</v>
      </c>
      <c r="K6562" s="12"/>
      <c r="L6562" s="12"/>
      <c r="M6562" s="16"/>
      <c r="N6562" s="26"/>
      <c r="O6562" s="15">
        <v>272.41000000000003</v>
      </c>
      <c r="P6562" s="15"/>
      <c r="Q6562" s="15"/>
      <c r="R6562" s="15"/>
      <c r="S6562" s="27"/>
      <c r="T6562" s="11">
        <f t="shared" si="220"/>
        <v>265.05493000000001</v>
      </c>
    </row>
    <row r="6563" spans="1:20" ht="15" customHeight="1" x14ac:dyDescent="0.2">
      <c r="A6563" s="66" t="s">
        <v>8119</v>
      </c>
      <c r="B6563" s="12" t="s">
        <v>15</v>
      </c>
      <c r="C6563" s="13" t="s">
        <v>16</v>
      </c>
      <c r="D6563" s="32" t="s">
        <v>15</v>
      </c>
      <c r="E6563" s="12" t="s">
        <v>17</v>
      </c>
      <c r="F6563" s="12" t="s">
        <v>15</v>
      </c>
      <c r="G6563" s="12" t="s">
        <v>25</v>
      </c>
      <c r="H6563" s="14" t="s">
        <v>15</v>
      </c>
      <c r="I6563" s="15" t="s">
        <v>15</v>
      </c>
      <c r="J6563" s="15" t="s">
        <v>15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15</v>
      </c>
      <c r="P6563" s="15" t="s">
        <v>15</v>
      </c>
      <c r="Q6563" s="15" t="s">
        <v>15</v>
      </c>
      <c r="R6563" s="15" t="s">
        <v>15</v>
      </c>
      <c r="S6563" s="27" t="str">
        <f t="shared" si="221"/>
        <v/>
      </c>
      <c r="T6563" s="11" t="str">
        <f t="shared" si="220"/>
        <v/>
      </c>
    </row>
    <row r="6564" spans="1:20" ht="15" customHeight="1" x14ac:dyDescent="0.2">
      <c r="A6564" s="66" t="s">
        <v>8120</v>
      </c>
      <c r="B6564" s="12" t="s">
        <v>6173</v>
      </c>
      <c r="C6564" s="13" t="s">
        <v>16</v>
      </c>
      <c r="D6564" s="32" t="s">
        <v>15</v>
      </c>
      <c r="E6564" s="12" t="s">
        <v>25</v>
      </c>
      <c r="F6564" s="12" t="s">
        <v>15</v>
      </c>
      <c r="G6564" s="12" t="s">
        <v>25</v>
      </c>
      <c r="H6564" s="14" t="s">
        <v>15</v>
      </c>
      <c r="I6564" s="15" t="s">
        <v>8121</v>
      </c>
      <c r="J6564" s="15" t="s">
        <v>8121</v>
      </c>
      <c r="K6564" s="12" t="s">
        <v>15</v>
      </c>
      <c r="L6564" s="12" t="s">
        <v>15</v>
      </c>
      <c r="M6564" s="16" t="s">
        <v>15</v>
      </c>
      <c r="N6564" s="26" t="s">
        <v>15</v>
      </c>
      <c r="O6564" s="15" t="s">
        <v>8122</v>
      </c>
      <c r="P6564" s="15" t="s">
        <v>15</v>
      </c>
      <c r="Q6564" s="15" t="s">
        <v>15</v>
      </c>
      <c r="R6564" s="15" t="s">
        <v>15</v>
      </c>
      <c r="S6564" s="27" t="str">
        <f t="shared" si="221"/>
        <v/>
      </c>
      <c r="T6564" s="11">
        <f t="shared" si="220"/>
        <v>59.518410000000003</v>
      </c>
    </row>
    <row r="6565" spans="1:20" ht="15" customHeight="1" x14ac:dyDescent="0.2">
      <c r="A6565" s="66" t="s">
        <v>8123</v>
      </c>
      <c r="B6565" s="12" t="s">
        <v>5495</v>
      </c>
      <c r="C6565" s="13" t="s">
        <v>16</v>
      </c>
      <c r="D6565" s="32" t="s">
        <v>15</v>
      </c>
      <c r="E6565" s="12" t="s">
        <v>25</v>
      </c>
      <c r="F6565" s="12" t="s">
        <v>15</v>
      </c>
      <c r="G6565" s="12" t="s">
        <v>25</v>
      </c>
      <c r="H6565" s="14" t="s">
        <v>15</v>
      </c>
      <c r="I6565" s="15" t="s">
        <v>8124</v>
      </c>
      <c r="J6565" s="15" t="s">
        <v>8125</v>
      </c>
      <c r="K6565" s="12" t="s">
        <v>15</v>
      </c>
      <c r="L6565" s="12" t="s">
        <v>15</v>
      </c>
      <c r="M6565" s="16" t="s">
        <v>15</v>
      </c>
      <c r="N6565" s="26" t="s">
        <v>15</v>
      </c>
      <c r="O6565" s="15" t="s">
        <v>7642</v>
      </c>
      <c r="P6565" s="15" t="s">
        <v>15</v>
      </c>
      <c r="Q6565" s="15" t="s">
        <v>15</v>
      </c>
      <c r="R6565" s="15" t="s">
        <v>15</v>
      </c>
      <c r="S6565" s="27" t="str">
        <f t="shared" si="221"/>
        <v/>
      </c>
      <c r="T6565" s="11">
        <f t="shared" si="220"/>
        <v>40.768699999999995</v>
      </c>
    </row>
    <row r="6566" spans="1:20" ht="15" customHeight="1" x14ac:dyDescent="0.2">
      <c r="A6566" s="66" t="s">
        <v>8126</v>
      </c>
      <c r="B6566" s="12" t="s">
        <v>6173</v>
      </c>
      <c r="C6566" s="13" t="s">
        <v>16</v>
      </c>
      <c r="D6566" s="32" t="s">
        <v>15</v>
      </c>
      <c r="E6566" s="12" t="s">
        <v>25</v>
      </c>
      <c r="F6566" s="12" t="s">
        <v>15</v>
      </c>
      <c r="G6566" s="12" t="s">
        <v>25</v>
      </c>
      <c r="H6566" s="14" t="s">
        <v>15</v>
      </c>
      <c r="I6566" s="15" t="s">
        <v>7719</v>
      </c>
      <c r="J6566" s="15" t="s">
        <v>7719</v>
      </c>
      <c r="K6566" s="12" t="s">
        <v>15</v>
      </c>
      <c r="L6566" s="12" t="s">
        <v>15</v>
      </c>
      <c r="M6566" s="16" t="s">
        <v>15</v>
      </c>
      <c r="N6566" s="26" t="s">
        <v>15</v>
      </c>
      <c r="O6566" s="15" t="s">
        <v>761</v>
      </c>
      <c r="P6566" s="15" t="s">
        <v>15</v>
      </c>
      <c r="Q6566" s="15" t="s">
        <v>15</v>
      </c>
      <c r="R6566" s="15" t="s">
        <v>15</v>
      </c>
      <c r="S6566" s="27" t="str">
        <f t="shared" si="221"/>
        <v/>
      </c>
      <c r="T6566" s="11">
        <f t="shared" si="220"/>
        <v>44.563399999999994</v>
      </c>
    </row>
    <row r="6567" spans="1:20" ht="15" customHeight="1" x14ac:dyDescent="0.2">
      <c r="A6567" s="66" t="s">
        <v>8127</v>
      </c>
      <c r="B6567" s="12" t="s">
        <v>6173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8079</v>
      </c>
      <c r="J6567" s="15" t="s">
        <v>8079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7751</v>
      </c>
      <c r="P6567" s="15" t="s">
        <v>15</v>
      </c>
      <c r="Q6567" s="15" t="s">
        <v>15</v>
      </c>
      <c r="R6567" s="15" t="s">
        <v>15</v>
      </c>
      <c r="S6567" s="27" t="str">
        <f t="shared" si="221"/>
        <v/>
      </c>
      <c r="T6567" s="11">
        <f t="shared" si="220"/>
        <v>95.451299999999989</v>
      </c>
    </row>
    <row r="6568" spans="1:20" ht="15" customHeight="1" x14ac:dyDescent="0.2">
      <c r="A6568" s="66" t="s">
        <v>8128</v>
      </c>
      <c r="B6568" s="12" t="s">
        <v>6173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8129</v>
      </c>
      <c r="J6568" s="15" t="s">
        <v>8129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763</v>
      </c>
      <c r="P6568" s="15" t="s">
        <v>15</v>
      </c>
      <c r="Q6568" s="15" t="s">
        <v>15</v>
      </c>
      <c r="R6568" s="15" t="s">
        <v>15</v>
      </c>
      <c r="S6568" s="27" t="str">
        <f t="shared" si="221"/>
        <v/>
      </c>
      <c r="T6568" s="11">
        <f t="shared" si="220"/>
        <v>24.227699999999999</v>
      </c>
    </row>
    <row r="6569" spans="1:20" ht="15" customHeight="1" x14ac:dyDescent="0.2">
      <c r="A6569" s="66" t="s">
        <v>8130</v>
      </c>
      <c r="B6569" s="12" t="s">
        <v>15</v>
      </c>
      <c r="C6569" s="13" t="s">
        <v>16</v>
      </c>
      <c r="D6569" s="32" t="s">
        <v>15</v>
      </c>
      <c r="E6569" s="12" t="s">
        <v>17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15</v>
      </c>
      <c r="P6569" s="15" t="s">
        <v>15</v>
      </c>
      <c r="Q6569" s="15" t="s">
        <v>15</v>
      </c>
      <c r="R6569" s="15" t="s">
        <v>15</v>
      </c>
      <c r="S6569" s="27" t="str">
        <f t="shared" si="221"/>
        <v/>
      </c>
      <c r="T6569" s="11" t="str">
        <f t="shared" si="220"/>
        <v/>
      </c>
    </row>
    <row r="6570" spans="1:20" ht="15" customHeight="1" x14ac:dyDescent="0.2">
      <c r="A6570" s="66" t="s">
        <v>8131</v>
      </c>
      <c r="B6570" s="12" t="s">
        <v>6173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8077</v>
      </c>
      <c r="J6570" s="15" t="s">
        <v>8077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4138</v>
      </c>
      <c r="P6570" s="15" t="s">
        <v>15</v>
      </c>
      <c r="Q6570" s="15" t="s">
        <v>15</v>
      </c>
      <c r="R6570" s="15" t="s">
        <v>15</v>
      </c>
      <c r="S6570" s="27" t="str">
        <f t="shared" si="221"/>
        <v/>
      </c>
      <c r="T6570" s="11">
        <f t="shared" si="220"/>
        <v>76.331850000000003</v>
      </c>
    </row>
    <row r="6571" spans="1:20" ht="15" customHeight="1" x14ac:dyDescent="0.2">
      <c r="A6571" s="66" t="s">
        <v>8132</v>
      </c>
      <c r="B6571" s="12" t="s">
        <v>6173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8045</v>
      </c>
      <c r="J6571" s="15" t="s">
        <v>8045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1230</v>
      </c>
      <c r="P6571" s="15" t="s">
        <v>15</v>
      </c>
      <c r="Q6571" s="15" t="s">
        <v>15</v>
      </c>
      <c r="R6571" s="15" t="s">
        <v>15</v>
      </c>
      <c r="S6571" s="27" t="str">
        <f t="shared" si="221"/>
        <v/>
      </c>
      <c r="T6571" s="11">
        <f t="shared" si="220"/>
        <v>114.42479999999999</v>
      </c>
    </row>
    <row r="6572" spans="1:20" ht="15" customHeight="1" x14ac:dyDescent="0.2">
      <c r="A6572" s="66" t="s">
        <v>8133</v>
      </c>
      <c r="B6572" s="12" t="s">
        <v>6173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8045</v>
      </c>
      <c r="J6572" s="15" t="s">
        <v>8045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1230</v>
      </c>
      <c r="P6572" s="15" t="s">
        <v>15</v>
      </c>
      <c r="Q6572" s="15" t="s">
        <v>15</v>
      </c>
      <c r="R6572" s="15" t="s">
        <v>15</v>
      </c>
      <c r="S6572" s="27" t="str">
        <f t="shared" si="221"/>
        <v/>
      </c>
      <c r="T6572" s="11">
        <f t="shared" si="220"/>
        <v>114.42479999999999</v>
      </c>
    </row>
    <row r="6573" spans="1:20" ht="15" customHeight="1" x14ac:dyDescent="0.2">
      <c r="A6573" s="66" t="s">
        <v>8134</v>
      </c>
      <c r="B6573" s="12" t="s">
        <v>6173</v>
      </c>
      <c r="C6573" s="13" t="s">
        <v>16</v>
      </c>
      <c r="D6573" s="32" t="s">
        <v>15</v>
      </c>
      <c r="E6573" s="12" t="s">
        <v>25</v>
      </c>
      <c r="F6573" s="12" t="s">
        <v>15</v>
      </c>
      <c r="G6573" s="12" t="s">
        <v>25</v>
      </c>
      <c r="H6573" s="14" t="s">
        <v>15</v>
      </c>
      <c r="I6573" s="15" t="s">
        <v>7372</v>
      </c>
      <c r="J6573" s="15" t="s">
        <v>7372</v>
      </c>
      <c r="K6573" s="12" t="s">
        <v>15</v>
      </c>
      <c r="L6573" s="12" t="s">
        <v>15</v>
      </c>
      <c r="M6573" s="16" t="s">
        <v>15</v>
      </c>
      <c r="N6573" s="26" t="s">
        <v>15</v>
      </c>
      <c r="O6573" s="15" t="s">
        <v>7374</v>
      </c>
      <c r="P6573" s="15" t="s">
        <v>15</v>
      </c>
      <c r="Q6573" s="15" t="s">
        <v>15</v>
      </c>
      <c r="R6573" s="15" t="s">
        <v>15</v>
      </c>
      <c r="S6573" s="27" t="str">
        <f t="shared" si="221"/>
        <v/>
      </c>
      <c r="T6573" s="11">
        <f t="shared" si="220"/>
        <v>34.298249999999996</v>
      </c>
    </row>
    <row r="6574" spans="1:20" ht="15" customHeight="1" x14ac:dyDescent="0.2">
      <c r="A6574" s="66" t="s">
        <v>8135</v>
      </c>
      <c r="B6574" s="12" t="s">
        <v>6173</v>
      </c>
      <c r="C6574" s="13" t="s">
        <v>16</v>
      </c>
      <c r="D6574" s="32" t="s">
        <v>15</v>
      </c>
      <c r="E6574" s="12" t="s">
        <v>25</v>
      </c>
      <c r="F6574" s="12" t="s">
        <v>15</v>
      </c>
      <c r="G6574" s="12" t="s">
        <v>25</v>
      </c>
      <c r="H6574" s="14" t="s">
        <v>15</v>
      </c>
      <c r="I6574" s="15" t="s">
        <v>8136</v>
      </c>
      <c r="J6574" s="15" t="s">
        <v>8136</v>
      </c>
      <c r="K6574" s="12" t="s">
        <v>15</v>
      </c>
      <c r="L6574" s="12" t="s">
        <v>15</v>
      </c>
      <c r="M6574" s="16" t="s">
        <v>15</v>
      </c>
      <c r="N6574" s="26" t="s">
        <v>15</v>
      </c>
      <c r="O6574" s="15" t="s">
        <v>8137</v>
      </c>
      <c r="P6574" s="15" t="s">
        <v>15</v>
      </c>
      <c r="Q6574" s="15" t="s">
        <v>15</v>
      </c>
      <c r="R6574" s="15" t="s">
        <v>15</v>
      </c>
      <c r="S6574" s="27" t="str">
        <f t="shared" si="221"/>
        <v/>
      </c>
      <c r="T6574" s="11">
        <f t="shared" ref="T6574:T6637" si="222">IF(O6574="","",(O6574*0.973))</f>
        <v>65.531549999999996</v>
      </c>
    </row>
    <row r="6575" spans="1:20" ht="15" customHeight="1" x14ac:dyDescent="0.2">
      <c r="A6575" s="66" t="s">
        <v>8138</v>
      </c>
      <c r="B6575" s="12" t="s">
        <v>6173</v>
      </c>
      <c r="C6575" s="13" t="s">
        <v>16</v>
      </c>
      <c r="D6575" s="32" t="s">
        <v>15</v>
      </c>
      <c r="E6575" s="12" t="s">
        <v>25</v>
      </c>
      <c r="F6575" s="12" t="s">
        <v>15</v>
      </c>
      <c r="G6575" s="12" t="s">
        <v>25</v>
      </c>
      <c r="H6575" s="14" t="s">
        <v>15</v>
      </c>
      <c r="I6575" s="15" t="s">
        <v>8139</v>
      </c>
      <c r="J6575" s="15" t="s">
        <v>8139</v>
      </c>
      <c r="K6575" s="12" t="s">
        <v>15</v>
      </c>
      <c r="L6575" s="12" t="s">
        <v>15</v>
      </c>
      <c r="M6575" s="16" t="s">
        <v>15</v>
      </c>
      <c r="N6575" s="26" t="s">
        <v>15</v>
      </c>
      <c r="O6575" s="15" t="s">
        <v>7211</v>
      </c>
      <c r="P6575" s="15" t="s">
        <v>15</v>
      </c>
      <c r="Q6575" s="15" t="s">
        <v>15</v>
      </c>
      <c r="R6575" s="15" t="s">
        <v>15</v>
      </c>
      <c r="S6575" s="27" t="str">
        <f t="shared" si="221"/>
        <v/>
      </c>
      <c r="T6575" s="11">
        <f t="shared" si="222"/>
        <v>121.13849999999999</v>
      </c>
    </row>
    <row r="6576" spans="1:20" ht="15" customHeight="1" x14ac:dyDescent="0.2">
      <c r="A6576" s="66" t="s">
        <v>8140</v>
      </c>
      <c r="B6576" s="12" t="s">
        <v>6173</v>
      </c>
      <c r="C6576" s="13" t="s">
        <v>16</v>
      </c>
      <c r="D6576" s="32" t="s">
        <v>15</v>
      </c>
      <c r="E6576" s="12" t="s">
        <v>25</v>
      </c>
      <c r="F6576" s="12" t="s">
        <v>15</v>
      </c>
      <c r="G6576" s="12" t="s">
        <v>25</v>
      </c>
      <c r="H6576" s="14" t="s">
        <v>15</v>
      </c>
      <c r="I6576" s="15" t="s">
        <v>8141</v>
      </c>
      <c r="J6576" s="15" t="s">
        <v>8141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8142</v>
      </c>
      <c r="P6576" s="15" t="s">
        <v>15</v>
      </c>
      <c r="Q6576" s="15" t="s">
        <v>15</v>
      </c>
      <c r="R6576" s="15" t="s">
        <v>15</v>
      </c>
      <c r="S6576" s="27" t="str">
        <f t="shared" si="221"/>
        <v/>
      </c>
      <c r="T6576" s="11">
        <f t="shared" si="222"/>
        <v>145.46350000000001</v>
      </c>
    </row>
    <row r="6577" spans="1:20" ht="15" customHeight="1" x14ac:dyDescent="0.2">
      <c r="A6577" s="66" t="s">
        <v>8143</v>
      </c>
      <c r="B6577" s="12" t="s">
        <v>15</v>
      </c>
      <c r="C6577" s="13" t="s">
        <v>16</v>
      </c>
      <c r="D6577" s="32" t="s">
        <v>15</v>
      </c>
      <c r="E6577" s="12" t="s">
        <v>17</v>
      </c>
      <c r="F6577" s="12" t="s">
        <v>15</v>
      </c>
      <c r="G6577" s="12" t="s">
        <v>25</v>
      </c>
      <c r="H6577" s="14" t="s">
        <v>15</v>
      </c>
      <c r="I6577" s="15" t="s">
        <v>15</v>
      </c>
      <c r="J6577" s="15" t="s">
        <v>15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15</v>
      </c>
      <c r="P6577" s="15" t="s">
        <v>15</v>
      </c>
      <c r="Q6577" s="15" t="s">
        <v>15</v>
      </c>
      <c r="R6577" s="15" t="s">
        <v>15</v>
      </c>
      <c r="S6577" s="27" t="str">
        <f t="shared" si="221"/>
        <v/>
      </c>
      <c r="T6577" s="11" t="str">
        <f t="shared" si="222"/>
        <v/>
      </c>
    </row>
    <row r="6578" spans="1:20" ht="15" customHeight="1" x14ac:dyDescent="0.2">
      <c r="A6578" s="66" t="s">
        <v>8144</v>
      </c>
      <c r="B6578" s="12" t="s">
        <v>15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15</v>
      </c>
      <c r="J6578" s="15" t="s">
        <v>15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7612</v>
      </c>
      <c r="P6578" s="15" t="s">
        <v>15</v>
      </c>
      <c r="Q6578" s="15" t="s">
        <v>15</v>
      </c>
      <c r="R6578" s="15" t="s">
        <v>15</v>
      </c>
      <c r="S6578" s="27" t="str">
        <f t="shared" si="221"/>
        <v/>
      </c>
      <c r="T6578" s="11">
        <f t="shared" si="222"/>
        <v>48.3581</v>
      </c>
    </row>
    <row r="6579" spans="1:20" ht="15" customHeight="1" x14ac:dyDescent="0.2">
      <c r="A6579" s="66" t="s">
        <v>8145</v>
      </c>
      <c r="B6579" s="12" t="s">
        <v>15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15</v>
      </c>
      <c r="J6579" s="15" t="s">
        <v>15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7612</v>
      </c>
      <c r="P6579" s="15" t="s">
        <v>15</v>
      </c>
      <c r="Q6579" s="15" t="s">
        <v>15</v>
      </c>
      <c r="R6579" s="15" t="s">
        <v>15</v>
      </c>
      <c r="S6579" s="27" t="str">
        <f t="shared" ref="S6579:S6642" si="223">IF(M6579="","",(M6579*0.973))</f>
        <v/>
      </c>
      <c r="T6579" s="11">
        <f t="shared" si="222"/>
        <v>48.3581</v>
      </c>
    </row>
    <row r="6580" spans="1:20" ht="15" customHeight="1" x14ac:dyDescent="0.2">
      <c r="A6580" s="66" t="s">
        <v>8146</v>
      </c>
      <c r="B6580" s="12" t="s">
        <v>6173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7611</v>
      </c>
      <c r="J6580" s="15" t="s">
        <v>7611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7612</v>
      </c>
      <c r="P6580" s="15" t="s">
        <v>15</v>
      </c>
      <c r="Q6580" s="15" t="s">
        <v>15</v>
      </c>
      <c r="R6580" s="15" t="s">
        <v>15</v>
      </c>
      <c r="S6580" s="27" t="str">
        <f t="shared" si="223"/>
        <v/>
      </c>
      <c r="T6580" s="11">
        <f t="shared" si="222"/>
        <v>48.3581</v>
      </c>
    </row>
    <row r="6581" spans="1:20" ht="15" customHeight="1" x14ac:dyDescent="0.2">
      <c r="A6581" s="66" t="s">
        <v>8147</v>
      </c>
      <c r="B6581" s="12" t="s">
        <v>5495</v>
      </c>
      <c r="C6581" s="13" t="s">
        <v>16</v>
      </c>
      <c r="D6581" s="32">
        <v>40179</v>
      </c>
      <c r="E6581" s="12" t="s">
        <v>25</v>
      </c>
      <c r="F6581" s="12" t="s">
        <v>15</v>
      </c>
      <c r="G6581" s="12" t="s">
        <v>25</v>
      </c>
      <c r="H6581" s="14"/>
      <c r="I6581" s="15">
        <v>38.67</v>
      </c>
      <c r="J6581" s="15">
        <v>82.16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>
        <v>120.83</v>
      </c>
      <c r="P6581" s="15" t="s">
        <v>15</v>
      </c>
      <c r="Q6581" s="15" t="s">
        <v>15</v>
      </c>
      <c r="R6581" s="15" t="s">
        <v>15</v>
      </c>
      <c r="S6581" s="27" t="str">
        <f t="shared" si="223"/>
        <v/>
      </c>
      <c r="T6581" s="11">
        <f t="shared" si="222"/>
        <v>117.56759</v>
      </c>
    </row>
    <row r="6582" spans="1:20" ht="15" customHeight="1" x14ac:dyDescent="0.2">
      <c r="A6582" s="66" t="s">
        <v>8148</v>
      </c>
      <c r="B6582" s="12" t="s">
        <v>5495</v>
      </c>
      <c r="C6582" s="13" t="s">
        <v>16</v>
      </c>
      <c r="D6582" s="32">
        <v>40179</v>
      </c>
      <c r="E6582" s="12" t="s">
        <v>25</v>
      </c>
      <c r="F6582" s="12" t="s">
        <v>15</v>
      </c>
      <c r="G6582" s="12" t="s">
        <v>25</v>
      </c>
      <c r="H6582" s="14" t="s">
        <v>15</v>
      </c>
      <c r="I6582" s="15">
        <v>44.98</v>
      </c>
      <c r="J6582" s="15">
        <v>159.47999999999999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>
        <v>204.46</v>
      </c>
      <c r="P6582" s="15" t="s">
        <v>15</v>
      </c>
      <c r="Q6582" s="15" t="s">
        <v>15</v>
      </c>
      <c r="R6582" s="15" t="s">
        <v>15</v>
      </c>
      <c r="S6582" s="27" t="str">
        <f t="shared" si="223"/>
        <v/>
      </c>
      <c r="T6582" s="11">
        <f t="shared" si="222"/>
        <v>198.93958000000001</v>
      </c>
    </row>
    <row r="6583" spans="1:20" ht="15" customHeight="1" x14ac:dyDescent="0.2">
      <c r="A6583" s="66" t="s">
        <v>8149</v>
      </c>
      <c r="B6583" s="12" t="s">
        <v>5495</v>
      </c>
      <c r="C6583" s="13" t="s">
        <v>16</v>
      </c>
      <c r="D6583" s="32">
        <v>40179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>
        <v>28.28</v>
      </c>
      <c r="J6583" s="15">
        <v>76.45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>
        <v>104.73</v>
      </c>
      <c r="P6583" s="15" t="s">
        <v>15</v>
      </c>
      <c r="Q6583" s="15" t="s">
        <v>15</v>
      </c>
      <c r="R6583" s="15" t="s">
        <v>15</v>
      </c>
      <c r="S6583" s="27" t="str">
        <f t="shared" si="223"/>
        <v/>
      </c>
      <c r="T6583" s="11">
        <f t="shared" si="222"/>
        <v>101.90229000000001</v>
      </c>
    </row>
    <row r="6584" spans="1:20" ht="15" customHeight="1" x14ac:dyDescent="0.2">
      <c r="A6584" s="66" t="s">
        <v>8150</v>
      </c>
      <c r="B6584" s="12" t="s">
        <v>5495</v>
      </c>
      <c r="C6584" s="13" t="s">
        <v>16</v>
      </c>
      <c r="D6584" s="32">
        <v>40179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>
        <v>37.630000000000003</v>
      </c>
      <c r="J6584" s="15">
        <v>64.069999999999993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>
        <v>101.7</v>
      </c>
      <c r="P6584" s="15" t="s">
        <v>15</v>
      </c>
      <c r="Q6584" s="15" t="s">
        <v>15</v>
      </c>
      <c r="R6584" s="15" t="s">
        <v>15</v>
      </c>
      <c r="S6584" s="27" t="str">
        <f t="shared" si="223"/>
        <v/>
      </c>
      <c r="T6584" s="11">
        <f t="shared" si="222"/>
        <v>98.954099999999997</v>
      </c>
    </row>
    <row r="6585" spans="1:20" ht="15" customHeight="1" x14ac:dyDescent="0.2">
      <c r="A6585" s="66" t="s">
        <v>8151</v>
      </c>
      <c r="B6585" s="12" t="s">
        <v>6173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8027</v>
      </c>
      <c r="J6585" s="15" t="s">
        <v>8027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8152</v>
      </c>
      <c r="P6585" s="15" t="s">
        <v>15</v>
      </c>
      <c r="Q6585" s="15" t="s">
        <v>15</v>
      </c>
      <c r="R6585" s="15" t="s">
        <v>15</v>
      </c>
      <c r="S6585" s="27" t="str">
        <f t="shared" si="223"/>
        <v/>
      </c>
      <c r="T6585" s="11">
        <f t="shared" si="222"/>
        <v>137.8741</v>
      </c>
    </row>
    <row r="6586" spans="1:20" ht="15" customHeight="1" x14ac:dyDescent="0.2">
      <c r="A6586" s="66" t="s">
        <v>8153</v>
      </c>
      <c r="B6586" s="12" t="s">
        <v>5495</v>
      </c>
      <c r="C6586" s="13" t="s">
        <v>16</v>
      </c>
      <c r="D6586" s="32">
        <v>40179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>
        <v>15.02</v>
      </c>
      <c r="J6586" s="15">
        <v>45.08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7920</v>
      </c>
      <c r="P6586" s="15" t="s">
        <v>15</v>
      </c>
      <c r="Q6586" s="15" t="s">
        <v>15</v>
      </c>
      <c r="R6586" s="15" t="s">
        <v>15</v>
      </c>
      <c r="S6586" s="27" t="str">
        <f t="shared" si="223"/>
        <v/>
      </c>
      <c r="T6586" s="11">
        <f t="shared" si="222"/>
        <v>58.4773</v>
      </c>
    </row>
    <row r="6587" spans="1:20" ht="15" customHeight="1" x14ac:dyDescent="0.2">
      <c r="A6587" s="66" t="s">
        <v>8154</v>
      </c>
      <c r="B6587" s="12" t="s">
        <v>5495</v>
      </c>
      <c r="C6587" s="13" t="s">
        <v>16</v>
      </c>
      <c r="D6587" s="32">
        <v>40179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>
        <v>21.22</v>
      </c>
      <c r="J6587" s="15">
        <v>63.68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7816</v>
      </c>
      <c r="P6587" s="15" t="s">
        <v>15</v>
      </c>
      <c r="Q6587" s="15" t="s">
        <v>15</v>
      </c>
      <c r="R6587" s="15" t="s">
        <v>15</v>
      </c>
      <c r="S6587" s="27" t="str">
        <f t="shared" si="223"/>
        <v/>
      </c>
      <c r="T6587" s="11">
        <f t="shared" si="222"/>
        <v>82.607700000000008</v>
      </c>
    </row>
    <row r="6588" spans="1:20" ht="15" customHeight="1" x14ac:dyDescent="0.2">
      <c r="A6588" s="66" t="s">
        <v>8155</v>
      </c>
      <c r="B6588" s="12" t="s">
        <v>6173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19</v>
      </c>
      <c r="I6588" s="15" t="s">
        <v>8104</v>
      </c>
      <c r="J6588" s="15" t="s">
        <v>8104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5480</v>
      </c>
      <c r="P6588" s="15" t="s">
        <v>15</v>
      </c>
      <c r="Q6588" s="15" t="s">
        <v>15</v>
      </c>
      <c r="R6588" s="15" t="s">
        <v>15</v>
      </c>
      <c r="S6588" s="27" t="str">
        <f t="shared" si="223"/>
        <v/>
      </c>
      <c r="T6588" s="11">
        <f t="shared" si="222"/>
        <v>127.26840000000001</v>
      </c>
    </row>
    <row r="6589" spans="1:20" ht="15" customHeight="1" x14ac:dyDescent="0.2">
      <c r="A6589" s="66" t="s">
        <v>8156</v>
      </c>
      <c r="B6589" s="12" t="s">
        <v>6173</v>
      </c>
      <c r="C6589" s="13" t="s">
        <v>16</v>
      </c>
      <c r="D6589" s="32" t="s">
        <v>15</v>
      </c>
      <c r="E6589" s="12" t="s">
        <v>25</v>
      </c>
      <c r="F6589" s="12" t="s">
        <v>15</v>
      </c>
      <c r="G6589" s="12" t="s">
        <v>25</v>
      </c>
      <c r="H6589" s="14" t="s">
        <v>19</v>
      </c>
      <c r="I6589" s="15" t="s">
        <v>7611</v>
      </c>
      <c r="J6589" s="15" t="s">
        <v>7611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7612</v>
      </c>
      <c r="P6589" s="15" t="s">
        <v>15</v>
      </c>
      <c r="Q6589" s="15" t="s">
        <v>15</v>
      </c>
      <c r="R6589" s="15" t="s">
        <v>15</v>
      </c>
      <c r="S6589" s="27" t="str">
        <f t="shared" si="223"/>
        <v/>
      </c>
      <c r="T6589" s="11">
        <f t="shared" si="222"/>
        <v>48.3581</v>
      </c>
    </row>
    <row r="6590" spans="1:20" ht="15" customHeight="1" x14ac:dyDescent="0.2">
      <c r="A6590" s="66" t="s">
        <v>8157</v>
      </c>
      <c r="B6590" s="12" t="s">
        <v>6173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19</v>
      </c>
      <c r="I6590" s="15" t="s">
        <v>7611</v>
      </c>
      <c r="J6590" s="15" t="s">
        <v>7611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7612</v>
      </c>
      <c r="P6590" s="15" t="s">
        <v>15</v>
      </c>
      <c r="Q6590" s="15" t="s">
        <v>15</v>
      </c>
      <c r="R6590" s="15" t="s">
        <v>15</v>
      </c>
      <c r="S6590" s="27" t="str">
        <f t="shared" si="223"/>
        <v/>
      </c>
      <c r="T6590" s="11">
        <f t="shared" si="222"/>
        <v>48.3581</v>
      </c>
    </row>
    <row r="6591" spans="1:20" ht="15" customHeight="1" x14ac:dyDescent="0.2">
      <c r="A6591" s="66" t="s">
        <v>8158</v>
      </c>
      <c r="B6591" s="12" t="s">
        <v>6173</v>
      </c>
      <c r="C6591" s="13" t="s">
        <v>16</v>
      </c>
      <c r="D6591" s="32" t="s">
        <v>15</v>
      </c>
      <c r="E6591" s="12" t="s">
        <v>25</v>
      </c>
      <c r="F6591" s="12" t="s">
        <v>15</v>
      </c>
      <c r="G6591" s="12" t="s">
        <v>25</v>
      </c>
      <c r="H6591" s="14" t="s">
        <v>19</v>
      </c>
      <c r="I6591" s="15" t="s">
        <v>8104</v>
      </c>
      <c r="J6591" s="15" t="s">
        <v>8104</v>
      </c>
      <c r="K6591" s="12" t="s">
        <v>15</v>
      </c>
      <c r="L6591" s="12" t="s">
        <v>15</v>
      </c>
      <c r="M6591" s="16" t="s">
        <v>15</v>
      </c>
      <c r="N6591" s="26" t="s">
        <v>15</v>
      </c>
      <c r="O6591" s="15" t="s">
        <v>5480</v>
      </c>
      <c r="P6591" s="15" t="s">
        <v>15</v>
      </c>
      <c r="Q6591" s="15" t="s">
        <v>15</v>
      </c>
      <c r="R6591" s="15" t="s">
        <v>15</v>
      </c>
      <c r="S6591" s="27" t="str">
        <f t="shared" si="223"/>
        <v/>
      </c>
      <c r="T6591" s="11">
        <f t="shared" si="222"/>
        <v>127.26840000000001</v>
      </c>
    </row>
    <row r="6592" spans="1:20" ht="15" customHeight="1" x14ac:dyDescent="0.2">
      <c r="A6592" s="66" t="s">
        <v>8159</v>
      </c>
      <c r="B6592" s="12" t="s">
        <v>6173</v>
      </c>
      <c r="C6592" s="13" t="s">
        <v>16</v>
      </c>
      <c r="D6592" s="32">
        <v>40634</v>
      </c>
      <c r="E6592" s="12" t="s">
        <v>25</v>
      </c>
      <c r="F6592" s="12" t="s">
        <v>15</v>
      </c>
      <c r="G6592" s="12" t="s">
        <v>25</v>
      </c>
      <c r="H6592" s="14"/>
      <c r="I6592" s="15" t="s">
        <v>7844</v>
      </c>
      <c r="J6592" s="15" t="s">
        <v>7844</v>
      </c>
      <c r="K6592" s="12" t="s">
        <v>15</v>
      </c>
      <c r="L6592" s="12" t="s">
        <v>15</v>
      </c>
      <c r="M6592" s="16" t="s">
        <v>15</v>
      </c>
      <c r="N6592" s="26" t="s">
        <v>15</v>
      </c>
      <c r="O6592" s="15" t="s">
        <v>7555</v>
      </c>
      <c r="P6592" s="15" t="s">
        <v>15</v>
      </c>
      <c r="Q6592" s="15" t="s">
        <v>15</v>
      </c>
      <c r="R6592" s="15" t="s">
        <v>15</v>
      </c>
      <c r="S6592" s="27" t="str">
        <f t="shared" si="223"/>
        <v/>
      </c>
      <c r="T6592" s="11">
        <f t="shared" si="222"/>
        <v>63.585549999999991</v>
      </c>
    </row>
    <row r="6593" spans="1:21" ht="15" customHeight="1" x14ac:dyDescent="0.2">
      <c r="A6593" s="66" t="s">
        <v>8160</v>
      </c>
      <c r="B6593" s="12" t="s">
        <v>6173</v>
      </c>
      <c r="C6593" s="13" t="s">
        <v>16</v>
      </c>
      <c r="D6593" s="32" t="s">
        <v>15</v>
      </c>
      <c r="E6593" s="12" t="s">
        <v>25</v>
      </c>
      <c r="F6593" s="12" t="s">
        <v>15</v>
      </c>
      <c r="G6593" s="12" t="s">
        <v>25</v>
      </c>
      <c r="H6593" s="14" t="s">
        <v>15</v>
      </c>
      <c r="I6593" s="15" t="s">
        <v>8161</v>
      </c>
      <c r="J6593" s="15" t="s">
        <v>8161</v>
      </c>
      <c r="K6593" s="12" t="s">
        <v>15</v>
      </c>
      <c r="L6593" s="12" t="s">
        <v>15</v>
      </c>
      <c r="M6593" s="16" t="s">
        <v>15</v>
      </c>
      <c r="N6593" s="26" t="s">
        <v>15</v>
      </c>
      <c r="O6593" s="15" t="s">
        <v>8162</v>
      </c>
      <c r="P6593" s="15" t="s">
        <v>15</v>
      </c>
      <c r="Q6593" s="15" t="s">
        <v>15</v>
      </c>
      <c r="R6593" s="15" t="s">
        <v>15</v>
      </c>
      <c r="S6593" s="27" t="str">
        <f t="shared" si="223"/>
        <v/>
      </c>
      <c r="T6593" s="11">
        <f t="shared" si="222"/>
        <v>72.391199999999998</v>
      </c>
    </row>
    <row r="6594" spans="1:21" ht="15" customHeight="1" x14ac:dyDescent="0.2">
      <c r="A6594" s="66" t="s">
        <v>8163</v>
      </c>
      <c r="B6594" s="12" t="s">
        <v>6173</v>
      </c>
      <c r="C6594" s="13" t="s">
        <v>16</v>
      </c>
      <c r="D6594" s="32">
        <v>40634</v>
      </c>
      <c r="E6594" s="12" t="s">
        <v>25</v>
      </c>
      <c r="F6594" s="12" t="s">
        <v>15</v>
      </c>
      <c r="G6594" s="12" t="s">
        <v>25</v>
      </c>
      <c r="H6594" s="14"/>
      <c r="I6594" s="15" t="s">
        <v>7611</v>
      </c>
      <c r="J6594" s="15" t="s">
        <v>7611</v>
      </c>
      <c r="K6594" s="12" t="s">
        <v>15</v>
      </c>
      <c r="L6594" s="12" t="s">
        <v>15</v>
      </c>
      <c r="M6594" s="16" t="s">
        <v>15</v>
      </c>
      <c r="N6594" s="26" t="s">
        <v>15</v>
      </c>
      <c r="O6594" s="15" t="s">
        <v>7612</v>
      </c>
      <c r="P6594" s="15" t="s">
        <v>15</v>
      </c>
      <c r="Q6594" s="15" t="s">
        <v>15</v>
      </c>
      <c r="R6594" s="15" t="s">
        <v>15</v>
      </c>
      <c r="S6594" s="27" t="str">
        <f t="shared" si="223"/>
        <v/>
      </c>
      <c r="T6594" s="11">
        <f t="shared" si="222"/>
        <v>48.3581</v>
      </c>
    </row>
    <row r="6595" spans="1:21" ht="15" customHeight="1" x14ac:dyDescent="0.2">
      <c r="A6595" s="66" t="s">
        <v>8164</v>
      </c>
      <c r="B6595" s="12" t="s">
        <v>6173</v>
      </c>
      <c r="C6595" s="13" t="s">
        <v>16</v>
      </c>
      <c r="D6595" s="32" t="s">
        <v>15</v>
      </c>
      <c r="E6595" s="12" t="s">
        <v>25</v>
      </c>
      <c r="F6595" s="12" t="s">
        <v>15</v>
      </c>
      <c r="G6595" s="12" t="s">
        <v>25</v>
      </c>
      <c r="H6595" s="14" t="s">
        <v>15</v>
      </c>
      <c r="I6595" s="15" t="s">
        <v>8165</v>
      </c>
      <c r="J6595" s="15" t="s">
        <v>8165</v>
      </c>
      <c r="K6595" s="12" t="s">
        <v>15</v>
      </c>
      <c r="L6595" s="12" t="s">
        <v>15</v>
      </c>
      <c r="M6595" s="16" t="s">
        <v>15</v>
      </c>
      <c r="N6595" s="26" t="s">
        <v>15</v>
      </c>
      <c r="O6595" s="15" t="s">
        <v>6290</v>
      </c>
      <c r="P6595" s="15" t="s">
        <v>15</v>
      </c>
      <c r="Q6595" s="15" t="s">
        <v>15</v>
      </c>
      <c r="R6595" s="15" t="s">
        <v>15</v>
      </c>
      <c r="S6595" s="27" t="str">
        <f t="shared" si="223"/>
        <v/>
      </c>
      <c r="T6595" s="11">
        <f t="shared" si="222"/>
        <v>60.47195</v>
      </c>
    </row>
    <row r="6596" spans="1:21" ht="15" customHeight="1" x14ac:dyDescent="0.2">
      <c r="A6596" s="66" t="s">
        <v>8166</v>
      </c>
      <c r="B6596" s="12" t="s">
        <v>6173</v>
      </c>
      <c r="C6596" s="13" t="s">
        <v>16</v>
      </c>
      <c r="D6596" s="32">
        <v>40634</v>
      </c>
      <c r="E6596" s="12" t="s">
        <v>25</v>
      </c>
      <c r="F6596" s="12" t="s">
        <v>15</v>
      </c>
      <c r="G6596" s="12" t="s">
        <v>18</v>
      </c>
      <c r="H6596" s="14"/>
      <c r="I6596" s="15" t="s">
        <v>8104</v>
      </c>
      <c r="J6596" s="15" t="s">
        <v>8104</v>
      </c>
      <c r="K6596" s="12" t="s">
        <v>15</v>
      </c>
      <c r="L6596" s="12" t="s">
        <v>15</v>
      </c>
      <c r="M6596" s="16" t="s">
        <v>15</v>
      </c>
      <c r="N6596" s="26" t="s">
        <v>15</v>
      </c>
      <c r="O6596" s="15" t="s">
        <v>5480</v>
      </c>
      <c r="P6596" s="15" t="s">
        <v>15</v>
      </c>
      <c r="Q6596" s="15" t="s">
        <v>15</v>
      </c>
      <c r="R6596" s="15" t="s">
        <v>15</v>
      </c>
      <c r="S6596" s="27" t="str">
        <f t="shared" si="223"/>
        <v/>
      </c>
      <c r="T6596" s="11">
        <f t="shared" si="222"/>
        <v>127.26840000000001</v>
      </c>
    </row>
    <row r="6597" spans="1:21" ht="15" customHeight="1" x14ac:dyDescent="0.2">
      <c r="A6597" s="66" t="s">
        <v>8167</v>
      </c>
      <c r="B6597" s="12" t="s">
        <v>6173</v>
      </c>
      <c r="C6597" s="13" t="s">
        <v>16</v>
      </c>
      <c r="D6597" s="32">
        <v>40634</v>
      </c>
      <c r="E6597" s="12" t="s">
        <v>25</v>
      </c>
      <c r="F6597" s="12" t="s">
        <v>15</v>
      </c>
      <c r="G6597" s="12" t="s">
        <v>18</v>
      </c>
      <c r="H6597" s="14"/>
      <c r="I6597" s="15" t="s">
        <v>8104</v>
      </c>
      <c r="J6597" s="15" t="s">
        <v>8104</v>
      </c>
      <c r="K6597" s="12" t="s">
        <v>15</v>
      </c>
      <c r="L6597" s="12" t="s">
        <v>15</v>
      </c>
      <c r="M6597" s="16" t="s">
        <v>15</v>
      </c>
      <c r="N6597" s="26" t="s">
        <v>15</v>
      </c>
      <c r="O6597" s="15" t="s">
        <v>5480</v>
      </c>
      <c r="P6597" s="15" t="s">
        <v>15</v>
      </c>
      <c r="Q6597" s="15" t="s">
        <v>15</v>
      </c>
      <c r="R6597" s="15" t="s">
        <v>15</v>
      </c>
      <c r="S6597" s="27" t="str">
        <f t="shared" si="223"/>
        <v/>
      </c>
      <c r="T6597" s="11">
        <f t="shared" si="222"/>
        <v>127.26840000000001</v>
      </c>
    </row>
    <row r="6598" spans="1:21" ht="15" customHeight="1" x14ac:dyDescent="0.2">
      <c r="A6598" s="66" t="s">
        <v>8168</v>
      </c>
      <c r="B6598" s="12" t="s">
        <v>6173</v>
      </c>
      <c r="C6598" s="13" t="s">
        <v>16</v>
      </c>
      <c r="D6598" s="32" t="s">
        <v>15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 t="s">
        <v>8165</v>
      </c>
      <c r="J6598" s="15" t="s">
        <v>8165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 t="s">
        <v>6290</v>
      </c>
      <c r="P6598" s="15" t="s">
        <v>15</v>
      </c>
      <c r="Q6598" s="15" t="s">
        <v>15</v>
      </c>
      <c r="R6598" s="15" t="s">
        <v>15</v>
      </c>
      <c r="S6598" s="27" t="str">
        <f t="shared" si="223"/>
        <v/>
      </c>
      <c r="T6598" s="11">
        <f t="shared" si="222"/>
        <v>60.47195</v>
      </c>
    </row>
    <row r="6599" spans="1:21" ht="15" customHeight="1" x14ac:dyDescent="0.2">
      <c r="A6599" s="66" t="s">
        <v>8169</v>
      </c>
      <c r="B6599" s="12" t="s">
        <v>6173</v>
      </c>
      <c r="C6599" s="13" t="s">
        <v>16</v>
      </c>
      <c r="D6599" s="32" t="s">
        <v>15</v>
      </c>
      <c r="E6599" s="12" t="s">
        <v>25</v>
      </c>
      <c r="F6599" s="12" t="s">
        <v>15</v>
      </c>
      <c r="G6599" s="12" t="s">
        <v>25</v>
      </c>
      <c r="H6599" s="14" t="s">
        <v>15</v>
      </c>
      <c r="I6599" s="15" t="s">
        <v>8165</v>
      </c>
      <c r="J6599" s="15" t="s">
        <v>8165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 t="s">
        <v>6290</v>
      </c>
      <c r="P6599" s="15" t="s">
        <v>15</v>
      </c>
      <c r="Q6599" s="15" t="s">
        <v>15</v>
      </c>
      <c r="R6599" s="15" t="s">
        <v>15</v>
      </c>
      <c r="S6599" s="27" t="str">
        <f t="shared" si="223"/>
        <v/>
      </c>
      <c r="T6599" s="11">
        <f t="shared" si="222"/>
        <v>60.47195</v>
      </c>
    </row>
    <row r="6600" spans="1:21" ht="15" customHeight="1" x14ac:dyDescent="0.2">
      <c r="A6600" s="66" t="s">
        <v>8170</v>
      </c>
      <c r="B6600" s="12" t="s">
        <v>15</v>
      </c>
      <c r="C6600" s="13" t="s">
        <v>16</v>
      </c>
      <c r="D6600" s="32" t="s">
        <v>15</v>
      </c>
      <c r="E6600" s="12" t="s">
        <v>17</v>
      </c>
      <c r="F6600" s="12" t="s">
        <v>15</v>
      </c>
      <c r="G6600" s="12" t="s">
        <v>25</v>
      </c>
      <c r="H6600" s="14" t="s">
        <v>15</v>
      </c>
      <c r="I6600" s="15" t="s">
        <v>15</v>
      </c>
      <c r="J6600" s="15" t="s">
        <v>15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 t="s">
        <v>15</v>
      </c>
      <c r="P6600" s="15" t="s">
        <v>15</v>
      </c>
      <c r="Q6600" s="15" t="s">
        <v>15</v>
      </c>
      <c r="R6600" s="15" t="s">
        <v>15</v>
      </c>
      <c r="S6600" s="27" t="str">
        <f t="shared" si="223"/>
        <v/>
      </c>
      <c r="T6600" s="11" t="str">
        <f t="shared" si="222"/>
        <v/>
      </c>
    </row>
    <row r="6601" spans="1:21" ht="15" customHeight="1" x14ac:dyDescent="0.2">
      <c r="A6601" s="66">
        <v>78579</v>
      </c>
      <c r="B6601" s="12" t="s">
        <v>5495</v>
      </c>
      <c r="C6601" s="13" t="s">
        <v>16</v>
      </c>
      <c r="D6601" s="32">
        <v>40909</v>
      </c>
      <c r="E6601" s="12" t="s">
        <v>25</v>
      </c>
      <c r="F6601" s="12"/>
      <c r="G6601" s="12" t="s">
        <v>25</v>
      </c>
      <c r="H6601" s="14"/>
      <c r="I6601" s="15" t="s">
        <v>8171</v>
      </c>
      <c r="J6601" s="15">
        <v>82.78</v>
      </c>
      <c r="K6601" s="12"/>
      <c r="L6601" s="12"/>
      <c r="M6601" s="16" t="s">
        <v>15</v>
      </c>
      <c r="N6601" s="26"/>
      <c r="O6601" s="15">
        <v>96.58</v>
      </c>
      <c r="P6601" s="15"/>
      <c r="Q6601" s="15"/>
      <c r="R6601" s="15"/>
      <c r="S6601" s="27" t="str">
        <f t="shared" si="223"/>
        <v/>
      </c>
      <c r="T6601" s="11">
        <f t="shared" si="222"/>
        <v>93.972340000000003</v>
      </c>
    </row>
    <row r="6602" spans="1:21" ht="15" customHeight="1" x14ac:dyDescent="0.2">
      <c r="A6602" s="66" t="s">
        <v>8172</v>
      </c>
      <c r="B6602" s="12" t="s">
        <v>5495</v>
      </c>
      <c r="C6602" s="13" t="s">
        <v>16</v>
      </c>
      <c r="D6602" s="32">
        <v>40909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 t="s">
        <v>8173</v>
      </c>
      <c r="J6602" s="15">
        <v>54.38</v>
      </c>
      <c r="K6602" s="12"/>
      <c r="L6602" s="12" t="s">
        <v>15</v>
      </c>
      <c r="M6602" s="16" t="s">
        <v>15</v>
      </c>
      <c r="N6602" s="26" t="s">
        <v>15</v>
      </c>
      <c r="O6602" s="15" t="s">
        <v>7555</v>
      </c>
      <c r="P6602" s="15" t="s">
        <v>15</v>
      </c>
      <c r="Q6602" s="15" t="s">
        <v>15</v>
      </c>
      <c r="R6602" s="15" t="s">
        <v>15</v>
      </c>
      <c r="S6602" s="27" t="str">
        <f t="shared" si="223"/>
        <v/>
      </c>
      <c r="T6602" s="11">
        <f t="shared" si="222"/>
        <v>63.585549999999991</v>
      </c>
    </row>
    <row r="6603" spans="1:21" ht="15" customHeight="1" x14ac:dyDescent="0.2">
      <c r="A6603" s="66">
        <v>78582</v>
      </c>
      <c r="B6603" s="12" t="s">
        <v>5495</v>
      </c>
      <c r="C6603" s="13" t="s">
        <v>16</v>
      </c>
      <c r="D6603" s="32">
        <v>40909</v>
      </c>
      <c r="E6603" s="12" t="s">
        <v>25</v>
      </c>
      <c r="F6603" s="12"/>
      <c r="G6603" s="12" t="s">
        <v>25</v>
      </c>
      <c r="H6603" s="14"/>
      <c r="I6603" s="15" t="s">
        <v>8174</v>
      </c>
      <c r="J6603" s="15">
        <v>148.6</v>
      </c>
      <c r="K6603" s="12"/>
      <c r="L6603" s="12"/>
      <c r="M6603" s="16" t="s">
        <v>15</v>
      </c>
      <c r="N6603" s="26"/>
      <c r="O6603" s="15">
        <v>178.3</v>
      </c>
      <c r="P6603" s="15"/>
      <c r="Q6603" s="15"/>
      <c r="R6603" s="15"/>
      <c r="S6603" s="27" t="str">
        <f t="shared" si="223"/>
        <v/>
      </c>
      <c r="T6603" s="11">
        <f t="shared" si="222"/>
        <v>173.48590000000002</v>
      </c>
    </row>
    <row r="6604" spans="1:21" ht="15" customHeight="1" x14ac:dyDescent="0.2">
      <c r="A6604" s="66">
        <v>78597</v>
      </c>
      <c r="B6604" s="12" t="s">
        <v>5495</v>
      </c>
      <c r="C6604" s="13" t="s">
        <v>16</v>
      </c>
      <c r="D6604" s="32">
        <v>40909</v>
      </c>
      <c r="E6604" s="12" t="s">
        <v>25</v>
      </c>
      <c r="F6604" s="12"/>
      <c r="G6604" s="12" t="s">
        <v>25</v>
      </c>
      <c r="H6604" s="14"/>
      <c r="I6604" s="15" t="s">
        <v>8175</v>
      </c>
      <c r="J6604" s="15">
        <v>88.73</v>
      </c>
      <c r="K6604" s="12"/>
      <c r="L6604" s="12"/>
      <c r="M6604" s="16" t="s">
        <v>15</v>
      </c>
      <c r="N6604" s="26"/>
      <c r="O6604" s="15">
        <v>109.04</v>
      </c>
      <c r="P6604" s="15"/>
      <c r="Q6604" s="15"/>
      <c r="R6604" s="15"/>
      <c r="S6604" s="27" t="str">
        <f t="shared" si="223"/>
        <v/>
      </c>
      <c r="T6604" s="11">
        <f t="shared" si="222"/>
        <v>106.09592000000001</v>
      </c>
    </row>
    <row r="6605" spans="1:21" s="29" customFormat="1" ht="15" customHeight="1" x14ac:dyDescent="0.2">
      <c r="A6605" s="66">
        <v>78598</v>
      </c>
      <c r="B6605" s="12" t="s">
        <v>5495</v>
      </c>
      <c r="C6605" s="13" t="s">
        <v>16</v>
      </c>
      <c r="D6605" s="32">
        <v>40909</v>
      </c>
      <c r="E6605" s="12" t="s">
        <v>25</v>
      </c>
      <c r="F6605" s="12"/>
      <c r="G6605" s="12" t="s">
        <v>25</v>
      </c>
      <c r="H6605" s="14"/>
      <c r="I6605" s="15" t="s">
        <v>8176</v>
      </c>
      <c r="J6605" s="15">
        <v>143.76</v>
      </c>
      <c r="K6605" s="12"/>
      <c r="L6605" s="12"/>
      <c r="M6605" s="16" t="s">
        <v>15</v>
      </c>
      <c r="N6605" s="26"/>
      <c r="O6605" s="15">
        <v>166.95</v>
      </c>
      <c r="P6605" s="15"/>
      <c r="Q6605" s="15"/>
      <c r="R6605" s="15"/>
      <c r="S6605" s="27" t="str">
        <f t="shared" si="223"/>
        <v/>
      </c>
      <c r="T6605" s="11">
        <f t="shared" si="222"/>
        <v>162.44234999999998</v>
      </c>
      <c r="U6605" s="34"/>
    </row>
    <row r="6606" spans="1:21" s="29" customFormat="1" ht="15" customHeight="1" x14ac:dyDescent="0.2">
      <c r="A6606" s="66" t="s">
        <v>8177</v>
      </c>
      <c r="B6606" s="12"/>
      <c r="C6606" s="13" t="s">
        <v>16</v>
      </c>
      <c r="D6606" s="32" t="s">
        <v>15</v>
      </c>
      <c r="E6606" s="12" t="s">
        <v>17</v>
      </c>
      <c r="F6606" s="12" t="s">
        <v>15</v>
      </c>
      <c r="G6606" s="12" t="s">
        <v>25</v>
      </c>
      <c r="H6606" s="14" t="s">
        <v>15</v>
      </c>
      <c r="I6606" s="15" t="s">
        <v>15</v>
      </c>
      <c r="J6606" s="15" t="s">
        <v>15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15</v>
      </c>
      <c r="P6606" s="15" t="s">
        <v>15</v>
      </c>
      <c r="Q6606" s="15" t="s">
        <v>15</v>
      </c>
      <c r="R6606" s="15" t="s">
        <v>15</v>
      </c>
      <c r="S6606" s="27" t="str">
        <f t="shared" si="223"/>
        <v/>
      </c>
      <c r="T6606" s="11" t="str">
        <f t="shared" si="222"/>
        <v/>
      </c>
    </row>
    <row r="6607" spans="1:21" ht="15" customHeight="1" x14ac:dyDescent="0.2">
      <c r="A6607" s="66" t="s">
        <v>8178</v>
      </c>
      <c r="B6607" s="12" t="s">
        <v>6173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8079</v>
      </c>
      <c r="J6607" s="15" t="s">
        <v>8079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7751</v>
      </c>
      <c r="P6607" s="15" t="s">
        <v>15</v>
      </c>
      <c r="Q6607" s="15" t="s">
        <v>15</v>
      </c>
      <c r="R6607" s="15" t="s">
        <v>15</v>
      </c>
      <c r="S6607" s="27" t="str">
        <f t="shared" si="223"/>
        <v/>
      </c>
      <c r="T6607" s="11">
        <f t="shared" si="222"/>
        <v>95.451299999999989</v>
      </c>
      <c r="U6607" s="29"/>
    </row>
    <row r="6608" spans="1:21" ht="15" customHeight="1" x14ac:dyDescent="0.2">
      <c r="A6608" s="66" t="s">
        <v>8179</v>
      </c>
      <c r="B6608" s="12" t="s">
        <v>6173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8104</v>
      </c>
      <c r="J6608" s="15" t="s">
        <v>8104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5480</v>
      </c>
      <c r="P6608" s="15" t="s">
        <v>15</v>
      </c>
      <c r="Q6608" s="15" t="s">
        <v>15</v>
      </c>
      <c r="R6608" s="15" t="s">
        <v>15</v>
      </c>
      <c r="S6608" s="27" t="str">
        <f t="shared" si="223"/>
        <v/>
      </c>
      <c r="T6608" s="11">
        <f t="shared" si="222"/>
        <v>127.26840000000001</v>
      </c>
    </row>
    <row r="6609" spans="1:20" ht="15" customHeight="1" x14ac:dyDescent="0.2">
      <c r="A6609" s="66" t="s">
        <v>8180</v>
      </c>
      <c r="B6609" s="12" t="s">
        <v>6173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19</v>
      </c>
      <c r="I6609" s="15" t="s">
        <v>8079</v>
      </c>
      <c r="J6609" s="15" t="s">
        <v>8079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7751</v>
      </c>
      <c r="P6609" s="15" t="s">
        <v>15</v>
      </c>
      <c r="Q6609" s="15" t="s">
        <v>15</v>
      </c>
      <c r="R6609" s="15" t="s">
        <v>15</v>
      </c>
      <c r="S6609" s="27" t="str">
        <f t="shared" si="223"/>
        <v/>
      </c>
      <c r="T6609" s="11">
        <f t="shared" si="222"/>
        <v>95.451299999999989</v>
      </c>
    </row>
    <row r="6610" spans="1:20" ht="15" customHeight="1" x14ac:dyDescent="0.2">
      <c r="A6610" s="66" t="s">
        <v>8181</v>
      </c>
      <c r="B6610" s="12" t="s">
        <v>6173</v>
      </c>
      <c r="C6610" s="13" t="s">
        <v>16</v>
      </c>
      <c r="D6610" s="32" t="s">
        <v>15</v>
      </c>
      <c r="E6610" s="12" t="s">
        <v>25</v>
      </c>
      <c r="F6610" s="12" t="s">
        <v>15</v>
      </c>
      <c r="G6610" s="12" t="s">
        <v>25</v>
      </c>
      <c r="H6610" s="14" t="s">
        <v>19</v>
      </c>
      <c r="I6610" s="15" t="s">
        <v>8104</v>
      </c>
      <c r="J6610" s="15" t="s">
        <v>8104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5480</v>
      </c>
      <c r="P6610" s="15" t="s">
        <v>15</v>
      </c>
      <c r="Q6610" s="15" t="s">
        <v>15</v>
      </c>
      <c r="R6610" s="15" t="s">
        <v>15</v>
      </c>
      <c r="S6610" s="27" t="str">
        <f t="shared" si="223"/>
        <v/>
      </c>
      <c r="T6610" s="11">
        <f t="shared" si="222"/>
        <v>127.26840000000001</v>
      </c>
    </row>
    <row r="6611" spans="1:20" ht="15" customHeight="1" x14ac:dyDescent="0.2">
      <c r="A6611" s="66" t="s">
        <v>8182</v>
      </c>
      <c r="B6611" s="12" t="s">
        <v>6173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19</v>
      </c>
      <c r="I6611" s="15" t="s">
        <v>8104</v>
      </c>
      <c r="J6611" s="15" t="s">
        <v>8104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5480</v>
      </c>
      <c r="P6611" s="15" t="s">
        <v>15</v>
      </c>
      <c r="Q6611" s="15" t="s">
        <v>15</v>
      </c>
      <c r="R6611" s="15" t="s">
        <v>15</v>
      </c>
      <c r="S6611" s="27" t="str">
        <f t="shared" si="223"/>
        <v/>
      </c>
      <c r="T6611" s="11">
        <f t="shared" si="222"/>
        <v>127.26840000000001</v>
      </c>
    </row>
    <row r="6612" spans="1:20" ht="15" customHeight="1" x14ac:dyDescent="0.2">
      <c r="A6612" s="66" t="s">
        <v>8183</v>
      </c>
      <c r="B6612" s="12" t="s">
        <v>6173</v>
      </c>
      <c r="C6612" s="13" t="s">
        <v>16</v>
      </c>
      <c r="D6612" s="32" t="s">
        <v>15</v>
      </c>
      <c r="E6612" s="12" t="s">
        <v>25</v>
      </c>
      <c r="F6612" s="12" t="s">
        <v>15</v>
      </c>
      <c r="G6612" s="12" t="s">
        <v>25</v>
      </c>
      <c r="H6612" s="14" t="s">
        <v>15</v>
      </c>
      <c r="I6612" s="15" t="s">
        <v>8104</v>
      </c>
      <c r="J6612" s="15" t="s">
        <v>8104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5480</v>
      </c>
      <c r="P6612" s="15" t="s">
        <v>15</v>
      </c>
      <c r="Q6612" s="15" t="s">
        <v>15</v>
      </c>
      <c r="R6612" s="15" t="s">
        <v>15</v>
      </c>
      <c r="S6612" s="27" t="str">
        <f t="shared" si="223"/>
        <v/>
      </c>
      <c r="T6612" s="11">
        <f t="shared" si="222"/>
        <v>127.26840000000001</v>
      </c>
    </row>
    <row r="6613" spans="1:20" ht="15" customHeight="1" x14ac:dyDescent="0.2">
      <c r="A6613" s="66" t="s">
        <v>8184</v>
      </c>
      <c r="B6613" s="12" t="s">
        <v>6173</v>
      </c>
      <c r="C6613" s="13" t="s">
        <v>16</v>
      </c>
      <c r="D6613" s="32" t="s">
        <v>15</v>
      </c>
      <c r="E6613" s="12" t="s">
        <v>25</v>
      </c>
      <c r="F6613" s="12" t="s">
        <v>15</v>
      </c>
      <c r="G6613" s="12" t="s">
        <v>25</v>
      </c>
      <c r="H6613" s="14" t="s">
        <v>15</v>
      </c>
      <c r="I6613" s="15" t="s">
        <v>8104</v>
      </c>
      <c r="J6613" s="15" t="s">
        <v>8104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5480</v>
      </c>
      <c r="P6613" s="15" t="s">
        <v>15</v>
      </c>
      <c r="Q6613" s="15" t="s">
        <v>15</v>
      </c>
      <c r="R6613" s="15" t="s">
        <v>15</v>
      </c>
      <c r="S6613" s="27" t="str">
        <f t="shared" si="223"/>
        <v/>
      </c>
      <c r="T6613" s="11">
        <f t="shared" si="222"/>
        <v>127.26840000000001</v>
      </c>
    </row>
    <row r="6614" spans="1:20" ht="15" customHeight="1" x14ac:dyDescent="0.2">
      <c r="A6614" s="66" t="s">
        <v>8185</v>
      </c>
      <c r="B6614" s="12" t="s">
        <v>6173</v>
      </c>
      <c r="C6614" s="13" t="s">
        <v>16</v>
      </c>
      <c r="D6614" s="32" t="s">
        <v>15</v>
      </c>
      <c r="E6614" s="12" t="s">
        <v>25</v>
      </c>
      <c r="F6614" s="12" t="s">
        <v>15</v>
      </c>
      <c r="G6614" s="12" t="s">
        <v>25</v>
      </c>
      <c r="H6614" s="14" t="s">
        <v>19</v>
      </c>
      <c r="I6614" s="15" t="s">
        <v>8104</v>
      </c>
      <c r="J6614" s="15" t="s">
        <v>8104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5480</v>
      </c>
      <c r="P6614" s="15" t="s">
        <v>15</v>
      </c>
      <c r="Q6614" s="15" t="s">
        <v>15</v>
      </c>
      <c r="R6614" s="15" t="s">
        <v>15</v>
      </c>
      <c r="S6614" s="27" t="str">
        <f t="shared" si="223"/>
        <v/>
      </c>
      <c r="T6614" s="11">
        <f t="shared" si="222"/>
        <v>127.26840000000001</v>
      </c>
    </row>
    <row r="6615" spans="1:20" ht="15" customHeight="1" x14ac:dyDescent="0.2">
      <c r="A6615" s="66" t="s">
        <v>8186</v>
      </c>
      <c r="B6615" s="12" t="s">
        <v>6173</v>
      </c>
      <c r="C6615" s="13" t="s">
        <v>16</v>
      </c>
      <c r="D6615" s="32" t="s">
        <v>15</v>
      </c>
      <c r="E6615" s="12" t="s">
        <v>25</v>
      </c>
      <c r="F6615" s="12" t="s">
        <v>15</v>
      </c>
      <c r="G6615" s="12" t="s">
        <v>25</v>
      </c>
      <c r="H6615" s="14" t="s">
        <v>15</v>
      </c>
      <c r="I6615" s="15" t="s">
        <v>8079</v>
      </c>
      <c r="J6615" s="15" t="s">
        <v>8079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7751</v>
      </c>
      <c r="P6615" s="15" t="s">
        <v>15</v>
      </c>
      <c r="Q6615" s="15" t="s">
        <v>15</v>
      </c>
      <c r="R6615" s="15" t="s">
        <v>15</v>
      </c>
      <c r="S6615" s="27" t="str">
        <f t="shared" si="223"/>
        <v/>
      </c>
      <c r="T6615" s="11">
        <f t="shared" si="222"/>
        <v>95.451299999999989</v>
      </c>
    </row>
    <row r="6616" spans="1:20" ht="15" customHeight="1" x14ac:dyDescent="0.2">
      <c r="A6616" s="66" t="s">
        <v>8187</v>
      </c>
      <c r="B6616" s="12" t="s">
        <v>6173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8079</v>
      </c>
      <c r="J6616" s="15" t="s">
        <v>8079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7751</v>
      </c>
      <c r="P6616" s="15" t="s">
        <v>15</v>
      </c>
      <c r="Q6616" s="15" t="s">
        <v>15</v>
      </c>
      <c r="R6616" s="15" t="s">
        <v>15</v>
      </c>
      <c r="S6616" s="27" t="str">
        <f t="shared" si="223"/>
        <v/>
      </c>
      <c r="T6616" s="11">
        <f t="shared" si="222"/>
        <v>95.451299999999989</v>
      </c>
    </row>
    <row r="6617" spans="1:20" ht="15" customHeight="1" x14ac:dyDescent="0.2">
      <c r="A6617" s="66" t="s">
        <v>8188</v>
      </c>
      <c r="B6617" s="12" t="s">
        <v>6173</v>
      </c>
      <c r="C6617" s="13" t="s">
        <v>16</v>
      </c>
      <c r="D6617" s="32" t="s">
        <v>15</v>
      </c>
      <c r="E6617" s="12" t="s">
        <v>25</v>
      </c>
      <c r="F6617" s="12" t="s">
        <v>15</v>
      </c>
      <c r="G6617" s="12" t="s">
        <v>25</v>
      </c>
      <c r="H6617" s="14" t="s">
        <v>15</v>
      </c>
      <c r="I6617" s="15" t="s">
        <v>5179</v>
      </c>
      <c r="J6617" s="15" t="s">
        <v>5179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7642</v>
      </c>
      <c r="P6617" s="15" t="s">
        <v>15</v>
      </c>
      <c r="Q6617" s="15" t="s">
        <v>15</v>
      </c>
      <c r="R6617" s="15" t="s">
        <v>15</v>
      </c>
      <c r="S6617" s="27" t="str">
        <f t="shared" si="223"/>
        <v/>
      </c>
      <c r="T6617" s="11">
        <f t="shared" si="222"/>
        <v>40.768699999999995</v>
      </c>
    </row>
    <row r="6618" spans="1:20" ht="15" customHeight="1" x14ac:dyDescent="0.2">
      <c r="A6618" s="66" t="s">
        <v>8189</v>
      </c>
      <c r="B6618" s="12" t="s">
        <v>6173</v>
      </c>
      <c r="C6618" s="13" t="s">
        <v>16</v>
      </c>
      <c r="D6618" s="32" t="s">
        <v>15</v>
      </c>
      <c r="E6618" s="12" t="s">
        <v>25</v>
      </c>
      <c r="F6618" s="12" t="s">
        <v>15</v>
      </c>
      <c r="G6618" s="12" t="s">
        <v>25</v>
      </c>
      <c r="H6618" s="14" t="s">
        <v>15</v>
      </c>
      <c r="I6618" s="15" t="s">
        <v>7611</v>
      </c>
      <c r="J6618" s="15" t="s">
        <v>7611</v>
      </c>
      <c r="K6618" s="12" t="s">
        <v>15</v>
      </c>
      <c r="L6618" s="12" t="s">
        <v>15</v>
      </c>
      <c r="M6618" s="16" t="s">
        <v>15</v>
      </c>
      <c r="N6618" s="26" t="s">
        <v>15</v>
      </c>
      <c r="O6618" s="15" t="s">
        <v>7612</v>
      </c>
      <c r="P6618" s="15" t="s">
        <v>15</v>
      </c>
      <c r="Q6618" s="15" t="s">
        <v>15</v>
      </c>
      <c r="R6618" s="15" t="s">
        <v>15</v>
      </c>
      <c r="S6618" s="27" t="str">
        <f t="shared" si="223"/>
        <v/>
      </c>
      <c r="T6618" s="11">
        <f t="shared" si="222"/>
        <v>48.3581</v>
      </c>
    </row>
    <row r="6619" spans="1:20" ht="15" customHeight="1" x14ac:dyDescent="0.2">
      <c r="A6619" s="66" t="s">
        <v>8190</v>
      </c>
      <c r="B6619" s="12" t="s">
        <v>6173</v>
      </c>
      <c r="C6619" s="13" t="s">
        <v>16</v>
      </c>
      <c r="D6619" s="32" t="s">
        <v>15</v>
      </c>
      <c r="E6619" s="12" t="s">
        <v>25</v>
      </c>
      <c r="F6619" s="12" t="s">
        <v>15</v>
      </c>
      <c r="G6619" s="12" t="s">
        <v>25</v>
      </c>
      <c r="H6619" s="14" t="s">
        <v>15</v>
      </c>
      <c r="I6619" s="15" t="s">
        <v>5179</v>
      </c>
      <c r="J6619" s="15" t="s">
        <v>5179</v>
      </c>
      <c r="K6619" s="12" t="s">
        <v>15</v>
      </c>
      <c r="L6619" s="12" t="s">
        <v>15</v>
      </c>
      <c r="M6619" s="16" t="s">
        <v>15</v>
      </c>
      <c r="N6619" s="26" t="s">
        <v>15</v>
      </c>
      <c r="O6619" s="15" t="s">
        <v>7642</v>
      </c>
      <c r="P6619" s="15" t="s">
        <v>15</v>
      </c>
      <c r="Q6619" s="15" t="s">
        <v>15</v>
      </c>
      <c r="R6619" s="15" t="s">
        <v>15</v>
      </c>
      <c r="S6619" s="27" t="str">
        <f t="shared" si="223"/>
        <v/>
      </c>
      <c r="T6619" s="11">
        <f t="shared" si="222"/>
        <v>40.768699999999995</v>
      </c>
    </row>
    <row r="6620" spans="1:20" ht="15" customHeight="1" x14ac:dyDescent="0.2">
      <c r="A6620" s="66" t="s">
        <v>8191</v>
      </c>
      <c r="B6620" s="12" t="s">
        <v>6173</v>
      </c>
      <c r="C6620" s="13" t="s">
        <v>16</v>
      </c>
      <c r="D6620" s="32" t="s">
        <v>15</v>
      </c>
      <c r="E6620" s="12" t="s">
        <v>25</v>
      </c>
      <c r="F6620" s="12" t="s">
        <v>15</v>
      </c>
      <c r="G6620" s="12" t="s">
        <v>25</v>
      </c>
      <c r="H6620" s="14" t="s">
        <v>15</v>
      </c>
      <c r="I6620" s="15" t="s">
        <v>8091</v>
      </c>
      <c r="J6620" s="15" t="s">
        <v>8091</v>
      </c>
      <c r="K6620" s="12" t="s">
        <v>15</v>
      </c>
      <c r="L6620" s="12" t="s">
        <v>15</v>
      </c>
      <c r="M6620" s="16" t="s">
        <v>15</v>
      </c>
      <c r="N6620" s="26" t="s">
        <v>15</v>
      </c>
      <c r="O6620" s="15" t="s">
        <v>7709</v>
      </c>
      <c r="P6620" s="15" t="s">
        <v>15</v>
      </c>
      <c r="Q6620" s="15" t="s">
        <v>15</v>
      </c>
      <c r="R6620" s="15" t="s">
        <v>15</v>
      </c>
      <c r="S6620" s="27" t="str">
        <f t="shared" si="223"/>
        <v/>
      </c>
      <c r="T6620" s="11">
        <f t="shared" si="222"/>
        <v>31.817100000000003</v>
      </c>
    </row>
    <row r="6621" spans="1:20" ht="15" customHeight="1" x14ac:dyDescent="0.2">
      <c r="A6621" s="66" t="s">
        <v>8192</v>
      </c>
      <c r="B6621" s="12" t="s">
        <v>15</v>
      </c>
      <c r="C6621" s="13" t="s">
        <v>16</v>
      </c>
      <c r="D6621" s="32" t="s">
        <v>15</v>
      </c>
      <c r="E6621" s="12" t="s">
        <v>17</v>
      </c>
      <c r="F6621" s="12" t="s">
        <v>15</v>
      </c>
      <c r="G6621" s="12" t="s">
        <v>25</v>
      </c>
      <c r="H6621" s="14" t="s">
        <v>15</v>
      </c>
      <c r="I6621" s="15" t="s">
        <v>15</v>
      </c>
      <c r="J6621" s="15" t="s">
        <v>15</v>
      </c>
      <c r="K6621" s="12" t="s">
        <v>15</v>
      </c>
      <c r="L6621" s="12" t="s">
        <v>15</v>
      </c>
      <c r="M6621" s="16" t="s">
        <v>15</v>
      </c>
      <c r="N6621" s="26" t="s">
        <v>15</v>
      </c>
      <c r="O6621" s="15" t="s">
        <v>15</v>
      </c>
      <c r="P6621" s="15" t="s">
        <v>15</v>
      </c>
      <c r="Q6621" s="15" t="s">
        <v>15</v>
      </c>
      <c r="R6621" s="15" t="s">
        <v>15</v>
      </c>
      <c r="S6621" s="27" t="str">
        <f t="shared" si="223"/>
        <v/>
      </c>
      <c r="T6621" s="11" t="str">
        <f t="shared" si="222"/>
        <v/>
      </c>
    </row>
    <row r="6622" spans="1:20" ht="15" customHeight="1" x14ac:dyDescent="0.2">
      <c r="A6622" s="66" t="s">
        <v>8193</v>
      </c>
      <c r="B6622" s="12" t="s">
        <v>6173</v>
      </c>
      <c r="C6622" s="13" t="s">
        <v>16</v>
      </c>
      <c r="D6622" s="32" t="s">
        <v>15</v>
      </c>
      <c r="E6622" s="12" t="s">
        <v>25</v>
      </c>
      <c r="F6622" s="12" t="s">
        <v>15</v>
      </c>
      <c r="G6622" s="12" t="s">
        <v>25</v>
      </c>
      <c r="H6622" s="14" t="s">
        <v>15</v>
      </c>
      <c r="I6622" s="15" t="s">
        <v>8077</v>
      </c>
      <c r="J6622" s="15" t="s">
        <v>8077</v>
      </c>
      <c r="K6622" s="12" t="s">
        <v>15</v>
      </c>
      <c r="L6622" s="12" t="s">
        <v>15</v>
      </c>
      <c r="M6622" s="16" t="s">
        <v>15</v>
      </c>
      <c r="N6622" s="26" t="s">
        <v>15</v>
      </c>
      <c r="O6622" s="15" t="s">
        <v>4138</v>
      </c>
      <c r="P6622" s="15" t="s">
        <v>15</v>
      </c>
      <c r="Q6622" s="15" t="s">
        <v>15</v>
      </c>
      <c r="R6622" s="15" t="s">
        <v>15</v>
      </c>
      <c r="S6622" s="27" t="str">
        <f t="shared" si="223"/>
        <v/>
      </c>
      <c r="T6622" s="11">
        <f t="shared" si="222"/>
        <v>76.331850000000003</v>
      </c>
    </row>
    <row r="6623" spans="1:20" ht="15" customHeight="1" x14ac:dyDescent="0.2">
      <c r="A6623" s="66" t="s">
        <v>8194</v>
      </c>
      <c r="B6623" s="12" t="s">
        <v>6173</v>
      </c>
      <c r="C6623" s="13" t="s">
        <v>16</v>
      </c>
      <c r="D6623" s="32" t="s">
        <v>15</v>
      </c>
      <c r="E6623" s="12" t="s">
        <v>25</v>
      </c>
      <c r="F6623" s="12" t="s">
        <v>15</v>
      </c>
      <c r="G6623" s="12" t="s">
        <v>25</v>
      </c>
      <c r="H6623" s="14" t="s">
        <v>15</v>
      </c>
      <c r="I6623" s="15" t="s">
        <v>8077</v>
      </c>
      <c r="J6623" s="15" t="s">
        <v>8077</v>
      </c>
      <c r="K6623" s="12" t="s">
        <v>15</v>
      </c>
      <c r="L6623" s="12" t="s">
        <v>15</v>
      </c>
      <c r="M6623" s="16" t="s">
        <v>15</v>
      </c>
      <c r="N6623" s="26" t="s">
        <v>15</v>
      </c>
      <c r="O6623" s="15" t="s">
        <v>4138</v>
      </c>
      <c r="P6623" s="15" t="s">
        <v>15</v>
      </c>
      <c r="Q6623" s="15" t="s">
        <v>15</v>
      </c>
      <c r="R6623" s="15" t="s">
        <v>15</v>
      </c>
      <c r="S6623" s="27" t="str">
        <f t="shared" si="223"/>
        <v/>
      </c>
      <c r="T6623" s="11">
        <f t="shared" si="222"/>
        <v>76.331850000000003</v>
      </c>
    </row>
    <row r="6624" spans="1:20" ht="15" customHeight="1" x14ac:dyDescent="0.2">
      <c r="A6624" s="66" t="s">
        <v>8195</v>
      </c>
      <c r="B6624" s="12" t="s">
        <v>6173</v>
      </c>
      <c r="C6624" s="13" t="s">
        <v>16</v>
      </c>
      <c r="D6624" s="32" t="s">
        <v>15</v>
      </c>
      <c r="E6624" s="12" t="s">
        <v>25</v>
      </c>
      <c r="F6624" s="12" t="s">
        <v>15</v>
      </c>
      <c r="G6624" s="12" t="s">
        <v>25</v>
      </c>
      <c r="H6624" s="14" t="s">
        <v>15</v>
      </c>
      <c r="I6624" s="15" t="s">
        <v>4285</v>
      </c>
      <c r="J6624" s="15" t="s">
        <v>4285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7816</v>
      </c>
      <c r="P6624" s="15" t="s">
        <v>15</v>
      </c>
      <c r="Q6624" s="15" t="s">
        <v>15</v>
      </c>
      <c r="R6624" s="15" t="s">
        <v>15</v>
      </c>
      <c r="S6624" s="27" t="str">
        <f t="shared" si="223"/>
        <v/>
      </c>
      <c r="T6624" s="11">
        <f t="shared" si="222"/>
        <v>82.607700000000008</v>
      </c>
    </row>
    <row r="6625" spans="1:20" ht="15" customHeight="1" x14ac:dyDescent="0.2">
      <c r="A6625" s="66" t="s">
        <v>8196</v>
      </c>
      <c r="B6625" s="12" t="s">
        <v>6173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15</v>
      </c>
      <c r="I6625" s="15" t="s">
        <v>8197</v>
      </c>
      <c r="J6625" s="15" t="s">
        <v>8197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8198</v>
      </c>
      <c r="P6625" s="15" t="s">
        <v>15</v>
      </c>
      <c r="Q6625" s="15" t="s">
        <v>15</v>
      </c>
      <c r="R6625" s="15" t="s">
        <v>15</v>
      </c>
      <c r="S6625" s="27" t="str">
        <f t="shared" si="223"/>
        <v/>
      </c>
      <c r="T6625" s="11">
        <f t="shared" si="222"/>
        <v>91.851200000000006</v>
      </c>
    </row>
    <row r="6626" spans="1:20" ht="15" customHeight="1" x14ac:dyDescent="0.2">
      <c r="A6626" s="66" t="s">
        <v>8199</v>
      </c>
      <c r="B6626" s="12" t="s">
        <v>6173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15</v>
      </c>
      <c r="I6626" s="15" t="s">
        <v>8197</v>
      </c>
      <c r="J6626" s="15" t="s">
        <v>8197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8198</v>
      </c>
      <c r="P6626" s="15" t="s">
        <v>15</v>
      </c>
      <c r="Q6626" s="15" t="s">
        <v>15</v>
      </c>
      <c r="R6626" s="15" t="s">
        <v>15</v>
      </c>
      <c r="S6626" s="27" t="str">
        <f t="shared" si="223"/>
        <v/>
      </c>
      <c r="T6626" s="11">
        <f t="shared" si="222"/>
        <v>91.851200000000006</v>
      </c>
    </row>
    <row r="6627" spans="1:20" ht="15" customHeight="1" x14ac:dyDescent="0.2">
      <c r="A6627" s="66" t="s">
        <v>8200</v>
      </c>
      <c r="B6627" s="12" t="s">
        <v>6173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/>
      <c r="I6627" s="15" t="s">
        <v>8077</v>
      </c>
      <c r="J6627" s="15" t="s">
        <v>8077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4138</v>
      </c>
      <c r="P6627" s="15" t="s">
        <v>15</v>
      </c>
      <c r="Q6627" s="15" t="s">
        <v>15</v>
      </c>
      <c r="R6627" s="15" t="s">
        <v>15</v>
      </c>
      <c r="S6627" s="27" t="str">
        <f t="shared" si="223"/>
        <v/>
      </c>
      <c r="T6627" s="11">
        <f t="shared" si="222"/>
        <v>76.331850000000003</v>
      </c>
    </row>
    <row r="6628" spans="1:20" ht="15" customHeight="1" x14ac:dyDescent="0.2">
      <c r="A6628" s="66" t="s">
        <v>8201</v>
      </c>
      <c r="B6628" s="12" t="s">
        <v>6173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15</v>
      </c>
      <c r="I6628" s="15" t="s">
        <v>8077</v>
      </c>
      <c r="J6628" s="15" t="s">
        <v>8077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4138</v>
      </c>
      <c r="P6628" s="15" t="s">
        <v>15</v>
      </c>
      <c r="Q6628" s="15" t="s">
        <v>15</v>
      </c>
      <c r="R6628" s="15" t="s">
        <v>15</v>
      </c>
      <c r="S6628" s="27" t="str">
        <f t="shared" si="223"/>
        <v/>
      </c>
      <c r="T6628" s="11">
        <f t="shared" si="222"/>
        <v>76.331850000000003</v>
      </c>
    </row>
    <row r="6629" spans="1:20" ht="15" customHeight="1" x14ac:dyDescent="0.2">
      <c r="A6629" s="66" t="s">
        <v>8202</v>
      </c>
      <c r="B6629" s="12" t="s">
        <v>5495</v>
      </c>
      <c r="C6629" s="13" t="s">
        <v>16</v>
      </c>
      <c r="D6629" s="32">
        <v>40909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8203</v>
      </c>
      <c r="J6629" s="15">
        <v>25.6</v>
      </c>
      <c r="K6629" s="12"/>
      <c r="L6629" s="12" t="s">
        <v>15</v>
      </c>
      <c r="M6629" s="16" t="s">
        <v>15</v>
      </c>
      <c r="N6629" s="26" t="s">
        <v>15</v>
      </c>
      <c r="O6629" s="15" t="s">
        <v>7352</v>
      </c>
      <c r="P6629" s="15" t="s">
        <v>15</v>
      </c>
      <c r="Q6629" s="15" t="s">
        <v>15</v>
      </c>
      <c r="R6629" s="15" t="s">
        <v>15</v>
      </c>
      <c r="S6629" s="27" t="str">
        <f t="shared" si="223"/>
        <v/>
      </c>
      <c r="T6629" s="11">
        <f t="shared" si="222"/>
        <v>27.925099999999997</v>
      </c>
    </row>
    <row r="6630" spans="1:20" ht="15" customHeight="1" x14ac:dyDescent="0.2">
      <c r="A6630" s="66" t="s">
        <v>8204</v>
      </c>
      <c r="B6630" s="12" t="s">
        <v>6173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7372</v>
      </c>
      <c r="J6630" s="15" t="s">
        <v>7372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7374</v>
      </c>
      <c r="P6630" s="15" t="s">
        <v>15</v>
      </c>
      <c r="Q6630" s="15" t="s">
        <v>15</v>
      </c>
      <c r="R6630" s="15" t="s">
        <v>15</v>
      </c>
      <c r="S6630" s="27" t="str">
        <f t="shared" si="223"/>
        <v/>
      </c>
      <c r="T6630" s="11">
        <f t="shared" si="222"/>
        <v>34.298249999999996</v>
      </c>
    </row>
    <row r="6631" spans="1:20" ht="15" customHeight="1" x14ac:dyDescent="0.2">
      <c r="A6631" s="66" t="s">
        <v>8205</v>
      </c>
      <c r="B6631" s="12" t="s">
        <v>6173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15</v>
      </c>
      <c r="I6631" s="15" t="s">
        <v>7611</v>
      </c>
      <c r="J6631" s="15" t="s">
        <v>7611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7612</v>
      </c>
      <c r="P6631" s="15" t="s">
        <v>15</v>
      </c>
      <c r="Q6631" s="15" t="s">
        <v>15</v>
      </c>
      <c r="R6631" s="15" t="s">
        <v>15</v>
      </c>
      <c r="S6631" s="27" t="str">
        <f t="shared" si="223"/>
        <v/>
      </c>
      <c r="T6631" s="11">
        <f t="shared" si="222"/>
        <v>48.3581</v>
      </c>
    </row>
    <row r="6632" spans="1:20" ht="15" customHeight="1" x14ac:dyDescent="0.2">
      <c r="A6632" s="66" t="s">
        <v>8206</v>
      </c>
      <c r="B6632" s="12" t="s">
        <v>15</v>
      </c>
      <c r="C6632" s="13" t="s">
        <v>16</v>
      </c>
      <c r="D6632" s="32" t="s">
        <v>15</v>
      </c>
      <c r="E6632" s="12" t="s">
        <v>17</v>
      </c>
      <c r="F6632" s="12" t="s">
        <v>15</v>
      </c>
      <c r="G6632" s="12" t="s">
        <v>25</v>
      </c>
      <c r="H6632" s="14" t="s">
        <v>15</v>
      </c>
      <c r="I6632" s="15" t="s">
        <v>15</v>
      </c>
      <c r="J6632" s="15" t="s">
        <v>15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15</v>
      </c>
      <c r="P6632" s="15" t="s">
        <v>15</v>
      </c>
      <c r="Q6632" s="15" t="s">
        <v>15</v>
      </c>
      <c r="R6632" s="15" t="s">
        <v>15</v>
      </c>
      <c r="S6632" s="27" t="str">
        <f t="shared" si="223"/>
        <v/>
      </c>
      <c r="T6632" s="11" t="str">
        <f t="shared" si="222"/>
        <v/>
      </c>
    </row>
    <row r="6633" spans="1:20" ht="15" customHeight="1" x14ac:dyDescent="0.2">
      <c r="A6633" s="66" t="s">
        <v>8207</v>
      </c>
      <c r="B6633" s="12" t="s">
        <v>6173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7668</v>
      </c>
      <c r="J6633" s="15" t="s">
        <v>7668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7669</v>
      </c>
      <c r="P6633" s="15" t="s">
        <v>15</v>
      </c>
      <c r="Q6633" s="15" t="s">
        <v>15</v>
      </c>
      <c r="R6633" s="15" t="s">
        <v>15</v>
      </c>
      <c r="S6633" s="27" t="str">
        <f t="shared" si="223"/>
        <v/>
      </c>
      <c r="T6633" s="11">
        <f t="shared" si="222"/>
        <v>62.320649999999993</v>
      </c>
    </row>
    <row r="6634" spans="1:20" ht="15" customHeight="1" x14ac:dyDescent="0.2">
      <c r="A6634" s="66" t="s">
        <v>8208</v>
      </c>
      <c r="B6634" s="12" t="s">
        <v>6173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322</v>
      </c>
      <c r="J6634" s="15" t="s">
        <v>322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7493</v>
      </c>
      <c r="P6634" s="15" t="s">
        <v>15</v>
      </c>
      <c r="Q6634" s="15" t="s">
        <v>15</v>
      </c>
      <c r="R6634" s="15" t="s">
        <v>15</v>
      </c>
      <c r="S6634" s="27" t="str">
        <f t="shared" si="223"/>
        <v/>
      </c>
      <c r="T6634" s="11">
        <f t="shared" si="222"/>
        <v>69.958700000000007</v>
      </c>
    </row>
    <row r="6635" spans="1:20" ht="15" customHeight="1" x14ac:dyDescent="0.2">
      <c r="A6635" s="66" t="s">
        <v>8209</v>
      </c>
      <c r="B6635" s="12" t="s">
        <v>6173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4285</v>
      </c>
      <c r="J6635" s="15" t="s">
        <v>4285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7816</v>
      </c>
      <c r="P6635" s="15" t="s">
        <v>15</v>
      </c>
      <c r="Q6635" s="15" t="s">
        <v>15</v>
      </c>
      <c r="R6635" s="15" t="s">
        <v>15</v>
      </c>
      <c r="S6635" s="27" t="str">
        <f t="shared" si="223"/>
        <v/>
      </c>
      <c r="T6635" s="11">
        <f t="shared" si="222"/>
        <v>82.607700000000008</v>
      </c>
    </row>
    <row r="6636" spans="1:20" ht="15" customHeight="1" x14ac:dyDescent="0.2">
      <c r="A6636" s="66" t="s">
        <v>8210</v>
      </c>
      <c r="B6636" s="12" t="s">
        <v>6173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7668</v>
      </c>
      <c r="J6636" s="15" t="s">
        <v>7668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7669</v>
      </c>
      <c r="P6636" s="15" t="s">
        <v>15</v>
      </c>
      <c r="Q6636" s="15" t="s">
        <v>15</v>
      </c>
      <c r="R6636" s="15" t="s">
        <v>15</v>
      </c>
      <c r="S6636" s="27" t="str">
        <f t="shared" si="223"/>
        <v/>
      </c>
      <c r="T6636" s="11">
        <f t="shared" si="222"/>
        <v>62.320649999999993</v>
      </c>
    </row>
    <row r="6637" spans="1:20" ht="15" customHeight="1" x14ac:dyDescent="0.2">
      <c r="A6637" s="66" t="s">
        <v>8211</v>
      </c>
      <c r="B6637" s="12" t="s">
        <v>5495</v>
      </c>
      <c r="C6637" s="13" t="s">
        <v>16</v>
      </c>
      <c r="D6637" s="32" t="s">
        <v>15</v>
      </c>
      <c r="E6637" s="12" t="s">
        <v>25</v>
      </c>
      <c r="F6637" s="12" t="s">
        <v>15</v>
      </c>
      <c r="G6637" s="12" t="s">
        <v>25</v>
      </c>
      <c r="H6637" s="14" t="s">
        <v>15</v>
      </c>
      <c r="I6637" s="15" t="s">
        <v>8212</v>
      </c>
      <c r="J6637" s="15" t="s">
        <v>8213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8214</v>
      </c>
      <c r="P6637" s="15" t="s">
        <v>15</v>
      </c>
      <c r="Q6637" s="15" t="s">
        <v>15</v>
      </c>
      <c r="R6637" s="15" t="s">
        <v>15</v>
      </c>
      <c r="S6637" s="27" t="str">
        <f t="shared" si="223"/>
        <v/>
      </c>
      <c r="T6637" s="11">
        <f t="shared" si="222"/>
        <v>113.39342000000001</v>
      </c>
    </row>
    <row r="6638" spans="1:20" ht="15" customHeight="1" x14ac:dyDescent="0.2">
      <c r="A6638" s="66" t="s">
        <v>8215</v>
      </c>
      <c r="B6638" s="12" t="s">
        <v>6173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7668</v>
      </c>
      <c r="J6638" s="15" t="s">
        <v>7668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7669</v>
      </c>
      <c r="P6638" s="15" t="s">
        <v>15</v>
      </c>
      <c r="Q6638" s="15" t="s">
        <v>15</v>
      </c>
      <c r="R6638" s="15" t="s">
        <v>15</v>
      </c>
      <c r="S6638" s="27" t="str">
        <f t="shared" si="223"/>
        <v/>
      </c>
      <c r="T6638" s="11">
        <f t="shared" ref="T6638:T6701" si="224">IF(O6638="","",(O6638*0.973))</f>
        <v>62.320649999999993</v>
      </c>
    </row>
    <row r="6639" spans="1:20" ht="15" customHeight="1" x14ac:dyDescent="0.2">
      <c r="A6639" s="66" t="s">
        <v>8216</v>
      </c>
      <c r="B6639" s="12" t="s">
        <v>6173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4285</v>
      </c>
      <c r="J6639" s="15" t="s">
        <v>4285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7816</v>
      </c>
      <c r="P6639" s="15" t="s">
        <v>15</v>
      </c>
      <c r="Q6639" s="15" t="s">
        <v>15</v>
      </c>
      <c r="R6639" s="15" t="s">
        <v>15</v>
      </c>
      <c r="S6639" s="27" t="str">
        <f t="shared" si="223"/>
        <v/>
      </c>
      <c r="T6639" s="11">
        <f t="shared" si="224"/>
        <v>82.607700000000008</v>
      </c>
    </row>
    <row r="6640" spans="1:20" ht="15" customHeight="1" x14ac:dyDescent="0.2">
      <c r="A6640" s="66" t="s">
        <v>8217</v>
      </c>
      <c r="B6640" s="12" t="s">
        <v>6173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7668</v>
      </c>
      <c r="J6640" s="15" t="s">
        <v>7668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7669</v>
      </c>
      <c r="P6640" s="15" t="s">
        <v>15</v>
      </c>
      <c r="Q6640" s="15" t="s">
        <v>15</v>
      </c>
      <c r="R6640" s="15" t="s">
        <v>15</v>
      </c>
      <c r="S6640" s="27" t="str">
        <f t="shared" si="223"/>
        <v/>
      </c>
      <c r="T6640" s="11">
        <f t="shared" si="224"/>
        <v>62.320649999999993</v>
      </c>
    </row>
    <row r="6641" spans="1:21" ht="15" customHeight="1" x14ac:dyDescent="0.2">
      <c r="A6641" s="66" t="s">
        <v>8218</v>
      </c>
      <c r="B6641" s="12" t="s">
        <v>15</v>
      </c>
      <c r="C6641" s="13" t="s">
        <v>289</v>
      </c>
      <c r="D6641" s="32">
        <v>39814</v>
      </c>
      <c r="E6641" s="12" t="s">
        <v>17</v>
      </c>
      <c r="F6641" s="12" t="s">
        <v>15</v>
      </c>
      <c r="G6641" s="12" t="s">
        <v>15</v>
      </c>
      <c r="H6641" s="14" t="s">
        <v>15</v>
      </c>
      <c r="I6641" s="15" t="s">
        <v>15</v>
      </c>
      <c r="J6641" s="15" t="s">
        <v>15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15</v>
      </c>
      <c r="P6641" s="15" t="s">
        <v>15</v>
      </c>
      <c r="Q6641" s="15" t="s">
        <v>15</v>
      </c>
      <c r="R6641" s="15" t="s">
        <v>15</v>
      </c>
      <c r="S6641" s="27" t="str">
        <f t="shared" si="223"/>
        <v/>
      </c>
      <c r="T6641" s="11" t="str">
        <f t="shared" si="224"/>
        <v/>
      </c>
    </row>
    <row r="6642" spans="1:21" ht="15" customHeight="1" x14ac:dyDescent="0.2">
      <c r="A6642" s="66" t="s">
        <v>8219</v>
      </c>
      <c r="B6642" s="12" t="s">
        <v>6173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19</v>
      </c>
      <c r="I6642" s="15" t="s">
        <v>8104</v>
      </c>
      <c r="J6642" s="15" t="s">
        <v>8104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5480</v>
      </c>
      <c r="P6642" s="15" t="s">
        <v>15</v>
      </c>
      <c r="Q6642" s="15" t="s">
        <v>15</v>
      </c>
      <c r="R6642" s="15" t="s">
        <v>15</v>
      </c>
      <c r="S6642" s="27" t="str">
        <f t="shared" si="223"/>
        <v/>
      </c>
      <c r="T6642" s="11">
        <f t="shared" si="224"/>
        <v>127.26840000000001</v>
      </c>
    </row>
    <row r="6643" spans="1:21" ht="15" customHeight="1" x14ac:dyDescent="0.2">
      <c r="A6643" s="66" t="s">
        <v>8220</v>
      </c>
      <c r="B6643" s="12" t="s">
        <v>6173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19</v>
      </c>
      <c r="I6643" s="15" t="s">
        <v>8104</v>
      </c>
      <c r="J6643" s="15" t="s">
        <v>8104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5480</v>
      </c>
      <c r="P6643" s="15" t="s">
        <v>15</v>
      </c>
      <c r="Q6643" s="15" t="s">
        <v>15</v>
      </c>
      <c r="R6643" s="15" t="s">
        <v>15</v>
      </c>
      <c r="S6643" s="27" t="str">
        <f t="shared" ref="S6643:S6710" si="225">IF(M6643="","",(M6643*0.973))</f>
        <v/>
      </c>
      <c r="T6643" s="11">
        <f t="shared" si="224"/>
        <v>127.26840000000001</v>
      </c>
    </row>
    <row r="6644" spans="1:21" ht="15" customHeight="1" x14ac:dyDescent="0.2">
      <c r="A6644" s="66" t="s">
        <v>8221</v>
      </c>
      <c r="B6644" s="12" t="s">
        <v>6173</v>
      </c>
      <c r="C6644" s="13" t="s">
        <v>16</v>
      </c>
      <c r="D6644" s="32" t="s">
        <v>15</v>
      </c>
      <c r="E6644" s="12" t="s">
        <v>25</v>
      </c>
      <c r="F6644" s="12" t="s">
        <v>15</v>
      </c>
      <c r="G6644" s="12" t="s">
        <v>25</v>
      </c>
      <c r="H6644" s="14" t="s">
        <v>19</v>
      </c>
      <c r="I6644" s="15" t="s">
        <v>8104</v>
      </c>
      <c r="J6644" s="15" t="s">
        <v>8104</v>
      </c>
      <c r="K6644" s="12" t="s">
        <v>15</v>
      </c>
      <c r="L6644" s="12" t="s">
        <v>15</v>
      </c>
      <c r="M6644" s="16" t="s">
        <v>15</v>
      </c>
      <c r="N6644" s="26" t="s">
        <v>15</v>
      </c>
      <c r="O6644" s="15" t="s">
        <v>5480</v>
      </c>
      <c r="P6644" s="15" t="s">
        <v>15</v>
      </c>
      <c r="Q6644" s="15" t="s">
        <v>15</v>
      </c>
      <c r="R6644" s="15" t="s">
        <v>15</v>
      </c>
      <c r="S6644" s="27" t="str">
        <f t="shared" si="225"/>
        <v/>
      </c>
      <c r="T6644" s="11">
        <f t="shared" si="224"/>
        <v>127.26840000000001</v>
      </c>
    </row>
    <row r="6645" spans="1:21" ht="15" customHeight="1" x14ac:dyDescent="0.2">
      <c r="A6645" s="66" t="s">
        <v>8222</v>
      </c>
      <c r="B6645" s="12" t="s">
        <v>6173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19</v>
      </c>
      <c r="I6645" s="15" t="s">
        <v>8104</v>
      </c>
      <c r="J6645" s="15" t="s">
        <v>8104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5480</v>
      </c>
      <c r="P6645" s="15" t="s">
        <v>15</v>
      </c>
      <c r="Q6645" s="15" t="s">
        <v>15</v>
      </c>
      <c r="R6645" s="15" t="s">
        <v>15</v>
      </c>
      <c r="S6645" s="27" t="str">
        <f t="shared" si="225"/>
        <v/>
      </c>
      <c r="T6645" s="11">
        <f t="shared" si="224"/>
        <v>127.26840000000001</v>
      </c>
    </row>
    <row r="6646" spans="1:21" ht="15" customHeight="1" x14ac:dyDescent="0.2">
      <c r="A6646" s="66" t="s">
        <v>8223</v>
      </c>
      <c r="B6646" s="12" t="s">
        <v>6173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19</v>
      </c>
      <c r="I6646" s="15" t="s">
        <v>8104</v>
      </c>
      <c r="J6646" s="15" t="s">
        <v>8104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5480</v>
      </c>
      <c r="P6646" s="15" t="s">
        <v>15</v>
      </c>
      <c r="Q6646" s="15" t="s">
        <v>15</v>
      </c>
      <c r="R6646" s="15" t="s">
        <v>15</v>
      </c>
      <c r="S6646" s="27" t="str">
        <f t="shared" si="225"/>
        <v/>
      </c>
      <c r="T6646" s="11">
        <f t="shared" si="224"/>
        <v>127.26840000000001</v>
      </c>
    </row>
    <row r="6647" spans="1:21" ht="15" customHeight="1" x14ac:dyDescent="0.2">
      <c r="A6647" s="66" t="s">
        <v>8224</v>
      </c>
      <c r="B6647" s="12" t="s">
        <v>6173</v>
      </c>
      <c r="C6647" s="13" t="s">
        <v>16</v>
      </c>
      <c r="D6647" s="32" t="s">
        <v>15</v>
      </c>
      <c r="E6647" s="12" t="s">
        <v>25</v>
      </c>
      <c r="F6647" s="12" t="s">
        <v>15</v>
      </c>
      <c r="G6647" s="12" t="s">
        <v>25</v>
      </c>
      <c r="H6647" s="14" t="s">
        <v>19</v>
      </c>
      <c r="I6647" s="15" t="s">
        <v>8104</v>
      </c>
      <c r="J6647" s="15" t="s">
        <v>8104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5480</v>
      </c>
      <c r="P6647" s="15" t="s">
        <v>15</v>
      </c>
      <c r="Q6647" s="15" t="s">
        <v>15</v>
      </c>
      <c r="R6647" s="15" t="s">
        <v>15</v>
      </c>
      <c r="S6647" s="27" t="str">
        <f t="shared" si="225"/>
        <v/>
      </c>
      <c r="T6647" s="11">
        <f t="shared" si="224"/>
        <v>127.26840000000001</v>
      </c>
    </row>
    <row r="6648" spans="1:21" ht="15" customHeight="1" x14ac:dyDescent="0.2">
      <c r="A6648" s="66" t="s">
        <v>8225</v>
      </c>
      <c r="B6648" s="12" t="s">
        <v>15</v>
      </c>
      <c r="C6648" s="13" t="s">
        <v>16</v>
      </c>
      <c r="D6648" s="32" t="s">
        <v>15</v>
      </c>
      <c r="E6648" s="12" t="s">
        <v>17</v>
      </c>
      <c r="F6648" s="12" t="s">
        <v>15</v>
      </c>
      <c r="G6648" s="12" t="s">
        <v>25</v>
      </c>
      <c r="H6648" s="14" t="s">
        <v>15</v>
      </c>
      <c r="I6648" s="15" t="s">
        <v>15</v>
      </c>
      <c r="J6648" s="15" t="s">
        <v>15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15</v>
      </c>
      <c r="P6648" s="15" t="s">
        <v>15</v>
      </c>
      <c r="Q6648" s="15" t="s">
        <v>15</v>
      </c>
      <c r="R6648" s="15" t="s">
        <v>15</v>
      </c>
      <c r="S6648" s="27" t="str">
        <f t="shared" si="225"/>
        <v/>
      </c>
      <c r="T6648" s="11" t="str">
        <f t="shared" si="224"/>
        <v/>
      </c>
    </row>
    <row r="6649" spans="1:21" ht="15" customHeight="1" x14ac:dyDescent="0.2">
      <c r="A6649" s="66" t="s">
        <v>8226</v>
      </c>
      <c r="B6649" s="12" t="s">
        <v>5495</v>
      </c>
      <c r="C6649" s="13" t="s">
        <v>16</v>
      </c>
      <c r="D6649" s="32">
        <v>42370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>
        <v>34.65</v>
      </c>
      <c r="J6649" s="15">
        <v>17.850000000000001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8227</v>
      </c>
      <c r="P6649" s="15" t="s">
        <v>15</v>
      </c>
      <c r="Q6649" s="15" t="s">
        <v>15</v>
      </c>
      <c r="R6649" s="15" t="s">
        <v>15</v>
      </c>
      <c r="S6649" s="27" t="str">
        <f t="shared" si="225"/>
        <v/>
      </c>
      <c r="T6649" s="11">
        <f t="shared" si="224"/>
        <v>51.082499999999996</v>
      </c>
    </row>
    <row r="6650" spans="1:21" ht="15" customHeight="1" x14ac:dyDescent="0.2">
      <c r="A6650" s="66" t="s">
        <v>8228</v>
      </c>
      <c r="B6650" s="12" t="s">
        <v>5495</v>
      </c>
      <c r="C6650" s="13" t="s">
        <v>16</v>
      </c>
      <c r="D6650" s="32">
        <v>41699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8229</v>
      </c>
      <c r="J6650" s="15">
        <v>18.34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2845</v>
      </c>
      <c r="P6650" s="15" t="s">
        <v>15</v>
      </c>
      <c r="Q6650" s="15" t="s">
        <v>15</v>
      </c>
      <c r="R6650" s="15" t="s">
        <v>15</v>
      </c>
      <c r="S6650" s="27" t="str">
        <f t="shared" si="225"/>
        <v/>
      </c>
      <c r="T6650" s="11">
        <f t="shared" si="224"/>
        <v>55.752899999999997</v>
      </c>
    </row>
    <row r="6651" spans="1:21" ht="15" customHeight="1" x14ac:dyDescent="0.2">
      <c r="A6651" s="66" t="s">
        <v>8230</v>
      </c>
      <c r="B6651" s="12" t="s">
        <v>5495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8231</v>
      </c>
      <c r="J6651" s="15" t="s">
        <v>8232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8233</v>
      </c>
      <c r="P6651" s="15" t="s">
        <v>15</v>
      </c>
      <c r="Q6651" s="15" t="s">
        <v>15</v>
      </c>
      <c r="R6651" s="15" t="s">
        <v>15</v>
      </c>
      <c r="S6651" s="27" t="str">
        <f t="shared" si="225"/>
        <v/>
      </c>
      <c r="T6651" s="11">
        <f t="shared" si="224"/>
        <v>114.44426</v>
      </c>
    </row>
    <row r="6652" spans="1:21" ht="15" customHeight="1" x14ac:dyDescent="0.2">
      <c r="A6652" s="66" t="s">
        <v>8234</v>
      </c>
      <c r="B6652" s="12" t="s">
        <v>6173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15</v>
      </c>
      <c r="I6652" s="15" t="s">
        <v>8048</v>
      </c>
      <c r="J6652" s="15" t="s">
        <v>8048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8235</v>
      </c>
      <c r="P6652" s="15" t="s">
        <v>15</v>
      </c>
      <c r="Q6652" s="15" t="s">
        <v>15</v>
      </c>
      <c r="R6652" s="15" t="s">
        <v>15</v>
      </c>
      <c r="S6652" s="27" t="str">
        <f t="shared" si="225"/>
        <v/>
      </c>
      <c r="T6652" s="11">
        <f t="shared" si="224"/>
        <v>137.38759999999999</v>
      </c>
    </row>
    <row r="6653" spans="1:21" ht="15" customHeight="1" x14ac:dyDescent="0.2">
      <c r="A6653" s="66" t="s">
        <v>8236</v>
      </c>
      <c r="B6653" s="12" t="s">
        <v>5495</v>
      </c>
      <c r="C6653" s="13" t="s">
        <v>16</v>
      </c>
      <c r="D6653" s="32" t="s">
        <v>15</v>
      </c>
      <c r="E6653" s="12" t="s">
        <v>25</v>
      </c>
      <c r="F6653" s="12" t="s">
        <v>15</v>
      </c>
      <c r="G6653" s="12" t="s">
        <v>25</v>
      </c>
      <c r="H6653" s="14" t="s">
        <v>15</v>
      </c>
      <c r="I6653" s="15" t="s">
        <v>8237</v>
      </c>
      <c r="J6653" s="15" t="s">
        <v>8238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8239</v>
      </c>
      <c r="P6653" s="15" t="s">
        <v>15</v>
      </c>
      <c r="Q6653" s="15" t="s">
        <v>15</v>
      </c>
      <c r="R6653" s="15" t="s">
        <v>15</v>
      </c>
      <c r="S6653" s="27" t="str">
        <f t="shared" si="225"/>
        <v/>
      </c>
      <c r="T6653" s="11">
        <f t="shared" si="224"/>
        <v>143.98453999999998</v>
      </c>
    </row>
    <row r="6654" spans="1:21" s="29" customFormat="1" ht="15" customHeight="1" x14ac:dyDescent="0.2">
      <c r="A6654" s="66" t="s">
        <v>8240</v>
      </c>
      <c r="B6654" s="12" t="s">
        <v>6173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15</v>
      </c>
      <c r="I6654" s="15" t="s">
        <v>8241</v>
      </c>
      <c r="J6654" s="15" t="s">
        <v>8241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954</v>
      </c>
      <c r="P6654" s="15" t="s">
        <v>15</v>
      </c>
      <c r="Q6654" s="15" t="s">
        <v>15</v>
      </c>
      <c r="R6654" s="15" t="s">
        <v>15</v>
      </c>
      <c r="S6654" s="27" t="str">
        <f t="shared" si="225"/>
        <v/>
      </c>
      <c r="T6654" s="11">
        <f t="shared" si="224"/>
        <v>103.0407</v>
      </c>
      <c r="U6654" s="34"/>
    </row>
    <row r="6655" spans="1:21" ht="15" customHeight="1" x14ac:dyDescent="0.2">
      <c r="A6655" s="66" t="s">
        <v>8242</v>
      </c>
      <c r="B6655" s="12" t="s">
        <v>15</v>
      </c>
      <c r="C6655" s="13" t="s">
        <v>16</v>
      </c>
      <c r="D6655" s="32" t="s">
        <v>15</v>
      </c>
      <c r="E6655" s="12" t="s">
        <v>17</v>
      </c>
      <c r="F6655" s="12" t="s">
        <v>15</v>
      </c>
      <c r="G6655" s="12" t="s">
        <v>25</v>
      </c>
      <c r="H6655" s="14" t="s">
        <v>15</v>
      </c>
      <c r="I6655" s="15" t="s">
        <v>15</v>
      </c>
      <c r="J6655" s="15" t="s">
        <v>15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15</v>
      </c>
      <c r="P6655" s="15" t="s">
        <v>15</v>
      </c>
      <c r="Q6655" s="15" t="s">
        <v>15</v>
      </c>
      <c r="R6655" s="15" t="s">
        <v>15</v>
      </c>
      <c r="S6655" s="27" t="str">
        <f t="shared" si="225"/>
        <v/>
      </c>
      <c r="T6655" s="11" t="str">
        <f t="shared" si="224"/>
        <v/>
      </c>
      <c r="U6655" s="29"/>
    </row>
    <row r="6656" spans="1:21" ht="15" customHeight="1" x14ac:dyDescent="0.2">
      <c r="A6656" s="66" t="s">
        <v>8243</v>
      </c>
      <c r="B6656" s="12" t="s">
        <v>15</v>
      </c>
      <c r="C6656" s="13" t="s">
        <v>16</v>
      </c>
      <c r="D6656" s="32" t="s">
        <v>15</v>
      </c>
      <c r="E6656" s="12" t="s">
        <v>17</v>
      </c>
      <c r="F6656" s="12" t="s">
        <v>15</v>
      </c>
      <c r="G6656" s="12" t="s">
        <v>25</v>
      </c>
      <c r="H6656" s="14" t="s">
        <v>15</v>
      </c>
      <c r="I6656" s="15" t="s">
        <v>15</v>
      </c>
      <c r="J6656" s="15" t="s">
        <v>15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15</v>
      </c>
      <c r="P6656" s="15" t="s">
        <v>15</v>
      </c>
      <c r="Q6656" s="15" t="s">
        <v>15</v>
      </c>
      <c r="R6656" s="15" t="s">
        <v>15</v>
      </c>
      <c r="S6656" s="27" t="str">
        <f t="shared" si="225"/>
        <v/>
      </c>
      <c r="T6656" s="11" t="str">
        <f t="shared" si="224"/>
        <v/>
      </c>
    </row>
    <row r="6657" spans="1:21" ht="15" customHeight="1" x14ac:dyDescent="0.2">
      <c r="A6657" s="66" t="s">
        <v>8244</v>
      </c>
      <c r="B6657" s="12" t="s">
        <v>6173</v>
      </c>
      <c r="C6657" s="13" t="s">
        <v>16</v>
      </c>
      <c r="D6657" s="32">
        <v>40179</v>
      </c>
      <c r="E6657" s="12" t="s">
        <v>25</v>
      </c>
      <c r="F6657" s="12" t="s">
        <v>15</v>
      </c>
      <c r="G6657" s="12" t="s">
        <v>25</v>
      </c>
      <c r="H6657" s="14" t="s">
        <v>15</v>
      </c>
      <c r="I6657" s="15">
        <v>4.1399999999999997</v>
      </c>
      <c r="J6657" s="15">
        <v>4.1399999999999997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>
        <v>8.2799999999999994</v>
      </c>
      <c r="P6657" s="15" t="s">
        <v>15</v>
      </c>
      <c r="Q6657" s="15" t="s">
        <v>15</v>
      </c>
      <c r="R6657" s="15" t="s">
        <v>15</v>
      </c>
      <c r="S6657" s="27" t="str">
        <f t="shared" si="225"/>
        <v/>
      </c>
      <c r="T6657" s="11">
        <f t="shared" si="224"/>
        <v>8.0564399999999985</v>
      </c>
    </row>
    <row r="6658" spans="1:21" ht="15" customHeight="1" x14ac:dyDescent="0.2">
      <c r="A6658" s="66" t="s">
        <v>8245</v>
      </c>
      <c r="B6658" s="12" t="s">
        <v>6173</v>
      </c>
      <c r="C6658" s="13" t="s">
        <v>16</v>
      </c>
      <c r="D6658" s="32">
        <v>40179</v>
      </c>
      <c r="E6658" s="12" t="s">
        <v>25</v>
      </c>
      <c r="F6658" s="12" t="s">
        <v>15</v>
      </c>
      <c r="G6658" s="12" t="s">
        <v>25</v>
      </c>
      <c r="H6658" s="14" t="s">
        <v>15</v>
      </c>
      <c r="I6658" s="15" t="s">
        <v>8246</v>
      </c>
      <c r="J6658" s="15" t="s">
        <v>8246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8247</v>
      </c>
      <c r="P6658" s="15" t="s">
        <v>15</v>
      </c>
      <c r="Q6658" s="15" t="s">
        <v>15</v>
      </c>
      <c r="R6658" s="15" t="s">
        <v>15</v>
      </c>
      <c r="S6658" s="27" t="str">
        <f t="shared" si="225"/>
        <v/>
      </c>
      <c r="T6658" s="11">
        <f t="shared" si="224"/>
        <v>8.0564399999999985</v>
      </c>
    </row>
    <row r="6659" spans="1:21" ht="15" customHeight="1" x14ac:dyDescent="0.2">
      <c r="A6659" s="66" t="s">
        <v>8248</v>
      </c>
      <c r="B6659" s="12" t="s">
        <v>6173</v>
      </c>
      <c r="C6659" s="13" t="s">
        <v>16</v>
      </c>
      <c r="D6659" s="32">
        <v>40179</v>
      </c>
      <c r="E6659" s="12" t="s">
        <v>25</v>
      </c>
      <c r="F6659" s="12" t="s">
        <v>15</v>
      </c>
      <c r="G6659" s="12" t="s">
        <v>25</v>
      </c>
      <c r="H6659" s="14" t="s">
        <v>15</v>
      </c>
      <c r="I6659" s="15" t="s">
        <v>8249</v>
      </c>
      <c r="J6659" s="15" t="s">
        <v>8249</v>
      </c>
      <c r="K6659" s="12" t="s">
        <v>15</v>
      </c>
      <c r="L6659" s="12" t="s">
        <v>15</v>
      </c>
      <c r="M6659" s="16" t="s">
        <v>15</v>
      </c>
      <c r="N6659" s="26" t="s">
        <v>15</v>
      </c>
      <c r="O6659" s="15" t="s">
        <v>8250</v>
      </c>
      <c r="P6659" s="15" t="s">
        <v>15</v>
      </c>
      <c r="Q6659" s="15" t="s">
        <v>15</v>
      </c>
      <c r="R6659" s="15" t="s">
        <v>15</v>
      </c>
      <c r="S6659" s="27" t="str">
        <f t="shared" si="225"/>
        <v/>
      </c>
      <c r="T6659" s="11">
        <f t="shared" si="224"/>
        <v>6.6747800000000002</v>
      </c>
    </row>
    <row r="6660" spans="1:21" ht="15" customHeight="1" x14ac:dyDescent="0.2">
      <c r="A6660" s="66" t="s">
        <v>8251</v>
      </c>
      <c r="B6660" s="12" t="s">
        <v>6173</v>
      </c>
      <c r="C6660" s="13" t="s">
        <v>16</v>
      </c>
      <c r="D6660" s="32">
        <v>40179</v>
      </c>
      <c r="E6660" s="12" t="s">
        <v>25</v>
      </c>
      <c r="F6660" s="12" t="s">
        <v>15</v>
      </c>
      <c r="G6660" s="12" t="s">
        <v>25</v>
      </c>
      <c r="H6660" s="14" t="s">
        <v>15</v>
      </c>
      <c r="I6660" s="15" t="s">
        <v>8252</v>
      </c>
      <c r="J6660" s="15" t="s">
        <v>8252</v>
      </c>
      <c r="K6660" s="12" t="s">
        <v>15</v>
      </c>
      <c r="L6660" s="12" t="s">
        <v>15</v>
      </c>
      <c r="M6660" s="16" t="s">
        <v>15</v>
      </c>
      <c r="N6660" s="26" t="s">
        <v>15</v>
      </c>
      <c r="O6660" s="15" t="s">
        <v>8253</v>
      </c>
      <c r="P6660" s="15" t="s">
        <v>15</v>
      </c>
      <c r="Q6660" s="15" t="s">
        <v>15</v>
      </c>
      <c r="R6660" s="15" t="s">
        <v>15</v>
      </c>
      <c r="S6660" s="27" t="str">
        <f t="shared" si="225"/>
        <v/>
      </c>
      <c r="T6660" s="11">
        <f t="shared" si="224"/>
        <v>10.080279999999998</v>
      </c>
    </row>
    <row r="6661" spans="1:21" ht="15" customHeight="1" x14ac:dyDescent="0.2">
      <c r="A6661" s="66" t="s">
        <v>8254</v>
      </c>
      <c r="B6661" s="12" t="s">
        <v>6173</v>
      </c>
      <c r="C6661" s="13" t="s">
        <v>16</v>
      </c>
      <c r="D6661" s="32">
        <v>40179</v>
      </c>
      <c r="E6661" s="12" t="s">
        <v>25</v>
      </c>
      <c r="F6661" s="12" t="s">
        <v>15</v>
      </c>
      <c r="G6661" s="12" t="s">
        <v>25</v>
      </c>
      <c r="H6661" s="14" t="s">
        <v>15</v>
      </c>
      <c r="I6661" s="15" t="s">
        <v>8255</v>
      </c>
      <c r="J6661" s="15" t="s">
        <v>8255</v>
      </c>
      <c r="K6661" s="12" t="s">
        <v>15</v>
      </c>
      <c r="L6661" s="12" t="s">
        <v>15</v>
      </c>
      <c r="M6661" s="16" t="s">
        <v>15</v>
      </c>
      <c r="N6661" s="26" t="s">
        <v>15</v>
      </c>
      <c r="O6661" s="15" t="s">
        <v>8256</v>
      </c>
      <c r="P6661" s="15" t="s">
        <v>15</v>
      </c>
      <c r="Q6661" s="15" t="s">
        <v>15</v>
      </c>
      <c r="R6661" s="15" t="s">
        <v>15</v>
      </c>
      <c r="S6661" s="27" t="str">
        <f t="shared" si="225"/>
        <v/>
      </c>
      <c r="T6661" s="11">
        <f t="shared" si="224"/>
        <v>30.571660000000001</v>
      </c>
    </row>
    <row r="6662" spans="1:21" ht="15" customHeight="1" x14ac:dyDescent="0.2">
      <c r="A6662" s="66" t="s">
        <v>8257</v>
      </c>
      <c r="B6662" s="12" t="s">
        <v>6173</v>
      </c>
      <c r="C6662" s="13" t="s">
        <v>16</v>
      </c>
      <c r="D6662" s="32">
        <v>40909</v>
      </c>
      <c r="E6662" s="12" t="s">
        <v>25</v>
      </c>
      <c r="F6662" s="12" t="s">
        <v>15</v>
      </c>
      <c r="G6662" s="12" t="s">
        <v>25</v>
      </c>
      <c r="H6662" s="14" t="s">
        <v>15</v>
      </c>
      <c r="I6662" s="15" t="s">
        <v>8258</v>
      </c>
      <c r="J6662" s="15" t="s">
        <v>8258</v>
      </c>
      <c r="K6662" s="12" t="s">
        <v>15</v>
      </c>
      <c r="L6662" s="12" t="s">
        <v>15</v>
      </c>
      <c r="M6662" s="16" t="s">
        <v>15</v>
      </c>
      <c r="N6662" s="26" t="s">
        <v>15</v>
      </c>
      <c r="O6662" s="15" t="s">
        <v>8259</v>
      </c>
      <c r="P6662" s="15" t="s">
        <v>15</v>
      </c>
      <c r="Q6662" s="15" t="s">
        <v>15</v>
      </c>
      <c r="R6662" s="15" t="s">
        <v>15</v>
      </c>
      <c r="S6662" s="27" t="str">
        <f t="shared" si="225"/>
        <v/>
      </c>
      <c r="T6662" s="11">
        <f t="shared" si="224"/>
        <v>6.05206</v>
      </c>
    </row>
    <row r="6663" spans="1:21" ht="15" customHeight="1" x14ac:dyDescent="0.2">
      <c r="A6663" s="66" t="s">
        <v>8260</v>
      </c>
      <c r="B6663" s="12" t="s">
        <v>6173</v>
      </c>
      <c r="C6663" s="13" t="s">
        <v>16</v>
      </c>
      <c r="D6663" s="32">
        <v>40179</v>
      </c>
      <c r="E6663" s="12" t="s">
        <v>25</v>
      </c>
      <c r="F6663" s="12" t="s">
        <v>15</v>
      </c>
      <c r="G6663" s="12" t="s">
        <v>25</v>
      </c>
      <c r="H6663" s="14" t="s">
        <v>15</v>
      </c>
      <c r="I6663" s="15" t="s">
        <v>8261</v>
      </c>
      <c r="J6663" s="15" t="s">
        <v>8261</v>
      </c>
      <c r="K6663" s="12" t="s">
        <v>15</v>
      </c>
      <c r="L6663" s="12" t="s">
        <v>15</v>
      </c>
      <c r="M6663" s="16" t="s">
        <v>15</v>
      </c>
      <c r="N6663" s="26" t="s">
        <v>15</v>
      </c>
      <c r="O6663" s="15" t="s">
        <v>8262</v>
      </c>
      <c r="P6663" s="15" t="s">
        <v>15</v>
      </c>
      <c r="Q6663" s="15" t="s">
        <v>15</v>
      </c>
      <c r="R6663" s="15" t="s">
        <v>15</v>
      </c>
      <c r="S6663" s="27" t="str">
        <f t="shared" si="225"/>
        <v/>
      </c>
      <c r="T6663" s="11">
        <f t="shared" si="224"/>
        <v>8.2899599999999989</v>
      </c>
    </row>
    <row r="6664" spans="1:21" ht="15" customHeight="1" x14ac:dyDescent="0.2">
      <c r="A6664" s="66" t="s">
        <v>8263</v>
      </c>
      <c r="B6664" s="12" t="s">
        <v>6173</v>
      </c>
      <c r="C6664" s="13" t="s">
        <v>16</v>
      </c>
      <c r="D6664" s="32">
        <v>40179</v>
      </c>
      <c r="E6664" s="12" t="s">
        <v>25</v>
      </c>
      <c r="F6664" s="12" t="s">
        <v>15</v>
      </c>
      <c r="G6664" s="12" t="s">
        <v>25</v>
      </c>
      <c r="H6664" s="14" t="s">
        <v>15</v>
      </c>
      <c r="I6664" s="15" t="s">
        <v>8264</v>
      </c>
      <c r="J6664" s="15" t="s">
        <v>8264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8265</v>
      </c>
      <c r="P6664" s="15" t="s">
        <v>15</v>
      </c>
      <c r="Q6664" s="15" t="s">
        <v>15</v>
      </c>
      <c r="R6664" s="15" t="s">
        <v>15</v>
      </c>
      <c r="S6664" s="27" t="str">
        <f t="shared" si="225"/>
        <v/>
      </c>
      <c r="T6664" s="11">
        <f t="shared" si="224"/>
        <v>37.441039999999994</v>
      </c>
    </row>
    <row r="6665" spans="1:21" ht="15" customHeight="1" x14ac:dyDescent="0.2">
      <c r="A6665" s="66" t="s">
        <v>8266</v>
      </c>
      <c r="B6665" s="12" t="s">
        <v>6173</v>
      </c>
      <c r="C6665" s="13" t="s">
        <v>16</v>
      </c>
      <c r="D6665" s="32">
        <v>40179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 t="s">
        <v>8267</v>
      </c>
      <c r="J6665" s="15" t="s">
        <v>8267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8268</v>
      </c>
      <c r="P6665" s="15" t="s">
        <v>15</v>
      </c>
      <c r="Q6665" s="15" t="s">
        <v>15</v>
      </c>
      <c r="R6665" s="15" t="s">
        <v>15</v>
      </c>
      <c r="S6665" s="27" t="str">
        <f t="shared" si="225"/>
        <v/>
      </c>
      <c r="T6665" s="11">
        <f t="shared" si="224"/>
        <v>7.7645400000000002</v>
      </c>
    </row>
    <row r="6666" spans="1:21" s="29" customFormat="1" ht="15" customHeight="1" x14ac:dyDescent="0.2">
      <c r="A6666" s="66">
        <v>80081</v>
      </c>
      <c r="B6666" s="12" t="s">
        <v>6173</v>
      </c>
      <c r="C6666" s="13" t="s">
        <v>16</v>
      </c>
      <c r="D6666" s="32">
        <v>42370</v>
      </c>
      <c r="E6666" s="12" t="s">
        <v>25</v>
      </c>
      <c r="F6666" s="12"/>
      <c r="G6666" s="12" t="s">
        <v>25</v>
      </c>
      <c r="H6666" s="14"/>
      <c r="I6666" s="15">
        <v>30.59</v>
      </c>
      <c r="J6666" s="15">
        <v>30.59</v>
      </c>
      <c r="K6666" s="12"/>
      <c r="L6666" s="12"/>
      <c r="M6666" s="16"/>
      <c r="N6666" s="26"/>
      <c r="O6666" s="15">
        <v>61.18</v>
      </c>
      <c r="P6666" s="15"/>
      <c r="Q6666" s="15"/>
      <c r="R6666" s="15"/>
      <c r="S6666" s="27"/>
      <c r="T6666" s="11">
        <f t="shared" si="224"/>
        <v>59.52814</v>
      </c>
      <c r="U6666" s="34"/>
    </row>
    <row r="6667" spans="1:21" ht="15" customHeight="1" x14ac:dyDescent="0.2">
      <c r="A6667" s="66" t="s">
        <v>8269</v>
      </c>
      <c r="B6667" s="12" t="s">
        <v>7715</v>
      </c>
      <c r="C6667" s="13" t="s">
        <v>16</v>
      </c>
      <c r="D6667" s="32">
        <v>41334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8270</v>
      </c>
      <c r="J6667" s="15" t="s">
        <v>8270</v>
      </c>
      <c r="K6667" s="12" t="s">
        <v>15</v>
      </c>
      <c r="L6667" s="12" t="s">
        <v>15</v>
      </c>
      <c r="M6667" s="16" t="s">
        <v>8271</v>
      </c>
      <c r="N6667" s="26">
        <v>2</v>
      </c>
      <c r="O6667" s="15">
        <v>10.8</v>
      </c>
      <c r="P6667" s="15" t="s">
        <v>15</v>
      </c>
      <c r="Q6667" s="15" t="s">
        <v>15</v>
      </c>
      <c r="R6667" s="15" t="s">
        <v>15</v>
      </c>
      <c r="S6667" s="27">
        <f t="shared" si="225"/>
        <v>5.2542</v>
      </c>
      <c r="T6667" s="11">
        <f t="shared" si="224"/>
        <v>10.5084</v>
      </c>
      <c r="U6667" s="29"/>
    </row>
    <row r="6668" spans="1:21" ht="15" customHeight="1" x14ac:dyDescent="0.2">
      <c r="A6668" s="66">
        <v>80155</v>
      </c>
      <c r="B6668" s="12" t="s">
        <v>7715</v>
      </c>
      <c r="C6668" s="13" t="s">
        <v>16</v>
      </c>
      <c r="D6668" s="32">
        <v>41640</v>
      </c>
      <c r="E6668" s="12" t="s">
        <v>25</v>
      </c>
      <c r="F6668" s="12"/>
      <c r="G6668" s="12" t="s">
        <v>25</v>
      </c>
      <c r="H6668" s="14"/>
      <c r="I6668" s="15" t="s">
        <v>8272</v>
      </c>
      <c r="J6668" s="15">
        <v>8.0500000000000007</v>
      </c>
      <c r="K6668" s="12"/>
      <c r="L6668" s="12"/>
      <c r="M6668" s="16" t="s">
        <v>8273</v>
      </c>
      <c r="N6668" s="26">
        <v>2</v>
      </c>
      <c r="O6668" s="15">
        <v>32.200000000000003</v>
      </c>
      <c r="P6668" s="15"/>
      <c r="Q6668" s="15"/>
      <c r="R6668" s="15"/>
      <c r="S6668" s="27">
        <f t="shared" si="225"/>
        <v>15.6653</v>
      </c>
      <c r="T6668" s="11">
        <f t="shared" si="224"/>
        <v>31.3306</v>
      </c>
    </row>
    <row r="6669" spans="1:21" ht="15" customHeight="1" x14ac:dyDescent="0.2">
      <c r="A6669" s="66" t="s">
        <v>8274</v>
      </c>
      <c r="B6669" s="12" t="s">
        <v>7715</v>
      </c>
      <c r="C6669" s="13" t="s">
        <v>16</v>
      </c>
      <c r="D6669" s="32">
        <v>41334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8275</v>
      </c>
      <c r="J6669" s="15" t="s">
        <v>8275</v>
      </c>
      <c r="K6669" s="12" t="s">
        <v>15</v>
      </c>
      <c r="L6669" s="12" t="s">
        <v>15</v>
      </c>
      <c r="M6669" s="16" t="s">
        <v>8276</v>
      </c>
      <c r="N6669" s="26">
        <v>2</v>
      </c>
      <c r="O6669" s="15">
        <v>17.72</v>
      </c>
      <c r="P6669" s="15" t="s">
        <v>15</v>
      </c>
      <c r="Q6669" s="15" t="s">
        <v>15</v>
      </c>
      <c r="R6669" s="15" t="s">
        <v>15</v>
      </c>
      <c r="S6669" s="27">
        <f t="shared" si="225"/>
        <v>8.6207799999999999</v>
      </c>
      <c r="T6669" s="11">
        <f t="shared" si="224"/>
        <v>17.24156</v>
      </c>
    </row>
    <row r="6670" spans="1:21" ht="15" customHeight="1" x14ac:dyDescent="0.2">
      <c r="A6670" s="66" t="s">
        <v>8277</v>
      </c>
      <c r="B6670" s="12" t="s">
        <v>7715</v>
      </c>
      <c r="C6670" s="13" t="s">
        <v>16</v>
      </c>
      <c r="D6670" s="32">
        <v>41334</v>
      </c>
      <c r="E6670" s="12" t="s">
        <v>25</v>
      </c>
      <c r="F6670" s="12" t="s">
        <v>15</v>
      </c>
      <c r="G6670" s="12" t="s">
        <v>25</v>
      </c>
      <c r="H6670" s="14" t="s">
        <v>15</v>
      </c>
      <c r="I6670" s="15" t="s">
        <v>8278</v>
      </c>
      <c r="J6670" s="15" t="s">
        <v>8278</v>
      </c>
      <c r="K6670" s="12" t="s">
        <v>15</v>
      </c>
      <c r="L6670" s="12" t="s">
        <v>15</v>
      </c>
      <c r="M6670" s="16" t="s">
        <v>8279</v>
      </c>
      <c r="N6670" s="26">
        <v>2</v>
      </c>
      <c r="O6670" s="15">
        <v>15.6</v>
      </c>
      <c r="P6670" s="15" t="s">
        <v>15</v>
      </c>
      <c r="Q6670" s="15" t="s">
        <v>15</v>
      </c>
      <c r="R6670" s="15" t="s">
        <v>15</v>
      </c>
      <c r="S6670" s="27">
        <f t="shared" si="225"/>
        <v>7.5893999999999995</v>
      </c>
      <c r="T6670" s="11">
        <f t="shared" si="224"/>
        <v>15.178799999999999</v>
      </c>
    </row>
    <row r="6671" spans="1:21" ht="15" customHeight="1" x14ac:dyDescent="0.2">
      <c r="A6671" s="66" t="s">
        <v>8280</v>
      </c>
      <c r="B6671" s="12" t="s">
        <v>7715</v>
      </c>
      <c r="C6671" s="13" t="s">
        <v>16</v>
      </c>
      <c r="D6671" s="32">
        <v>41334</v>
      </c>
      <c r="E6671" s="12" t="s">
        <v>25</v>
      </c>
      <c r="F6671" s="12" t="s">
        <v>15</v>
      </c>
      <c r="G6671" s="12" t="s">
        <v>25</v>
      </c>
      <c r="H6671" s="14" t="s">
        <v>15</v>
      </c>
      <c r="I6671" s="15" t="s">
        <v>8281</v>
      </c>
      <c r="J6671" s="15" t="s">
        <v>8281</v>
      </c>
      <c r="K6671" s="12" t="s">
        <v>15</v>
      </c>
      <c r="L6671" s="12" t="s">
        <v>15</v>
      </c>
      <c r="M6671" s="16" t="s">
        <v>8282</v>
      </c>
      <c r="N6671" s="26">
        <v>2</v>
      </c>
      <c r="O6671" s="15">
        <v>25.28</v>
      </c>
      <c r="P6671" s="15" t="s">
        <v>15</v>
      </c>
      <c r="Q6671" s="15" t="s">
        <v>15</v>
      </c>
      <c r="R6671" s="15" t="s">
        <v>15</v>
      </c>
      <c r="S6671" s="27">
        <f t="shared" si="225"/>
        <v>12.298719999999999</v>
      </c>
      <c r="T6671" s="11">
        <f t="shared" si="224"/>
        <v>24.597439999999999</v>
      </c>
    </row>
    <row r="6672" spans="1:21" s="29" customFormat="1" ht="15" customHeight="1" x14ac:dyDescent="0.2">
      <c r="A6672" s="66">
        <v>80159</v>
      </c>
      <c r="B6672" s="12" t="s">
        <v>7715</v>
      </c>
      <c r="C6672" s="13" t="s">
        <v>16</v>
      </c>
      <c r="D6672" s="32">
        <v>41640</v>
      </c>
      <c r="E6672" s="12" t="s">
        <v>25</v>
      </c>
      <c r="F6672" s="12"/>
      <c r="G6672" s="12" t="s">
        <v>25</v>
      </c>
      <c r="H6672" s="14"/>
      <c r="I6672" s="15" t="s">
        <v>8283</v>
      </c>
      <c r="J6672" s="15">
        <v>4.01</v>
      </c>
      <c r="K6672" s="12"/>
      <c r="L6672" s="12"/>
      <c r="M6672" s="16" t="s">
        <v>8284</v>
      </c>
      <c r="N6672" s="26">
        <v>2</v>
      </c>
      <c r="O6672" s="15">
        <v>16.04</v>
      </c>
      <c r="P6672" s="15"/>
      <c r="Q6672" s="15"/>
      <c r="R6672" s="15"/>
      <c r="S6672" s="27">
        <f t="shared" si="225"/>
        <v>7.8034599999999994</v>
      </c>
      <c r="T6672" s="11">
        <f t="shared" si="224"/>
        <v>15.606919999999999</v>
      </c>
      <c r="U6672" s="34"/>
    </row>
    <row r="6673" spans="1:21" ht="15" customHeight="1" x14ac:dyDescent="0.2">
      <c r="A6673" s="66" t="s">
        <v>8285</v>
      </c>
      <c r="B6673" s="12" t="s">
        <v>7715</v>
      </c>
      <c r="C6673" s="13" t="s">
        <v>16</v>
      </c>
      <c r="D6673" s="32">
        <v>41334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 t="s">
        <v>8286</v>
      </c>
      <c r="J6673" s="15" t="s">
        <v>8286</v>
      </c>
      <c r="K6673" s="12" t="s">
        <v>15</v>
      </c>
      <c r="L6673" s="12" t="s">
        <v>15</v>
      </c>
      <c r="M6673" s="16" t="s">
        <v>8287</v>
      </c>
      <c r="N6673" s="26">
        <v>2</v>
      </c>
      <c r="O6673" s="15">
        <v>25.96</v>
      </c>
      <c r="P6673" s="15" t="s">
        <v>15</v>
      </c>
      <c r="Q6673" s="15" t="s">
        <v>15</v>
      </c>
      <c r="R6673" s="15" t="s">
        <v>15</v>
      </c>
      <c r="S6673" s="27">
        <f t="shared" si="225"/>
        <v>12.62954</v>
      </c>
      <c r="T6673" s="11">
        <f t="shared" si="224"/>
        <v>25.259080000000001</v>
      </c>
      <c r="U6673" s="29"/>
    </row>
    <row r="6674" spans="1:21" ht="15" customHeight="1" x14ac:dyDescent="0.2">
      <c r="A6674" s="66">
        <v>80163</v>
      </c>
      <c r="B6674" s="12" t="s">
        <v>7715</v>
      </c>
      <c r="C6674" s="13" t="s">
        <v>16</v>
      </c>
      <c r="D6674" s="32">
        <v>42005</v>
      </c>
      <c r="E6674" s="12" t="s">
        <v>25</v>
      </c>
      <c r="F6674" s="12"/>
      <c r="G6674" s="12" t="s">
        <v>25</v>
      </c>
      <c r="H6674" s="14"/>
      <c r="I6674" s="15" t="s">
        <v>8288</v>
      </c>
      <c r="J6674" s="15">
        <v>5.42</v>
      </c>
      <c r="K6674" s="12"/>
      <c r="L6674" s="12"/>
      <c r="M6674" s="16" t="s">
        <v>8289</v>
      </c>
      <c r="N6674" s="26">
        <v>2</v>
      </c>
      <c r="O6674" s="15">
        <v>21.68</v>
      </c>
      <c r="P6674" s="15"/>
      <c r="Q6674" s="15"/>
      <c r="R6674" s="15"/>
      <c r="S6674" s="27">
        <f t="shared" si="225"/>
        <v>10.547319999999999</v>
      </c>
      <c r="T6674" s="11">
        <f t="shared" si="224"/>
        <v>21.094639999999998</v>
      </c>
    </row>
    <row r="6675" spans="1:21" ht="15" customHeight="1" x14ac:dyDescent="0.2">
      <c r="A6675" s="66" t="s">
        <v>8290</v>
      </c>
      <c r="B6675" s="12" t="s">
        <v>7715</v>
      </c>
      <c r="C6675" s="13" t="s">
        <v>16</v>
      </c>
      <c r="D6675" s="32">
        <v>41334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8275</v>
      </c>
      <c r="J6675" s="15" t="s">
        <v>8275</v>
      </c>
      <c r="K6675" s="12" t="s">
        <v>15</v>
      </c>
      <c r="L6675" s="12" t="s">
        <v>15</v>
      </c>
      <c r="M6675" s="16" t="s">
        <v>8276</v>
      </c>
      <c r="N6675" s="26">
        <v>2</v>
      </c>
      <c r="O6675" s="15">
        <v>17.72</v>
      </c>
      <c r="P6675" s="15" t="s">
        <v>15</v>
      </c>
      <c r="Q6675" s="15" t="s">
        <v>15</v>
      </c>
      <c r="R6675" s="15" t="s">
        <v>15</v>
      </c>
      <c r="S6675" s="27">
        <f t="shared" si="225"/>
        <v>8.6207799999999999</v>
      </c>
      <c r="T6675" s="11">
        <f t="shared" si="224"/>
        <v>17.24156</v>
      </c>
    </row>
    <row r="6676" spans="1:21" s="29" customFormat="1" ht="15" customHeight="1" x14ac:dyDescent="0.2">
      <c r="A6676" s="66">
        <v>80165</v>
      </c>
      <c r="B6676" s="12" t="s">
        <v>7715</v>
      </c>
      <c r="C6676" s="13" t="s">
        <v>16</v>
      </c>
      <c r="D6676" s="32">
        <v>42005</v>
      </c>
      <c r="E6676" s="12" t="s">
        <v>25</v>
      </c>
      <c r="F6676" s="12"/>
      <c r="G6676" s="12" t="s">
        <v>25</v>
      </c>
      <c r="H6676" s="14"/>
      <c r="I6676" s="15" t="s">
        <v>8291</v>
      </c>
      <c r="J6676" s="15">
        <v>5.53</v>
      </c>
      <c r="K6676" s="12"/>
      <c r="L6676" s="12"/>
      <c r="M6676" s="16" t="s">
        <v>8292</v>
      </c>
      <c r="N6676" s="26">
        <v>2</v>
      </c>
      <c r="O6676" s="15">
        <v>22.12</v>
      </c>
      <c r="P6676" s="15"/>
      <c r="Q6676" s="15"/>
      <c r="R6676" s="15"/>
      <c r="S6676" s="27">
        <f t="shared" si="225"/>
        <v>10.761380000000001</v>
      </c>
      <c r="T6676" s="11">
        <f t="shared" si="224"/>
        <v>21.522760000000002</v>
      </c>
      <c r="U6676" s="34"/>
    </row>
    <row r="6677" spans="1:21" ht="15" customHeight="1" x14ac:dyDescent="0.2">
      <c r="A6677" s="66" t="s">
        <v>8293</v>
      </c>
      <c r="B6677" s="12" t="s">
        <v>7715</v>
      </c>
      <c r="C6677" s="13" t="s">
        <v>16</v>
      </c>
      <c r="D6677" s="32">
        <v>41334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8294</v>
      </c>
      <c r="J6677" s="15" t="s">
        <v>8294</v>
      </c>
      <c r="K6677" s="12" t="s">
        <v>15</v>
      </c>
      <c r="L6677" s="12" t="s">
        <v>15</v>
      </c>
      <c r="M6677" s="16" t="s">
        <v>8295</v>
      </c>
      <c r="N6677" s="26">
        <v>2</v>
      </c>
      <c r="O6677" s="15">
        <v>22.64</v>
      </c>
      <c r="P6677" s="15" t="s">
        <v>15</v>
      </c>
      <c r="Q6677" s="15" t="s">
        <v>15</v>
      </c>
      <c r="R6677" s="15" t="s">
        <v>15</v>
      </c>
      <c r="S6677" s="27">
        <f t="shared" si="225"/>
        <v>11.01436</v>
      </c>
      <c r="T6677" s="11">
        <f t="shared" si="224"/>
        <v>22.02872</v>
      </c>
      <c r="U6677" s="29"/>
    </row>
    <row r="6678" spans="1:21" ht="15" customHeight="1" x14ac:dyDescent="0.2">
      <c r="A6678" s="66">
        <v>80169</v>
      </c>
      <c r="B6678" s="12" t="s">
        <v>7715</v>
      </c>
      <c r="C6678" s="13" t="s">
        <v>16</v>
      </c>
      <c r="D6678" s="32">
        <v>41640</v>
      </c>
      <c r="E6678" s="12" t="s">
        <v>25</v>
      </c>
      <c r="F6678" s="12"/>
      <c r="G6678" s="12" t="s">
        <v>25</v>
      </c>
      <c r="H6678" s="14"/>
      <c r="I6678" s="15" t="s">
        <v>8296</v>
      </c>
      <c r="J6678" s="15">
        <v>12</v>
      </c>
      <c r="K6678" s="12"/>
      <c r="L6678" s="12"/>
      <c r="M6678" s="16" t="s">
        <v>8297</v>
      </c>
      <c r="N6678" s="26">
        <v>2</v>
      </c>
      <c r="O6678" s="15">
        <v>48</v>
      </c>
      <c r="P6678" s="15"/>
      <c r="Q6678" s="15"/>
      <c r="R6678" s="15"/>
      <c r="S6678" s="27">
        <f t="shared" si="225"/>
        <v>23.352</v>
      </c>
      <c r="T6678" s="11">
        <f t="shared" si="224"/>
        <v>46.704000000000001</v>
      </c>
    </row>
    <row r="6679" spans="1:21" ht="15" customHeight="1" x14ac:dyDescent="0.2">
      <c r="A6679" s="66" t="s">
        <v>8298</v>
      </c>
      <c r="B6679" s="12" t="s">
        <v>7715</v>
      </c>
      <c r="C6679" s="13" t="s">
        <v>16</v>
      </c>
      <c r="D6679" s="32">
        <v>41334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8299</v>
      </c>
      <c r="J6679" s="15" t="s">
        <v>8299</v>
      </c>
      <c r="K6679" s="12" t="s">
        <v>15</v>
      </c>
      <c r="L6679" s="12" t="s">
        <v>15</v>
      </c>
      <c r="M6679" s="16" t="s">
        <v>8300</v>
      </c>
      <c r="N6679" s="26">
        <v>2</v>
      </c>
      <c r="O6679" s="15">
        <v>11.76</v>
      </c>
      <c r="P6679" s="15" t="s">
        <v>15</v>
      </c>
      <c r="Q6679" s="15" t="s">
        <v>15</v>
      </c>
      <c r="R6679" s="15" t="s">
        <v>15</v>
      </c>
      <c r="S6679" s="27">
        <f t="shared" si="225"/>
        <v>5.7212399999999999</v>
      </c>
      <c r="T6679" s="11">
        <f t="shared" si="224"/>
        <v>11.44248</v>
      </c>
    </row>
    <row r="6680" spans="1:21" ht="15" customHeight="1" x14ac:dyDescent="0.2">
      <c r="A6680" s="66">
        <v>80171</v>
      </c>
      <c r="B6680" s="12" t="s">
        <v>7715</v>
      </c>
      <c r="C6680" s="13" t="s">
        <v>16</v>
      </c>
      <c r="D6680" s="32">
        <v>41640</v>
      </c>
      <c r="E6680" s="12" t="s">
        <v>25</v>
      </c>
      <c r="F6680" s="12"/>
      <c r="G6680" s="12" t="s">
        <v>25</v>
      </c>
      <c r="H6680" s="14"/>
      <c r="I6680" s="15" t="s">
        <v>8301</v>
      </c>
      <c r="J6680" s="15">
        <v>6.7</v>
      </c>
      <c r="K6680" s="12"/>
      <c r="L6680" s="12"/>
      <c r="M6680" s="16" t="s">
        <v>8302</v>
      </c>
      <c r="N6680" s="26">
        <v>2</v>
      </c>
      <c r="O6680" s="15">
        <v>26.8</v>
      </c>
      <c r="P6680" s="15"/>
      <c r="Q6680" s="15"/>
      <c r="R6680" s="15"/>
      <c r="S6680" s="27">
        <f t="shared" si="225"/>
        <v>13.0382</v>
      </c>
      <c r="T6680" s="11">
        <f t="shared" si="224"/>
        <v>26.0764</v>
      </c>
    </row>
    <row r="6681" spans="1:21" ht="15" customHeight="1" x14ac:dyDescent="0.2">
      <c r="A6681" s="66" t="s">
        <v>8303</v>
      </c>
      <c r="B6681" s="12" t="s">
        <v>7715</v>
      </c>
      <c r="C6681" s="13" t="s">
        <v>16</v>
      </c>
      <c r="D6681" s="32">
        <v>41334</v>
      </c>
      <c r="E6681" s="12" t="s">
        <v>25</v>
      </c>
      <c r="F6681" s="12" t="s">
        <v>15</v>
      </c>
      <c r="G6681" s="12" t="s">
        <v>25</v>
      </c>
      <c r="H6681" s="14" t="s">
        <v>15</v>
      </c>
      <c r="I6681" s="15" t="s">
        <v>8304</v>
      </c>
      <c r="J6681" s="15" t="s">
        <v>8304</v>
      </c>
      <c r="K6681" s="12" t="s">
        <v>15</v>
      </c>
      <c r="L6681" s="12" t="s">
        <v>15</v>
      </c>
      <c r="M6681" s="16" t="s">
        <v>7359</v>
      </c>
      <c r="N6681" s="26">
        <v>2</v>
      </c>
      <c r="O6681" s="15">
        <v>22.8</v>
      </c>
      <c r="P6681" s="15" t="s">
        <v>15</v>
      </c>
      <c r="Q6681" s="15" t="s">
        <v>15</v>
      </c>
      <c r="R6681" s="15" t="s">
        <v>15</v>
      </c>
      <c r="S6681" s="27">
        <f t="shared" si="225"/>
        <v>11.0922</v>
      </c>
      <c r="T6681" s="11">
        <f t="shared" si="224"/>
        <v>22.1844</v>
      </c>
    </row>
    <row r="6682" spans="1:21" s="29" customFormat="1" ht="15" customHeight="1" x14ac:dyDescent="0.2">
      <c r="A6682" s="66">
        <v>80175</v>
      </c>
      <c r="B6682" s="12" t="s">
        <v>7715</v>
      </c>
      <c r="C6682" s="13" t="s">
        <v>16</v>
      </c>
      <c r="D6682" s="32">
        <v>41640</v>
      </c>
      <c r="E6682" s="12" t="s">
        <v>25</v>
      </c>
      <c r="F6682" s="12"/>
      <c r="G6682" s="12" t="s">
        <v>25</v>
      </c>
      <c r="H6682" s="14"/>
      <c r="I6682" s="15" t="s">
        <v>8301</v>
      </c>
      <c r="J6682" s="15">
        <v>6.7</v>
      </c>
      <c r="K6682" s="12"/>
      <c r="L6682" s="12"/>
      <c r="M6682" s="16" t="s">
        <v>8302</v>
      </c>
      <c r="N6682" s="26">
        <v>2</v>
      </c>
      <c r="O6682" s="15">
        <v>26.8</v>
      </c>
      <c r="P6682" s="15"/>
      <c r="Q6682" s="15"/>
      <c r="R6682" s="15"/>
      <c r="S6682" s="27">
        <f t="shared" si="225"/>
        <v>13.0382</v>
      </c>
      <c r="T6682" s="11">
        <f t="shared" si="224"/>
        <v>26.0764</v>
      </c>
      <c r="U6682" s="34"/>
    </row>
    <row r="6683" spans="1:21" ht="15" customHeight="1" x14ac:dyDescent="0.2">
      <c r="A6683" s="66" t="s">
        <v>8305</v>
      </c>
      <c r="B6683" s="12" t="s">
        <v>6173</v>
      </c>
      <c r="C6683" s="13" t="s">
        <v>16</v>
      </c>
      <c r="D6683" s="32">
        <v>41275</v>
      </c>
      <c r="E6683" s="12" t="s">
        <v>25</v>
      </c>
      <c r="F6683" s="12" t="s">
        <v>15</v>
      </c>
      <c r="G6683" s="12" t="s">
        <v>25</v>
      </c>
      <c r="H6683" s="14" t="s">
        <v>15</v>
      </c>
      <c r="I6683" s="15" t="s">
        <v>8306</v>
      </c>
      <c r="J6683" s="15" t="s">
        <v>8306</v>
      </c>
      <c r="K6683" s="12" t="s">
        <v>15</v>
      </c>
      <c r="L6683" s="12" t="s">
        <v>15</v>
      </c>
      <c r="M6683" s="16" t="s">
        <v>15</v>
      </c>
      <c r="N6683" s="26" t="s">
        <v>15</v>
      </c>
      <c r="O6683" s="15" t="s">
        <v>8307</v>
      </c>
      <c r="P6683" s="15" t="s">
        <v>15</v>
      </c>
      <c r="Q6683" s="15" t="s">
        <v>15</v>
      </c>
      <c r="R6683" s="15" t="s">
        <v>15</v>
      </c>
      <c r="S6683" s="27" t="str">
        <f t="shared" si="225"/>
        <v/>
      </c>
      <c r="T6683" s="11">
        <f t="shared" si="224"/>
        <v>1.6735599999999999</v>
      </c>
      <c r="U6683" s="29"/>
    </row>
    <row r="6684" spans="1:21" s="29" customFormat="1" ht="15" customHeight="1" x14ac:dyDescent="0.2">
      <c r="A6684" s="66">
        <v>80177</v>
      </c>
      <c r="B6684" s="12" t="s">
        <v>7715</v>
      </c>
      <c r="C6684" s="13" t="s">
        <v>16</v>
      </c>
      <c r="D6684" s="32">
        <v>41640</v>
      </c>
      <c r="E6684" s="12" t="s">
        <v>25</v>
      </c>
      <c r="F6684" s="12"/>
      <c r="G6684" s="12" t="s">
        <v>25</v>
      </c>
      <c r="H6684" s="14"/>
      <c r="I6684" s="15" t="s">
        <v>8308</v>
      </c>
      <c r="J6684" s="15">
        <v>4.8099999999999996</v>
      </c>
      <c r="K6684" s="12"/>
      <c r="L6684" s="12"/>
      <c r="M6684" s="16" t="s">
        <v>8309</v>
      </c>
      <c r="N6684" s="26">
        <v>2</v>
      </c>
      <c r="O6684" s="15">
        <v>19.22</v>
      </c>
      <c r="P6684" s="15"/>
      <c r="Q6684" s="15"/>
      <c r="R6684" s="15"/>
      <c r="S6684" s="27">
        <f t="shared" si="225"/>
        <v>9.3505299999999991</v>
      </c>
      <c r="T6684" s="11">
        <f t="shared" si="224"/>
        <v>18.701059999999998</v>
      </c>
      <c r="U6684" s="34"/>
    </row>
    <row r="6685" spans="1:21" ht="15" customHeight="1" x14ac:dyDescent="0.2">
      <c r="A6685" s="66" t="s">
        <v>8310</v>
      </c>
      <c r="B6685" s="12" t="s">
        <v>7715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8311</v>
      </c>
      <c r="J6685" s="15" t="s">
        <v>8311</v>
      </c>
      <c r="K6685" s="12" t="s">
        <v>15</v>
      </c>
      <c r="L6685" s="12" t="s">
        <v>15</v>
      </c>
      <c r="M6685" s="16" t="s">
        <v>8312</v>
      </c>
      <c r="N6685" s="26">
        <v>2</v>
      </c>
      <c r="O6685" s="15">
        <v>12.92</v>
      </c>
      <c r="P6685" s="15" t="s">
        <v>15</v>
      </c>
      <c r="Q6685" s="15" t="s">
        <v>15</v>
      </c>
      <c r="R6685" s="15" t="s">
        <v>15</v>
      </c>
      <c r="S6685" s="27">
        <f t="shared" si="225"/>
        <v>6.2855799999999995</v>
      </c>
      <c r="T6685" s="11">
        <f t="shared" si="224"/>
        <v>12.571159999999999</v>
      </c>
      <c r="U6685" s="29"/>
    </row>
    <row r="6686" spans="1:21" s="29" customFormat="1" ht="15" customHeight="1" x14ac:dyDescent="0.2">
      <c r="A6686" s="66">
        <v>80180</v>
      </c>
      <c r="B6686" s="12" t="s">
        <v>7715</v>
      </c>
      <c r="C6686" s="13" t="s">
        <v>16</v>
      </c>
      <c r="D6686" s="32">
        <v>41640</v>
      </c>
      <c r="E6686" s="12" t="s">
        <v>25</v>
      </c>
      <c r="F6686" s="12"/>
      <c r="G6686" s="12" t="s">
        <v>25</v>
      </c>
      <c r="H6686" s="14"/>
      <c r="I6686" s="15" t="s">
        <v>8313</v>
      </c>
      <c r="J6686" s="15">
        <v>20</v>
      </c>
      <c r="K6686" s="12"/>
      <c r="L6686" s="12"/>
      <c r="M6686" s="16" t="s">
        <v>8314</v>
      </c>
      <c r="N6686" s="26">
        <v>2</v>
      </c>
      <c r="O6686" s="15">
        <v>80</v>
      </c>
      <c r="P6686" s="15"/>
      <c r="Q6686" s="15"/>
      <c r="R6686" s="15"/>
      <c r="S6686" s="27">
        <f t="shared" si="225"/>
        <v>38.92</v>
      </c>
      <c r="T6686" s="11">
        <f t="shared" si="224"/>
        <v>77.84</v>
      </c>
      <c r="U6686" s="34"/>
    </row>
    <row r="6687" spans="1:21" ht="15" customHeight="1" x14ac:dyDescent="0.2">
      <c r="A6687" s="66">
        <v>80183</v>
      </c>
      <c r="B6687" s="12" t="s">
        <v>7715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8315</v>
      </c>
      <c r="J6687" s="15">
        <v>4.42</v>
      </c>
      <c r="K6687" s="12"/>
      <c r="L6687" s="12"/>
      <c r="M6687" s="16" t="s">
        <v>8316</v>
      </c>
      <c r="N6687" s="26">
        <v>2</v>
      </c>
      <c r="O6687" s="15">
        <v>17.66</v>
      </c>
      <c r="P6687" s="15"/>
      <c r="Q6687" s="15"/>
      <c r="R6687" s="15"/>
      <c r="S6687" s="27">
        <f t="shared" si="225"/>
        <v>8.5915900000000001</v>
      </c>
      <c r="T6687" s="11">
        <f t="shared" si="224"/>
        <v>17.18318</v>
      </c>
      <c r="U6687" s="29"/>
    </row>
    <row r="6688" spans="1:21" s="29" customFormat="1" ht="15" customHeight="1" x14ac:dyDescent="0.2">
      <c r="A6688" s="66" t="s">
        <v>8317</v>
      </c>
      <c r="B6688" s="12" t="s">
        <v>7715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8275</v>
      </c>
      <c r="J6688" s="15" t="s">
        <v>8275</v>
      </c>
      <c r="K6688" s="12" t="s">
        <v>15</v>
      </c>
      <c r="L6688" s="12" t="s">
        <v>15</v>
      </c>
      <c r="M6688" s="16" t="s">
        <v>8276</v>
      </c>
      <c r="N6688" s="26">
        <v>2</v>
      </c>
      <c r="O6688" s="15">
        <v>17.72</v>
      </c>
      <c r="P6688" s="15" t="s">
        <v>15</v>
      </c>
      <c r="Q6688" s="15" t="s">
        <v>15</v>
      </c>
      <c r="R6688" s="15" t="s">
        <v>15</v>
      </c>
      <c r="S6688" s="27">
        <f t="shared" si="225"/>
        <v>8.6207799999999999</v>
      </c>
      <c r="T6688" s="11">
        <f t="shared" si="224"/>
        <v>17.24156</v>
      </c>
      <c r="U6688" s="34"/>
    </row>
    <row r="6689" spans="1:21" ht="15" customHeight="1" x14ac:dyDescent="0.2">
      <c r="A6689" s="66" t="s">
        <v>8318</v>
      </c>
      <c r="B6689" s="12" t="s">
        <v>7715</v>
      </c>
      <c r="C6689" s="13" t="s">
        <v>16</v>
      </c>
      <c r="D6689" s="32">
        <v>41334</v>
      </c>
      <c r="E6689" s="12" t="s">
        <v>25</v>
      </c>
      <c r="F6689" s="12" t="s">
        <v>15</v>
      </c>
      <c r="G6689" s="12" t="s">
        <v>25</v>
      </c>
      <c r="H6689" s="14" t="s">
        <v>15</v>
      </c>
      <c r="I6689" s="15" t="s">
        <v>8286</v>
      </c>
      <c r="J6689" s="15" t="s">
        <v>8286</v>
      </c>
      <c r="K6689" s="12" t="s">
        <v>15</v>
      </c>
      <c r="L6689" s="12" t="s">
        <v>15</v>
      </c>
      <c r="M6689" s="16" t="s">
        <v>8287</v>
      </c>
      <c r="N6689" s="26">
        <v>2</v>
      </c>
      <c r="O6689" s="15">
        <v>25.96</v>
      </c>
      <c r="P6689" s="15" t="s">
        <v>15</v>
      </c>
      <c r="Q6689" s="15" t="s">
        <v>15</v>
      </c>
      <c r="R6689" s="15" t="s">
        <v>15</v>
      </c>
      <c r="S6689" s="27">
        <f t="shared" si="225"/>
        <v>12.62954</v>
      </c>
      <c r="T6689" s="11">
        <f t="shared" si="224"/>
        <v>25.259080000000001</v>
      </c>
      <c r="U6689" s="29"/>
    </row>
    <row r="6690" spans="1:21" s="29" customFormat="1" ht="15" customHeight="1" x14ac:dyDescent="0.2">
      <c r="A6690" s="66" t="s">
        <v>8319</v>
      </c>
      <c r="B6690" s="12" t="s">
        <v>7715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8320</v>
      </c>
      <c r="J6690" s="15" t="s">
        <v>8320</v>
      </c>
      <c r="K6690" s="12" t="s">
        <v>15</v>
      </c>
      <c r="L6690" s="12" t="s">
        <v>15</v>
      </c>
      <c r="M6690" s="16" t="s">
        <v>8321</v>
      </c>
      <c r="N6690" s="26">
        <v>2</v>
      </c>
      <c r="O6690" s="15">
        <v>27</v>
      </c>
      <c r="P6690" s="15" t="s">
        <v>15</v>
      </c>
      <c r="Q6690" s="15" t="s">
        <v>15</v>
      </c>
      <c r="R6690" s="15" t="s">
        <v>15</v>
      </c>
      <c r="S6690" s="27">
        <f t="shared" si="225"/>
        <v>13.1355</v>
      </c>
      <c r="T6690" s="11">
        <f t="shared" si="224"/>
        <v>26.271000000000001</v>
      </c>
      <c r="U6690" s="34"/>
    </row>
    <row r="6691" spans="1:21" s="29" customFormat="1" ht="15" customHeight="1" x14ac:dyDescent="0.2">
      <c r="A6691" s="66" t="s">
        <v>8322</v>
      </c>
      <c r="B6691" s="12" t="s">
        <v>7715</v>
      </c>
      <c r="C6691" s="13" t="s">
        <v>16</v>
      </c>
      <c r="D6691" s="32">
        <v>41334</v>
      </c>
      <c r="E6691" s="12" t="s">
        <v>25</v>
      </c>
      <c r="F6691" s="12" t="s">
        <v>15</v>
      </c>
      <c r="G6691" s="12" t="s">
        <v>25</v>
      </c>
      <c r="H6691" s="14" t="s">
        <v>15</v>
      </c>
      <c r="I6691" s="15" t="s">
        <v>8323</v>
      </c>
      <c r="J6691" s="15" t="s">
        <v>8323</v>
      </c>
      <c r="K6691" s="12" t="s">
        <v>15</v>
      </c>
      <c r="L6691" s="12" t="s">
        <v>15</v>
      </c>
      <c r="M6691" s="16" t="s">
        <v>8324</v>
      </c>
      <c r="N6691" s="26">
        <v>2</v>
      </c>
      <c r="O6691" s="15">
        <v>21.92</v>
      </c>
      <c r="P6691" s="15" t="s">
        <v>15</v>
      </c>
      <c r="Q6691" s="15" t="s">
        <v>15</v>
      </c>
      <c r="R6691" s="15" t="s">
        <v>15</v>
      </c>
      <c r="S6691" s="27">
        <f t="shared" si="225"/>
        <v>10.66408</v>
      </c>
      <c r="T6691" s="11">
        <f t="shared" si="224"/>
        <v>21.32816</v>
      </c>
    </row>
    <row r="6692" spans="1:21" ht="15" customHeight="1" x14ac:dyDescent="0.2">
      <c r="A6692" s="66" t="s">
        <v>8325</v>
      </c>
      <c r="B6692" s="12" t="s">
        <v>7715</v>
      </c>
      <c r="C6692" s="13" t="s">
        <v>16</v>
      </c>
      <c r="D6692" s="32">
        <v>41334</v>
      </c>
      <c r="E6692" s="12" t="s">
        <v>25</v>
      </c>
      <c r="F6692" s="12" t="s">
        <v>15</v>
      </c>
      <c r="G6692" s="12" t="s">
        <v>25</v>
      </c>
      <c r="H6692" s="14" t="s">
        <v>15</v>
      </c>
      <c r="I6692" s="15" t="s">
        <v>8326</v>
      </c>
      <c r="J6692" s="15" t="s">
        <v>8326</v>
      </c>
      <c r="K6692" s="12" t="s">
        <v>15</v>
      </c>
      <c r="L6692" s="12" t="s">
        <v>15</v>
      </c>
      <c r="M6692" s="16" t="s">
        <v>8327</v>
      </c>
      <c r="N6692" s="26">
        <v>2</v>
      </c>
      <c r="O6692" s="15">
        <v>18.440000000000001</v>
      </c>
      <c r="P6692" s="15" t="s">
        <v>15</v>
      </c>
      <c r="Q6692" s="15" t="s">
        <v>15</v>
      </c>
      <c r="R6692" s="15" t="s">
        <v>15</v>
      </c>
      <c r="S6692" s="27">
        <f t="shared" si="225"/>
        <v>8.9710599999999996</v>
      </c>
      <c r="T6692" s="11">
        <f t="shared" si="224"/>
        <v>17.942119999999999</v>
      </c>
      <c r="U6692" s="29"/>
    </row>
    <row r="6693" spans="1:21" ht="15" customHeight="1" x14ac:dyDescent="0.2">
      <c r="A6693" s="66" t="s">
        <v>8328</v>
      </c>
      <c r="B6693" s="12" t="s">
        <v>7715</v>
      </c>
      <c r="C6693" s="13" t="s">
        <v>16</v>
      </c>
      <c r="D6693" s="32">
        <v>41334</v>
      </c>
      <c r="E6693" s="12" t="s">
        <v>25</v>
      </c>
      <c r="F6693" s="12" t="s">
        <v>15</v>
      </c>
      <c r="G6693" s="12" t="s">
        <v>25</v>
      </c>
      <c r="H6693" s="14" t="s">
        <v>15</v>
      </c>
      <c r="I6693" s="15" t="s">
        <v>8326</v>
      </c>
      <c r="J6693" s="15" t="s">
        <v>8326</v>
      </c>
      <c r="K6693" s="12" t="s">
        <v>15</v>
      </c>
      <c r="L6693" s="12" t="s">
        <v>15</v>
      </c>
      <c r="M6693" s="16" t="s">
        <v>8327</v>
      </c>
      <c r="N6693" s="26">
        <v>2</v>
      </c>
      <c r="O6693" s="15">
        <v>18.440000000000001</v>
      </c>
      <c r="P6693" s="15" t="s">
        <v>15</v>
      </c>
      <c r="Q6693" s="15" t="s">
        <v>15</v>
      </c>
      <c r="R6693" s="15" t="s">
        <v>15</v>
      </c>
      <c r="S6693" s="27">
        <f t="shared" si="225"/>
        <v>8.9710599999999996</v>
      </c>
      <c r="T6693" s="11">
        <f t="shared" si="224"/>
        <v>17.942119999999999</v>
      </c>
    </row>
    <row r="6694" spans="1:21" ht="15" customHeight="1" x14ac:dyDescent="0.2">
      <c r="A6694" s="66" t="s">
        <v>8329</v>
      </c>
      <c r="B6694" s="12" t="s">
        <v>7715</v>
      </c>
      <c r="C6694" s="13" t="s">
        <v>16</v>
      </c>
      <c r="D6694" s="32">
        <v>41334</v>
      </c>
      <c r="E6694" s="12" t="s">
        <v>25</v>
      </c>
      <c r="F6694" s="12" t="s">
        <v>15</v>
      </c>
      <c r="G6694" s="12" t="s">
        <v>25</v>
      </c>
      <c r="H6694" s="14" t="s">
        <v>15</v>
      </c>
      <c r="I6694" s="15" t="s">
        <v>8330</v>
      </c>
      <c r="J6694" s="15" t="s">
        <v>8330</v>
      </c>
      <c r="K6694" s="12" t="s">
        <v>15</v>
      </c>
      <c r="L6694" s="12" t="s">
        <v>15</v>
      </c>
      <c r="M6694" s="16" t="s">
        <v>8331</v>
      </c>
      <c r="N6694" s="26">
        <v>2</v>
      </c>
      <c r="O6694" s="15">
        <v>21</v>
      </c>
      <c r="P6694" s="15" t="s">
        <v>15</v>
      </c>
      <c r="Q6694" s="15" t="s">
        <v>15</v>
      </c>
      <c r="R6694" s="15" t="s">
        <v>15</v>
      </c>
      <c r="S6694" s="27">
        <f t="shared" si="225"/>
        <v>10.2165</v>
      </c>
      <c r="T6694" s="11">
        <f t="shared" si="224"/>
        <v>20.433</v>
      </c>
    </row>
    <row r="6695" spans="1:21" ht="15" customHeight="1" x14ac:dyDescent="0.2">
      <c r="A6695" s="66" t="s">
        <v>8332</v>
      </c>
      <c r="B6695" s="12" t="s">
        <v>7715</v>
      </c>
      <c r="C6695" s="13" t="s">
        <v>16</v>
      </c>
      <c r="D6695" s="32">
        <v>41334</v>
      </c>
      <c r="E6695" s="12" t="s">
        <v>25</v>
      </c>
      <c r="F6695" s="12" t="s">
        <v>15</v>
      </c>
      <c r="G6695" s="12" t="s">
        <v>25</v>
      </c>
      <c r="H6695" s="14" t="s">
        <v>15</v>
      </c>
      <c r="I6695" s="15" t="s">
        <v>8333</v>
      </c>
      <c r="J6695" s="15" t="s">
        <v>8333</v>
      </c>
      <c r="K6695" s="12" t="s">
        <v>15</v>
      </c>
      <c r="L6695" s="12" t="s">
        <v>15</v>
      </c>
      <c r="M6695" s="16" t="s">
        <v>8334</v>
      </c>
      <c r="N6695" s="26">
        <v>2</v>
      </c>
      <c r="O6695" s="15">
        <v>17.239999999999998</v>
      </c>
      <c r="P6695" s="15" t="s">
        <v>15</v>
      </c>
      <c r="Q6695" s="15" t="s">
        <v>15</v>
      </c>
      <c r="R6695" s="15" t="s">
        <v>15</v>
      </c>
      <c r="S6695" s="27">
        <f t="shared" si="225"/>
        <v>8.3872599999999995</v>
      </c>
      <c r="T6695" s="11">
        <f t="shared" si="224"/>
        <v>16.774519999999999</v>
      </c>
    </row>
    <row r="6696" spans="1:21" ht="15" customHeight="1" x14ac:dyDescent="0.2">
      <c r="A6696" s="66" t="s">
        <v>8335</v>
      </c>
      <c r="B6696" s="12" t="s">
        <v>7715</v>
      </c>
      <c r="C6696" s="13" t="s">
        <v>16</v>
      </c>
      <c r="D6696" s="32">
        <v>41334</v>
      </c>
      <c r="E6696" s="12" t="s">
        <v>25</v>
      </c>
      <c r="F6696" s="12" t="s">
        <v>15</v>
      </c>
      <c r="G6696" s="12" t="s">
        <v>25</v>
      </c>
      <c r="H6696" s="14" t="s">
        <v>15</v>
      </c>
      <c r="I6696" s="15" t="s">
        <v>8330</v>
      </c>
      <c r="J6696" s="15" t="s">
        <v>8330</v>
      </c>
      <c r="K6696" s="12" t="s">
        <v>15</v>
      </c>
      <c r="L6696" s="12" t="s">
        <v>15</v>
      </c>
      <c r="M6696" s="16" t="s">
        <v>8331</v>
      </c>
      <c r="N6696" s="26">
        <v>2</v>
      </c>
      <c r="O6696" s="15">
        <v>21</v>
      </c>
      <c r="P6696" s="15" t="s">
        <v>15</v>
      </c>
      <c r="Q6696" s="15" t="s">
        <v>15</v>
      </c>
      <c r="R6696" s="15" t="s">
        <v>15</v>
      </c>
      <c r="S6696" s="27">
        <f t="shared" si="225"/>
        <v>10.2165</v>
      </c>
      <c r="T6696" s="11">
        <f t="shared" si="224"/>
        <v>20.433</v>
      </c>
    </row>
    <row r="6697" spans="1:21" ht="15" customHeight="1" x14ac:dyDescent="0.2">
      <c r="A6697" s="66" t="s">
        <v>8336</v>
      </c>
      <c r="B6697" s="12" t="s">
        <v>7715</v>
      </c>
      <c r="C6697" s="13" t="s">
        <v>16</v>
      </c>
      <c r="D6697" s="32">
        <v>41334</v>
      </c>
      <c r="E6697" s="12" t="s">
        <v>25</v>
      </c>
      <c r="F6697" s="12" t="s">
        <v>15</v>
      </c>
      <c r="G6697" s="12" t="s">
        <v>25</v>
      </c>
      <c r="H6697" s="14" t="s">
        <v>15</v>
      </c>
      <c r="I6697" s="15" t="s">
        <v>8326</v>
      </c>
      <c r="J6697" s="15" t="s">
        <v>8326</v>
      </c>
      <c r="K6697" s="12" t="s">
        <v>15</v>
      </c>
      <c r="L6697" s="12" t="s">
        <v>15</v>
      </c>
      <c r="M6697" s="16" t="s">
        <v>8327</v>
      </c>
      <c r="N6697" s="26">
        <v>2</v>
      </c>
      <c r="O6697" s="15">
        <v>18.440000000000001</v>
      </c>
      <c r="P6697" s="15" t="s">
        <v>15</v>
      </c>
      <c r="Q6697" s="15" t="s">
        <v>15</v>
      </c>
      <c r="R6697" s="15" t="s">
        <v>15</v>
      </c>
      <c r="S6697" s="27">
        <f t="shared" si="225"/>
        <v>8.9710599999999996</v>
      </c>
      <c r="T6697" s="11">
        <f t="shared" si="224"/>
        <v>17.942119999999999</v>
      </c>
    </row>
    <row r="6698" spans="1:21" ht="15" customHeight="1" x14ac:dyDescent="0.2">
      <c r="A6698" s="66">
        <v>80199</v>
      </c>
      <c r="B6698" s="12" t="s">
        <v>7715</v>
      </c>
      <c r="C6698" s="13" t="s">
        <v>16</v>
      </c>
      <c r="D6698" s="32">
        <v>41640</v>
      </c>
      <c r="E6698" s="12" t="s">
        <v>25</v>
      </c>
      <c r="F6698" s="12"/>
      <c r="G6698" s="12" t="s">
        <v>25</v>
      </c>
      <c r="H6698" s="14"/>
      <c r="I6698" s="15" t="s">
        <v>8301</v>
      </c>
      <c r="J6698" s="15">
        <v>6.7</v>
      </c>
      <c r="K6698" s="12"/>
      <c r="L6698" s="12"/>
      <c r="M6698" s="16" t="s">
        <v>8302</v>
      </c>
      <c r="N6698" s="26">
        <v>2</v>
      </c>
      <c r="O6698" s="15">
        <v>26.8</v>
      </c>
      <c r="P6698" s="15"/>
      <c r="Q6698" s="15"/>
      <c r="R6698" s="15"/>
      <c r="S6698" s="27">
        <f t="shared" si="225"/>
        <v>13.0382</v>
      </c>
      <c r="T6698" s="11">
        <f t="shared" si="224"/>
        <v>26.0764</v>
      </c>
    </row>
    <row r="6699" spans="1:21" ht="15" customHeight="1" x14ac:dyDescent="0.2">
      <c r="A6699" s="66" t="s">
        <v>8337</v>
      </c>
      <c r="B6699" s="12" t="s">
        <v>7715</v>
      </c>
      <c r="C6699" s="13" t="s">
        <v>16</v>
      </c>
      <c r="D6699" s="32">
        <v>41334</v>
      </c>
      <c r="E6699" s="12" t="s">
        <v>25</v>
      </c>
      <c r="F6699" s="12" t="s">
        <v>15</v>
      </c>
      <c r="G6699" s="12" t="s">
        <v>25</v>
      </c>
      <c r="H6699" s="14" t="s">
        <v>15</v>
      </c>
      <c r="I6699" s="15" t="s">
        <v>8338</v>
      </c>
      <c r="J6699" s="15" t="s">
        <v>8338</v>
      </c>
      <c r="K6699" s="12" t="s">
        <v>15</v>
      </c>
      <c r="L6699" s="12" t="s">
        <v>15</v>
      </c>
      <c r="M6699" s="16" t="s">
        <v>5509</v>
      </c>
      <c r="N6699" s="26">
        <v>2</v>
      </c>
      <c r="O6699" s="15">
        <v>17.559999999999999</v>
      </c>
      <c r="P6699" s="15" t="s">
        <v>15</v>
      </c>
      <c r="Q6699" s="15" t="s">
        <v>15</v>
      </c>
      <c r="R6699" s="15" t="s">
        <v>15</v>
      </c>
      <c r="S6699" s="27">
        <f t="shared" si="225"/>
        <v>8.5429399999999998</v>
      </c>
      <c r="T6699" s="11">
        <f t="shared" si="224"/>
        <v>17.08588</v>
      </c>
    </row>
    <row r="6700" spans="1:21" ht="15" customHeight="1" x14ac:dyDescent="0.2">
      <c r="A6700" s="66" t="s">
        <v>8339</v>
      </c>
      <c r="B6700" s="12" t="s">
        <v>7715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8294</v>
      </c>
      <c r="J6700" s="15" t="s">
        <v>8294</v>
      </c>
      <c r="K6700" s="12" t="s">
        <v>15</v>
      </c>
      <c r="L6700" s="12" t="s">
        <v>15</v>
      </c>
      <c r="M6700" s="16" t="s">
        <v>8295</v>
      </c>
      <c r="N6700" s="26">
        <v>2</v>
      </c>
      <c r="O6700" s="15">
        <v>22.64</v>
      </c>
      <c r="P6700" s="15" t="s">
        <v>15</v>
      </c>
      <c r="Q6700" s="15" t="s">
        <v>15</v>
      </c>
      <c r="R6700" s="15" t="s">
        <v>15</v>
      </c>
      <c r="S6700" s="27">
        <f t="shared" si="225"/>
        <v>11.01436</v>
      </c>
      <c r="T6700" s="11">
        <f t="shared" si="224"/>
        <v>22.02872</v>
      </c>
    </row>
    <row r="6701" spans="1:21" ht="15" customHeight="1" x14ac:dyDescent="0.2">
      <c r="A6701" s="66" t="s">
        <v>8340</v>
      </c>
      <c r="B6701" s="12" t="s">
        <v>7715</v>
      </c>
      <c r="C6701" s="13" t="s">
        <v>16</v>
      </c>
      <c r="D6701" s="32">
        <v>41334</v>
      </c>
      <c r="E6701" s="12" t="s">
        <v>25</v>
      </c>
      <c r="F6701" s="12" t="s">
        <v>15</v>
      </c>
      <c r="G6701" s="12" t="s">
        <v>25</v>
      </c>
      <c r="H6701" s="14" t="s">
        <v>15</v>
      </c>
      <c r="I6701" s="15" t="s">
        <v>8341</v>
      </c>
      <c r="J6701" s="15" t="s">
        <v>8341</v>
      </c>
      <c r="K6701" s="12" t="s">
        <v>15</v>
      </c>
      <c r="L6701" s="12" t="s">
        <v>15</v>
      </c>
      <c r="M6701" s="16" t="s">
        <v>8342</v>
      </c>
      <c r="N6701" s="26">
        <v>2</v>
      </c>
      <c r="O6701" s="15">
        <v>26.56</v>
      </c>
      <c r="P6701" s="15" t="s">
        <v>15</v>
      </c>
      <c r="Q6701" s="15" t="s">
        <v>15</v>
      </c>
      <c r="R6701" s="15" t="s">
        <v>15</v>
      </c>
      <c r="S6701" s="27">
        <f t="shared" si="225"/>
        <v>12.921439999999999</v>
      </c>
      <c r="T6701" s="11">
        <f t="shared" si="224"/>
        <v>25.842879999999997</v>
      </c>
    </row>
    <row r="6702" spans="1:21" s="29" customFormat="1" ht="15" customHeight="1" x14ac:dyDescent="0.2">
      <c r="A6702" s="66">
        <v>80203</v>
      </c>
      <c r="B6702" s="12" t="s">
        <v>7715</v>
      </c>
      <c r="C6702" s="13" t="s">
        <v>16</v>
      </c>
      <c r="D6702" s="32">
        <v>41640</v>
      </c>
      <c r="E6702" s="12" t="s">
        <v>25</v>
      </c>
      <c r="F6702" s="12"/>
      <c r="G6702" s="12" t="s">
        <v>25</v>
      </c>
      <c r="H6702" s="14"/>
      <c r="I6702" s="15" t="s">
        <v>8283</v>
      </c>
      <c r="J6702" s="15">
        <v>4.01</v>
      </c>
      <c r="K6702" s="12"/>
      <c r="L6702" s="12"/>
      <c r="M6702" s="16" t="s">
        <v>8343</v>
      </c>
      <c r="N6702" s="26">
        <v>2</v>
      </c>
      <c r="O6702" s="15">
        <v>16.02</v>
      </c>
      <c r="P6702" s="15"/>
      <c r="Q6702" s="15"/>
      <c r="R6702" s="15"/>
      <c r="S6702" s="27">
        <f t="shared" si="225"/>
        <v>7.7937299999999992</v>
      </c>
      <c r="T6702" s="11">
        <f t="shared" ref="T6702:T6799" si="226">IF(O6702="","",(O6702*0.973))</f>
        <v>15.587459999999998</v>
      </c>
      <c r="U6702" s="34"/>
    </row>
    <row r="6703" spans="1:21" s="29" customFormat="1" ht="15" customHeight="1" x14ac:dyDescent="0.2">
      <c r="A6703" s="66" t="s">
        <v>8344</v>
      </c>
      <c r="B6703" s="12" t="s">
        <v>263</v>
      </c>
      <c r="C6703" s="13" t="s">
        <v>16</v>
      </c>
      <c r="D6703" s="32">
        <v>40179</v>
      </c>
      <c r="E6703" s="12" t="s">
        <v>17</v>
      </c>
      <c r="F6703" s="12" t="s">
        <v>15</v>
      </c>
      <c r="G6703" s="12" t="s">
        <v>25</v>
      </c>
      <c r="H6703" s="14" t="s">
        <v>15</v>
      </c>
      <c r="I6703" s="15" t="s">
        <v>15</v>
      </c>
      <c r="J6703" s="15" t="s">
        <v>15</v>
      </c>
      <c r="K6703" s="12" t="s">
        <v>15</v>
      </c>
      <c r="L6703" s="12" t="s">
        <v>15</v>
      </c>
      <c r="M6703" s="16" t="s">
        <v>15</v>
      </c>
      <c r="N6703" s="26" t="s">
        <v>15</v>
      </c>
      <c r="O6703" s="15" t="s">
        <v>15</v>
      </c>
      <c r="P6703" s="15" t="s">
        <v>15</v>
      </c>
      <c r="Q6703" s="15" t="s">
        <v>15</v>
      </c>
      <c r="R6703" s="15" t="s">
        <v>15</v>
      </c>
      <c r="S6703" s="27" t="str">
        <f t="shared" si="225"/>
        <v/>
      </c>
      <c r="T6703" s="11" t="str">
        <f t="shared" si="226"/>
        <v/>
      </c>
    </row>
    <row r="6704" spans="1:21" s="29" customFormat="1" ht="15" customHeight="1" x14ac:dyDescent="0.2">
      <c r="A6704" s="66">
        <v>80305</v>
      </c>
      <c r="B6704" s="12" t="s">
        <v>6173</v>
      </c>
      <c r="C6704" s="13" t="s">
        <v>16</v>
      </c>
      <c r="D6704" s="32">
        <v>42736</v>
      </c>
      <c r="E6704" s="12" t="s">
        <v>25</v>
      </c>
      <c r="F6704" s="12"/>
      <c r="G6704" s="12" t="s">
        <v>25</v>
      </c>
      <c r="H6704" s="14"/>
      <c r="I6704" s="15">
        <v>4.49</v>
      </c>
      <c r="J6704" s="15">
        <v>4.49</v>
      </c>
      <c r="K6704" s="12"/>
      <c r="L6704" s="12"/>
      <c r="M6704" s="16"/>
      <c r="N6704" s="26"/>
      <c r="O6704" s="15">
        <v>8.98</v>
      </c>
      <c r="P6704" s="15"/>
      <c r="Q6704" s="15"/>
      <c r="R6704" s="15"/>
      <c r="S6704" s="27"/>
      <c r="T6704" s="11">
        <f t="shared" si="226"/>
        <v>8.737540000000001</v>
      </c>
    </row>
    <row r="6705" spans="1:21" s="29" customFormat="1" ht="15" customHeight="1" x14ac:dyDescent="0.2">
      <c r="A6705" s="66">
        <v>80306</v>
      </c>
      <c r="B6705" s="12" t="s">
        <v>6173</v>
      </c>
      <c r="C6705" s="13" t="s">
        <v>16</v>
      </c>
      <c r="D6705" s="32">
        <v>42736</v>
      </c>
      <c r="E6705" s="12" t="s">
        <v>25</v>
      </c>
      <c r="F6705" s="12"/>
      <c r="G6705" s="12" t="s">
        <v>25</v>
      </c>
      <c r="H6705" s="14"/>
      <c r="I6705" s="15">
        <v>5.9850000000000003</v>
      </c>
      <c r="J6705" s="15">
        <v>5.99</v>
      </c>
      <c r="K6705" s="12"/>
      <c r="L6705" s="12"/>
      <c r="M6705" s="16"/>
      <c r="N6705" s="26"/>
      <c r="O6705" s="15">
        <v>11.97</v>
      </c>
      <c r="P6705" s="15"/>
      <c r="Q6705" s="15"/>
      <c r="R6705" s="15"/>
      <c r="S6705" s="27"/>
      <c r="T6705" s="11">
        <f t="shared" si="226"/>
        <v>11.64681</v>
      </c>
    </row>
    <row r="6706" spans="1:21" ht="15" customHeight="1" x14ac:dyDescent="0.2">
      <c r="A6706" s="66">
        <v>80307</v>
      </c>
      <c r="B6706" s="12" t="s">
        <v>6173</v>
      </c>
      <c r="C6706" s="13" t="s">
        <v>16</v>
      </c>
      <c r="D6706" s="32">
        <v>42736</v>
      </c>
      <c r="E6706" s="12" t="s">
        <v>25</v>
      </c>
      <c r="F6706" s="12"/>
      <c r="G6706" s="12" t="s">
        <v>25</v>
      </c>
      <c r="H6706" s="14"/>
      <c r="I6706" s="15">
        <v>23.95</v>
      </c>
      <c r="J6706" s="15">
        <v>23.95</v>
      </c>
      <c r="K6706" s="12"/>
      <c r="L6706" s="12"/>
      <c r="M6706" s="16"/>
      <c r="N6706" s="26"/>
      <c r="O6706" s="15">
        <v>47.89</v>
      </c>
      <c r="P6706" s="15"/>
      <c r="Q6706" s="15"/>
      <c r="R6706" s="15"/>
      <c r="S6706" s="27"/>
      <c r="T6706" s="11">
        <f t="shared" si="226"/>
        <v>46.596969999999999</v>
      </c>
      <c r="U6706" s="29"/>
    </row>
    <row r="6707" spans="1:21" ht="15" customHeight="1" x14ac:dyDescent="0.2">
      <c r="A6707" s="66" t="s">
        <v>8345</v>
      </c>
      <c r="B6707" s="12" t="s">
        <v>6173</v>
      </c>
      <c r="C6707" s="13" t="s">
        <v>16</v>
      </c>
      <c r="D6707" s="32">
        <v>40179</v>
      </c>
      <c r="E6707" s="12" t="s">
        <v>25</v>
      </c>
      <c r="F6707" s="12" t="s">
        <v>15</v>
      </c>
      <c r="G6707" s="12" t="s">
        <v>25</v>
      </c>
      <c r="H6707" s="14" t="s">
        <v>15</v>
      </c>
      <c r="I6707" s="15" t="s">
        <v>8346</v>
      </c>
      <c r="J6707" s="15" t="s">
        <v>8346</v>
      </c>
      <c r="K6707" s="12" t="s">
        <v>15</v>
      </c>
      <c r="L6707" s="12" t="s">
        <v>15</v>
      </c>
      <c r="M6707" s="16" t="s">
        <v>15</v>
      </c>
      <c r="N6707" s="26" t="s">
        <v>15</v>
      </c>
      <c r="O6707" s="15" t="s">
        <v>8347</v>
      </c>
      <c r="P6707" s="15" t="s">
        <v>15</v>
      </c>
      <c r="Q6707" s="15" t="s">
        <v>15</v>
      </c>
      <c r="R6707" s="15" t="s">
        <v>15</v>
      </c>
      <c r="S6707" s="27" t="str">
        <f t="shared" si="225"/>
        <v/>
      </c>
      <c r="T6707" s="11">
        <f t="shared" si="226"/>
        <v>26.23208</v>
      </c>
    </row>
    <row r="6708" spans="1:21" ht="15" customHeight="1" x14ac:dyDescent="0.2">
      <c r="A6708" s="66" t="s">
        <v>8348</v>
      </c>
      <c r="B6708" s="12" t="s">
        <v>6173</v>
      </c>
      <c r="C6708" s="13" t="s">
        <v>16</v>
      </c>
      <c r="D6708" s="32">
        <v>40179</v>
      </c>
      <c r="E6708" s="12" t="s">
        <v>25</v>
      </c>
      <c r="F6708" s="12" t="s">
        <v>15</v>
      </c>
      <c r="G6708" s="12" t="s">
        <v>25</v>
      </c>
      <c r="H6708" s="14" t="s">
        <v>15</v>
      </c>
      <c r="I6708" s="15" t="s">
        <v>8349</v>
      </c>
      <c r="J6708" s="15" t="s">
        <v>8349</v>
      </c>
      <c r="K6708" s="12" t="s">
        <v>15</v>
      </c>
      <c r="L6708" s="12" t="s">
        <v>15</v>
      </c>
      <c r="M6708" s="16" t="s">
        <v>15</v>
      </c>
      <c r="N6708" s="26" t="s">
        <v>15</v>
      </c>
      <c r="O6708" s="15" t="s">
        <v>8350</v>
      </c>
      <c r="P6708" s="15" t="s">
        <v>15</v>
      </c>
      <c r="Q6708" s="15" t="s">
        <v>15</v>
      </c>
      <c r="R6708" s="15" t="s">
        <v>15</v>
      </c>
      <c r="S6708" s="27" t="str">
        <f t="shared" si="225"/>
        <v/>
      </c>
      <c r="T6708" s="11">
        <f t="shared" si="226"/>
        <v>43.376339999999999</v>
      </c>
    </row>
    <row r="6709" spans="1:21" s="29" customFormat="1" ht="15" customHeight="1" x14ac:dyDescent="0.2">
      <c r="A6709" s="66" t="s">
        <v>8351</v>
      </c>
      <c r="B6709" s="12" t="s">
        <v>6173</v>
      </c>
      <c r="C6709" s="13" t="s">
        <v>16</v>
      </c>
      <c r="D6709" s="32">
        <v>40179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8352</v>
      </c>
      <c r="J6709" s="15" t="s">
        <v>8352</v>
      </c>
      <c r="K6709" s="12" t="s">
        <v>15</v>
      </c>
      <c r="L6709" s="12" t="s">
        <v>15</v>
      </c>
      <c r="M6709" s="16" t="s">
        <v>15</v>
      </c>
      <c r="N6709" s="26" t="s">
        <v>15</v>
      </c>
      <c r="O6709" s="15" t="s">
        <v>8353</v>
      </c>
      <c r="P6709" s="15" t="s">
        <v>15</v>
      </c>
      <c r="Q6709" s="15" t="s">
        <v>15</v>
      </c>
      <c r="R6709" s="15" t="s">
        <v>15</v>
      </c>
      <c r="S6709" s="27" t="str">
        <f t="shared" si="225"/>
        <v/>
      </c>
      <c r="T6709" s="11">
        <f t="shared" si="226"/>
        <v>44.232579999999999</v>
      </c>
      <c r="U6709" s="34"/>
    </row>
    <row r="6710" spans="1:21" ht="15" customHeight="1" x14ac:dyDescent="0.2">
      <c r="A6710" s="66" t="s">
        <v>8354</v>
      </c>
      <c r="B6710" s="12" t="s">
        <v>6173</v>
      </c>
      <c r="C6710" s="13" t="s">
        <v>16</v>
      </c>
      <c r="D6710" s="32">
        <v>40179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8355</v>
      </c>
      <c r="J6710" s="15" t="s">
        <v>8355</v>
      </c>
      <c r="K6710" s="12" t="s">
        <v>15</v>
      </c>
      <c r="L6710" s="12" t="s">
        <v>15</v>
      </c>
      <c r="M6710" s="16" t="s">
        <v>15</v>
      </c>
      <c r="N6710" s="26" t="s">
        <v>15</v>
      </c>
      <c r="O6710" s="15" t="s">
        <v>8356</v>
      </c>
      <c r="P6710" s="15" t="s">
        <v>15</v>
      </c>
      <c r="Q6710" s="15" t="s">
        <v>15</v>
      </c>
      <c r="R6710" s="15" t="s">
        <v>15</v>
      </c>
      <c r="S6710" s="27" t="str">
        <f t="shared" si="225"/>
        <v/>
      </c>
      <c r="T6710" s="11">
        <f t="shared" si="226"/>
        <v>119.54277999999999</v>
      </c>
      <c r="U6710" s="29"/>
    </row>
    <row r="6711" spans="1:21" ht="15" customHeight="1" x14ac:dyDescent="0.2">
      <c r="A6711" s="66" t="s">
        <v>8357</v>
      </c>
      <c r="B6711" s="12" t="s">
        <v>6173</v>
      </c>
      <c r="C6711" s="13" t="s">
        <v>16</v>
      </c>
      <c r="D6711" s="32">
        <v>40179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8358</v>
      </c>
      <c r="J6711" s="15" t="s">
        <v>8358</v>
      </c>
      <c r="K6711" s="12" t="s">
        <v>15</v>
      </c>
      <c r="L6711" s="12" t="s">
        <v>15</v>
      </c>
      <c r="M6711" s="16" t="s">
        <v>15</v>
      </c>
      <c r="N6711" s="26" t="s">
        <v>15</v>
      </c>
      <c r="O6711" s="15" t="s">
        <v>3966</v>
      </c>
      <c r="P6711" s="15" t="s">
        <v>15</v>
      </c>
      <c r="Q6711" s="15" t="s">
        <v>15</v>
      </c>
      <c r="R6711" s="15" t="s">
        <v>15</v>
      </c>
      <c r="S6711" s="27" t="str">
        <f t="shared" ref="S6711:S6823" si="227">IF(M6711="","",(M6711*0.973))</f>
        <v/>
      </c>
      <c r="T6711" s="11">
        <f t="shared" si="226"/>
        <v>24.519599999999997</v>
      </c>
    </row>
    <row r="6712" spans="1:21" ht="15" customHeight="1" x14ac:dyDescent="0.2">
      <c r="A6712" s="66" t="s">
        <v>8359</v>
      </c>
      <c r="B6712" s="12" t="s">
        <v>6173</v>
      </c>
      <c r="C6712" s="13" t="s">
        <v>16</v>
      </c>
      <c r="D6712" s="32">
        <v>40179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8360</v>
      </c>
      <c r="J6712" s="15" t="s">
        <v>8360</v>
      </c>
      <c r="K6712" s="12" t="s">
        <v>15</v>
      </c>
      <c r="L6712" s="12" t="s">
        <v>15</v>
      </c>
      <c r="M6712" s="16" t="s">
        <v>15</v>
      </c>
      <c r="N6712" s="26" t="s">
        <v>15</v>
      </c>
      <c r="O6712" s="15" t="s">
        <v>8361</v>
      </c>
      <c r="P6712" s="15" t="s">
        <v>15</v>
      </c>
      <c r="Q6712" s="15" t="s">
        <v>15</v>
      </c>
      <c r="R6712" s="15" t="s">
        <v>15</v>
      </c>
      <c r="S6712" s="27" t="str">
        <f t="shared" si="227"/>
        <v/>
      </c>
      <c r="T6712" s="11">
        <f t="shared" si="226"/>
        <v>157.41193999999999</v>
      </c>
    </row>
    <row r="6713" spans="1:21" ht="15" customHeight="1" x14ac:dyDescent="0.2">
      <c r="A6713" s="66" t="s">
        <v>8362</v>
      </c>
      <c r="B6713" s="12" t="s">
        <v>6173</v>
      </c>
      <c r="C6713" s="13" t="s">
        <v>16</v>
      </c>
      <c r="D6713" s="32">
        <v>40179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8363</v>
      </c>
      <c r="J6713" s="15" t="s">
        <v>8363</v>
      </c>
      <c r="K6713" s="12" t="s">
        <v>15</v>
      </c>
      <c r="L6713" s="12" t="s">
        <v>15</v>
      </c>
      <c r="M6713" s="16" t="s">
        <v>15</v>
      </c>
      <c r="N6713" s="26" t="s">
        <v>15</v>
      </c>
      <c r="O6713" s="15" t="s">
        <v>8364</v>
      </c>
      <c r="P6713" s="15" t="s">
        <v>15</v>
      </c>
      <c r="Q6713" s="15" t="s">
        <v>15</v>
      </c>
      <c r="R6713" s="15" t="s">
        <v>15</v>
      </c>
      <c r="S6713" s="27" t="str">
        <f t="shared" si="227"/>
        <v/>
      </c>
      <c r="T6713" s="11">
        <f t="shared" si="226"/>
        <v>49.194879999999998</v>
      </c>
    </row>
    <row r="6714" spans="1:21" ht="15" customHeight="1" x14ac:dyDescent="0.2">
      <c r="A6714" s="66" t="s">
        <v>8365</v>
      </c>
      <c r="B6714" s="12" t="s">
        <v>6173</v>
      </c>
      <c r="C6714" s="13" t="s">
        <v>16</v>
      </c>
      <c r="D6714" s="32">
        <v>40179</v>
      </c>
      <c r="E6714" s="12" t="s">
        <v>25</v>
      </c>
      <c r="F6714" s="12" t="s">
        <v>15</v>
      </c>
      <c r="G6714" s="12" t="s">
        <v>25</v>
      </c>
      <c r="H6714" s="14" t="s">
        <v>15</v>
      </c>
      <c r="I6714" s="15" t="s">
        <v>8366</v>
      </c>
      <c r="J6714" s="15" t="s">
        <v>8366</v>
      </c>
      <c r="K6714" s="12" t="s">
        <v>15</v>
      </c>
      <c r="L6714" s="12" t="s">
        <v>15</v>
      </c>
      <c r="M6714" s="16" t="s">
        <v>15</v>
      </c>
      <c r="N6714" s="26" t="s">
        <v>15</v>
      </c>
      <c r="O6714" s="15" t="s">
        <v>8367</v>
      </c>
      <c r="P6714" s="15" t="s">
        <v>15</v>
      </c>
      <c r="Q6714" s="15" t="s">
        <v>15</v>
      </c>
      <c r="R6714" s="15" t="s">
        <v>15</v>
      </c>
      <c r="S6714" s="27" t="str">
        <f t="shared" si="227"/>
        <v/>
      </c>
      <c r="T6714" s="11">
        <f t="shared" si="226"/>
        <v>19.8492</v>
      </c>
    </row>
    <row r="6715" spans="1:21" ht="15" customHeight="1" x14ac:dyDescent="0.2">
      <c r="A6715" s="66" t="s">
        <v>8368</v>
      </c>
      <c r="B6715" s="12" t="s">
        <v>6173</v>
      </c>
      <c r="C6715" s="13" t="s">
        <v>16</v>
      </c>
      <c r="D6715" s="32">
        <v>40179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8369</v>
      </c>
      <c r="J6715" s="15" t="s">
        <v>8369</v>
      </c>
      <c r="K6715" s="12" t="s">
        <v>15</v>
      </c>
      <c r="L6715" s="12" t="s">
        <v>15</v>
      </c>
      <c r="M6715" s="16" t="s">
        <v>15</v>
      </c>
      <c r="N6715" s="26" t="s">
        <v>15</v>
      </c>
      <c r="O6715" s="15" t="s">
        <v>8370</v>
      </c>
      <c r="P6715" s="15" t="s">
        <v>15</v>
      </c>
      <c r="Q6715" s="15" t="s">
        <v>15</v>
      </c>
      <c r="R6715" s="15" t="s">
        <v>15</v>
      </c>
      <c r="S6715" s="27" t="str">
        <f t="shared" si="227"/>
        <v/>
      </c>
      <c r="T6715" s="11">
        <f t="shared" si="226"/>
        <v>125.73106</v>
      </c>
    </row>
    <row r="6716" spans="1:21" ht="15" customHeight="1" x14ac:dyDescent="0.2">
      <c r="A6716" s="66" t="s">
        <v>8371</v>
      </c>
      <c r="B6716" s="12" t="s">
        <v>6173</v>
      </c>
      <c r="C6716" s="13" t="s">
        <v>16</v>
      </c>
      <c r="D6716" s="32">
        <v>40179</v>
      </c>
      <c r="E6716" s="12" t="s">
        <v>25</v>
      </c>
      <c r="F6716" s="12" t="s">
        <v>15</v>
      </c>
      <c r="G6716" s="12" t="s">
        <v>25</v>
      </c>
      <c r="H6716" s="14" t="s">
        <v>15</v>
      </c>
      <c r="I6716" s="15" t="s">
        <v>8372</v>
      </c>
      <c r="J6716" s="15" t="s">
        <v>8372</v>
      </c>
      <c r="K6716" s="12" t="s">
        <v>15</v>
      </c>
      <c r="L6716" s="12" t="s">
        <v>15</v>
      </c>
      <c r="M6716" s="16" t="s">
        <v>15</v>
      </c>
      <c r="N6716" s="26" t="s">
        <v>15</v>
      </c>
      <c r="O6716" s="15" t="s">
        <v>8373</v>
      </c>
      <c r="P6716" s="15" t="s">
        <v>15</v>
      </c>
      <c r="Q6716" s="15" t="s">
        <v>15</v>
      </c>
      <c r="R6716" s="15" t="s">
        <v>15</v>
      </c>
      <c r="S6716" s="27" t="str">
        <f t="shared" si="227"/>
        <v/>
      </c>
      <c r="T6716" s="11">
        <f t="shared" si="226"/>
        <v>41.916840000000001</v>
      </c>
    </row>
    <row r="6717" spans="1:21" ht="15" customHeight="1" x14ac:dyDescent="0.2">
      <c r="A6717" s="66" t="s">
        <v>8374</v>
      </c>
      <c r="B6717" s="12" t="s">
        <v>6173</v>
      </c>
      <c r="C6717" s="13" t="s">
        <v>16</v>
      </c>
      <c r="D6717" s="32">
        <v>40909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3445</v>
      </c>
      <c r="J6717" s="15">
        <v>245.65</v>
      </c>
      <c r="K6717" s="12" t="s">
        <v>15</v>
      </c>
      <c r="L6717" s="12" t="s">
        <v>15</v>
      </c>
      <c r="M6717" s="16" t="s">
        <v>15</v>
      </c>
      <c r="N6717" s="26" t="s">
        <v>15</v>
      </c>
      <c r="O6717" s="15">
        <v>491.31</v>
      </c>
      <c r="P6717" s="15" t="s">
        <v>15</v>
      </c>
      <c r="Q6717" s="15" t="s">
        <v>15</v>
      </c>
      <c r="R6717" s="15" t="s">
        <v>15</v>
      </c>
      <c r="S6717" s="27" t="str">
        <f t="shared" si="227"/>
        <v/>
      </c>
      <c r="T6717" s="11">
        <f t="shared" si="226"/>
        <v>478.04462999999998</v>
      </c>
    </row>
    <row r="6718" spans="1:21" ht="15" customHeight="1" x14ac:dyDescent="0.2">
      <c r="A6718" s="66" t="s">
        <v>8375</v>
      </c>
      <c r="B6718" s="12" t="s">
        <v>6173</v>
      </c>
      <c r="C6718" s="13" t="s">
        <v>16</v>
      </c>
      <c r="D6718" s="32">
        <v>40179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8376</v>
      </c>
      <c r="J6718" s="15" t="s">
        <v>8376</v>
      </c>
      <c r="K6718" s="12" t="s">
        <v>15</v>
      </c>
      <c r="L6718" s="12" t="s">
        <v>15</v>
      </c>
      <c r="M6718" s="16" t="s">
        <v>15</v>
      </c>
      <c r="N6718" s="26" t="s">
        <v>15</v>
      </c>
      <c r="O6718" s="15" t="s">
        <v>8377</v>
      </c>
      <c r="P6718" s="15" t="s">
        <v>15</v>
      </c>
      <c r="Q6718" s="15" t="s">
        <v>15</v>
      </c>
      <c r="R6718" s="15" t="s">
        <v>15</v>
      </c>
      <c r="S6718" s="27" t="str">
        <f t="shared" si="227"/>
        <v/>
      </c>
      <c r="T6718" s="11">
        <f t="shared" si="226"/>
        <v>57.426459999999999</v>
      </c>
    </row>
    <row r="6719" spans="1:21" ht="15" customHeight="1" x14ac:dyDescent="0.2">
      <c r="A6719" s="66" t="s">
        <v>8378</v>
      </c>
      <c r="B6719" s="12" t="s">
        <v>6173</v>
      </c>
      <c r="C6719" s="13" t="s">
        <v>16</v>
      </c>
      <c r="D6719" s="32">
        <v>40179</v>
      </c>
      <c r="E6719" s="12" t="s">
        <v>25</v>
      </c>
      <c r="F6719" s="12" t="s">
        <v>15</v>
      </c>
      <c r="G6719" s="12" t="s">
        <v>25</v>
      </c>
      <c r="H6719" s="14" t="s">
        <v>15</v>
      </c>
      <c r="I6719" s="15" t="s">
        <v>8379</v>
      </c>
      <c r="J6719" s="15" t="s">
        <v>8379</v>
      </c>
      <c r="K6719" s="12" t="s">
        <v>15</v>
      </c>
      <c r="L6719" s="12" t="s">
        <v>15</v>
      </c>
      <c r="M6719" s="16" t="s">
        <v>15</v>
      </c>
      <c r="N6719" s="26" t="s">
        <v>15</v>
      </c>
      <c r="O6719" s="15" t="s">
        <v>8380</v>
      </c>
      <c r="P6719" s="15" t="s">
        <v>15</v>
      </c>
      <c r="Q6719" s="15" t="s">
        <v>15</v>
      </c>
      <c r="R6719" s="15" t="s">
        <v>15</v>
      </c>
      <c r="S6719" s="27" t="str">
        <f t="shared" si="227"/>
        <v/>
      </c>
      <c r="T6719" s="11">
        <f t="shared" si="226"/>
        <v>38.900539999999999</v>
      </c>
    </row>
    <row r="6720" spans="1:21" ht="15" customHeight="1" x14ac:dyDescent="0.2">
      <c r="A6720" s="66" t="s">
        <v>8381</v>
      </c>
      <c r="B6720" s="12" t="s">
        <v>6173</v>
      </c>
      <c r="C6720" s="13" t="s">
        <v>16</v>
      </c>
      <c r="D6720" s="32">
        <v>40179</v>
      </c>
      <c r="E6720" s="12" t="s">
        <v>25</v>
      </c>
      <c r="F6720" s="12" t="s">
        <v>15</v>
      </c>
      <c r="G6720" s="12" t="s">
        <v>25</v>
      </c>
      <c r="H6720" s="14" t="s">
        <v>15</v>
      </c>
      <c r="I6720" s="15" t="s">
        <v>8382</v>
      </c>
      <c r="J6720" s="15" t="s">
        <v>8382</v>
      </c>
      <c r="K6720" s="12" t="s">
        <v>15</v>
      </c>
      <c r="L6720" s="12" t="s">
        <v>15</v>
      </c>
      <c r="M6720" s="16" t="s">
        <v>15</v>
      </c>
      <c r="N6720" s="26" t="s">
        <v>15</v>
      </c>
      <c r="O6720" s="15" t="s">
        <v>8383</v>
      </c>
      <c r="P6720" s="15" t="s">
        <v>15</v>
      </c>
      <c r="Q6720" s="15" t="s">
        <v>15</v>
      </c>
      <c r="R6720" s="15" t="s">
        <v>15</v>
      </c>
      <c r="S6720" s="27" t="str">
        <f t="shared" si="227"/>
        <v/>
      </c>
      <c r="T6720" s="11">
        <f t="shared" si="226"/>
        <v>29.4819</v>
      </c>
    </row>
    <row r="6721" spans="1:21" s="29" customFormat="1" ht="15" customHeight="1" x14ac:dyDescent="0.2">
      <c r="A6721" s="66" t="s">
        <v>8384</v>
      </c>
      <c r="B6721" s="12" t="s">
        <v>6173</v>
      </c>
      <c r="C6721" s="13" t="s">
        <v>16</v>
      </c>
      <c r="D6721" s="32">
        <v>40179</v>
      </c>
      <c r="E6721" s="12" t="s">
        <v>25</v>
      </c>
      <c r="F6721" s="12" t="s">
        <v>15</v>
      </c>
      <c r="G6721" s="12" t="s">
        <v>25</v>
      </c>
      <c r="H6721" s="14" t="s">
        <v>15</v>
      </c>
      <c r="I6721" s="15" t="s">
        <v>8385</v>
      </c>
      <c r="J6721" s="15" t="s">
        <v>8385</v>
      </c>
      <c r="K6721" s="12" t="s">
        <v>15</v>
      </c>
      <c r="L6721" s="12" t="s">
        <v>15</v>
      </c>
      <c r="M6721" s="16" t="s">
        <v>15</v>
      </c>
      <c r="N6721" s="26" t="s">
        <v>15</v>
      </c>
      <c r="O6721" s="15" t="s">
        <v>8386</v>
      </c>
      <c r="P6721" s="15" t="s">
        <v>15</v>
      </c>
      <c r="Q6721" s="15" t="s">
        <v>15</v>
      </c>
      <c r="R6721" s="15" t="s">
        <v>15</v>
      </c>
      <c r="S6721" s="27" t="str">
        <f t="shared" si="227"/>
        <v/>
      </c>
      <c r="T6721" s="11">
        <f t="shared" si="226"/>
        <v>116.97405999999999</v>
      </c>
      <c r="U6721" s="34"/>
    </row>
    <row r="6722" spans="1:21" ht="15" customHeight="1" x14ac:dyDescent="0.2">
      <c r="A6722" s="66" t="s">
        <v>8387</v>
      </c>
      <c r="B6722" s="12" t="s">
        <v>6173</v>
      </c>
      <c r="C6722" s="13" t="s">
        <v>16</v>
      </c>
      <c r="D6722" s="32">
        <v>40179</v>
      </c>
      <c r="E6722" s="12" t="s">
        <v>25</v>
      </c>
      <c r="F6722" s="12" t="s">
        <v>15</v>
      </c>
      <c r="G6722" s="12" t="s">
        <v>25</v>
      </c>
      <c r="H6722" s="14" t="s">
        <v>15</v>
      </c>
      <c r="I6722" s="15" t="s">
        <v>7961</v>
      </c>
      <c r="J6722" s="15" t="s">
        <v>7961</v>
      </c>
      <c r="K6722" s="12" t="s">
        <v>15</v>
      </c>
      <c r="L6722" s="12" t="s">
        <v>15</v>
      </c>
      <c r="M6722" s="16" t="s">
        <v>15</v>
      </c>
      <c r="N6722" s="26" t="s">
        <v>15</v>
      </c>
      <c r="O6722" s="15" t="s">
        <v>8388</v>
      </c>
      <c r="P6722" s="15" t="s">
        <v>15</v>
      </c>
      <c r="Q6722" s="15" t="s">
        <v>15</v>
      </c>
      <c r="R6722" s="15" t="s">
        <v>15</v>
      </c>
      <c r="S6722" s="27" t="str">
        <f t="shared" si="227"/>
        <v/>
      </c>
      <c r="T6722" s="11">
        <f t="shared" si="226"/>
        <v>34.327440000000003</v>
      </c>
      <c r="U6722" s="29"/>
    </row>
    <row r="6723" spans="1:21" ht="15" customHeight="1" x14ac:dyDescent="0.2">
      <c r="A6723" s="66" t="s">
        <v>8389</v>
      </c>
      <c r="B6723" s="12" t="s">
        <v>6173</v>
      </c>
      <c r="C6723" s="13" t="s">
        <v>16</v>
      </c>
      <c r="D6723" s="32">
        <v>40179</v>
      </c>
      <c r="E6723" s="12" t="s">
        <v>25</v>
      </c>
      <c r="F6723" s="12" t="s">
        <v>15</v>
      </c>
      <c r="G6723" s="12" t="s">
        <v>25</v>
      </c>
      <c r="H6723" s="14" t="s">
        <v>15</v>
      </c>
      <c r="I6723" s="15" t="s">
        <v>8390</v>
      </c>
      <c r="J6723" s="15" t="s">
        <v>8390</v>
      </c>
      <c r="K6723" s="12" t="s">
        <v>15</v>
      </c>
      <c r="L6723" s="12" t="s">
        <v>15</v>
      </c>
      <c r="M6723" s="16" t="s">
        <v>15</v>
      </c>
      <c r="N6723" s="26" t="s">
        <v>15</v>
      </c>
      <c r="O6723" s="15" t="s">
        <v>8391</v>
      </c>
      <c r="P6723" s="15" t="s">
        <v>15</v>
      </c>
      <c r="Q6723" s="15" t="s">
        <v>15</v>
      </c>
      <c r="R6723" s="15" t="s">
        <v>15</v>
      </c>
      <c r="S6723" s="27" t="str">
        <f t="shared" si="227"/>
        <v/>
      </c>
      <c r="T6723" s="11">
        <f t="shared" si="226"/>
        <v>47.462940000000003</v>
      </c>
    </row>
    <row r="6724" spans="1:21" ht="15" customHeight="1" x14ac:dyDescent="0.2">
      <c r="A6724" s="66" t="s">
        <v>8392</v>
      </c>
      <c r="B6724" s="12" t="s">
        <v>6173</v>
      </c>
      <c r="C6724" s="13" t="s">
        <v>16</v>
      </c>
      <c r="D6724" s="32">
        <v>40179</v>
      </c>
      <c r="E6724" s="12" t="s">
        <v>25</v>
      </c>
      <c r="F6724" s="12" t="s">
        <v>15</v>
      </c>
      <c r="G6724" s="12" t="s">
        <v>25</v>
      </c>
      <c r="H6724" s="14" t="s">
        <v>15</v>
      </c>
      <c r="I6724" s="15" t="s">
        <v>8393</v>
      </c>
      <c r="J6724" s="15" t="s">
        <v>8393</v>
      </c>
      <c r="K6724" s="12" t="s">
        <v>15</v>
      </c>
      <c r="L6724" s="12" t="s">
        <v>15</v>
      </c>
      <c r="M6724" s="16" t="s">
        <v>15</v>
      </c>
      <c r="N6724" s="26" t="s">
        <v>15</v>
      </c>
      <c r="O6724" s="15" t="s">
        <v>8394</v>
      </c>
      <c r="P6724" s="15" t="s">
        <v>15</v>
      </c>
      <c r="Q6724" s="15" t="s">
        <v>15</v>
      </c>
      <c r="R6724" s="15" t="s">
        <v>15</v>
      </c>
      <c r="S6724" s="27" t="str">
        <f t="shared" si="227"/>
        <v/>
      </c>
      <c r="T6724" s="11">
        <f t="shared" si="226"/>
        <v>92.863119999999995</v>
      </c>
    </row>
    <row r="6725" spans="1:21" ht="15" customHeight="1" x14ac:dyDescent="0.2">
      <c r="A6725" s="66" t="s">
        <v>8395</v>
      </c>
      <c r="B6725" s="12" t="s">
        <v>6173</v>
      </c>
      <c r="C6725" s="13" t="s">
        <v>16</v>
      </c>
      <c r="D6725" s="32">
        <v>40179</v>
      </c>
      <c r="E6725" s="12" t="s">
        <v>25</v>
      </c>
      <c r="F6725" s="12" t="s">
        <v>15</v>
      </c>
      <c r="G6725" s="12" t="s">
        <v>25</v>
      </c>
      <c r="H6725" s="14" t="s">
        <v>15</v>
      </c>
      <c r="I6725" s="15" t="s">
        <v>8396</v>
      </c>
      <c r="J6725" s="15" t="s">
        <v>8396</v>
      </c>
      <c r="K6725" s="12" t="s">
        <v>15</v>
      </c>
      <c r="L6725" s="12" t="s">
        <v>15</v>
      </c>
      <c r="M6725" s="16" t="s">
        <v>15</v>
      </c>
      <c r="N6725" s="26" t="s">
        <v>15</v>
      </c>
      <c r="O6725" s="15" t="s">
        <v>8397</v>
      </c>
      <c r="P6725" s="15" t="s">
        <v>15</v>
      </c>
      <c r="Q6725" s="15" t="s">
        <v>15</v>
      </c>
      <c r="R6725" s="15" t="s">
        <v>15</v>
      </c>
      <c r="S6725" s="27" t="str">
        <f t="shared" si="227"/>
        <v/>
      </c>
      <c r="T6725" s="11">
        <f t="shared" si="226"/>
        <v>87.492159999999998</v>
      </c>
    </row>
    <row r="6726" spans="1:21" ht="15" customHeight="1" x14ac:dyDescent="0.2">
      <c r="A6726" s="66" t="s">
        <v>8398</v>
      </c>
      <c r="B6726" s="12" t="s">
        <v>6173</v>
      </c>
      <c r="C6726" s="13" t="s">
        <v>16</v>
      </c>
      <c r="D6726" s="32">
        <v>40179</v>
      </c>
      <c r="E6726" s="12" t="s">
        <v>25</v>
      </c>
      <c r="F6726" s="12" t="s">
        <v>15</v>
      </c>
      <c r="G6726" s="12" t="s">
        <v>25</v>
      </c>
      <c r="H6726" s="14" t="s">
        <v>15</v>
      </c>
      <c r="I6726" s="15" t="s">
        <v>8399</v>
      </c>
      <c r="J6726" s="15" t="s">
        <v>8399</v>
      </c>
      <c r="K6726" s="12" t="s">
        <v>15</v>
      </c>
      <c r="L6726" s="12" t="s">
        <v>15</v>
      </c>
      <c r="M6726" s="16" t="s">
        <v>15</v>
      </c>
      <c r="N6726" s="26" t="s">
        <v>15</v>
      </c>
      <c r="O6726" s="15" t="s">
        <v>7800</v>
      </c>
      <c r="P6726" s="15" t="s">
        <v>15</v>
      </c>
      <c r="Q6726" s="15" t="s">
        <v>15</v>
      </c>
      <c r="R6726" s="15" t="s">
        <v>15</v>
      </c>
      <c r="S6726" s="27" t="str">
        <f t="shared" si="227"/>
        <v/>
      </c>
      <c r="T6726" s="11">
        <f t="shared" si="226"/>
        <v>64.801799999999986</v>
      </c>
    </row>
    <row r="6727" spans="1:21" ht="15" customHeight="1" x14ac:dyDescent="0.2">
      <c r="A6727" s="66" t="s">
        <v>8400</v>
      </c>
      <c r="B6727" s="12" t="s">
        <v>6173</v>
      </c>
      <c r="C6727" s="13" t="s">
        <v>16</v>
      </c>
      <c r="D6727" s="32">
        <v>40179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8401</v>
      </c>
      <c r="J6727" s="15" t="s">
        <v>8401</v>
      </c>
      <c r="K6727" s="12" t="s">
        <v>15</v>
      </c>
      <c r="L6727" s="12" t="s">
        <v>15</v>
      </c>
      <c r="M6727" s="16" t="s">
        <v>15</v>
      </c>
      <c r="N6727" s="26" t="s">
        <v>15</v>
      </c>
      <c r="O6727" s="15" t="s">
        <v>8402</v>
      </c>
      <c r="P6727" s="15" t="s">
        <v>15</v>
      </c>
      <c r="Q6727" s="15" t="s">
        <v>15</v>
      </c>
      <c r="R6727" s="15" t="s">
        <v>15</v>
      </c>
      <c r="S6727" s="27" t="str">
        <f t="shared" si="227"/>
        <v/>
      </c>
      <c r="T6727" s="11">
        <f t="shared" si="226"/>
        <v>56.492380000000004</v>
      </c>
    </row>
    <row r="6728" spans="1:21" ht="15" customHeight="1" x14ac:dyDescent="0.2">
      <c r="A6728" s="66" t="s">
        <v>8403</v>
      </c>
      <c r="B6728" s="12" t="s">
        <v>6173</v>
      </c>
      <c r="C6728" s="13" t="s">
        <v>16</v>
      </c>
      <c r="D6728" s="32">
        <v>40179</v>
      </c>
      <c r="E6728" s="12" t="s">
        <v>25</v>
      </c>
      <c r="F6728" s="12" t="s">
        <v>15</v>
      </c>
      <c r="G6728" s="12" t="s">
        <v>25</v>
      </c>
      <c r="H6728" s="14" t="s">
        <v>15</v>
      </c>
      <c r="I6728" s="15" t="s">
        <v>8404</v>
      </c>
      <c r="J6728" s="15" t="s">
        <v>8404</v>
      </c>
      <c r="K6728" s="12" t="s">
        <v>15</v>
      </c>
      <c r="L6728" s="12" t="s">
        <v>15</v>
      </c>
      <c r="M6728" s="16" t="s">
        <v>15</v>
      </c>
      <c r="N6728" s="26" t="s">
        <v>15</v>
      </c>
      <c r="O6728" s="15" t="s">
        <v>8405</v>
      </c>
      <c r="P6728" s="15" t="s">
        <v>15</v>
      </c>
      <c r="Q6728" s="15" t="s">
        <v>15</v>
      </c>
      <c r="R6728" s="15" t="s">
        <v>15</v>
      </c>
      <c r="S6728" s="27" t="str">
        <f t="shared" si="227"/>
        <v/>
      </c>
      <c r="T6728" s="11">
        <f t="shared" si="226"/>
        <v>48.027279999999998</v>
      </c>
    </row>
    <row r="6729" spans="1:21" ht="15" customHeight="1" x14ac:dyDescent="0.2">
      <c r="A6729" s="66" t="s">
        <v>8406</v>
      </c>
      <c r="B6729" s="12" t="s">
        <v>6173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8407</v>
      </c>
      <c r="J6729" s="15" t="s">
        <v>8407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8408</v>
      </c>
      <c r="P6729" s="15" t="s">
        <v>15</v>
      </c>
      <c r="Q6729" s="15" t="s">
        <v>15</v>
      </c>
      <c r="R6729" s="15" t="s">
        <v>15</v>
      </c>
      <c r="S6729" s="27" t="str">
        <f t="shared" si="227"/>
        <v/>
      </c>
      <c r="T6729" s="11">
        <f t="shared" si="226"/>
        <v>64.00394</v>
      </c>
    </row>
    <row r="6730" spans="1:21" ht="15" customHeight="1" x14ac:dyDescent="0.2">
      <c r="A6730" s="66" t="s">
        <v>8409</v>
      </c>
      <c r="B6730" s="12" t="s">
        <v>15</v>
      </c>
      <c r="C6730" s="13" t="s">
        <v>16</v>
      </c>
      <c r="D6730" s="32" t="s">
        <v>15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15</v>
      </c>
      <c r="J6730" s="15" t="s">
        <v>15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7472</v>
      </c>
      <c r="P6730" s="15" t="s">
        <v>15</v>
      </c>
      <c r="Q6730" s="15" t="s">
        <v>15</v>
      </c>
      <c r="R6730" s="15" t="s">
        <v>15</v>
      </c>
      <c r="S6730" s="27" t="str">
        <f t="shared" si="227"/>
        <v/>
      </c>
      <c r="T6730" s="11">
        <f t="shared" si="226"/>
        <v>12.065200000000001</v>
      </c>
    </row>
    <row r="6731" spans="1:21" ht="15" customHeight="1" x14ac:dyDescent="0.2">
      <c r="A6731" s="66" t="s">
        <v>8410</v>
      </c>
      <c r="B6731" s="12" t="s">
        <v>15</v>
      </c>
      <c r="C6731" s="13" t="s">
        <v>16</v>
      </c>
      <c r="D6731" s="32" t="s">
        <v>15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15</v>
      </c>
      <c r="J6731" s="15" t="s">
        <v>15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304</v>
      </c>
      <c r="P6731" s="15" t="s">
        <v>15</v>
      </c>
      <c r="Q6731" s="15" t="s">
        <v>15</v>
      </c>
      <c r="R6731" s="15" t="s">
        <v>15</v>
      </c>
      <c r="S6731" s="27" t="str">
        <f t="shared" si="227"/>
        <v/>
      </c>
      <c r="T6731" s="11">
        <f t="shared" si="226"/>
        <v>48.455399999999997</v>
      </c>
    </row>
    <row r="6732" spans="1:21" ht="15" customHeight="1" x14ac:dyDescent="0.2">
      <c r="A6732" s="66" t="s">
        <v>8411</v>
      </c>
      <c r="B6732" s="12" t="s">
        <v>7715</v>
      </c>
      <c r="C6732" s="13" t="s">
        <v>16</v>
      </c>
      <c r="D6732" s="32">
        <v>41334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8412</v>
      </c>
      <c r="J6732" s="15" t="s">
        <v>8412</v>
      </c>
      <c r="K6732" s="12" t="s">
        <v>15</v>
      </c>
      <c r="L6732" s="12" t="s">
        <v>15</v>
      </c>
      <c r="M6732" s="16" t="s">
        <v>8413</v>
      </c>
      <c r="N6732" s="26">
        <v>2</v>
      </c>
      <c r="O6732" s="15">
        <v>5.24</v>
      </c>
      <c r="P6732" s="15" t="s">
        <v>15</v>
      </c>
      <c r="Q6732" s="15" t="s">
        <v>15</v>
      </c>
      <c r="R6732" s="15" t="s">
        <v>15</v>
      </c>
      <c r="S6732" s="27">
        <f t="shared" si="227"/>
        <v>2.5492599999999999</v>
      </c>
      <c r="T6732" s="11">
        <f t="shared" si="226"/>
        <v>5.0985199999999997</v>
      </c>
    </row>
    <row r="6733" spans="1:21" ht="15" customHeight="1" x14ac:dyDescent="0.2">
      <c r="A6733" s="66" t="s">
        <v>8414</v>
      </c>
      <c r="B6733" s="12" t="s">
        <v>7715</v>
      </c>
      <c r="C6733" s="13" t="s">
        <v>16</v>
      </c>
      <c r="D6733" s="32">
        <v>41334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8415</v>
      </c>
      <c r="J6733" s="15" t="s">
        <v>8415</v>
      </c>
      <c r="K6733" s="12" t="s">
        <v>15</v>
      </c>
      <c r="L6733" s="12" t="s">
        <v>15</v>
      </c>
      <c r="M6733" s="16" t="s">
        <v>8416</v>
      </c>
      <c r="N6733" s="26">
        <v>2</v>
      </c>
      <c r="O6733" s="15">
        <v>5.72</v>
      </c>
      <c r="P6733" s="15" t="s">
        <v>15</v>
      </c>
      <c r="Q6733" s="15" t="s">
        <v>15</v>
      </c>
      <c r="R6733" s="15" t="s">
        <v>15</v>
      </c>
      <c r="S6733" s="27">
        <f t="shared" si="227"/>
        <v>2.7827799999999998</v>
      </c>
      <c r="T6733" s="11">
        <f t="shared" si="226"/>
        <v>5.5655599999999996</v>
      </c>
    </row>
    <row r="6734" spans="1:21" ht="15" customHeight="1" x14ac:dyDescent="0.2">
      <c r="A6734" s="66" t="s">
        <v>8417</v>
      </c>
      <c r="B6734" s="12" t="s">
        <v>7715</v>
      </c>
      <c r="C6734" s="13" t="s">
        <v>16</v>
      </c>
      <c r="D6734" s="32">
        <v>41334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8418</v>
      </c>
      <c r="J6734" s="15" t="s">
        <v>8418</v>
      </c>
      <c r="K6734" s="12" t="s">
        <v>15</v>
      </c>
      <c r="L6734" s="12" t="s">
        <v>15</v>
      </c>
      <c r="M6734" s="16" t="s">
        <v>8419</v>
      </c>
      <c r="N6734" s="26">
        <v>2</v>
      </c>
      <c r="O6734" s="15">
        <v>5.2</v>
      </c>
      <c r="P6734" s="15" t="s">
        <v>15</v>
      </c>
      <c r="Q6734" s="15" t="s">
        <v>15</v>
      </c>
      <c r="R6734" s="15" t="s">
        <v>15</v>
      </c>
      <c r="S6734" s="27">
        <f t="shared" si="227"/>
        <v>2.5297999999999998</v>
      </c>
      <c r="T6734" s="11">
        <f t="shared" si="226"/>
        <v>5.0595999999999997</v>
      </c>
    </row>
    <row r="6735" spans="1:21" ht="15" customHeight="1" x14ac:dyDescent="0.2">
      <c r="A6735" s="66" t="s">
        <v>8420</v>
      </c>
      <c r="B6735" s="12" t="s">
        <v>7715</v>
      </c>
      <c r="C6735" s="13" t="s">
        <v>16</v>
      </c>
      <c r="D6735" s="32">
        <v>41334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8421</v>
      </c>
      <c r="J6735" s="15" t="s">
        <v>8421</v>
      </c>
      <c r="K6735" s="12" t="s">
        <v>15</v>
      </c>
      <c r="L6735" s="12" t="s">
        <v>15</v>
      </c>
      <c r="M6735" s="16" t="s">
        <v>8422</v>
      </c>
      <c r="N6735" s="26">
        <v>2</v>
      </c>
      <c r="O6735" s="15">
        <v>4.3600000000000003</v>
      </c>
      <c r="P6735" s="15" t="s">
        <v>15</v>
      </c>
      <c r="Q6735" s="15" t="s">
        <v>15</v>
      </c>
      <c r="R6735" s="15" t="s">
        <v>15</v>
      </c>
      <c r="S6735" s="27">
        <f t="shared" si="227"/>
        <v>2.12114</v>
      </c>
      <c r="T6735" s="11">
        <f t="shared" si="226"/>
        <v>4.2422800000000001</v>
      </c>
    </row>
    <row r="6736" spans="1:21" s="29" customFormat="1" ht="15" customHeight="1" x14ac:dyDescent="0.2">
      <c r="A6736" s="66" t="s">
        <v>8423</v>
      </c>
      <c r="B6736" s="12" t="s">
        <v>7715</v>
      </c>
      <c r="C6736" s="13" t="s">
        <v>16</v>
      </c>
      <c r="D6736" s="32">
        <v>41334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8306</v>
      </c>
      <c r="J6736" s="15" t="s">
        <v>8306</v>
      </c>
      <c r="K6736" s="12" t="s">
        <v>15</v>
      </c>
      <c r="L6736" s="12" t="s">
        <v>15</v>
      </c>
      <c r="M6736" s="16" t="s">
        <v>8307</v>
      </c>
      <c r="N6736" s="26">
        <v>2</v>
      </c>
      <c r="O6736" s="15">
        <v>3.44</v>
      </c>
      <c r="P6736" s="15" t="s">
        <v>15</v>
      </c>
      <c r="Q6736" s="15" t="s">
        <v>15</v>
      </c>
      <c r="R6736" s="15" t="s">
        <v>15</v>
      </c>
      <c r="S6736" s="27">
        <f t="shared" si="227"/>
        <v>1.6735599999999999</v>
      </c>
      <c r="T6736" s="11">
        <f t="shared" si="226"/>
        <v>3.3471199999999999</v>
      </c>
      <c r="U6736" s="34"/>
    </row>
    <row r="6737" spans="1:21" s="29" customFormat="1" ht="15" customHeight="1" x14ac:dyDescent="0.2">
      <c r="A6737" s="66" t="s">
        <v>8424</v>
      </c>
      <c r="B6737" s="12" t="s">
        <v>6173</v>
      </c>
      <c r="C6737" s="13" t="s">
        <v>16</v>
      </c>
      <c r="D6737" s="32">
        <v>41275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8425</v>
      </c>
      <c r="J6737" s="15" t="s">
        <v>8425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 t="s">
        <v>8426</v>
      </c>
      <c r="P6737" s="15" t="s">
        <v>15</v>
      </c>
      <c r="Q6737" s="15" t="s">
        <v>15</v>
      </c>
      <c r="R6737" s="15" t="s">
        <v>15</v>
      </c>
      <c r="S6737" s="27" t="str">
        <f t="shared" si="227"/>
        <v/>
      </c>
      <c r="T6737" s="11">
        <f t="shared" si="226"/>
        <v>2.4519600000000001</v>
      </c>
    </row>
    <row r="6738" spans="1:21" s="29" customFormat="1" ht="15" customHeight="1" x14ac:dyDescent="0.2">
      <c r="A6738" s="66" t="s">
        <v>8427</v>
      </c>
      <c r="B6738" s="12" t="s">
        <v>6173</v>
      </c>
      <c r="C6738" s="13" t="s">
        <v>16</v>
      </c>
      <c r="D6738" s="32">
        <v>41275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8412</v>
      </c>
      <c r="J6738" s="15" t="s">
        <v>8412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 t="s">
        <v>8413</v>
      </c>
      <c r="P6738" s="15" t="s">
        <v>15</v>
      </c>
      <c r="Q6738" s="15" t="s">
        <v>15</v>
      </c>
      <c r="R6738" s="15" t="s">
        <v>15</v>
      </c>
      <c r="S6738" s="27" t="str">
        <f t="shared" si="227"/>
        <v/>
      </c>
      <c r="T6738" s="11">
        <f t="shared" si="226"/>
        <v>2.5492599999999999</v>
      </c>
    </row>
    <row r="6739" spans="1:21" s="29" customFormat="1" ht="15" customHeight="1" x14ac:dyDescent="0.2">
      <c r="A6739" s="66" t="s">
        <v>8428</v>
      </c>
      <c r="B6739" s="12" t="s">
        <v>6173</v>
      </c>
      <c r="C6739" s="13" t="s">
        <v>16</v>
      </c>
      <c r="D6739" s="32">
        <v>41275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8429</v>
      </c>
      <c r="J6739" s="15" t="s">
        <v>8429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8430</v>
      </c>
      <c r="P6739" s="15" t="s">
        <v>15</v>
      </c>
      <c r="Q6739" s="15" t="s">
        <v>15</v>
      </c>
      <c r="R6739" s="15" t="s">
        <v>15</v>
      </c>
      <c r="S6739" s="27" t="str">
        <f t="shared" si="227"/>
        <v/>
      </c>
      <c r="T6739" s="11">
        <f t="shared" si="226"/>
        <v>2.7049399999999997</v>
      </c>
    </row>
    <row r="6740" spans="1:21" s="29" customFormat="1" ht="15" customHeight="1" x14ac:dyDescent="0.2">
      <c r="A6740" s="66" t="s">
        <v>8431</v>
      </c>
      <c r="B6740" s="12" t="s">
        <v>6173</v>
      </c>
      <c r="C6740" s="13" t="s">
        <v>16</v>
      </c>
      <c r="D6740" s="32">
        <v>41275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8432</v>
      </c>
      <c r="J6740" s="15" t="s">
        <v>8432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8433</v>
      </c>
      <c r="P6740" s="15" t="s">
        <v>15</v>
      </c>
      <c r="Q6740" s="15" t="s">
        <v>15</v>
      </c>
      <c r="R6740" s="15" t="s">
        <v>15</v>
      </c>
      <c r="S6740" s="27" t="str">
        <f t="shared" si="227"/>
        <v/>
      </c>
      <c r="T6740" s="11">
        <f t="shared" si="226"/>
        <v>2.5103399999999998</v>
      </c>
    </row>
    <row r="6741" spans="1:21" s="29" customFormat="1" ht="15" customHeight="1" x14ac:dyDescent="0.2">
      <c r="A6741" s="66" t="s">
        <v>8434</v>
      </c>
      <c r="B6741" s="12" t="s">
        <v>7715</v>
      </c>
      <c r="C6741" s="13" t="s">
        <v>16</v>
      </c>
      <c r="D6741" s="32">
        <v>41334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8435</v>
      </c>
      <c r="J6741" s="15" t="s">
        <v>8435</v>
      </c>
      <c r="K6741" s="12" t="s">
        <v>15</v>
      </c>
      <c r="L6741" s="12" t="s">
        <v>15</v>
      </c>
      <c r="M6741" s="16" t="s">
        <v>8436</v>
      </c>
      <c r="N6741" s="26">
        <v>2</v>
      </c>
      <c r="O6741" s="15">
        <v>5.12</v>
      </c>
      <c r="P6741" s="15" t="s">
        <v>15</v>
      </c>
      <c r="Q6741" s="15" t="s">
        <v>15</v>
      </c>
      <c r="R6741" s="15" t="s">
        <v>15</v>
      </c>
      <c r="S6741" s="27">
        <f t="shared" si="227"/>
        <v>2.4908800000000002</v>
      </c>
      <c r="T6741" s="11">
        <f t="shared" si="226"/>
        <v>4.9817600000000004</v>
      </c>
    </row>
    <row r="6742" spans="1:21" s="29" customFormat="1" ht="15" customHeight="1" x14ac:dyDescent="0.2">
      <c r="A6742" s="66" t="s">
        <v>8437</v>
      </c>
      <c r="B6742" s="12" t="s">
        <v>15</v>
      </c>
      <c r="C6742" s="13" t="s">
        <v>16</v>
      </c>
      <c r="D6742" s="32">
        <v>39722</v>
      </c>
      <c r="E6742" s="12" t="s">
        <v>17</v>
      </c>
      <c r="F6742" s="12" t="s">
        <v>15</v>
      </c>
      <c r="G6742" s="12" t="s">
        <v>25</v>
      </c>
      <c r="H6742" s="14" t="s">
        <v>15</v>
      </c>
      <c r="I6742" s="15" t="s">
        <v>15</v>
      </c>
      <c r="J6742" s="15" t="s">
        <v>15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15</v>
      </c>
      <c r="P6742" s="15" t="s">
        <v>15</v>
      </c>
      <c r="Q6742" s="15" t="s">
        <v>15</v>
      </c>
      <c r="R6742" s="15" t="s">
        <v>15</v>
      </c>
      <c r="S6742" s="27" t="str">
        <f t="shared" si="227"/>
        <v/>
      </c>
      <c r="T6742" s="11" t="str">
        <f t="shared" si="226"/>
        <v/>
      </c>
    </row>
    <row r="6743" spans="1:21" s="29" customFormat="1" ht="15" customHeight="1" x14ac:dyDescent="0.2">
      <c r="A6743" s="66" t="s">
        <v>12343</v>
      </c>
      <c r="B6743" s="12"/>
      <c r="C6743" s="13" t="s">
        <v>16</v>
      </c>
      <c r="D6743" s="32">
        <v>43101</v>
      </c>
      <c r="E6743" s="12" t="s">
        <v>25</v>
      </c>
      <c r="F6743" s="12"/>
      <c r="G6743" s="12" t="s">
        <v>25</v>
      </c>
      <c r="H6743" s="14"/>
      <c r="I6743" s="15"/>
      <c r="J6743" s="15"/>
      <c r="K6743" s="12"/>
      <c r="L6743" s="12"/>
      <c r="M6743" s="16"/>
      <c r="N6743" s="26"/>
      <c r="O6743" s="15">
        <v>90.53</v>
      </c>
      <c r="P6743" s="15"/>
      <c r="Q6743" s="15"/>
      <c r="R6743" s="15"/>
      <c r="S6743" s="27"/>
      <c r="T6743" s="11">
        <f t="shared" si="226"/>
        <v>88.08569</v>
      </c>
      <c r="U6743" s="87"/>
    </row>
    <row r="6744" spans="1:21" s="29" customFormat="1" ht="15" customHeight="1" x14ac:dyDescent="0.2">
      <c r="A6744" s="66" t="s">
        <v>12344</v>
      </c>
      <c r="B6744" s="12"/>
      <c r="C6744" s="13" t="s">
        <v>16</v>
      </c>
      <c r="D6744" s="32">
        <v>43101</v>
      </c>
      <c r="E6744" s="12" t="s">
        <v>25</v>
      </c>
      <c r="F6744" s="12"/>
      <c r="G6744" s="12" t="s">
        <v>25</v>
      </c>
      <c r="H6744" s="14"/>
      <c r="I6744" s="15"/>
      <c r="J6744" s="15"/>
      <c r="K6744" s="12"/>
      <c r="L6744" s="12"/>
      <c r="M6744" s="16"/>
      <c r="N6744" s="26"/>
      <c r="O6744" s="15">
        <v>90.53</v>
      </c>
      <c r="P6744" s="15"/>
      <c r="Q6744" s="15"/>
      <c r="R6744" s="15"/>
      <c r="S6744" s="27"/>
      <c r="T6744" s="11">
        <f t="shared" si="226"/>
        <v>88.08569</v>
      </c>
      <c r="U6744" s="87"/>
    </row>
    <row r="6745" spans="1:21" s="29" customFormat="1" ht="15" customHeight="1" x14ac:dyDescent="0.2">
      <c r="A6745" s="66" t="s">
        <v>12345</v>
      </c>
      <c r="B6745" s="12"/>
      <c r="C6745" s="13" t="s">
        <v>16</v>
      </c>
      <c r="D6745" s="32">
        <v>43101</v>
      </c>
      <c r="E6745" s="12" t="s">
        <v>25</v>
      </c>
      <c r="F6745" s="12"/>
      <c r="G6745" s="12" t="s">
        <v>25</v>
      </c>
      <c r="H6745" s="14"/>
      <c r="I6745" s="15"/>
      <c r="J6745" s="15"/>
      <c r="K6745" s="12"/>
      <c r="L6745" s="12"/>
      <c r="M6745" s="16"/>
      <c r="N6745" s="26"/>
      <c r="O6745" s="15">
        <v>90.53</v>
      </c>
      <c r="P6745" s="15"/>
      <c r="Q6745" s="15"/>
      <c r="R6745" s="15"/>
      <c r="S6745" s="27"/>
      <c r="T6745" s="11">
        <f t="shared" si="226"/>
        <v>88.08569</v>
      </c>
      <c r="U6745" s="87"/>
    </row>
    <row r="6746" spans="1:21" s="29" customFormat="1" ht="15" customHeight="1" x14ac:dyDescent="0.2">
      <c r="A6746" s="66" t="s">
        <v>12346</v>
      </c>
      <c r="B6746" s="12"/>
      <c r="C6746" s="13" t="s">
        <v>16</v>
      </c>
      <c r="D6746" s="32">
        <v>43101</v>
      </c>
      <c r="E6746" s="12" t="s">
        <v>25</v>
      </c>
      <c r="F6746" s="12"/>
      <c r="G6746" s="12" t="s">
        <v>25</v>
      </c>
      <c r="H6746" s="14"/>
      <c r="I6746" s="15"/>
      <c r="J6746" s="15"/>
      <c r="K6746" s="12"/>
      <c r="L6746" s="12"/>
      <c r="M6746" s="16"/>
      <c r="N6746" s="26"/>
      <c r="O6746" s="15">
        <v>90.53</v>
      </c>
      <c r="P6746" s="15"/>
      <c r="Q6746" s="15"/>
      <c r="R6746" s="15"/>
      <c r="S6746" s="27"/>
      <c r="T6746" s="11">
        <f t="shared" si="226"/>
        <v>88.08569</v>
      </c>
      <c r="U6746" s="87"/>
    </row>
    <row r="6747" spans="1:21" s="29" customFormat="1" ht="15" customHeight="1" x14ac:dyDescent="0.2">
      <c r="A6747" s="66" t="s">
        <v>12347</v>
      </c>
      <c r="B6747" s="12"/>
      <c r="C6747" s="13" t="s">
        <v>16</v>
      </c>
      <c r="D6747" s="32">
        <v>43101</v>
      </c>
      <c r="E6747" s="12" t="s">
        <v>25</v>
      </c>
      <c r="F6747" s="12"/>
      <c r="G6747" s="12" t="s">
        <v>25</v>
      </c>
      <c r="H6747" s="14"/>
      <c r="I6747" s="15"/>
      <c r="J6747" s="15"/>
      <c r="K6747" s="12"/>
      <c r="L6747" s="12"/>
      <c r="M6747" s="16"/>
      <c r="N6747" s="26"/>
      <c r="O6747" s="15">
        <v>90.53</v>
      </c>
      <c r="P6747" s="15"/>
      <c r="Q6747" s="15"/>
      <c r="R6747" s="15"/>
      <c r="S6747" s="27"/>
      <c r="T6747" s="11">
        <f t="shared" si="226"/>
        <v>88.08569</v>
      </c>
      <c r="U6747" s="87"/>
    </row>
    <row r="6748" spans="1:21" s="29" customFormat="1" ht="15" customHeight="1" x14ac:dyDescent="0.2">
      <c r="A6748" s="66" t="s">
        <v>12348</v>
      </c>
      <c r="B6748" s="12"/>
      <c r="C6748" s="13" t="s">
        <v>16</v>
      </c>
      <c r="D6748" s="32">
        <v>43101</v>
      </c>
      <c r="E6748" s="12" t="s">
        <v>25</v>
      </c>
      <c r="F6748" s="12"/>
      <c r="G6748" s="12" t="s">
        <v>25</v>
      </c>
      <c r="H6748" s="14"/>
      <c r="I6748" s="15"/>
      <c r="J6748" s="15"/>
      <c r="K6748" s="12"/>
      <c r="L6748" s="12"/>
      <c r="M6748" s="16"/>
      <c r="N6748" s="26"/>
      <c r="O6748" s="15">
        <v>90.53</v>
      </c>
      <c r="P6748" s="15"/>
      <c r="Q6748" s="15"/>
      <c r="R6748" s="15"/>
      <c r="S6748" s="27"/>
      <c r="T6748" s="11">
        <f t="shared" si="226"/>
        <v>88.08569</v>
      </c>
      <c r="U6748" s="87"/>
    </row>
    <row r="6749" spans="1:21" s="29" customFormat="1" ht="15" customHeight="1" x14ac:dyDescent="0.2">
      <c r="A6749" s="66" t="s">
        <v>12349</v>
      </c>
      <c r="B6749" s="12"/>
      <c r="C6749" s="13" t="s">
        <v>16</v>
      </c>
      <c r="D6749" s="32">
        <v>43101</v>
      </c>
      <c r="E6749" s="12" t="s">
        <v>25</v>
      </c>
      <c r="F6749" s="12"/>
      <c r="G6749" s="12" t="s">
        <v>25</v>
      </c>
      <c r="H6749" s="14"/>
      <c r="I6749" s="15"/>
      <c r="J6749" s="15"/>
      <c r="K6749" s="12"/>
      <c r="L6749" s="12"/>
      <c r="M6749" s="16"/>
      <c r="N6749" s="26"/>
      <c r="O6749" s="15">
        <v>90.53</v>
      </c>
      <c r="P6749" s="15"/>
      <c r="Q6749" s="15"/>
      <c r="R6749" s="15"/>
      <c r="S6749" s="27"/>
      <c r="T6749" s="11">
        <f t="shared" si="226"/>
        <v>88.08569</v>
      </c>
      <c r="U6749" s="87"/>
    </row>
    <row r="6750" spans="1:21" s="29" customFormat="1" ht="15" customHeight="1" x14ac:dyDescent="0.2">
      <c r="A6750" s="66" t="s">
        <v>12350</v>
      </c>
      <c r="B6750" s="12"/>
      <c r="C6750" s="13" t="s">
        <v>16</v>
      </c>
      <c r="D6750" s="32">
        <v>43101</v>
      </c>
      <c r="E6750" s="12" t="s">
        <v>25</v>
      </c>
      <c r="F6750" s="12"/>
      <c r="G6750" s="12" t="s">
        <v>25</v>
      </c>
      <c r="H6750" s="14"/>
      <c r="I6750" s="15"/>
      <c r="J6750" s="15"/>
      <c r="K6750" s="12"/>
      <c r="L6750" s="12"/>
      <c r="M6750" s="16"/>
      <c r="N6750" s="26"/>
      <c r="O6750" s="15">
        <v>90.53</v>
      </c>
      <c r="P6750" s="15"/>
      <c r="Q6750" s="15"/>
      <c r="R6750" s="15"/>
      <c r="S6750" s="27"/>
      <c r="T6750" s="11">
        <f t="shared" si="226"/>
        <v>88.08569</v>
      </c>
      <c r="U6750" s="87"/>
    </row>
    <row r="6751" spans="1:21" s="29" customFormat="1" ht="15" customHeight="1" x14ac:dyDescent="0.2">
      <c r="A6751" s="66" t="s">
        <v>12351</v>
      </c>
      <c r="B6751" s="12"/>
      <c r="C6751" s="13" t="s">
        <v>16</v>
      </c>
      <c r="D6751" s="32">
        <v>43101</v>
      </c>
      <c r="E6751" s="12" t="s">
        <v>25</v>
      </c>
      <c r="F6751" s="12"/>
      <c r="G6751" s="12" t="s">
        <v>25</v>
      </c>
      <c r="H6751" s="14"/>
      <c r="I6751" s="15"/>
      <c r="J6751" s="15"/>
      <c r="K6751" s="12"/>
      <c r="L6751" s="12"/>
      <c r="M6751" s="16"/>
      <c r="N6751" s="26"/>
      <c r="O6751" s="15">
        <v>115.95</v>
      </c>
      <c r="P6751" s="15"/>
      <c r="Q6751" s="15"/>
      <c r="R6751" s="15"/>
      <c r="S6751" s="27"/>
      <c r="T6751" s="11">
        <f t="shared" si="226"/>
        <v>112.81935</v>
      </c>
      <c r="U6751" s="87"/>
    </row>
    <row r="6752" spans="1:21" s="29" customFormat="1" ht="15" customHeight="1" x14ac:dyDescent="0.2">
      <c r="A6752" s="66" t="s">
        <v>12352</v>
      </c>
      <c r="B6752" s="12"/>
      <c r="C6752" s="13" t="s">
        <v>16</v>
      </c>
      <c r="D6752" s="32">
        <v>43101</v>
      </c>
      <c r="E6752" s="12" t="s">
        <v>25</v>
      </c>
      <c r="F6752" s="12"/>
      <c r="G6752" s="12" t="s">
        <v>25</v>
      </c>
      <c r="H6752" s="14"/>
      <c r="I6752" s="15"/>
      <c r="J6752" s="15"/>
      <c r="K6752" s="12"/>
      <c r="L6752" s="12"/>
      <c r="M6752" s="16"/>
      <c r="N6752" s="26"/>
      <c r="O6752" s="15">
        <v>177.47</v>
      </c>
      <c r="P6752" s="15"/>
      <c r="Q6752" s="15"/>
      <c r="R6752" s="15"/>
      <c r="S6752" s="27"/>
      <c r="T6752" s="11">
        <f t="shared" si="226"/>
        <v>172.67830999999998</v>
      </c>
      <c r="U6752" s="87"/>
    </row>
    <row r="6753" spans="1:21" ht="15" customHeight="1" x14ac:dyDescent="0.2">
      <c r="A6753" s="66">
        <v>81161</v>
      </c>
      <c r="B6753" s="12"/>
      <c r="C6753" s="13" t="s">
        <v>16</v>
      </c>
      <c r="D6753" s="32">
        <v>41640</v>
      </c>
      <c r="E6753" s="12" t="s">
        <v>25</v>
      </c>
      <c r="F6753" s="12"/>
      <c r="G6753" s="12" t="s">
        <v>25</v>
      </c>
      <c r="H6753" s="14"/>
      <c r="I6753" s="15"/>
      <c r="J6753" s="15"/>
      <c r="K6753" s="12"/>
      <c r="L6753" s="12"/>
      <c r="M6753" s="16" t="s">
        <v>15</v>
      </c>
      <c r="N6753" s="26"/>
      <c r="O6753" s="15">
        <v>28.1</v>
      </c>
      <c r="P6753" s="15"/>
      <c r="Q6753" s="15"/>
      <c r="R6753" s="15"/>
      <c r="S6753" s="27"/>
      <c r="T6753" s="11">
        <f t="shared" si="226"/>
        <v>27.3413</v>
      </c>
      <c r="U6753" s="29"/>
    </row>
    <row r="6754" spans="1:21" ht="15" customHeight="1" x14ac:dyDescent="0.2">
      <c r="A6754" s="66">
        <v>81162</v>
      </c>
      <c r="B6754" s="12"/>
      <c r="C6754" s="13" t="s">
        <v>16</v>
      </c>
      <c r="D6754" s="32">
        <v>42370</v>
      </c>
      <c r="E6754" s="12" t="s">
        <v>25</v>
      </c>
      <c r="F6754" s="12"/>
      <c r="G6754" s="12" t="s">
        <v>25</v>
      </c>
      <c r="H6754" s="14"/>
      <c r="I6754" s="15"/>
      <c r="J6754" s="15"/>
      <c r="K6754" s="12"/>
      <c r="L6754" s="12"/>
      <c r="M6754" s="16"/>
      <c r="N6754" s="26"/>
      <c r="O6754" s="15">
        <v>1491.52</v>
      </c>
      <c r="P6754" s="15"/>
      <c r="Q6754" s="15"/>
      <c r="R6754" s="15"/>
      <c r="S6754" s="27"/>
      <c r="T6754" s="11">
        <f t="shared" si="226"/>
        <v>1451.2489599999999</v>
      </c>
    </row>
    <row r="6755" spans="1:21" ht="15" customHeight="1" x14ac:dyDescent="0.2">
      <c r="A6755" s="66" t="s">
        <v>12543</v>
      </c>
      <c r="B6755" s="12"/>
      <c r="C6755" s="13" t="s">
        <v>16</v>
      </c>
      <c r="D6755" s="32">
        <v>43466</v>
      </c>
      <c r="E6755" s="12" t="s">
        <v>25</v>
      </c>
      <c r="F6755" s="12"/>
      <c r="G6755" s="12" t="s">
        <v>25</v>
      </c>
      <c r="H6755" s="14"/>
      <c r="I6755" s="15"/>
      <c r="J6755" s="15"/>
      <c r="K6755" s="12"/>
      <c r="L6755" s="12"/>
      <c r="M6755" s="16"/>
      <c r="N6755" s="26"/>
      <c r="O6755" s="15">
        <v>280.8</v>
      </c>
      <c r="P6755" s="15"/>
      <c r="Q6755" s="15"/>
      <c r="R6755" s="15"/>
      <c r="S6755" s="27"/>
      <c r="T6755" s="11">
        <f t="shared" si="226"/>
        <v>273.21840000000003</v>
      </c>
      <c r="U6755" s="80"/>
    </row>
    <row r="6756" spans="1:21" ht="15" customHeight="1" x14ac:dyDescent="0.2">
      <c r="A6756" s="66" t="s">
        <v>12544</v>
      </c>
      <c r="B6756" s="12"/>
      <c r="C6756" s="13" t="s">
        <v>16</v>
      </c>
      <c r="D6756" s="32">
        <v>43466</v>
      </c>
      <c r="E6756" s="12" t="s">
        <v>25</v>
      </c>
      <c r="F6756" s="12"/>
      <c r="G6756" s="12" t="s">
        <v>25</v>
      </c>
      <c r="H6756" s="14"/>
      <c r="I6756" s="15"/>
      <c r="J6756" s="15"/>
      <c r="K6756" s="12"/>
      <c r="L6756" s="12"/>
      <c r="M6756" s="16"/>
      <c r="N6756" s="26"/>
      <c r="O6756" s="15">
        <v>350.54</v>
      </c>
      <c r="P6756" s="15"/>
      <c r="Q6756" s="15"/>
      <c r="R6756" s="15"/>
      <c r="S6756" s="27"/>
      <c r="T6756" s="11">
        <f t="shared" si="226"/>
        <v>341.07542000000001</v>
      </c>
      <c r="U6756" s="80"/>
    </row>
    <row r="6757" spans="1:21" ht="15" customHeight="1" x14ac:dyDescent="0.2">
      <c r="A6757" s="66" t="s">
        <v>12545</v>
      </c>
      <c r="B6757" s="12"/>
      <c r="C6757" s="13" t="s">
        <v>16</v>
      </c>
      <c r="D6757" s="32">
        <v>43466</v>
      </c>
      <c r="E6757" s="12" t="s">
        <v>25</v>
      </c>
      <c r="F6757" s="12"/>
      <c r="G6757" s="12" t="s">
        <v>25</v>
      </c>
      <c r="H6757" s="14"/>
      <c r="I6757" s="15"/>
      <c r="J6757" s="15"/>
      <c r="K6757" s="12"/>
      <c r="L6757" s="12"/>
      <c r="M6757" s="16"/>
      <c r="N6757" s="26"/>
      <c r="O6757" s="15">
        <v>169.73</v>
      </c>
      <c r="P6757" s="15"/>
      <c r="Q6757" s="15"/>
      <c r="R6757" s="15"/>
      <c r="S6757" s="27"/>
      <c r="T6757" s="11">
        <f t="shared" si="226"/>
        <v>165.14729</v>
      </c>
      <c r="U6757" s="80"/>
    </row>
    <row r="6758" spans="1:21" ht="15" customHeight="1" x14ac:dyDescent="0.2">
      <c r="A6758" s="66" t="s">
        <v>12546</v>
      </c>
      <c r="B6758" s="12"/>
      <c r="C6758" s="13" t="s">
        <v>16</v>
      </c>
      <c r="D6758" s="32">
        <v>43466</v>
      </c>
      <c r="E6758" s="12" t="s">
        <v>25</v>
      </c>
      <c r="F6758" s="12"/>
      <c r="G6758" s="12" t="s">
        <v>25</v>
      </c>
      <c r="H6758" s="14"/>
      <c r="I6758" s="15"/>
      <c r="J6758" s="15"/>
      <c r="K6758" s="12"/>
      <c r="L6758" s="12"/>
      <c r="M6758" s="16"/>
      <c r="N6758" s="26"/>
      <c r="O6758" s="15">
        <v>180.81</v>
      </c>
      <c r="P6758" s="15"/>
      <c r="Q6758" s="15"/>
      <c r="R6758" s="15"/>
      <c r="S6758" s="27"/>
      <c r="T6758" s="11">
        <f t="shared" si="226"/>
        <v>175.92813000000001</v>
      </c>
      <c r="U6758" s="80"/>
    </row>
    <row r="6759" spans="1:21" ht="15" customHeight="1" x14ac:dyDescent="0.2">
      <c r="A6759" s="66" t="s">
        <v>12547</v>
      </c>
      <c r="B6759" s="12"/>
      <c r="C6759" s="13" t="s">
        <v>16</v>
      </c>
      <c r="D6759" s="32">
        <v>43466</v>
      </c>
      <c r="E6759" s="12" t="s">
        <v>25</v>
      </c>
      <c r="F6759" s="12"/>
      <c r="G6759" s="12" t="s">
        <v>25</v>
      </c>
      <c r="H6759" s="14"/>
      <c r="I6759" s="15"/>
      <c r="J6759" s="15"/>
      <c r="K6759" s="12"/>
      <c r="L6759" s="12"/>
      <c r="M6759" s="16"/>
      <c r="N6759" s="26"/>
      <c r="O6759" s="15">
        <v>169.73</v>
      </c>
      <c r="P6759" s="15"/>
      <c r="Q6759" s="15"/>
      <c r="R6759" s="15"/>
      <c r="S6759" s="27"/>
      <c r="T6759" s="11">
        <f t="shared" si="226"/>
        <v>165.14729</v>
      </c>
      <c r="U6759" s="80"/>
    </row>
    <row r="6760" spans="1:21" ht="15" customHeight="1" x14ac:dyDescent="0.2">
      <c r="A6760" s="66">
        <v>81170</v>
      </c>
      <c r="B6760" s="12"/>
      <c r="C6760" s="13" t="s">
        <v>16</v>
      </c>
      <c r="D6760" s="32">
        <v>42370</v>
      </c>
      <c r="E6760" s="12" t="s">
        <v>25</v>
      </c>
      <c r="F6760" s="12"/>
      <c r="G6760" s="12" t="s">
        <v>25</v>
      </c>
      <c r="H6760" s="14"/>
      <c r="I6760" s="15"/>
      <c r="J6760" s="15"/>
      <c r="K6760" s="12"/>
      <c r="L6760" s="12"/>
      <c r="M6760" s="16"/>
      <c r="N6760" s="26"/>
      <c r="O6760" s="15">
        <v>197.71</v>
      </c>
      <c r="P6760" s="15"/>
      <c r="Q6760" s="15"/>
      <c r="R6760" s="15"/>
      <c r="S6760" s="27"/>
      <c r="T6760" s="11">
        <f t="shared" si="226"/>
        <v>192.37183000000002</v>
      </c>
    </row>
    <row r="6761" spans="1:21" ht="15" customHeight="1" x14ac:dyDescent="0.2">
      <c r="A6761" s="66" t="s">
        <v>12548</v>
      </c>
      <c r="B6761" s="12"/>
      <c r="C6761" s="13" t="s">
        <v>16</v>
      </c>
      <c r="D6761" s="32">
        <v>43466</v>
      </c>
      <c r="E6761" s="12" t="s">
        <v>25</v>
      </c>
      <c r="F6761" s="12"/>
      <c r="G6761" s="12" t="s">
        <v>25</v>
      </c>
      <c r="H6761" s="14"/>
      <c r="I6761" s="15"/>
      <c r="J6761" s="15"/>
      <c r="K6761" s="12"/>
      <c r="L6761" s="12"/>
      <c r="M6761" s="16"/>
      <c r="N6761" s="26"/>
      <c r="O6761" s="15">
        <v>82.2</v>
      </c>
      <c r="P6761" s="15"/>
      <c r="Q6761" s="15"/>
      <c r="R6761" s="15"/>
      <c r="S6761" s="27"/>
      <c r="T6761" s="11">
        <f t="shared" si="226"/>
        <v>79.980599999999995</v>
      </c>
      <c r="U6761" s="80"/>
    </row>
    <row r="6762" spans="1:21" ht="15" customHeight="1" x14ac:dyDescent="0.2">
      <c r="A6762" s="66" t="s">
        <v>12549</v>
      </c>
      <c r="B6762" s="12"/>
      <c r="C6762" s="13" t="s">
        <v>16</v>
      </c>
      <c r="D6762" s="32">
        <v>43466</v>
      </c>
      <c r="E6762" s="12" t="s">
        <v>25</v>
      </c>
      <c r="F6762" s="12"/>
      <c r="G6762" s="12" t="s">
        <v>25</v>
      </c>
      <c r="H6762" s="14"/>
      <c r="I6762" s="15"/>
      <c r="J6762" s="15"/>
      <c r="K6762" s="12"/>
      <c r="L6762" s="12"/>
      <c r="M6762" s="16"/>
      <c r="N6762" s="26"/>
      <c r="O6762" s="15">
        <v>164.9</v>
      </c>
      <c r="P6762" s="15"/>
      <c r="Q6762" s="15"/>
      <c r="R6762" s="15"/>
      <c r="S6762" s="27"/>
      <c r="T6762" s="11">
        <f t="shared" si="226"/>
        <v>160.4477</v>
      </c>
      <c r="U6762" s="80"/>
    </row>
    <row r="6763" spans="1:21" ht="15" customHeight="1" x14ac:dyDescent="0.2">
      <c r="A6763" s="66" t="s">
        <v>12550</v>
      </c>
      <c r="B6763" s="12"/>
      <c r="C6763" s="13" t="s">
        <v>16</v>
      </c>
      <c r="D6763" s="32">
        <v>43466</v>
      </c>
      <c r="E6763" s="12" t="s">
        <v>25</v>
      </c>
      <c r="F6763" s="12"/>
      <c r="G6763" s="12" t="s">
        <v>25</v>
      </c>
      <c r="H6763" s="14"/>
      <c r="I6763" s="15"/>
      <c r="J6763" s="15"/>
      <c r="K6763" s="12"/>
      <c r="L6763" s="12"/>
      <c r="M6763" s="16"/>
      <c r="N6763" s="26"/>
      <c r="O6763" s="15">
        <v>180.81</v>
      </c>
      <c r="P6763" s="15"/>
      <c r="Q6763" s="15"/>
      <c r="R6763" s="15"/>
      <c r="S6763" s="27"/>
      <c r="T6763" s="11">
        <f t="shared" si="226"/>
        <v>175.92813000000001</v>
      </c>
      <c r="U6763" s="80"/>
    </row>
    <row r="6764" spans="1:21" ht="15" customHeight="1" x14ac:dyDescent="0.2">
      <c r="A6764" s="66" t="s">
        <v>12551</v>
      </c>
      <c r="B6764" s="12"/>
      <c r="C6764" s="13" t="s">
        <v>16</v>
      </c>
      <c r="D6764" s="32">
        <v>43466</v>
      </c>
      <c r="E6764" s="12" t="s">
        <v>25</v>
      </c>
      <c r="F6764" s="12"/>
      <c r="G6764" s="12" t="s">
        <v>25</v>
      </c>
      <c r="H6764" s="14"/>
      <c r="I6764" s="15"/>
      <c r="J6764" s="15"/>
      <c r="K6764" s="12"/>
      <c r="L6764" s="12"/>
      <c r="M6764" s="16"/>
      <c r="N6764" s="26"/>
      <c r="O6764" s="15">
        <v>111.12</v>
      </c>
      <c r="P6764" s="15"/>
      <c r="Q6764" s="15"/>
      <c r="R6764" s="15"/>
      <c r="S6764" s="27"/>
      <c r="T6764" s="11">
        <f t="shared" si="226"/>
        <v>108.11976</v>
      </c>
      <c r="U6764" s="80"/>
    </row>
    <row r="6765" spans="1:21" ht="15" customHeight="1" x14ac:dyDescent="0.2">
      <c r="A6765" s="66" t="s">
        <v>12353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424.21</v>
      </c>
      <c r="P6765" s="15"/>
      <c r="Q6765" s="15"/>
      <c r="R6765" s="15"/>
      <c r="S6765" s="27"/>
      <c r="T6765" s="11">
        <f t="shared" si="226"/>
        <v>412.75632999999999</v>
      </c>
      <c r="U6765" s="87"/>
    </row>
    <row r="6766" spans="1:21" ht="15" customHeight="1" x14ac:dyDescent="0.2">
      <c r="A6766" s="66" t="s">
        <v>12354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179.18</v>
      </c>
      <c r="P6766" s="15"/>
      <c r="Q6766" s="15"/>
      <c r="R6766" s="15"/>
      <c r="S6766" s="27"/>
      <c r="T6766" s="11">
        <f t="shared" si="226"/>
        <v>174.34214</v>
      </c>
      <c r="U6766" s="87"/>
    </row>
    <row r="6767" spans="1:21" ht="15" customHeight="1" x14ac:dyDescent="0.2">
      <c r="A6767" s="66" t="s">
        <v>12552</v>
      </c>
      <c r="B6767" s="12"/>
      <c r="C6767" s="13" t="s">
        <v>16</v>
      </c>
      <c r="D6767" s="32">
        <v>43466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82.2</v>
      </c>
      <c r="P6767" s="15"/>
      <c r="Q6767" s="15"/>
      <c r="R6767" s="15"/>
      <c r="S6767" s="27"/>
      <c r="T6767" s="11">
        <f t="shared" si="226"/>
        <v>79.980599999999995</v>
      </c>
      <c r="U6767" s="80"/>
    </row>
    <row r="6768" spans="1:21" ht="15" customHeight="1" x14ac:dyDescent="0.2">
      <c r="A6768" s="66" t="s">
        <v>12553</v>
      </c>
      <c r="B6768" s="12"/>
      <c r="C6768" s="13" t="s">
        <v>16</v>
      </c>
      <c r="D6768" s="32">
        <v>43466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82.2</v>
      </c>
      <c r="P6768" s="15"/>
      <c r="Q6768" s="15"/>
      <c r="R6768" s="15"/>
      <c r="S6768" s="27"/>
      <c r="T6768" s="11"/>
      <c r="U6768" s="80"/>
    </row>
    <row r="6769" spans="1:21" ht="15" customHeight="1" x14ac:dyDescent="0.2">
      <c r="A6769" s="66" t="s">
        <v>12554</v>
      </c>
      <c r="B6769" s="12"/>
      <c r="C6769" s="13" t="s">
        <v>16</v>
      </c>
      <c r="D6769" s="32">
        <v>43466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82.2</v>
      </c>
      <c r="P6769" s="15"/>
      <c r="Q6769" s="15"/>
      <c r="R6769" s="15"/>
      <c r="S6769" s="27"/>
      <c r="T6769" s="11"/>
      <c r="U6769" s="80"/>
    </row>
    <row r="6770" spans="1:21" ht="15" customHeight="1" x14ac:dyDescent="0.2">
      <c r="A6770" s="66" t="s">
        <v>12555</v>
      </c>
      <c r="B6770" s="12"/>
      <c r="C6770" s="13" t="s">
        <v>16</v>
      </c>
      <c r="D6770" s="32">
        <v>43466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82.2</v>
      </c>
      <c r="P6770" s="15"/>
      <c r="Q6770" s="15"/>
      <c r="R6770" s="15"/>
      <c r="S6770" s="27"/>
      <c r="T6770" s="11"/>
      <c r="U6770" s="80"/>
    </row>
    <row r="6771" spans="1:21" ht="15" customHeight="1" x14ac:dyDescent="0.2">
      <c r="A6771" s="66" t="s">
        <v>12556</v>
      </c>
      <c r="B6771" s="12"/>
      <c r="C6771" s="13" t="s">
        <v>16</v>
      </c>
      <c r="D6771" s="32">
        <v>43466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82.2</v>
      </c>
      <c r="P6771" s="15"/>
      <c r="Q6771" s="15"/>
      <c r="R6771" s="15"/>
      <c r="S6771" s="27"/>
      <c r="T6771" s="11"/>
      <c r="U6771" s="80"/>
    </row>
    <row r="6772" spans="1:21" ht="15" customHeight="1" x14ac:dyDescent="0.2">
      <c r="A6772" s="66" t="s">
        <v>12557</v>
      </c>
      <c r="B6772" s="12"/>
      <c r="C6772" s="13" t="s">
        <v>16</v>
      </c>
      <c r="D6772" s="32">
        <v>43466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82.2</v>
      </c>
      <c r="P6772" s="15"/>
      <c r="Q6772" s="15"/>
      <c r="R6772" s="15"/>
      <c r="S6772" s="27"/>
      <c r="T6772" s="11"/>
      <c r="U6772" s="80"/>
    </row>
    <row r="6773" spans="1:21" ht="15" customHeight="1" x14ac:dyDescent="0.2">
      <c r="A6773" s="66" t="s">
        <v>12558</v>
      </c>
      <c r="B6773" s="12"/>
      <c r="C6773" s="13" t="s">
        <v>16</v>
      </c>
      <c r="D6773" s="32">
        <v>43466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/>
      <c r="N6773" s="26"/>
      <c r="O6773" s="15">
        <v>82.2</v>
      </c>
      <c r="P6773" s="15"/>
      <c r="Q6773" s="15"/>
      <c r="R6773" s="15"/>
      <c r="S6773" s="27"/>
      <c r="T6773" s="11"/>
      <c r="U6773" s="80"/>
    </row>
    <row r="6774" spans="1:21" ht="15" customHeight="1" x14ac:dyDescent="0.2">
      <c r="A6774" s="66" t="s">
        <v>12559</v>
      </c>
      <c r="B6774" s="12"/>
      <c r="C6774" s="13" t="s">
        <v>16</v>
      </c>
      <c r="D6774" s="32">
        <v>43466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/>
      <c r="N6774" s="26"/>
      <c r="O6774" s="15">
        <v>82.2</v>
      </c>
      <c r="P6774" s="15"/>
      <c r="Q6774" s="15"/>
      <c r="R6774" s="15"/>
      <c r="S6774" s="27"/>
      <c r="T6774" s="11"/>
      <c r="U6774" s="80"/>
    </row>
    <row r="6775" spans="1:21" ht="15" customHeight="1" x14ac:dyDescent="0.2">
      <c r="A6775" s="66" t="s">
        <v>12560</v>
      </c>
      <c r="B6775" s="12"/>
      <c r="C6775" s="13" t="s">
        <v>16</v>
      </c>
      <c r="D6775" s="32">
        <v>43466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507.76</v>
      </c>
      <c r="P6775" s="15"/>
      <c r="Q6775" s="15"/>
      <c r="R6775" s="15"/>
      <c r="S6775" s="27"/>
      <c r="T6775" s="11"/>
      <c r="U6775" s="80"/>
    </row>
    <row r="6776" spans="1:21" ht="15" customHeight="1" x14ac:dyDescent="0.2">
      <c r="A6776" s="66" t="s">
        <v>12561</v>
      </c>
      <c r="B6776" s="12"/>
      <c r="C6776" s="13" t="s">
        <v>16</v>
      </c>
      <c r="D6776" s="32">
        <v>43466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111.12</v>
      </c>
      <c r="P6776" s="15"/>
      <c r="Q6776" s="15"/>
      <c r="R6776" s="15"/>
      <c r="S6776" s="27"/>
      <c r="T6776" s="11"/>
      <c r="U6776" s="80"/>
    </row>
    <row r="6777" spans="1:21" ht="15" customHeight="1" x14ac:dyDescent="0.2">
      <c r="A6777" s="66" t="s">
        <v>12562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82.2</v>
      </c>
      <c r="P6777" s="15"/>
      <c r="Q6777" s="15"/>
      <c r="R6777" s="15"/>
      <c r="S6777" s="27"/>
      <c r="T6777" s="11"/>
      <c r="U6777" s="80"/>
    </row>
    <row r="6778" spans="1:21" ht="15" customHeight="1" x14ac:dyDescent="0.2">
      <c r="A6778" s="66" t="s">
        <v>12563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82.2</v>
      </c>
      <c r="P6778" s="15"/>
      <c r="Q6778" s="15"/>
      <c r="R6778" s="15"/>
      <c r="S6778" s="27"/>
      <c r="T6778" s="11"/>
      <c r="U6778" s="80"/>
    </row>
    <row r="6779" spans="1:21" ht="15" customHeight="1" x14ac:dyDescent="0.2">
      <c r="A6779" s="66" t="s">
        <v>12564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164.9</v>
      </c>
      <c r="P6779" s="15"/>
      <c r="Q6779" s="15"/>
      <c r="R6779" s="15"/>
      <c r="S6779" s="27"/>
      <c r="T6779" s="11"/>
      <c r="U6779" s="80"/>
    </row>
    <row r="6780" spans="1:21" ht="15" customHeight="1" x14ac:dyDescent="0.2">
      <c r="A6780" s="66" t="s">
        <v>12565</v>
      </c>
      <c r="B6780" s="12"/>
      <c r="C6780" s="13" t="s">
        <v>16</v>
      </c>
      <c r="D6780" s="32">
        <v>43466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111.12</v>
      </c>
      <c r="P6780" s="15"/>
      <c r="Q6780" s="15"/>
      <c r="R6780" s="15"/>
      <c r="S6780" s="27"/>
      <c r="T6780" s="11"/>
      <c r="U6780" s="80"/>
    </row>
    <row r="6781" spans="1:21" ht="15" customHeight="1" x14ac:dyDescent="0.2">
      <c r="A6781" s="66">
        <v>81200</v>
      </c>
      <c r="B6781" s="12"/>
      <c r="C6781" s="13" t="s">
        <v>16</v>
      </c>
      <c r="D6781" s="32">
        <v>41275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 t="s">
        <v>15</v>
      </c>
      <c r="N6781" s="26"/>
      <c r="O6781" s="15">
        <v>28.1</v>
      </c>
      <c r="P6781" s="15"/>
      <c r="Q6781" s="15"/>
      <c r="R6781" s="15"/>
      <c r="S6781" s="27" t="str">
        <f t="shared" si="227"/>
        <v/>
      </c>
      <c r="T6781" s="11">
        <f t="shared" si="226"/>
        <v>27.3413</v>
      </c>
    </row>
    <row r="6782" spans="1:21" ht="15" customHeight="1" x14ac:dyDescent="0.2">
      <c r="A6782" s="66">
        <v>81201</v>
      </c>
      <c r="B6782" s="12"/>
      <c r="C6782" s="13" t="s">
        <v>16</v>
      </c>
      <c r="D6782" s="32">
        <v>41275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 t="s">
        <v>15</v>
      </c>
      <c r="N6782" s="26"/>
      <c r="O6782" s="15">
        <v>21.9</v>
      </c>
      <c r="P6782" s="15"/>
      <c r="Q6782" s="15"/>
      <c r="R6782" s="15"/>
      <c r="S6782" s="27" t="str">
        <f t="shared" si="227"/>
        <v/>
      </c>
      <c r="T6782" s="11">
        <f t="shared" si="226"/>
        <v>21.308699999999998</v>
      </c>
    </row>
    <row r="6783" spans="1:21" ht="15" customHeight="1" x14ac:dyDescent="0.2">
      <c r="A6783" s="66">
        <v>81202</v>
      </c>
      <c r="B6783" s="12"/>
      <c r="C6783" s="13" t="s">
        <v>16</v>
      </c>
      <c r="D6783" s="32">
        <v>41275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 t="s">
        <v>15</v>
      </c>
      <c r="N6783" s="26"/>
      <c r="O6783" s="15">
        <v>28.1</v>
      </c>
      <c r="P6783" s="15"/>
      <c r="Q6783" s="15"/>
      <c r="R6783" s="15"/>
      <c r="S6783" s="27" t="str">
        <f t="shared" si="227"/>
        <v/>
      </c>
      <c r="T6783" s="11">
        <f t="shared" si="226"/>
        <v>27.3413</v>
      </c>
    </row>
    <row r="6784" spans="1:21" ht="15" customHeight="1" x14ac:dyDescent="0.2">
      <c r="A6784" s="66">
        <v>81203</v>
      </c>
      <c r="B6784" s="12"/>
      <c r="C6784" s="13" t="s">
        <v>16</v>
      </c>
      <c r="D6784" s="32">
        <v>41275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 t="s">
        <v>15</v>
      </c>
      <c r="N6784" s="26"/>
      <c r="O6784" s="15">
        <v>21.9</v>
      </c>
      <c r="P6784" s="15"/>
      <c r="Q6784" s="15"/>
      <c r="R6784" s="15"/>
      <c r="S6784" s="27" t="str">
        <f t="shared" si="227"/>
        <v/>
      </c>
      <c r="T6784" s="11">
        <f t="shared" si="226"/>
        <v>21.308699999999998</v>
      </c>
    </row>
    <row r="6785" spans="1:21" ht="15" customHeight="1" x14ac:dyDescent="0.2">
      <c r="A6785" s="66" t="s">
        <v>12566</v>
      </c>
      <c r="B6785" s="12"/>
      <c r="C6785" s="13" t="s">
        <v>16</v>
      </c>
      <c r="D6785" s="32">
        <v>43466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82.2</v>
      </c>
      <c r="P6785" s="15"/>
      <c r="Q6785" s="15"/>
      <c r="R6785" s="15"/>
      <c r="S6785" s="27"/>
      <c r="T6785" s="11">
        <f t="shared" si="226"/>
        <v>79.980599999999995</v>
      </c>
      <c r="U6785" s="80"/>
    </row>
    <row r="6786" spans="1:21" s="29" customFormat="1" ht="15" customHeight="1" x14ac:dyDescent="0.2">
      <c r="A6786" s="66">
        <v>81205</v>
      </c>
      <c r="B6786" s="12"/>
      <c r="C6786" s="13" t="s">
        <v>16</v>
      </c>
      <c r="D6786" s="32">
        <v>41275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 t="s">
        <v>15</v>
      </c>
      <c r="N6786" s="26"/>
      <c r="O6786" s="15">
        <v>28.1</v>
      </c>
      <c r="P6786" s="15"/>
      <c r="Q6786" s="15"/>
      <c r="R6786" s="15"/>
      <c r="S6786" s="27" t="str">
        <f t="shared" si="227"/>
        <v/>
      </c>
      <c r="T6786" s="11">
        <f t="shared" si="226"/>
        <v>27.3413</v>
      </c>
      <c r="U6786" s="34"/>
    </row>
    <row r="6787" spans="1:21" s="29" customFormat="1" ht="15" customHeight="1" x14ac:dyDescent="0.2">
      <c r="A6787" s="66">
        <v>81206</v>
      </c>
      <c r="B6787" s="12"/>
      <c r="C6787" s="13" t="s">
        <v>16</v>
      </c>
      <c r="D6787" s="32">
        <v>41640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 t="s">
        <v>15</v>
      </c>
      <c r="N6787" s="26"/>
      <c r="O6787" s="15">
        <v>21.9</v>
      </c>
      <c r="P6787" s="15"/>
      <c r="Q6787" s="15"/>
      <c r="R6787" s="15"/>
      <c r="S6787" s="27" t="str">
        <f t="shared" si="227"/>
        <v/>
      </c>
      <c r="T6787" s="11">
        <f t="shared" si="226"/>
        <v>21.308699999999998</v>
      </c>
    </row>
    <row r="6788" spans="1:21" s="29" customFormat="1" ht="15" customHeight="1" x14ac:dyDescent="0.2">
      <c r="A6788" s="66">
        <v>81207</v>
      </c>
      <c r="B6788" s="12"/>
      <c r="C6788" s="13" t="s">
        <v>16</v>
      </c>
      <c r="D6788" s="32">
        <v>41275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 t="s">
        <v>15</v>
      </c>
      <c r="N6788" s="26"/>
      <c r="O6788" s="15">
        <v>21.9</v>
      </c>
      <c r="P6788" s="15"/>
      <c r="Q6788" s="15"/>
      <c r="R6788" s="15"/>
      <c r="S6788" s="27" t="str">
        <f t="shared" si="227"/>
        <v/>
      </c>
      <c r="T6788" s="11">
        <f t="shared" si="226"/>
        <v>21.308699999999998</v>
      </c>
    </row>
    <row r="6789" spans="1:21" s="29" customFormat="1" ht="15" customHeight="1" x14ac:dyDescent="0.2">
      <c r="A6789" s="66">
        <v>81208</v>
      </c>
      <c r="B6789" s="12"/>
      <c r="C6789" s="13" t="s">
        <v>16</v>
      </c>
      <c r="D6789" s="32">
        <v>41275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 t="s">
        <v>15</v>
      </c>
      <c r="N6789" s="26"/>
      <c r="O6789" s="15">
        <v>21.9</v>
      </c>
      <c r="P6789" s="15"/>
      <c r="Q6789" s="15"/>
      <c r="R6789" s="15"/>
      <c r="S6789" s="27" t="str">
        <f t="shared" si="227"/>
        <v/>
      </c>
      <c r="T6789" s="11">
        <f t="shared" si="226"/>
        <v>21.308699999999998</v>
      </c>
    </row>
    <row r="6790" spans="1:21" s="29" customFormat="1" ht="15" customHeight="1" x14ac:dyDescent="0.2">
      <c r="A6790" s="66">
        <v>81209</v>
      </c>
      <c r="B6790" s="12"/>
      <c r="C6790" s="13" t="s">
        <v>16</v>
      </c>
      <c r="D6790" s="32">
        <v>41275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 t="s">
        <v>15</v>
      </c>
      <c r="N6790" s="26"/>
      <c r="O6790" s="15">
        <v>21.9</v>
      </c>
      <c r="P6790" s="15"/>
      <c r="Q6790" s="15"/>
      <c r="R6790" s="15"/>
      <c r="S6790" s="27" t="str">
        <f t="shared" si="227"/>
        <v/>
      </c>
      <c r="T6790" s="11">
        <f t="shared" si="226"/>
        <v>21.308699999999998</v>
      </c>
    </row>
    <row r="6791" spans="1:21" s="29" customFormat="1" ht="15" customHeight="1" x14ac:dyDescent="0.2">
      <c r="A6791" s="66">
        <v>81210</v>
      </c>
      <c r="B6791" s="12"/>
      <c r="C6791" s="13" t="s">
        <v>16</v>
      </c>
      <c r="D6791" s="32">
        <v>41275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 t="s">
        <v>15</v>
      </c>
      <c r="N6791" s="26"/>
      <c r="O6791" s="15">
        <v>21.9</v>
      </c>
      <c r="P6791" s="15"/>
      <c r="Q6791" s="15"/>
      <c r="R6791" s="15"/>
      <c r="S6791" s="27" t="str">
        <f t="shared" si="227"/>
        <v/>
      </c>
      <c r="T6791" s="11">
        <f t="shared" si="226"/>
        <v>21.308699999999998</v>
      </c>
    </row>
    <row r="6792" spans="1:21" s="29" customFormat="1" ht="15" customHeight="1" x14ac:dyDescent="0.2">
      <c r="A6792" s="66">
        <v>81212</v>
      </c>
      <c r="B6792" s="12"/>
      <c r="C6792" s="13" t="s">
        <v>16</v>
      </c>
      <c r="D6792" s="32">
        <v>41000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146.94999999999999</v>
      </c>
      <c r="P6792" s="15"/>
      <c r="Q6792" s="15"/>
      <c r="R6792" s="15"/>
      <c r="S6792" s="27"/>
      <c r="T6792" s="11">
        <f t="shared" si="226"/>
        <v>142.98235</v>
      </c>
    </row>
    <row r="6793" spans="1:21" s="29" customFormat="1" ht="15" customHeight="1" x14ac:dyDescent="0.2">
      <c r="A6793" s="66">
        <v>81215</v>
      </c>
      <c r="B6793" s="12"/>
      <c r="C6793" s="13" t="s">
        <v>16</v>
      </c>
      <c r="D6793" s="32">
        <v>41000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59.35</v>
      </c>
      <c r="P6793" s="15"/>
      <c r="Q6793" s="15"/>
      <c r="R6793" s="15"/>
      <c r="S6793" s="27"/>
      <c r="T6793" s="11">
        <f t="shared" si="226"/>
        <v>57.747549999999997</v>
      </c>
    </row>
    <row r="6794" spans="1:21" s="29" customFormat="1" ht="15" customHeight="1" x14ac:dyDescent="0.2">
      <c r="A6794" s="66">
        <v>81216</v>
      </c>
      <c r="B6794" s="12"/>
      <c r="C6794" s="13" t="s">
        <v>16</v>
      </c>
      <c r="D6794" s="32">
        <v>41275</v>
      </c>
      <c r="E6794" s="12" t="s">
        <v>17</v>
      </c>
      <c r="F6794" s="12"/>
      <c r="G6794" s="12" t="s">
        <v>25</v>
      </c>
      <c r="H6794" s="14"/>
      <c r="I6794" s="15"/>
      <c r="J6794" s="15"/>
      <c r="K6794" s="12"/>
      <c r="L6794" s="12"/>
      <c r="M6794" s="16" t="s">
        <v>15</v>
      </c>
      <c r="N6794" s="26"/>
      <c r="O6794" s="15" t="s">
        <v>15</v>
      </c>
      <c r="P6794" s="15"/>
      <c r="Q6794" s="15"/>
      <c r="R6794" s="15"/>
      <c r="S6794" s="27" t="str">
        <f t="shared" si="227"/>
        <v/>
      </c>
      <c r="T6794" s="11" t="str">
        <f t="shared" si="226"/>
        <v/>
      </c>
    </row>
    <row r="6795" spans="1:21" s="29" customFormat="1" ht="15" customHeight="1" x14ac:dyDescent="0.2">
      <c r="A6795" s="66">
        <v>81217</v>
      </c>
      <c r="B6795" s="12"/>
      <c r="C6795" s="13" t="s">
        <v>16</v>
      </c>
      <c r="D6795" s="32">
        <v>41000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59.35</v>
      </c>
      <c r="P6795" s="15"/>
      <c r="Q6795" s="15"/>
      <c r="R6795" s="15"/>
      <c r="S6795" s="27"/>
      <c r="T6795" s="11">
        <f t="shared" si="226"/>
        <v>57.747549999999997</v>
      </c>
    </row>
    <row r="6796" spans="1:21" s="29" customFormat="1" ht="15" customHeight="1" x14ac:dyDescent="0.2">
      <c r="A6796" s="66">
        <v>81218</v>
      </c>
      <c r="B6796" s="12"/>
      <c r="C6796" s="13" t="s">
        <v>16</v>
      </c>
      <c r="D6796" s="32">
        <v>42005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197.71</v>
      </c>
      <c r="P6796" s="15"/>
      <c r="Q6796" s="15"/>
      <c r="R6796" s="15"/>
      <c r="S6796" s="27"/>
      <c r="T6796" s="11">
        <f t="shared" si="226"/>
        <v>192.37183000000002</v>
      </c>
    </row>
    <row r="6797" spans="1:21" s="29" customFormat="1" ht="15" customHeight="1" x14ac:dyDescent="0.2">
      <c r="A6797" s="66">
        <v>81219</v>
      </c>
      <c r="B6797" s="12"/>
      <c r="C6797" s="13" t="s">
        <v>16</v>
      </c>
      <c r="D6797" s="32">
        <v>42370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99.41</v>
      </c>
      <c r="P6797" s="15"/>
      <c r="Q6797" s="15"/>
      <c r="R6797" s="15"/>
      <c r="S6797" s="27"/>
      <c r="T6797" s="11">
        <f t="shared" si="226"/>
        <v>96.725929999999991</v>
      </c>
    </row>
    <row r="6798" spans="1:21" s="29" customFormat="1" ht="15" customHeight="1" x14ac:dyDescent="0.2">
      <c r="A6798" s="66">
        <v>81220</v>
      </c>
      <c r="B6798" s="12"/>
      <c r="C6798" s="13" t="s">
        <v>16</v>
      </c>
      <c r="D6798" s="32">
        <v>41275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 t="s">
        <v>15</v>
      </c>
      <c r="N6798" s="26"/>
      <c r="O6798" s="15">
        <v>42.15</v>
      </c>
      <c r="P6798" s="15"/>
      <c r="Q6798" s="15"/>
      <c r="R6798" s="15"/>
      <c r="S6798" s="27" t="str">
        <f t="shared" si="227"/>
        <v/>
      </c>
      <c r="T6798" s="11">
        <f t="shared" si="226"/>
        <v>41.011949999999999</v>
      </c>
    </row>
    <row r="6799" spans="1:21" s="29" customFormat="1" ht="15" customHeight="1" x14ac:dyDescent="0.2">
      <c r="A6799" s="66">
        <v>81221</v>
      </c>
      <c r="B6799" s="12"/>
      <c r="C6799" s="13" t="s">
        <v>16</v>
      </c>
      <c r="D6799" s="32">
        <v>41275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 t="s">
        <v>15</v>
      </c>
      <c r="N6799" s="26"/>
      <c r="O6799" s="15">
        <v>21.9</v>
      </c>
      <c r="P6799" s="15"/>
      <c r="Q6799" s="15"/>
      <c r="R6799" s="15"/>
      <c r="S6799" s="27" t="str">
        <f t="shared" si="227"/>
        <v/>
      </c>
      <c r="T6799" s="11">
        <f t="shared" si="226"/>
        <v>21.308699999999998</v>
      </c>
    </row>
    <row r="6800" spans="1:21" s="29" customFormat="1" ht="15" customHeight="1" x14ac:dyDescent="0.2">
      <c r="A6800" s="66">
        <v>81222</v>
      </c>
      <c r="B6800" s="12"/>
      <c r="C6800" s="13" t="s">
        <v>16</v>
      </c>
      <c r="D6800" s="32">
        <v>41275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 t="s">
        <v>15</v>
      </c>
      <c r="N6800" s="26"/>
      <c r="O6800" s="15">
        <v>35.950000000000003</v>
      </c>
      <c r="P6800" s="15"/>
      <c r="Q6800" s="15"/>
      <c r="R6800" s="15"/>
      <c r="S6800" s="27" t="str">
        <f t="shared" si="227"/>
        <v/>
      </c>
      <c r="T6800" s="11">
        <f t="shared" ref="T6800:T6889" si="228">IF(O6800="","",(O6800*0.973))</f>
        <v>34.979350000000004</v>
      </c>
    </row>
    <row r="6801" spans="1:21" s="29" customFormat="1" ht="15" customHeight="1" x14ac:dyDescent="0.2">
      <c r="A6801" s="66">
        <v>81223</v>
      </c>
      <c r="B6801" s="12"/>
      <c r="C6801" s="13" t="s">
        <v>16</v>
      </c>
      <c r="D6801" s="32">
        <v>41275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 t="s">
        <v>15</v>
      </c>
      <c r="N6801" s="26"/>
      <c r="O6801" s="15">
        <v>21.9</v>
      </c>
      <c r="P6801" s="15"/>
      <c r="Q6801" s="15"/>
      <c r="R6801" s="15"/>
      <c r="S6801" s="27" t="str">
        <f t="shared" si="227"/>
        <v/>
      </c>
      <c r="T6801" s="11">
        <f t="shared" si="228"/>
        <v>21.308699999999998</v>
      </c>
    </row>
    <row r="6802" spans="1:21" s="29" customFormat="1" ht="15" customHeight="1" x14ac:dyDescent="0.2">
      <c r="A6802" s="66">
        <v>81224</v>
      </c>
      <c r="B6802" s="12"/>
      <c r="C6802" s="13" t="s">
        <v>16</v>
      </c>
      <c r="D6802" s="32">
        <v>41275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 t="s">
        <v>15</v>
      </c>
      <c r="N6802" s="26"/>
      <c r="O6802" s="15">
        <v>21.9</v>
      </c>
      <c r="P6802" s="15"/>
      <c r="Q6802" s="15"/>
      <c r="R6802" s="15"/>
      <c r="S6802" s="27" t="str">
        <f t="shared" si="227"/>
        <v/>
      </c>
      <c r="T6802" s="11">
        <f t="shared" si="228"/>
        <v>21.308699999999998</v>
      </c>
    </row>
    <row r="6803" spans="1:21" s="29" customFormat="1" ht="15" customHeight="1" x14ac:dyDescent="0.2">
      <c r="A6803" s="66">
        <v>81225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28.1</v>
      </c>
      <c r="P6803" s="15"/>
      <c r="Q6803" s="15"/>
      <c r="R6803" s="15"/>
      <c r="S6803" s="27" t="str">
        <f t="shared" si="227"/>
        <v/>
      </c>
      <c r="T6803" s="11">
        <f t="shared" si="228"/>
        <v>27.3413</v>
      </c>
    </row>
    <row r="6804" spans="1:21" s="29" customFormat="1" ht="15" customHeight="1" x14ac:dyDescent="0.2">
      <c r="A6804" s="66">
        <v>81226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42.15</v>
      </c>
      <c r="P6804" s="15"/>
      <c r="Q6804" s="15"/>
      <c r="R6804" s="15"/>
      <c r="S6804" s="27" t="str">
        <f t="shared" si="227"/>
        <v/>
      </c>
      <c r="T6804" s="11">
        <f t="shared" si="228"/>
        <v>41.011949999999999</v>
      </c>
    </row>
    <row r="6805" spans="1:21" s="29" customFormat="1" ht="15" customHeight="1" x14ac:dyDescent="0.2">
      <c r="A6805" s="66">
        <v>81227</v>
      </c>
      <c r="B6805" s="12"/>
      <c r="C6805" s="13" t="s">
        <v>16</v>
      </c>
      <c r="D6805" s="32">
        <v>41275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 t="s">
        <v>15</v>
      </c>
      <c r="N6805" s="26"/>
      <c r="O6805" s="15">
        <v>42.15</v>
      </c>
      <c r="P6805" s="15"/>
      <c r="Q6805" s="15"/>
      <c r="R6805" s="15"/>
      <c r="S6805" s="27" t="str">
        <f t="shared" si="227"/>
        <v/>
      </c>
      <c r="T6805" s="11">
        <f t="shared" si="228"/>
        <v>41.011949999999999</v>
      </c>
    </row>
    <row r="6806" spans="1:21" s="29" customFormat="1" ht="15" customHeight="1" x14ac:dyDescent="0.2">
      <c r="A6806" s="66">
        <v>81228</v>
      </c>
      <c r="B6806" s="12"/>
      <c r="C6806" s="13" t="s">
        <v>16</v>
      </c>
      <c r="D6806" s="32">
        <v>41275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 t="s">
        <v>15</v>
      </c>
      <c r="N6806" s="26"/>
      <c r="O6806" s="15">
        <v>21.9</v>
      </c>
      <c r="P6806" s="15"/>
      <c r="Q6806" s="15"/>
      <c r="R6806" s="15"/>
      <c r="S6806" s="27" t="str">
        <f t="shared" si="227"/>
        <v/>
      </c>
      <c r="T6806" s="11">
        <f t="shared" si="228"/>
        <v>21.308699999999998</v>
      </c>
    </row>
    <row r="6807" spans="1:21" s="29" customFormat="1" ht="15" customHeight="1" x14ac:dyDescent="0.2">
      <c r="A6807" s="66">
        <v>81229</v>
      </c>
      <c r="B6807" s="12"/>
      <c r="C6807" s="13" t="s">
        <v>16</v>
      </c>
      <c r="D6807" s="32">
        <v>41275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 t="s">
        <v>15</v>
      </c>
      <c r="N6807" s="26"/>
      <c r="O6807" s="15">
        <v>21.9</v>
      </c>
      <c r="P6807" s="15"/>
      <c r="Q6807" s="15"/>
      <c r="R6807" s="15"/>
      <c r="S6807" s="27" t="str">
        <f t="shared" si="227"/>
        <v/>
      </c>
      <c r="T6807" s="11">
        <f t="shared" si="228"/>
        <v>21.308699999999998</v>
      </c>
    </row>
    <row r="6808" spans="1:21" s="29" customFormat="1" ht="15" customHeight="1" x14ac:dyDescent="0.2">
      <c r="A6808" s="66" t="s">
        <v>12355</v>
      </c>
      <c r="B6808" s="12"/>
      <c r="C6808" s="13" t="s">
        <v>16</v>
      </c>
      <c r="D6808" s="32">
        <v>43101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/>
      <c r="N6808" s="26"/>
      <c r="O6808" s="15">
        <v>104.89</v>
      </c>
      <c r="P6808" s="15"/>
      <c r="Q6808" s="15"/>
      <c r="R6808" s="15"/>
      <c r="S6808" s="27"/>
      <c r="T6808" s="11">
        <f t="shared" si="228"/>
        <v>102.05797</v>
      </c>
      <c r="U6808" s="87"/>
    </row>
    <row r="6809" spans="1:21" s="29" customFormat="1" ht="15" customHeight="1" x14ac:dyDescent="0.2">
      <c r="A6809" s="66" t="s">
        <v>12356</v>
      </c>
      <c r="B6809" s="12"/>
      <c r="C6809" s="13" t="s">
        <v>16</v>
      </c>
      <c r="D6809" s="32">
        <v>43101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/>
      <c r="N6809" s="26"/>
      <c r="O6809" s="15">
        <v>104.89</v>
      </c>
      <c r="P6809" s="15"/>
      <c r="Q6809" s="15"/>
      <c r="R6809" s="15"/>
      <c r="S6809" s="27"/>
      <c r="T6809" s="11">
        <f t="shared" si="228"/>
        <v>102.05797</v>
      </c>
      <c r="U6809" s="87"/>
    </row>
    <row r="6810" spans="1:21" s="29" customFormat="1" ht="15" customHeight="1" x14ac:dyDescent="0.2">
      <c r="A6810" s="66" t="s">
        <v>12357</v>
      </c>
      <c r="B6810" s="12"/>
      <c r="C6810" s="13" t="s">
        <v>16</v>
      </c>
      <c r="D6810" s="32">
        <v>43101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/>
      <c r="N6810" s="26"/>
      <c r="O6810" s="15">
        <v>104.89</v>
      </c>
      <c r="P6810" s="15"/>
      <c r="Q6810" s="15"/>
      <c r="R6810" s="15"/>
      <c r="S6810" s="27"/>
      <c r="T6810" s="11">
        <f t="shared" si="228"/>
        <v>102.05797</v>
      </c>
      <c r="U6810" s="87"/>
    </row>
    <row r="6811" spans="1:21" s="29" customFormat="1" ht="15" customHeight="1" x14ac:dyDescent="0.2">
      <c r="A6811" s="66" t="s">
        <v>12567</v>
      </c>
      <c r="B6811" s="12"/>
      <c r="C6811" s="13" t="s">
        <v>16</v>
      </c>
      <c r="D6811" s="32">
        <v>43466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/>
      <c r="N6811" s="26"/>
      <c r="O6811" s="15">
        <v>105.24</v>
      </c>
      <c r="P6811" s="15"/>
      <c r="Q6811" s="15"/>
      <c r="R6811" s="15"/>
      <c r="S6811" s="27"/>
      <c r="T6811" s="11">
        <f t="shared" si="228"/>
        <v>102.39851999999999</v>
      </c>
      <c r="U6811" s="80"/>
    </row>
    <row r="6812" spans="1:21" s="29" customFormat="1" ht="15" customHeight="1" x14ac:dyDescent="0.2">
      <c r="A6812" s="66" t="s">
        <v>12568</v>
      </c>
      <c r="B6812" s="12"/>
      <c r="C6812" s="13" t="s">
        <v>16</v>
      </c>
      <c r="D6812" s="32">
        <v>43466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82.2</v>
      </c>
      <c r="P6812" s="15"/>
      <c r="Q6812" s="15"/>
      <c r="R6812" s="15"/>
      <c r="S6812" s="27"/>
      <c r="T6812" s="11">
        <f t="shared" si="228"/>
        <v>79.980599999999995</v>
      </c>
      <c r="U6812" s="80"/>
    </row>
    <row r="6813" spans="1:21" s="29" customFormat="1" ht="15" customHeight="1" x14ac:dyDescent="0.2">
      <c r="A6813" s="66">
        <v>81235</v>
      </c>
      <c r="B6813" s="12"/>
      <c r="C6813" s="13" t="s">
        <v>16</v>
      </c>
      <c r="D6813" s="32">
        <v>41275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 t="s">
        <v>15</v>
      </c>
      <c r="N6813" s="26"/>
      <c r="O6813" s="15">
        <v>21.9</v>
      </c>
      <c r="P6813" s="15"/>
      <c r="Q6813" s="15"/>
      <c r="R6813" s="15"/>
      <c r="S6813" s="27" t="str">
        <f t="shared" si="227"/>
        <v/>
      </c>
      <c r="T6813" s="11">
        <f t="shared" si="228"/>
        <v>21.308699999999998</v>
      </c>
    </row>
    <row r="6814" spans="1:21" s="29" customFormat="1" ht="15" customHeight="1" x14ac:dyDescent="0.2">
      <c r="A6814" s="66" t="s">
        <v>12569</v>
      </c>
      <c r="B6814" s="12"/>
      <c r="C6814" s="13" t="s">
        <v>16</v>
      </c>
      <c r="D6814" s="32">
        <v>43466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169.73</v>
      </c>
      <c r="P6814" s="15"/>
      <c r="Q6814" s="15"/>
      <c r="R6814" s="15"/>
      <c r="S6814" s="27"/>
      <c r="T6814" s="11">
        <f t="shared" si="228"/>
        <v>165.14729</v>
      </c>
      <c r="U6814" s="80"/>
    </row>
    <row r="6815" spans="1:21" s="29" customFormat="1" ht="15" customHeight="1" x14ac:dyDescent="0.2">
      <c r="A6815" s="66" t="s">
        <v>12570</v>
      </c>
      <c r="B6815" s="12"/>
      <c r="C6815" s="13" t="s">
        <v>16</v>
      </c>
      <c r="D6815" s="32">
        <v>43466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105.24</v>
      </c>
      <c r="P6815" s="15"/>
      <c r="Q6815" s="15"/>
      <c r="R6815" s="15"/>
      <c r="S6815" s="27"/>
      <c r="T6815" s="11">
        <f t="shared" si="228"/>
        <v>102.39851999999999</v>
      </c>
      <c r="U6815" s="80"/>
    </row>
    <row r="6816" spans="1:21" s="29" customFormat="1" ht="15" customHeight="1" x14ac:dyDescent="0.2">
      <c r="A6816" s="66" t="s">
        <v>12358</v>
      </c>
      <c r="B6816" s="12"/>
      <c r="C6816" s="13" t="s">
        <v>16</v>
      </c>
      <c r="D6816" s="32">
        <v>43101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360</v>
      </c>
      <c r="P6816" s="15"/>
      <c r="Q6816" s="15"/>
      <c r="R6816" s="15"/>
      <c r="S6816" s="27"/>
      <c r="T6816" s="11">
        <f t="shared" si="228"/>
        <v>350.28</v>
      </c>
      <c r="U6816" s="87"/>
    </row>
    <row r="6817" spans="1:21" s="29" customFormat="1" ht="15" customHeight="1" x14ac:dyDescent="0.2">
      <c r="A6817" s="66" t="s">
        <v>12571</v>
      </c>
      <c r="B6817" s="12"/>
      <c r="C6817" s="13" t="s">
        <v>16</v>
      </c>
      <c r="D6817" s="32">
        <v>43466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164.9</v>
      </c>
      <c r="P6817" s="15"/>
      <c r="Q6817" s="15"/>
      <c r="R6817" s="15"/>
      <c r="S6817" s="27"/>
      <c r="T6817" s="11">
        <f t="shared" si="228"/>
        <v>160.4477</v>
      </c>
      <c r="U6817" s="80"/>
    </row>
    <row r="6818" spans="1:21" s="29" customFormat="1" ht="15" customHeight="1" x14ac:dyDescent="0.2">
      <c r="A6818" s="66">
        <v>81240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21.9</v>
      </c>
      <c r="P6818" s="15"/>
      <c r="Q6818" s="15"/>
      <c r="R6818" s="15"/>
      <c r="S6818" s="27" t="str">
        <f t="shared" si="227"/>
        <v/>
      </c>
      <c r="T6818" s="11">
        <f t="shared" si="228"/>
        <v>21.308699999999998</v>
      </c>
    </row>
    <row r="6819" spans="1:21" s="29" customFormat="1" ht="15" customHeight="1" x14ac:dyDescent="0.2">
      <c r="A6819" s="66">
        <v>81241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7"/>
        <v/>
      </c>
      <c r="T6819" s="11">
        <f t="shared" si="228"/>
        <v>21.308699999999998</v>
      </c>
    </row>
    <row r="6820" spans="1:21" s="29" customFormat="1" ht="15" customHeight="1" x14ac:dyDescent="0.2">
      <c r="A6820" s="66">
        <v>81242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42.15</v>
      </c>
      <c r="P6820" s="15"/>
      <c r="Q6820" s="15"/>
      <c r="R6820" s="15"/>
      <c r="S6820" s="27" t="str">
        <f t="shared" si="227"/>
        <v/>
      </c>
      <c r="T6820" s="11">
        <f t="shared" si="228"/>
        <v>41.011949999999999</v>
      </c>
    </row>
    <row r="6821" spans="1:21" s="29" customFormat="1" ht="15" customHeight="1" x14ac:dyDescent="0.2">
      <c r="A6821" s="66">
        <v>81243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28.1</v>
      </c>
      <c r="P6821" s="15"/>
      <c r="Q6821" s="15"/>
      <c r="R6821" s="15"/>
      <c r="S6821" s="27" t="str">
        <f t="shared" si="227"/>
        <v/>
      </c>
      <c r="T6821" s="11">
        <f t="shared" si="228"/>
        <v>27.3413</v>
      </c>
    </row>
    <row r="6822" spans="1:21" s="29" customFormat="1" ht="15" customHeight="1" x14ac:dyDescent="0.2">
      <c r="A6822" s="66">
        <v>81244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21.9</v>
      </c>
      <c r="P6822" s="15"/>
      <c r="Q6822" s="15"/>
      <c r="R6822" s="15"/>
      <c r="S6822" s="27" t="str">
        <f t="shared" si="227"/>
        <v/>
      </c>
      <c r="T6822" s="11">
        <f t="shared" si="228"/>
        <v>21.308699999999998</v>
      </c>
    </row>
    <row r="6823" spans="1:21" s="29" customFormat="1" ht="15" customHeight="1" x14ac:dyDescent="0.2">
      <c r="A6823" s="66">
        <v>81245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21.9</v>
      </c>
      <c r="P6823" s="15"/>
      <c r="Q6823" s="15"/>
      <c r="R6823" s="15"/>
      <c r="S6823" s="27" t="str">
        <f t="shared" si="227"/>
        <v/>
      </c>
      <c r="T6823" s="11">
        <f t="shared" si="228"/>
        <v>21.308699999999998</v>
      </c>
    </row>
    <row r="6824" spans="1:21" s="29" customFormat="1" ht="15" customHeight="1" x14ac:dyDescent="0.2">
      <c r="A6824" s="66">
        <v>81246</v>
      </c>
      <c r="B6824" s="12"/>
      <c r="C6824" s="13" t="s">
        <v>16</v>
      </c>
      <c r="D6824" s="32">
        <v>42005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21.9</v>
      </c>
      <c r="P6824" s="15"/>
      <c r="Q6824" s="15"/>
      <c r="R6824" s="15"/>
      <c r="S6824" s="27"/>
      <c r="T6824" s="11">
        <f t="shared" si="228"/>
        <v>21.308699999999998</v>
      </c>
    </row>
    <row r="6825" spans="1:21" s="29" customFormat="1" ht="15" customHeight="1" x14ac:dyDescent="0.2">
      <c r="A6825" s="66" t="s">
        <v>12359</v>
      </c>
      <c r="B6825" s="12"/>
      <c r="C6825" s="13" t="s">
        <v>16</v>
      </c>
      <c r="D6825" s="32">
        <v>43101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/>
      <c r="N6825" s="26"/>
      <c r="O6825" s="15">
        <v>104.89</v>
      </c>
      <c r="P6825" s="15"/>
      <c r="Q6825" s="15"/>
      <c r="R6825" s="15"/>
      <c r="S6825" s="27"/>
      <c r="T6825" s="11">
        <f t="shared" si="228"/>
        <v>102.05797</v>
      </c>
      <c r="U6825" s="87"/>
    </row>
    <row r="6826" spans="1:21" s="29" customFormat="1" ht="15" customHeight="1" x14ac:dyDescent="0.2">
      <c r="A6826" s="66" t="s">
        <v>12360</v>
      </c>
      <c r="B6826" s="12"/>
      <c r="C6826" s="13" t="s">
        <v>16</v>
      </c>
      <c r="D6826" s="32">
        <v>43101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/>
      <c r="N6826" s="26"/>
      <c r="O6826" s="15">
        <v>225.15</v>
      </c>
      <c r="P6826" s="15"/>
      <c r="Q6826" s="15"/>
      <c r="R6826" s="15"/>
      <c r="S6826" s="27"/>
      <c r="T6826" s="11">
        <f t="shared" si="228"/>
        <v>219.07095000000001</v>
      </c>
      <c r="U6826" s="87"/>
    </row>
    <row r="6827" spans="1:21" s="29" customFormat="1" ht="15" customHeight="1" x14ac:dyDescent="0.2">
      <c r="A6827" s="66" t="s">
        <v>12361</v>
      </c>
      <c r="B6827" s="12"/>
      <c r="C6827" s="13" t="s">
        <v>16</v>
      </c>
      <c r="D6827" s="32">
        <v>43101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/>
      <c r="N6827" s="26"/>
      <c r="O6827" s="15">
        <v>360</v>
      </c>
      <c r="P6827" s="15"/>
      <c r="Q6827" s="15"/>
      <c r="R6827" s="15"/>
      <c r="S6827" s="27"/>
      <c r="T6827" s="11">
        <f t="shared" si="228"/>
        <v>350.28</v>
      </c>
      <c r="U6827" s="87"/>
    </row>
    <row r="6828" spans="1:21" s="29" customFormat="1" ht="15" customHeight="1" x14ac:dyDescent="0.2">
      <c r="A6828" s="66">
        <v>81250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28.1</v>
      </c>
      <c r="P6828" s="15"/>
      <c r="Q6828" s="15"/>
      <c r="R6828" s="15"/>
      <c r="S6828" s="27" t="str">
        <f t="shared" ref="S6828:S6925" si="229">IF(M6828="","",(M6828*0.973))</f>
        <v/>
      </c>
      <c r="T6828" s="11">
        <f t="shared" si="228"/>
        <v>27.3413</v>
      </c>
    </row>
    <row r="6829" spans="1:21" s="29" customFormat="1" ht="15" customHeight="1" x14ac:dyDescent="0.2">
      <c r="A6829" s="66">
        <v>81251</v>
      </c>
      <c r="B6829" s="12"/>
      <c r="C6829" s="13" t="s">
        <v>16</v>
      </c>
      <c r="D6829" s="32">
        <v>41275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 t="s">
        <v>15</v>
      </c>
      <c r="N6829" s="26"/>
      <c r="O6829" s="15">
        <v>28.1</v>
      </c>
      <c r="P6829" s="15"/>
      <c r="Q6829" s="15"/>
      <c r="R6829" s="15"/>
      <c r="S6829" s="27" t="str">
        <f t="shared" si="229"/>
        <v/>
      </c>
      <c r="T6829" s="11">
        <f t="shared" si="228"/>
        <v>27.3413</v>
      </c>
    </row>
    <row r="6830" spans="1:21" s="29" customFormat="1" ht="15" customHeight="1" x14ac:dyDescent="0.2">
      <c r="A6830" s="66">
        <v>81252</v>
      </c>
      <c r="B6830" s="12"/>
      <c r="C6830" s="13" t="s">
        <v>16</v>
      </c>
      <c r="D6830" s="32">
        <v>41275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 t="s">
        <v>15</v>
      </c>
      <c r="N6830" s="26"/>
      <c r="O6830" s="15">
        <v>21.9</v>
      </c>
      <c r="P6830" s="15"/>
      <c r="Q6830" s="15"/>
      <c r="R6830" s="15"/>
      <c r="S6830" s="27" t="str">
        <f t="shared" si="229"/>
        <v/>
      </c>
      <c r="T6830" s="11">
        <f t="shared" si="228"/>
        <v>21.308699999999998</v>
      </c>
    </row>
    <row r="6831" spans="1:21" s="29" customFormat="1" ht="15" customHeight="1" x14ac:dyDescent="0.2">
      <c r="A6831" s="66">
        <v>81253</v>
      </c>
      <c r="B6831" s="12"/>
      <c r="C6831" s="13" t="s">
        <v>16</v>
      </c>
      <c r="D6831" s="32">
        <v>41275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 t="s">
        <v>15</v>
      </c>
      <c r="N6831" s="26"/>
      <c r="O6831" s="15">
        <v>28.1</v>
      </c>
      <c r="P6831" s="15"/>
      <c r="Q6831" s="15"/>
      <c r="R6831" s="15"/>
      <c r="S6831" s="27" t="str">
        <f t="shared" si="229"/>
        <v/>
      </c>
      <c r="T6831" s="11">
        <f t="shared" si="228"/>
        <v>27.3413</v>
      </c>
    </row>
    <row r="6832" spans="1:21" s="29" customFormat="1" ht="15" customHeight="1" x14ac:dyDescent="0.2">
      <c r="A6832" s="66">
        <v>81254</v>
      </c>
      <c r="B6832" s="12"/>
      <c r="C6832" s="13" t="s">
        <v>16</v>
      </c>
      <c r="D6832" s="32">
        <v>41275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 t="s">
        <v>15</v>
      </c>
      <c r="N6832" s="26"/>
      <c r="O6832" s="15">
        <v>28.1</v>
      </c>
      <c r="P6832" s="15"/>
      <c r="Q6832" s="15"/>
      <c r="R6832" s="15"/>
      <c r="S6832" s="27" t="str">
        <f t="shared" si="229"/>
        <v/>
      </c>
      <c r="T6832" s="11">
        <f t="shared" si="228"/>
        <v>27.3413</v>
      </c>
    </row>
    <row r="6833" spans="1:21" s="29" customFormat="1" ht="15" customHeight="1" x14ac:dyDescent="0.2">
      <c r="A6833" s="66">
        <v>81255</v>
      </c>
      <c r="B6833" s="12"/>
      <c r="C6833" s="13" t="s">
        <v>16</v>
      </c>
      <c r="D6833" s="32">
        <v>41275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 t="s">
        <v>15</v>
      </c>
      <c r="N6833" s="26"/>
      <c r="O6833" s="15">
        <v>42.15</v>
      </c>
      <c r="P6833" s="15"/>
      <c r="Q6833" s="15"/>
      <c r="R6833" s="15"/>
      <c r="S6833" s="27" t="str">
        <f t="shared" si="229"/>
        <v/>
      </c>
      <c r="T6833" s="11">
        <f t="shared" si="228"/>
        <v>41.011949999999999</v>
      </c>
    </row>
    <row r="6834" spans="1:21" s="29" customFormat="1" ht="15" customHeight="1" x14ac:dyDescent="0.2">
      <c r="A6834" s="66">
        <v>81256</v>
      </c>
      <c r="B6834" s="12"/>
      <c r="C6834" s="13" t="s">
        <v>16</v>
      </c>
      <c r="D6834" s="32">
        <v>41275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 t="s">
        <v>15</v>
      </c>
      <c r="N6834" s="26" t="s">
        <v>263</v>
      </c>
      <c r="O6834" s="15">
        <v>28.1</v>
      </c>
      <c r="P6834" s="15"/>
      <c r="Q6834" s="15"/>
      <c r="R6834" s="15"/>
      <c r="S6834" s="27" t="str">
        <f t="shared" si="229"/>
        <v/>
      </c>
      <c r="T6834" s="11">
        <f t="shared" si="228"/>
        <v>27.3413</v>
      </c>
    </row>
    <row r="6835" spans="1:21" s="29" customFormat="1" ht="15" customHeight="1" x14ac:dyDescent="0.2">
      <c r="A6835" s="66">
        <v>81257</v>
      </c>
      <c r="B6835" s="12"/>
      <c r="C6835" s="13" t="s">
        <v>16</v>
      </c>
      <c r="D6835" s="32">
        <v>41275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 t="s">
        <v>15</v>
      </c>
      <c r="N6835" s="26"/>
      <c r="O6835" s="15">
        <v>42.15</v>
      </c>
      <c r="P6835" s="15"/>
      <c r="Q6835" s="15"/>
      <c r="R6835" s="15"/>
      <c r="S6835" s="27" t="str">
        <f t="shared" si="229"/>
        <v/>
      </c>
      <c r="T6835" s="11">
        <f t="shared" si="228"/>
        <v>41.011949999999999</v>
      </c>
    </row>
    <row r="6836" spans="1:21" s="29" customFormat="1" ht="15" customHeight="1" x14ac:dyDescent="0.2">
      <c r="A6836" s="66" t="s">
        <v>12362</v>
      </c>
      <c r="B6836" s="12"/>
      <c r="C6836" s="13" t="s">
        <v>16</v>
      </c>
      <c r="D6836" s="32">
        <v>43101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225.15</v>
      </c>
      <c r="P6836" s="15"/>
      <c r="Q6836" s="15"/>
      <c r="R6836" s="15"/>
      <c r="S6836" s="27"/>
      <c r="T6836" s="11">
        <f t="shared" si="228"/>
        <v>219.07095000000001</v>
      </c>
      <c r="U6836" s="87"/>
    </row>
    <row r="6837" spans="1:21" s="29" customFormat="1" ht="15" customHeight="1" x14ac:dyDescent="0.2">
      <c r="A6837" s="66" t="s">
        <v>12363</v>
      </c>
      <c r="B6837" s="12"/>
      <c r="C6837" s="13" t="s">
        <v>16</v>
      </c>
      <c r="D6837" s="32">
        <v>43101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360</v>
      </c>
      <c r="P6837" s="15"/>
      <c r="Q6837" s="15"/>
      <c r="R6837" s="15"/>
      <c r="S6837" s="27"/>
      <c r="T6837" s="11">
        <f t="shared" si="228"/>
        <v>350.28</v>
      </c>
      <c r="U6837" s="87"/>
    </row>
    <row r="6838" spans="1:21" s="29" customFormat="1" ht="15" customHeight="1" x14ac:dyDescent="0.2">
      <c r="A6838" s="66">
        <v>81260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42.15</v>
      </c>
      <c r="P6838" s="15"/>
      <c r="Q6838" s="15"/>
      <c r="R6838" s="15"/>
      <c r="S6838" s="27" t="str">
        <f t="shared" si="229"/>
        <v/>
      </c>
      <c r="T6838" s="11">
        <f t="shared" si="228"/>
        <v>41.011949999999999</v>
      </c>
    </row>
    <row r="6839" spans="1:21" s="29" customFormat="1" ht="15" customHeight="1" x14ac:dyDescent="0.2">
      <c r="A6839" s="66">
        <v>81261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28.1</v>
      </c>
      <c r="P6839" s="15"/>
      <c r="Q6839" s="15"/>
      <c r="R6839" s="15"/>
      <c r="S6839" s="27" t="str">
        <f t="shared" si="229"/>
        <v/>
      </c>
      <c r="T6839" s="11">
        <f t="shared" si="228"/>
        <v>27.3413</v>
      </c>
    </row>
    <row r="6840" spans="1:21" s="29" customFormat="1" ht="15" customHeight="1" x14ac:dyDescent="0.2">
      <c r="A6840" s="66">
        <v>81262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21.9</v>
      </c>
      <c r="P6840" s="15"/>
      <c r="Q6840" s="15"/>
      <c r="R6840" s="15"/>
      <c r="S6840" s="27" t="str">
        <f t="shared" si="229"/>
        <v/>
      </c>
      <c r="T6840" s="11">
        <f t="shared" si="228"/>
        <v>21.308699999999998</v>
      </c>
    </row>
    <row r="6841" spans="1:21" s="29" customFormat="1" ht="15" customHeight="1" x14ac:dyDescent="0.2">
      <c r="A6841" s="66">
        <v>81263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28.1</v>
      </c>
      <c r="P6841" s="15"/>
      <c r="Q6841" s="15"/>
      <c r="R6841" s="15"/>
      <c r="S6841" s="27" t="str">
        <f t="shared" si="229"/>
        <v/>
      </c>
      <c r="T6841" s="11">
        <f t="shared" si="228"/>
        <v>27.3413</v>
      </c>
    </row>
    <row r="6842" spans="1:21" s="29" customFormat="1" ht="15" customHeight="1" x14ac:dyDescent="0.2">
      <c r="A6842" s="66">
        <v>81264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28.1</v>
      </c>
      <c r="P6842" s="15"/>
      <c r="Q6842" s="15"/>
      <c r="R6842" s="15"/>
      <c r="S6842" s="27" t="str">
        <f t="shared" si="229"/>
        <v/>
      </c>
      <c r="T6842" s="11">
        <f t="shared" si="228"/>
        <v>27.3413</v>
      </c>
    </row>
    <row r="6843" spans="1:21" s="29" customFormat="1" ht="15" customHeight="1" x14ac:dyDescent="0.2">
      <c r="A6843" s="66">
        <v>81265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 t="s">
        <v>263</v>
      </c>
      <c r="O6843" s="15">
        <v>28.1</v>
      </c>
      <c r="P6843" s="15"/>
      <c r="Q6843" s="15"/>
      <c r="R6843" s="15"/>
      <c r="S6843" s="27" t="str">
        <f t="shared" si="229"/>
        <v/>
      </c>
      <c r="T6843" s="11">
        <f t="shared" si="228"/>
        <v>27.3413</v>
      </c>
    </row>
    <row r="6844" spans="1:21" s="29" customFormat="1" ht="15" customHeight="1" x14ac:dyDescent="0.2">
      <c r="A6844" s="66">
        <v>81266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8438</v>
      </c>
      <c r="N6844" s="26">
        <v>3</v>
      </c>
      <c r="O6844" s="15">
        <v>84.3</v>
      </c>
      <c r="P6844" s="15"/>
      <c r="Q6844" s="15"/>
      <c r="R6844" s="15"/>
      <c r="S6844" s="27">
        <f t="shared" si="229"/>
        <v>27.3413</v>
      </c>
      <c r="T6844" s="11">
        <f t="shared" si="228"/>
        <v>82.023899999999998</v>
      </c>
    </row>
    <row r="6845" spans="1:21" s="29" customFormat="1" ht="15" customHeight="1" x14ac:dyDescent="0.2">
      <c r="A6845" s="66">
        <v>81267</v>
      </c>
      <c r="B6845" s="12"/>
      <c r="C6845" s="13" t="s">
        <v>16</v>
      </c>
      <c r="D6845" s="32">
        <v>41275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 t="s">
        <v>15</v>
      </c>
      <c r="N6845" s="26"/>
      <c r="O6845" s="15">
        <v>42.15</v>
      </c>
      <c r="P6845" s="15"/>
      <c r="Q6845" s="15"/>
      <c r="R6845" s="15"/>
      <c r="S6845" s="27" t="str">
        <f t="shared" si="229"/>
        <v/>
      </c>
      <c r="T6845" s="11">
        <f t="shared" si="228"/>
        <v>41.011949999999999</v>
      </c>
    </row>
    <row r="6846" spans="1:21" s="29" customFormat="1" ht="15" customHeight="1" x14ac:dyDescent="0.2">
      <c r="A6846" s="66">
        <v>81268</v>
      </c>
      <c r="B6846" s="12" t="s">
        <v>4081</v>
      </c>
      <c r="C6846" s="13" t="s">
        <v>16</v>
      </c>
      <c r="D6846" s="32">
        <v>41275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 t="s">
        <v>15</v>
      </c>
      <c r="N6846" s="26"/>
      <c r="O6846" s="15">
        <v>59.35</v>
      </c>
      <c r="P6846" s="15"/>
      <c r="Q6846" s="15"/>
      <c r="R6846" s="15"/>
      <c r="S6846" s="27" t="str">
        <f t="shared" si="229"/>
        <v/>
      </c>
      <c r="T6846" s="11">
        <f t="shared" si="228"/>
        <v>57.747549999999997</v>
      </c>
    </row>
    <row r="6847" spans="1:21" s="29" customFormat="1" ht="15" customHeight="1" x14ac:dyDescent="0.2">
      <c r="A6847" s="66" t="s">
        <v>12364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121.44</v>
      </c>
      <c r="P6847" s="15"/>
      <c r="Q6847" s="15"/>
      <c r="R6847" s="15"/>
      <c r="S6847" s="27"/>
      <c r="T6847" s="11">
        <f t="shared" si="228"/>
        <v>118.16112</v>
      </c>
      <c r="U6847" s="87"/>
    </row>
    <row r="6848" spans="1:21" s="29" customFormat="1" ht="15" customHeight="1" x14ac:dyDescent="0.2">
      <c r="A6848" s="66">
        <v>81270</v>
      </c>
      <c r="B6848" s="12"/>
      <c r="C6848" s="13" t="s">
        <v>16</v>
      </c>
      <c r="D6848" s="32">
        <v>41275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 t="s">
        <v>15</v>
      </c>
      <c r="N6848" s="26"/>
      <c r="O6848" s="15">
        <v>21.9</v>
      </c>
      <c r="P6848" s="15"/>
      <c r="Q6848" s="15"/>
      <c r="R6848" s="15"/>
      <c r="S6848" s="27" t="str">
        <f t="shared" si="229"/>
        <v/>
      </c>
      <c r="T6848" s="11">
        <f t="shared" si="228"/>
        <v>21.308699999999998</v>
      </c>
    </row>
    <row r="6849" spans="1:21" s="29" customFormat="1" ht="15" customHeight="1" x14ac:dyDescent="0.2">
      <c r="A6849" s="66" t="s">
        <v>12572</v>
      </c>
      <c r="B6849" s="12"/>
      <c r="C6849" s="13" t="s">
        <v>16</v>
      </c>
      <c r="D6849" s="32">
        <v>43466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/>
      <c r="N6849" s="26"/>
      <c r="O6849" s="15">
        <v>82.2</v>
      </c>
      <c r="P6849" s="15"/>
      <c r="Q6849" s="15"/>
      <c r="R6849" s="15"/>
      <c r="S6849" s="27"/>
      <c r="T6849" s="11">
        <f t="shared" si="228"/>
        <v>79.980599999999995</v>
      </c>
      <c r="U6849" s="80"/>
    </row>
    <row r="6850" spans="1:21" s="29" customFormat="1" ht="15" customHeight="1" x14ac:dyDescent="0.2">
      <c r="A6850" s="66">
        <v>81272</v>
      </c>
      <c r="B6850" s="12"/>
      <c r="C6850" s="13" t="s">
        <v>16</v>
      </c>
      <c r="D6850" s="32">
        <v>42370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/>
      <c r="N6850" s="26"/>
      <c r="O6850" s="15">
        <v>197.71</v>
      </c>
      <c r="P6850" s="15"/>
      <c r="Q6850" s="15"/>
      <c r="R6850" s="15"/>
      <c r="S6850" s="27"/>
      <c r="T6850" s="11">
        <f t="shared" si="228"/>
        <v>192.37183000000002</v>
      </c>
    </row>
    <row r="6851" spans="1:21" s="29" customFormat="1" ht="15" customHeight="1" x14ac:dyDescent="0.2">
      <c r="A6851" s="66">
        <v>81273</v>
      </c>
      <c r="B6851" s="12"/>
      <c r="C6851" s="13" t="s">
        <v>16</v>
      </c>
      <c r="D6851" s="32">
        <v>42370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/>
      <c r="N6851" s="26"/>
      <c r="O6851" s="15">
        <v>74.92</v>
      </c>
      <c r="P6851" s="15"/>
      <c r="Q6851" s="15"/>
      <c r="R6851" s="15"/>
      <c r="S6851" s="27"/>
      <c r="T6851" s="11">
        <f t="shared" si="228"/>
        <v>72.89716</v>
      </c>
    </row>
    <row r="6852" spans="1:21" s="29" customFormat="1" ht="15" customHeight="1" x14ac:dyDescent="0.2">
      <c r="A6852" s="66" t="s">
        <v>12573</v>
      </c>
      <c r="B6852" s="12"/>
      <c r="C6852" s="13" t="s">
        <v>16</v>
      </c>
      <c r="D6852" s="32">
        <v>43466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/>
      <c r="N6852" s="26"/>
      <c r="O6852" s="15">
        <v>164.9</v>
      </c>
      <c r="P6852" s="15"/>
      <c r="Q6852" s="15"/>
      <c r="R6852" s="15"/>
      <c r="S6852" s="27"/>
      <c r="T6852" s="11">
        <f t="shared" si="228"/>
        <v>160.4477</v>
      </c>
      <c r="U6852" s="80"/>
    </row>
    <row r="6853" spans="1:21" s="29" customFormat="1" ht="15" customHeight="1" x14ac:dyDescent="0.2">
      <c r="A6853" s="66">
        <v>81275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21.9</v>
      </c>
      <c r="P6853" s="15"/>
      <c r="Q6853" s="15"/>
      <c r="R6853" s="15"/>
      <c r="S6853" s="27" t="str">
        <f t="shared" si="229"/>
        <v/>
      </c>
      <c r="T6853" s="11">
        <f t="shared" si="228"/>
        <v>21.308699999999998</v>
      </c>
    </row>
    <row r="6854" spans="1:21" s="29" customFormat="1" ht="15" customHeight="1" x14ac:dyDescent="0.2">
      <c r="A6854" s="66">
        <v>81276</v>
      </c>
      <c r="B6854" s="12"/>
      <c r="C6854" s="13" t="s">
        <v>16</v>
      </c>
      <c r="D6854" s="32">
        <v>42370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/>
      <c r="N6854" s="26"/>
      <c r="O6854" s="15">
        <v>118.31</v>
      </c>
      <c r="P6854" s="15"/>
      <c r="Q6854" s="15"/>
      <c r="R6854" s="15"/>
      <c r="S6854" s="27"/>
      <c r="T6854" s="11">
        <f t="shared" si="228"/>
        <v>115.11563</v>
      </c>
    </row>
    <row r="6855" spans="1:21" s="29" customFormat="1" ht="15" customHeight="1" x14ac:dyDescent="0.2">
      <c r="A6855" s="66" t="s">
        <v>12365</v>
      </c>
      <c r="B6855" s="12"/>
      <c r="C6855" s="13" t="s">
        <v>16</v>
      </c>
      <c r="D6855" s="32">
        <v>43101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/>
      <c r="N6855" s="26"/>
      <c r="O6855" s="15">
        <v>45.26</v>
      </c>
      <c r="P6855" s="15"/>
      <c r="Q6855" s="15"/>
      <c r="R6855" s="15"/>
      <c r="S6855" s="27"/>
      <c r="T6855" s="11">
        <f t="shared" si="228"/>
        <v>44.037979999999997</v>
      </c>
      <c r="U6855" s="87"/>
    </row>
    <row r="6856" spans="1:21" s="29" customFormat="1" ht="15" customHeight="1" x14ac:dyDescent="0.2">
      <c r="A6856" s="66" t="s">
        <v>12574</v>
      </c>
      <c r="B6856" s="12"/>
      <c r="C6856" s="13" t="s">
        <v>16</v>
      </c>
      <c r="D6856" s="32">
        <v>43466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/>
      <c r="N6856" s="26"/>
      <c r="O6856" s="15">
        <v>82.2</v>
      </c>
      <c r="P6856" s="15"/>
      <c r="Q6856" s="15"/>
      <c r="R6856" s="15"/>
      <c r="S6856" s="27"/>
      <c r="T6856" s="11">
        <f t="shared" si="228"/>
        <v>79.980599999999995</v>
      </c>
      <c r="U6856" s="80"/>
    </row>
    <row r="6857" spans="1:21" s="29" customFormat="1" ht="15" customHeight="1" x14ac:dyDescent="0.2">
      <c r="A6857" s="66" t="s">
        <v>12575</v>
      </c>
      <c r="B6857" s="12"/>
      <c r="C6857" s="13" t="s">
        <v>16</v>
      </c>
      <c r="D6857" s="32">
        <v>43466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/>
      <c r="N6857" s="26"/>
      <c r="O6857" s="15">
        <v>164.9</v>
      </c>
      <c r="P6857" s="15"/>
      <c r="Q6857" s="15"/>
      <c r="R6857" s="15"/>
      <c r="S6857" s="27"/>
      <c r="T6857" s="11">
        <f t="shared" si="228"/>
        <v>160.4477</v>
      </c>
      <c r="U6857" s="80"/>
    </row>
    <row r="6858" spans="1:21" s="29" customFormat="1" ht="15" customHeight="1" x14ac:dyDescent="0.2">
      <c r="A6858" s="66" t="s">
        <v>12576</v>
      </c>
      <c r="B6858" s="12"/>
      <c r="C6858" s="13" t="s">
        <v>16</v>
      </c>
      <c r="D6858" s="32">
        <v>43466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/>
      <c r="N6858" s="26"/>
      <c r="O6858" s="15">
        <v>164.9</v>
      </c>
      <c r="P6858" s="15"/>
      <c r="Q6858" s="15"/>
      <c r="R6858" s="15"/>
      <c r="S6858" s="27"/>
      <c r="T6858" s="11">
        <f t="shared" si="228"/>
        <v>160.4477</v>
      </c>
      <c r="U6858" s="80"/>
    </row>
    <row r="6859" spans="1:21" s="29" customFormat="1" ht="15" customHeight="1" x14ac:dyDescent="0.2">
      <c r="A6859" s="66">
        <v>81287</v>
      </c>
      <c r="B6859" s="12"/>
      <c r="C6859" s="13" t="s">
        <v>16</v>
      </c>
      <c r="D6859" s="32">
        <v>41640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21.9</v>
      </c>
      <c r="P6859" s="15"/>
      <c r="Q6859" s="15"/>
      <c r="R6859" s="15"/>
      <c r="S6859" s="27"/>
      <c r="T6859" s="11">
        <f t="shared" si="228"/>
        <v>21.308699999999998</v>
      </c>
    </row>
    <row r="6860" spans="1:21" s="29" customFormat="1" ht="15" customHeight="1" x14ac:dyDescent="0.2">
      <c r="A6860" s="66">
        <v>81288</v>
      </c>
      <c r="B6860" s="12"/>
      <c r="C6860" s="13" t="s">
        <v>16</v>
      </c>
      <c r="D6860" s="32">
        <v>42005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/>
      <c r="T6860" s="11">
        <f t="shared" si="228"/>
        <v>21.308699999999998</v>
      </c>
    </row>
    <row r="6861" spans="1:21" s="29" customFormat="1" ht="15" customHeight="1" x14ac:dyDescent="0.2">
      <c r="A6861" s="66" t="s">
        <v>12577</v>
      </c>
      <c r="B6861" s="12"/>
      <c r="C6861" s="13" t="s">
        <v>16</v>
      </c>
      <c r="D6861" s="32">
        <v>43466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/>
      <c r="N6861" s="26"/>
      <c r="O6861" s="15">
        <v>111.12</v>
      </c>
      <c r="P6861" s="15"/>
      <c r="Q6861" s="15"/>
      <c r="R6861" s="15"/>
      <c r="S6861" s="27"/>
      <c r="T6861" s="11">
        <f t="shared" si="228"/>
        <v>108.11976</v>
      </c>
      <c r="U6861" s="80"/>
    </row>
    <row r="6862" spans="1:21" s="29" customFormat="1" ht="15" customHeight="1" x14ac:dyDescent="0.2">
      <c r="A6862" s="66">
        <v>81290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21.9</v>
      </c>
      <c r="P6862" s="15"/>
      <c r="Q6862" s="15"/>
      <c r="R6862" s="15"/>
      <c r="S6862" s="27" t="str">
        <f t="shared" si="229"/>
        <v/>
      </c>
      <c r="T6862" s="11">
        <f t="shared" si="228"/>
        <v>21.308699999999998</v>
      </c>
    </row>
    <row r="6863" spans="1:21" s="29" customFormat="1" ht="15" customHeight="1" x14ac:dyDescent="0.2">
      <c r="A6863" s="66">
        <v>81291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/>
      <c r="O6863" s="15">
        <v>21.9</v>
      </c>
      <c r="P6863" s="15"/>
      <c r="Q6863" s="15"/>
      <c r="R6863" s="15"/>
      <c r="S6863" s="27" t="str">
        <f t="shared" si="229"/>
        <v/>
      </c>
      <c r="T6863" s="11">
        <f t="shared" si="228"/>
        <v>21.308699999999998</v>
      </c>
    </row>
    <row r="6864" spans="1:21" s="29" customFormat="1" ht="15" customHeight="1" x14ac:dyDescent="0.2">
      <c r="A6864" s="66">
        <v>81292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15</v>
      </c>
      <c r="N6864" s="26"/>
      <c r="O6864" s="15">
        <v>21.9</v>
      </c>
      <c r="P6864" s="15"/>
      <c r="Q6864" s="15"/>
      <c r="R6864" s="15"/>
      <c r="S6864" s="27" t="str">
        <f t="shared" si="229"/>
        <v/>
      </c>
      <c r="T6864" s="11">
        <f t="shared" si="228"/>
        <v>21.308699999999998</v>
      </c>
    </row>
    <row r="6865" spans="1:21" s="29" customFormat="1" ht="15" customHeight="1" x14ac:dyDescent="0.2">
      <c r="A6865" s="66">
        <v>81293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21.9</v>
      </c>
      <c r="P6865" s="15"/>
      <c r="Q6865" s="15"/>
      <c r="R6865" s="15"/>
      <c r="S6865" s="27" t="str">
        <f t="shared" si="229"/>
        <v/>
      </c>
      <c r="T6865" s="11">
        <f t="shared" si="228"/>
        <v>21.308699999999998</v>
      </c>
    </row>
    <row r="6866" spans="1:21" s="29" customFormat="1" ht="15" customHeight="1" x14ac:dyDescent="0.2">
      <c r="A6866" s="66">
        <v>81294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21.9</v>
      </c>
      <c r="P6866" s="15"/>
      <c r="Q6866" s="15"/>
      <c r="R6866" s="15"/>
      <c r="S6866" s="27" t="str">
        <f t="shared" si="229"/>
        <v/>
      </c>
      <c r="T6866" s="11">
        <f t="shared" si="228"/>
        <v>21.308699999999998</v>
      </c>
    </row>
    <row r="6867" spans="1:21" s="29" customFormat="1" ht="15" customHeight="1" x14ac:dyDescent="0.2">
      <c r="A6867" s="66">
        <v>81295</v>
      </c>
      <c r="B6867" s="12"/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21.9</v>
      </c>
      <c r="P6867" s="15"/>
      <c r="Q6867" s="15"/>
      <c r="R6867" s="15"/>
      <c r="S6867" s="27" t="str">
        <f t="shared" si="229"/>
        <v/>
      </c>
      <c r="T6867" s="11">
        <f t="shared" si="228"/>
        <v>21.308699999999998</v>
      </c>
    </row>
    <row r="6868" spans="1:21" s="29" customFormat="1" ht="15" customHeight="1" x14ac:dyDescent="0.2">
      <c r="A6868" s="66">
        <v>81296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21.9</v>
      </c>
      <c r="P6868" s="15"/>
      <c r="Q6868" s="15"/>
      <c r="R6868" s="15"/>
      <c r="S6868" s="27" t="str">
        <f t="shared" si="229"/>
        <v/>
      </c>
      <c r="T6868" s="11">
        <f t="shared" si="228"/>
        <v>21.308699999999998</v>
      </c>
    </row>
    <row r="6869" spans="1:21" s="29" customFormat="1" ht="15" customHeight="1" x14ac:dyDescent="0.2">
      <c r="A6869" s="66">
        <v>81297</v>
      </c>
      <c r="B6869" s="12"/>
      <c r="C6869" s="13" t="s">
        <v>16</v>
      </c>
      <c r="D6869" s="32">
        <v>41275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 t="s">
        <v>15</v>
      </c>
      <c r="N6869" s="26"/>
      <c r="O6869" s="15">
        <v>21.9</v>
      </c>
      <c r="P6869" s="15"/>
      <c r="Q6869" s="15"/>
      <c r="R6869" s="15"/>
      <c r="S6869" s="27" t="str">
        <f t="shared" si="229"/>
        <v/>
      </c>
      <c r="T6869" s="11">
        <f t="shared" si="228"/>
        <v>21.308699999999998</v>
      </c>
    </row>
    <row r="6870" spans="1:21" s="29" customFormat="1" ht="15" customHeight="1" x14ac:dyDescent="0.2">
      <c r="A6870" s="66">
        <v>81298</v>
      </c>
      <c r="B6870" s="12"/>
      <c r="C6870" s="13" t="s">
        <v>16</v>
      </c>
      <c r="D6870" s="32">
        <v>41275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 t="s">
        <v>15</v>
      </c>
      <c r="N6870" s="26"/>
      <c r="O6870" s="15">
        <v>28.1</v>
      </c>
      <c r="P6870" s="15"/>
      <c r="Q6870" s="15"/>
      <c r="R6870" s="15"/>
      <c r="S6870" s="27" t="str">
        <f t="shared" si="229"/>
        <v/>
      </c>
      <c r="T6870" s="11">
        <f t="shared" si="228"/>
        <v>27.3413</v>
      </c>
    </row>
    <row r="6871" spans="1:21" s="29" customFormat="1" ht="15" customHeight="1" x14ac:dyDescent="0.2">
      <c r="A6871" s="66">
        <v>81299</v>
      </c>
      <c r="B6871" s="12"/>
      <c r="C6871" s="13" t="s">
        <v>16</v>
      </c>
      <c r="D6871" s="32">
        <v>41275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 t="s">
        <v>15</v>
      </c>
      <c r="N6871" s="26"/>
      <c r="O6871" s="15">
        <v>21.9</v>
      </c>
      <c r="P6871" s="15"/>
      <c r="Q6871" s="15"/>
      <c r="R6871" s="15"/>
      <c r="S6871" s="27" t="str">
        <f t="shared" si="229"/>
        <v/>
      </c>
      <c r="T6871" s="11">
        <f t="shared" si="228"/>
        <v>21.308699999999998</v>
      </c>
    </row>
    <row r="6872" spans="1:21" s="29" customFormat="1" ht="15" customHeight="1" x14ac:dyDescent="0.2">
      <c r="A6872" s="66">
        <v>81300</v>
      </c>
      <c r="B6872" s="12"/>
      <c r="C6872" s="13" t="s">
        <v>16</v>
      </c>
      <c r="D6872" s="32">
        <v>41275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 t="s">
        <v>15</v>
      </c>
      <c r="N6872" s="26"/>
      <c r="O6872" s="15">
        <v>21.9</v>
      </c>
      <c r="P6872" s="15"/>
      <c r="Q6872" s="15"/>
      <c r="R6872" s="15"/>
      <c r="S6872" s="27" t="str">
        <f t="shared" si="229"/>
        <v/>
      </c>
      <c r="T6872" s="11">
        <f t="shared" si="228"/>
        <v>21.308699999999998</v>
      </c>
    </row>
    <row r="6873" spans="1:21" s="29" customFormat="1" ht="15" customHeight="1" x14ac:dyDescent="0.2">
      <c r="A6873" s="66">
        <v>81301</v>
      </c>
      <c r="B6873" s="12"/>
      <c r="C6873" s="13" t="s">
        <v>16</v>
      </c>
      <c r="D6873" s="32">
        <v>41275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 t="s">
        <v>15</v>
      </c>
      <c r="N6873" s="26"/>
      <c r="O6873" s="15">
        <v>28.1</v>
      </c>
      <c r="P6873" s="15"/>
      <c r="Q6873" s="15"/>
      <c r="R6873" s="15"/>
      <c r="S6873" s="27" t="str">
        <f t="shared" si="229"/>
        <v/>
      </c>
      <c r="T6873" s="11">
        <f t="shared" si="228"/>
        <v>27.3413</v>
      </c>
    </row>
    <row r="6874" spans="1:21" s="29" customFormat="1" ht="15" customHeight="1" x14ac:dyDescent="0.2">
      <c r="A6874" s="66">
        <v>81302</v>
      </c>
      <c r="B6874" s="12"/>
      <c r="C6874" s="13" t="s">
        <v>16</v>
      </c>
      <c r="D6874" s="32">
        <v>41275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 t="s">
        <v>15</v>
      </c>
      <c r="N6874" s="26"/>
      <c r="O6874" s="15">
        <v>21.9</v>
      </c>
      <c r="P6874" s="15"/>
      <c r="Q6874" s="15"/>
      <c r="R6874" s="15"/>
      <c r="S6874" s="27" t="str">
        <f t="shared" si="229"/>
        <v/>
      </c>
      <c r="T6874" s="11">
        <f t="shared" si="228"/>
        <v>21.308699999999998</v>
      </c>
    </row>
    <row r="6875" spans="1:21" s="29" customFormat="1" ht="15" customHeight="1" x14ac:dyDescent="0.2">
      <c r="A6875" s="66">
        <v>81303</v>
      </c>
      <c r="B6875" s="12"/>
      <c r="C6875" s="13" t="s">
        <v>16</v>
      </c>
      <c r="D6875" s="32">
        <v>41275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 t="s">
        <v>15</v>
      </c>
      <c r="N6875" s="26"/>
      <c r="O6875" s="15">
        <v>21.9</v>
      </c>
      <c r="P6875" s="15"/>
      <c r="Q6875" s="15"/>
      <c r="R6875" s="15"/>
      <c r="S6875" s="27" t="str">
        <f t="shared" si="229"/>
        <v/>
      </c>
      <c r="T6875" s="11">
        <f t="shared" si="228"/>
        <v>21.308699999999998</v>
      </c>
    </row>
    <row r="6876" spans="1:21" s="29" customFormat="1" ht="15" customHeight="1" x14ac:dyDescent="0.2">
      <c r="A6876" s="66">
        <v>81304</v>
      </c>
      <c r="B6876" s="12"/>
      <c r="C6876" s="13" t="s">
        <v>16</v>
      </c>
      <c r="D6876" s="32">
        <v>41275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 t="s">
        <v>15</v>
      </c>
      <c r="N6876" s="26"/>
      <c r="O6876" s="15">
        <v>21.9</v>
      </c>
      <c r="P6876" s="15"/>
      <c r="Q6876" s="15"/>
      <c r="R6876" s="15"/>
      <c r="S6876" s="27" t="str">
        <f t="shared" si="229"/>
        <v/>
      </c>
      <c r="T6876" s="11">
        <f t="shared" si="228"/>
        <v>21.308699999999998</v>
      </c>
    </row>
    <row r="6877" spans="1:21" s="29" customFormat="1" ht="15" customHeight="1" x14ac:dyDescent="0.2">
      <c r="A6877" s="66" t="s">
        <v>12578</v>
      </c>
      <c r="B6877" s="12"/>
      <c r="C6877" s="13" t="s">
        <v>16</v>
      </c>
      <c r="D6877" s="32">
        <v>43466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105.24</v>
      </c>
      <c r="P6877" s="15"/>
      <c r="Q6877" s="15"/>
      <c r="R6877" s="15"/>
      <c r="S6877" s="27"/>
      <c r="T6877" s="11">
        <f t="shared" si="228"/>
        <v>102.39851999999999</v>
      </c>
      <c r="U6877" s="108"/>
    </row>
    <row r="6878" spans="1:21" s="29" customFormat="1" ht="15" customHeight="1" x14ac:dyDescent="0.2">
      <c r="A6878" s="66" t="s">
        <v>12579</v>
      </c>
      <c r="B6878" s="12"/>
      <c r="C6878" s="13" t="s">
        <v>16</v>
      </c>
      <c r="D6878" s="32">
        <v>43466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174.82</v>
      </c>
      <c r="P6878" s="15"/>
      <c r="Q6878" s="15"/>
      <c r="R6878" s="15"/>
      <c r="S6878" s="27"/>
      <c r="T6878" s="11">
        <f t="shared" si="228"/>
        <v>170.09985999999998</v>
      </c>
      <c r="U6878" s="108"/>
    </row>
    <row r="6879" spans="1:21" s="29" customFormat="1" ht="15" customHeight="1" x14ac:dyDescent="0.2">
      <c r="A6879" s="66">
        <v>81310</v>
      </c>
      <c r="B6879" s="12"/>
      <c r="C6879" s="13" t="s">
        <v>16</v>
      </c>
      <c r="D6879" s="32">
        <v>41275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 t="s">
        <v>15</v>
      </c>
      <c r="N6879" s="26"/>
      <c r="O6879" s="15">
        <v>21.9</v>
      </c>
      <c r="P6879" s="15"/>
      <c r="Q6879" s="15"/>
      <c r="R6879" s="15"/>
      <c r="S6879" s="27" t="str">
        <f t="shared" si="229"/>
        <v/>
      </c>
      <c r="T6879" s="11">
        <f t="shared" si="228"/>
        <v>21.308699999999998</v>
      </c>
    </row>
    <row r="6880" spans="1:21" s="29" customFormat="1" ht="15" customHeight="1" x14ac:dyDescent="0.2">
      <c r="A6880" s="66">
        <v>81311</v>
      </c>
      <c r="B6880" s="12"/>
      <c r="C6880" s="13" t="s">
        <v>16</v>
      </c>
      <c r="D6880" s="32">
        <v>42370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/>
      <c r="N6880" s="26"/>
      <c r="O6880" s="15">
        <v>177.47</v>
      </c>
      <c r="P6880" s="15"/>
      <c r="Q6880" s="15"/>
      <c r="R6880" s="15"/>
      <c r="S6880" s="27"/>
      <c r="T6880" s="11">
        <f t="shared" si="228"/>
        <v>172.67830999999998</v>
      </c>
    </row>
    <row r="6881" spans="1:21" s="29" customFormat="1" ht="15" customHeight="1" x14ac:dyDescent="0.2">
      <c r="A6881" s="66" t="s">
        <v>12580</v>
      </c>
      <c r="B6881" s="12"/>
      <c r="C6881" s="13" t="s">
        <v>16</v>
      </c>
      <c r="D6881" s="32">
        <v>43466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/>
      <c r="N6881" s="26"/>
      <c r="O6881" s="15">
        <v>82.2</v>
      </c>
      <c r="P6881" s="15"/>
      <c r="Q6881" s="15"/>
      <c r="R6881" s="15"/>
      <c r="S6881" s="27"/>
      <c r="T6881" s="11">
        <f t="shared" si="228"/>
        <v>79.980599999999995</v>
      </c>
      <c r="U6881" s="108"/>
    </row>
    <row r="6882" spans="1:21" s="29" customFormat="1" ht="15" customHeight="1" x14ac:dyDescent="0.2">
      <c r="A6882" s="66">
        <v>81313</v>
      </c>
      <c r="B6882" s="12"/>
      <c r="C6882" s="13" t="s">
        <v>16</v>
      </c>
      <c r="D6882" s="32">
        <v>42005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21.9</v>
      </c>
      <c r="P6882" s="15"/>
      <c r="Q6882" s="15"/>
      <c r="R6882" s="15"/>
      <c r="S6882" s="27"/>
      <c r="T6882" s="11">
        <f t="shared" si="228"/>
        <v>21.308699999999998</v>
      </c>
    </row>
    <row r="6883" spans="1:21" s="29" customFormat="1" ht="15" customHeight="1" x14ac:dyDescent="0.2">
      <c r="A6883" s="66">
        <v>81314</v>
      </c>
      <c r="B6883" s="12"/>
      <c r="C6883" s="13" t="s">
        <v>16</v>
      </c>
      <c r="D6883" s="32">
        <v>42370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/>
      <c r="N6883" s="26"/>
      <c r="O6883" s="15">
        <v>197.71</v>
      </c>
      <c r="P6883" s="15"/>
      <c r="Q6883" s="15"/>
      <c r="R6883" s="15"/>
      <c r="S6883" s="27"/>
      <c r="T6883" s="11">
        <f t="shared" si="228"/>
        <v>192.37183000000002</v>
      </c>
    </row>
    <row r="6884" spans="1:21" s="29" customFormat="1" ht="15" customHeight="1" x14ac:dyDescent="0.2">
      <c r="A6884" s="66">
        <v>81315</v>
      </c>
      <c r="B6884" s="12"/>
      <c r="C6884" s="13" t="s">
        <v>16</v>
      </c>
      <c r="D6884" s="32">
        <v>41275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 t="s">
        <v>15</v>
      </c>
      <c r="N6884" s="26"/>
      <c r="O6884" s="15">
        <v>21.9</v>
      </c>
      <c r="P6884" s="15"/>
      <c r="Q6884" s="15"/>
      <c r="R6884" s="15"/>
      <c r="S6884" s="27" t="str">
        <f t="shared" si="229"/>
        <v/>
      </c>
      <c r="T6884" s="11">
        <f t="shared" si="228"/>
        <v>21.308699999999998</v>
      </c>
    </row>
    <row r="6885" spans="1:21" s="29" customFormat="1" ht="15" customHeight="1" x14ac:dyDescent="0.2">
      <c r="A6885" s="66">
        <v>81316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29"/>
        <v/>
      </c>
      <c r="T6885" s="11">
        <f t="shared" si="228"/>
        <v>21.308699999999998</v>
      </c>
    </row>
    <row r="6886" spans="1:21" s="29" customFormat="1" ht="15" customHeight="1" x14ac:dyDescent="0.2">
      <c r="A6886" s="66">
        <v>81317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42.15</v>
      </c>
      <c r="P6886" s="15"/>
      <c r="Q6886" s="15"/>
      <c r="R6886" s="15"/>
      <c r="S6886" s="27" t="str">
        <f t="shared" si="229"/>
        <v/>
      </c>
      <c r="T6886" s="11">
        <f t="shared" si="228"/>
        <v>41.011949999999999</v>
      </c>
    </row>
    <row r="6887" spans="1:21" s="29" customFormat="1" ht="15" customHeight="1" x14ac:dyDescent="0.2">
      <c r="A6887" s="66">
        <v>81318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29"/>
        <v/>
      </c>
      <c r="T6887" s="11">
        <f t="shared" si="228"/>
        <v>21.308699999999998</v>
      </c>
    </row>
    <row r="6888" spans="1:21" s="29" customFormat="1" ht="15" customHeight="1" x14ac:dyDescent="0.2">
      <c r="A6888" s="66">
        <v>81319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29"/>
        <v/>
      </c>
      <c r="T6888" s="11">
        <f t="shared" si="228"/>
        <v>21.308699999999998</v>
      </c>
    </row>
    <row r="6889" spans="1:21" s="29" customFormat="1" ht="15" customHeight="1" x14ac:dyDescent="0.2">
      <c r="A6889" s="66" t="s">
        <v>12581</v>
      </c>
      <c r="B6889" s="12"/>
      <c r="C6889" s="13" t="s">
        <v>16</v>
      </c>
      <c r="D6889" s="32">
        <v>43466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/>
      <c r="N6889" s="26"/>
      <c r="O6889" s="15">
        <v>174.82</v>
      </c>
      <c r="P6889" s="15"/>
      <c r="Q6889" s="15"/>
      <c r="R6889" s="15"/>
      <c r="S6889" s="27"/>
      <c r="T6889" s="11">
        <f t="shared" si="228"/>
        <v>170.09985999999998</v>
      </c>
      <c r="U6889" s="108"/>
    </row>
    <row r="6890" spans="1:21" s="29" customFormat="1" ht="15" customHeight="1" x14ac:dyDescent="0.2">
      <c r="A6890" s="66">
        <v>81321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42.15</v>
      </c>
      <c r="P6890" s="15"/>
      <c r="Q6890" s="15"/>
      <c r="R6890" s="15"/>
      <c r="S6890" s="27" t="str">
        <f t="shared" si="229"/>
        <v/>
      </c>
      <c r="T6890" s="11">
        <f t="shared" ref="T6890:T6976" si="230">IF(O6890="","",(O6890*0.973))</f>
        <v>41.011949999999999</v>
      </c>
    </row>
    <row r="6891" spans="1:21" s="29" customFormat="1" ht="15" customHeight="1" x14ac:dyDescent="0.2">
      <c r="A6891" s="66">
        <v>81322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21.9</v>
      </c>
      <c r="P6891" s="15"/>
      <c r="Q6891" s="15"/>
      <c r="R6891" s="15"/>
      <c r="S6891" s="27" t="str">
        <f t="shared" si="229"/>
        <v/>
      </c>
      <c r="T6891" s="11">
        <f t="shared" si="230"/>
        <v>21.308699999999998</v>
      </c>
    </row>
    <row r="6892" spans="1:21" s="29" customFormat="1" ht="15" customHeight="1" x14ac:dyDescent="0.2">
      <c r="A6892" s="66">
        <v>81323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21.9</v>
      </c>
      <c r="P6892" s="15"/>
      <c r="Q6892" s="15"/>
      <c r="R6892" s="15"/>
      <c r="S6892" s="27" t="str">
        <f t="shared" si="229"/>
        <v/>
      </c>
      <c r="T6892" s="11">
        <f t="shared" si="230"/>
        <v>21.308699999999998</v>
      </c>
    </row>
    <row r="6893" spans="1:21" s="29" customFormat="1" ht="15" customHeight="1" x14ac:dyDescent="0.2">
      <c r="A6893" s="66">
        <v>81324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42.15</v>
      </c>
      <c r="P6893" s="15"/>
      <c r="Q6893" s="15"/>
      <c r="R6893" s="15"/>
      <c r="S6893" s="27" t="str">
        <f t="shared" si="229"/>
        <v/>
      </c>
      <c r="T6893" s="11">
        <f t="shared" si="230"/>
        <v>41.011949999999999</v>
      </c>
    </row>
    <row r="6894" spans="1:21" s="29" customFormat="1" ht="15" customHeight="1" x14ac:dyDescent="0.2">
      <c r="A6894" s="66">
        <v>81325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42.15</v>
      </c>
      <c r="P6894" s="15"/>
      <c r="Q6894" s="15"/>
      <c r="R6894" s="15"/>
      <c r="S6894" s="27" t="str">
        <f t="shared" si="229"/>
        <v/>
      </c>
      <c r="T6894" s="11">
        <f t="shared" si="230"/>
        <v>41.011949999999999</v>
      </c>
    </row>
    <row r="6895" spans="1:21" s="29" customFormat="1" ht="15" customHeight="1" x14ac:dyDescent="0.2">
      <c r="A6895" s="66">
        <v>81326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42.15</v>
      </c>
      <c r="P6895" s="15"/>
      <c r="Q6895" s="15"/>
      <c r="R6895" s="15"/>
      <c r="S6895" s="27" t="str">
        <f t="shared" si="229"/>
        <v/>
      </c>
      <c r="T6895" s="11">
        <f t="shared" si="230"/>
        <v>41.011949999999999</v>
      </c>
    </row>
    <row r="6896" spans="1:21" s="29" customFormat="1" ht="15" customHeight="1" x14ac:dyDescent="0.2">
      <c r="A6896" s="66" t="s">
        <v>12366</v>
      </c>
      <c r="B6896" s="12"/>
      <c r="C6896" s="13" t="s">
        <v>16</v>
      </c>
      <c r="D6896" s="32">
        <v>43101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/>
      <c r="N6896" s="26"/>
      <c r="O6896" s="15">
        <v>104.89</v>
      </c>
      <c r="P6896" s="15"/>
      <c r="Q6896" s="15"/>
      <c r="R6896" s="15"/>
      <c r="S6896" s="27"/>
      <c r="T6896" s="11">
        <f t="shared" si="230"/>
        <v>102.05797</v>
      </c>
      <c r="U6896" s="87"/>
    </row>
    <row r="6897" spans="1:21" s="29" customFormat="1" ht="15" customHeight="1" x14ac:dyDescent="0.2">
      <c r="A6897" s="66" t="s">
        <v>12582</v>
      </c>
      <c r="B6897" s="12"/>
      <c r="C6897" s="13" t="s">
        <v>16</v>
      </c>
      <c r="D6897" s="32">
        <v>43466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/>
      <c r="N6897" s="26"/>
      <c r="O6897" s="15">
        <v>82.2</v>
      </c>
      <c r="P6897" s="15"/>
      <c r="Q6897" s="15"/>
      <c r="R6897" s="15"/>
      <c r="S6897" s="27"/>
      <c r="T6897" s="11">
        <f t="shared" si="230"/>
        <v>79.980599999999995</v>
      </c>
      <c r="U6897" s="108"/>
    </row>
    <row r="6898" spans="1:21" s="29" customFormat="1" ht="15" customHeight="1" x14ac:dyDescent="0.2">
      <c r="A6898" s="66">
        <v>81330</v>
      </c>
      <c r="B6898" s="12"/>
      <c r="C6898" s="13" t="s">
        <v>16</v>
      </c>
      <c r="D6898" s="32">
        <v>41275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 t="s">
        <v>15</v>
      </c>
      <c r="N6898" s="26"/>
      <c r="O6898" s="15">
        <v>42.15</v>
      </c>
      <c r="P6898" s="15"/>
      <c r="Q6898" s="15"/>
      <c r="R6898" s="15"/>
      <c r="S6898" s="27" t="str">
        <f t="shared" si="229"/>
        <v/>
      </c>
      <c r="T6898" s="11">
        <f t="shared" si="230"/>
        <v>41.011949999999999</v>
      </c>
    </row>
    <row r="6899" spans="1:21" s="29" customFormat="1" ht="15" customHeight="1" x14ac:dyDescent="0.2">
      <c r="A6899" s="66">
        <v>81331</v>
      </c>
      <c r="B6899" s="12"/>
      <c r="C6899" s="13" t="s">
        <v>16</v>
      </c>
      <c r="D6899" s="32">
        <v>41275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 t="s">
        <v>15</v>
      </c>
      <c r="N6899" s="26"/>
      <c r="O6899" s="15">
        <v>21.9</v>
      </c>
      <c r="P6899" s="15"/>
      <c r="Q6899" s="15"/>
      <c r="R6899" s="15"/>
      <c r="S6899" s="27" t="str">
        <f t="shared" si="229"/>
        <v/>
      </c>
      <c r="T6899" s="11">
        <f t="shared" si="230"/>
        <v>21.308699999999998</v>
      </c>
    </row>
    <row r="6900" spans="1:21" s="29" customFormat="1" ht="15" customHeight="1" x14ac:dyDescent="0.2">
      <c r="A6900" s="66">
        <v>81332</v>
      </c>
      <c r="B6900" s="12"/>
      <c r="C6900" s="13" t="s">
        <v>16</v>
      </c>
      <c r="D6900" s="32">
        <v>41275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 t="s">
        <v>15</v>
      </c>
      <c r="N6900" s="26"/>
      <c r="O6900" s="15">
        <v>28.1</v>
      </c>
      <c r="P6900" s="15"/>
      <c r="Q6900" s="15"/>
      <c r="R6900" s="15"/>
      <c r="S6900" s="27" t="str">
        <f t="shared" si="229"/>
        <v/>
      </c>
      <c r="T6900" s="11">
        <f t="shared" si="230"/>
        <v>27.3413</v>
      </c>
    </row>
    <row r="6901" spans="1:21" s="29" customFormat="1" ht="15" customHeight="1" x14ac:dyDescent="0.2">
      <c r="A6901" s="66" t="s">
        <v>12583</v>
      </c>
      <c r="B6901" s="12"/>
      <c r="C6901" s="13" t="s">
        <v>16</v>
      </c>
      <c r="D6901" s="32">
        <v>43466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82.2</v>
      </c>
      <c r="P6901" s="15"/>
      <c r="Q6901" s="15"/>
      <c r="R6901" s="15"/>
      <c r="S6901" s="27"/>
      <c r="T6901" s="11">
        <f t="shared" si="230"/>
        <v>79.980599999999995</v>
      </c>
      <c r="U6901" s="108"/>
    </row>
    <row r="6902" spans="1:21" s="29" customFormat="1" ht="15" customHeight="1" x14ac:dyDescent="0.2">
      <c r="A6902" s="66" t="s">
        <v>12367</v>
      </c>
      <c r="B6902" s="12"/>
      <c r="C6902" s="13" t="s">
        <v>16</v>
      </c>
      <c r="D6902" s="32">
        <v>43101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197.71</v>
      </c>
      <c r="P6902" s="15"/>
      <c r="Q6902" s="15"/>
      <c r="R6902" s="15"/>
      <c r="S6902" s="27"/>
      <c r="T6902" s="11">
        <f t="shared" si="230"/>
        <v>192.37183000000002</v>
      </c>
      <c r="U6902" s="87"/>
    </row>
    <row r="6903" spans="1:21" s="29" customFormat="1" ht="15" customHeight="1" x14ac:dyDescent="0.2">
      <c r="A6903" s="66" t="s">
        <v>12368</v>
      </c>
      <c r="B6903" s="12"/>
      <c r="C6903" s="13" t="s">
        <v>16</v>
      </c>
      <c r="D6903" s="32">
        <v>43101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/>
      <c r="N6903" s="26"/>
      <c r="O6903" s="15">
        <v>104.89</v>
      </c>
      <c r="P6903" s="15"/>
      <c r="Q6903" s="15"/>
      <c r="R6903" s="15"/>
      <c r="S6903" s="27"/>
      <c r="T6903" s="11">
        <f t="shared" si="230"/>
        <v>102.05797</v>
      </c>
      <c r="U6903" s="87"/>
    </row>
    <row r="6904" spans="1:21" s="29" customFormat="1" ht="15" customHeight="1" x14ac:dyDescent="0.2">
      <c r="A6904" s="66" t="s">
        <v>12584</v>
      </c>
      <c r="B6904" s="12"/>
      <c r="C6904" s="13" t="s">
        <v>16</v>
      </c>
      <c r="D6904" s="32">
        <v>43466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/>
      <c r="N6904" s="26"/>
      <c r="O6904" s="15">
        <v>180.81</v>
      </c>
      <c r="P6904" s="15"/>
      <c r="Q6904" s="15"/>
      <c r="R6904" s="15"/>
      <c r="S6904" s="27"/>
      <c r="T6904" s="11">
        <f t="shared" si="230"/>
        <v>175.92813000000001</v>
      </c>
      <c r="U6904" s="108"/>
    </row>
    <row r="6905" spans="1:21" s="29" customFormat="1" ht="15" customHeight="1" x14ac:dyDescent="0.2">
      <c r="A6905" s="66" t="s">
        <v>12585</v>
      </c>
      <c r="B6905" s="12"/>
      <c r="C6905" s="13" t="s">
        <v>16</v>
      </c>
      <c r="D6905" s="32">
        <v>43466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/>
      <c r="N6905" s="26"/>
      <c r="O6905" s="15">
        <v>111.12</v>
      </c>
      <c r="P6905" s="15"/>
      <c r="Q6905" s="15"/>
      <c r="R6905" s="15"/>
      <c r="S6905" s="27"/>
      <c r="T6905" s="11">
        <f t="shared" si="230"/>
        <v>108.11976</v>
      </c>
      <c r="U6905" s="108"/>
    </row>
    <row r="6906" spans="1:21" s="29" customFormat="1" ht="15" customHeight="1" x14ac:dyDescent="0.2">
      <c r="A6906" s="66">
        <v>81340</v>
      </c>
      <c r="B6906" s="12"/>
      <c r="C6906" s="13" t="s">
        <v>16</v>
      </c>
      <c r="D6906" s="32">
        <v>41275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 t="str">
        <f t="shared" si="229"/>
        <v/>
      </c>
      <c r="T6906" s="11">
        <f t="shared" si="230"/>
        <v>21.308699999999998</v>
      </c>
    </row>
    <row r="6907" spans="1:21" s="29" customFormat="1" ht="15" customHeight="1" x14ac:dyDescent="0.2">
      <c r="A6907" s="66">
        <v>81341</v>
      </c>
      <c r="B6907" s="12"/>
      <c r="C6907" s="13" t="s">
        <v>16</v>
      </c>
      <c r="D6907" s="32">
        <v>41275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 t="s">
        <v>15</v>
      </c>
      <c r="N6907" s="26"/>
      <c r="O6907" s="15">
        <v>21.9</v>
      </c>
      <c r="P6907" s="15"/>
      <c r="Q6907" s="15"/>
      <c r="R6907" s="15"/>
      <c r="S6907" s="27" t="str">
        <f t="shared" si="229"/>
        <v/>
      </c>
      <c r="T6907" s="11">
        <f t="shared" si="230"/>
        <v>21.308699999999998</v>
      </c>
    </row>
    <row r="6908" spans="1:21" s="29" customFormat="1" ht="15" customHeight="1" x14ac:dyDescent="0.2">
      <c r="A6908" s="66">
        <v>81342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28.1</v>
      </c>
      <c r="P6908" s="15"/>
      <c r="Q6908" s="15"/>
      <c r="R6908" s="15"/>
      <c r="S6908" s="27" t="str">
        <f t="shared" si="229"/>
        <v/>
      </c>
      <c r="T6908" s="11">
        <f t="shared" si="230"/>
        <v>27.3413</v>
      </c>
    </row>
    <row r="6909" spans="1:21" s="29" customFormat="1" ht="15" customHeight="1" x14ac:dyDescent="0.2">
      <c r="A6909" s="66" t="s">
        <v>12586</v>
      </c>
      <c r="B6909" s="12"/>
      <c r="C6909" s="13" t="s">
        <v>16</v>
      </c>
      <c r="D6909" s="32">
        <v>43466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/>
      <c r="N6909" s="26"/>
      <c r="O6909" s="15">
        <v>82.2</v>
      </c>
      <c r="P6909" s="15"/>
      <c r="Q6909" s="15"/>
      <c r="R6909" s="15"/>
      <c r="S6909" s="27"/>
      <c r="T6909" s="11">
        <f t="shared" si="230"/>
        <v>79.980599999999995</v>
      </c>
      <c r="U6909" s="108"/>
    </row>
    <row r="6910" spans="1:21" s="29" customFormat="1" ht="15" customHeight="1" x14ac:dyDescent="0.2">
      <c r="A6910" s="66" t="s">
        <v>12587</v>
      </c>
      <c r="B6910" s="12"/>
      <c r="C6910" s="13" t="s">
        <v>16</v>
      </c>
      <c r="D6910" s="32">
        <v>43466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/>
      <c r="N6910" s="26"/>
      <c r="O6910" s="15">
        <v>82.2</v>
      </c>
      <c r="P6910" s="15"/>
      <c r="Q6910" s="15"/>
      <c r="R6910" s="15"/>
      <c r="S6910" s="27"/>
      <c r="T6910" s="11">
        <f t="shared" si="230"/>
        <v>79.980599999999995</v>
      </c>
      <c r="U6910" s="108"/>
    </row>
    <row r="6911" spans="1:21" s="29" customFormat="1" ht="15" customHeight="1" x14ac:dyDescent="0.2">
      <c r="A6911" s="66" t="s">
        <v>12588</v>
      </c>
      <c r="B6911" s="12"/>
      <c r="C6911" s="13" t="s">
        <v>16</v>
      </c>
      <c r="D6911" s="32">
        <v>43466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/>
      <c r="N6911" s="26"/>
      <c r="O6911" s="15">
        <v>111.12</v>
      </c>
      <c r="P6911" s="15"/>
      <c r="Q6911" s="15"/>
      <c r="R6911" s="15"/>
      <c r="S6911" s="27"/>
      <c r="T6911" s="11">
        <f t="shared" si="230"/>
        <v>108.11976</v>
      </c>
      <c r="U6911" s="108"/>
    </row>
    <row r="6912" spans="1:21" s="29" customFormat="1" ht="15" customHeight="1" x14ac:dyDescent="0.2">
      <c r="A6912" s="66" t="s">
        <v>12369</v>
      </c>
      <c r="B6912" s="12"/>
      <c r="C6912" s="13" t="s">
        <v>16</v>
      </c>
      <c r="D6912" s="32">
        <v>43101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/>
      <c r="N6912" s="26"/>
      <c r="O6912" s="15">
        <v>104.89</v>
      </c>
      <c r="P6912" s="15"/>
      <c r="Q6912" s="15"/>
      <c r="R6912" s="15"/>
      <c r="S6912" s="27"/>
      <c r="T6912" s="11">
        <f t="shared" si="230"/>
        <v>102.05797</v>
      </c>
      <c r="U6912" s="87"/>
    </row>
    <row r="6913" spans="1:21" s="29" customFormat="1" ht="15" customHeight="1" x14ac:dyDescent="0.2">
      <c r="A6913" s="66">
        <v>81350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28.1</v>
      </c>
      <c r="P6913" s="15"/>
      <c r="Q6913" s="15"/>
      <c r="R6913" s="15"/>
      <c r="S6913" s="27" t="str">
        <f t="shared" si="229"/>
        <v/>
      </c>
      <c r="T6913" s="11">
        <f t="shared" si="230"/>
        <v>27.3413</v>
      </c>
    </row>
    <row r="6914" spans="1:21" s="29" customFormat="1" ht="15" customHeight="1" x14ac:dyDescent="0.2">
      <c r="A6914" s="66">
        <v>81355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28.1</v>
      </c>
      <c r="P6914" s="15"/>
      <c r="Q6914" s="15"/>
      <c r="R6914" s="15"/>
      <c r="S6914" s="27" t="str">
        <f t="shared" si="229"/>
        <v/>
      </c>
      <c r="T6914" s="11">
        <f t="shared" si="230"/>
        <v>27.3413</v>
      </c>
    </row>
    <row r="6915" spans="1:21" s="29" customFormat="1" ht="15" customHeight="1" x14ac:dyDescent="0.2">
      <c r="A6915" s="66" t="s">
        <v>12370</v>
      </c>
      <c r="B6915" s="12"/>
      <c r="C6915" s="13" t="s">
        <v>16</v>
      </c>
      <c r="D6915" s="32">
        <v>43101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/>
      <c r="N6915" s="26"/>
      <c r="O6915" s="15">
        <v>104.89</v>
      </c>
      <c r="P6915" s="15"/>
      <c r="Q6915" s="15"/>
      <c r="R6915" s="15"/>
      <c r="S6915" s="27"/>
      <c r="T6915" s="11">
        <f t="shared" si="230"/>
        <v>102.05797</v>
      </c>
      <c r="U6915" s="87"/>
    </row>
    <row r="6916" spans="1:21" s="29" customFormat="1" ht="15" customHeight="1" x14ac:dyDescent="0.2">
      <c r="A6916" s="66" t="s">
        <v>12371</v>
      </c>
      <c r="B6916" s="12"/>
      <c r="C6916" s="13" t="s">
        <v>16</v>
      </c>
      <c r="D6916" s="32">
        <v>43101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/>
      <c r="N6916" s="26"/>
      <c r="O6916" s="15">
        <v>225.15</v>
      </c>
      <c r="P6916" s="15"/>
      <c r="Q6916" s="15"/>
      <c r="R6916" s="15"/>
      <c r="S6916" s="27"/>
      <c r="T6916" s="11">
        <f t="shared" si="230"/>
        <v>219.07095000000001</v>
      </c>
      <c r="U6916" s="87"/>
    </row>
    <row r="6917" spans="1:21" s="29" customFormat="1" ht="15" customHeight="1" x14ac:dyDescent="0.2">
      <c r="A6917" s="66" t="s">
        <v>12372</v>
      </c>
      <c r="B6917" s="12"/>
      <c r="C6917" s="13" t="s">
        <v>16</v>
      </c>
      <c r="D6917" s="32">
        <v>43101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/>
      <c r="N6917" s="26"/>
      <c r="O6917" s="15">
        <v>121.44</v>
      </c>
      <c r="P6917" s="15"/>
      <c r="Q6917" s="15"/>
      <c r="R6917" s="15"/>
      <c r="S6917" s="27"/>
      <c r="T6917" s="11">
        <f t="shared" si="230"/>
        <v>118.16112</v>
      </c>
      <c r="U6917" s="87"/>
    </row>
    <row r="6918" spans="1:21" s="29" customFormat="1" ht="15" customHeight="1" x14ac:dyDescent="0.2">
      <c r="A6918" s="66" t="s">
        <v>12373</v>
      </c>
      <c r="B6918" s="12"/>
      <c r="C6918" s="13" t="s">
        <v>16</v>
      </c>
      <c r="D6918" s="32">
        <v>43101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/>
      <c r="N6918" s="26"/>
      <c r="O6918" s="15">
        <v>194.75</v>
      </c>
      <c r="P6918" s="15"/>
      <c r="Q6918" s="15"/>
      <c r="R6918" s="15"/>
      <c r="S6918" s="27"/>
      <c r="T6918" s="11">
        <f t="shared" si="230"/>
        <v>189.49175</v>
      </c>
      <c r="U6918" s="87"/>
    </row>
    <row r="6919" spans="1:21" s="29" customFormat="1" ht="15" customHeight="1" x14ac:dyDescent="0.2">
      <c r="A6919" s="66">
        <v>81370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29"/>
        <v/>
      </c>
      <c r="T6919" s="11">
        <f t="shared" si="230"/>
        <v>41.011949999999999</v>
      </c>
    </row>
    <row r="6920" spans="1:21" s="29" customFormat="1" ht="15" customHeight="1" x14ac:dyDescent="0.2">
      <c r="A6920" s="66">
        <v>81371</v>
      </c>
      <c r="B6920" s="12"/>
      <c r="C6920" s="13" t="s">
        <v>16</v>
      </c>
      <c r="D6920" s="32">
        <v>41275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 t="s">
        <v>15</v>
      </c>
      <c r="N6920" s="26"/>
      <c r="O6920" s="15">
        <v>35.950000000000003</v>
      </c>
      <c r="P6920" s="15"/>
      <c r="Q6920" s="15"/>
      <c r="R6920" s="15"/>
      <c r="S6920" s="27" t="str">
        <f t="shared" si="229"/>
        <v/>
      </c>
      <c r="T6920" s="11">
        <f t="shared" si="230"/>
        <v>34.979350000000004</v>
      </c>
    </row>
    <row r="6921" spans="1:21" s="29" customFormat="1" ht="15" customHeight="1" x14ac:dyDescent="0.2">
      <c r="A6921" s="66">
        <v>81372</v>
      </c>
      <c r="B6921" s="12"/>
      <c r="C6921" s="13" t="s">
        <v>16</v>
      </c>
      <c r="D6921" s="32">
        <v>41275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 t="s">
        <v>15</v>
      </c>
      <c r="N6921" s="26"/>
      <c r="O6921" s="15">
        <v>28.1</v>
      </c>
      <c r="P6921" s="15"/>
      <c r="Q6921" s="15"/>
      <c r="R6921" s="15"/>
      <c r="S6921" s="27" t="str">
        <f t="shared" si="229"/>
        <v/>
      </c>
      <c r="T6921" s="11">
        <f t="shared" si="230"/>
        <v>27.3413</v>
      </c>
    </row>
    <row r="6922" spans="1:21" s="29" customFormat="1" ht="15" customHeight="1" x14ac:dyDescent="0.2">
      <c r="A6922" s="66">
        <v>81373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8439</v>
      </c>
      <c r="N6922" s="26">
        <v>2</v>
      </c>
      <c r="O6922" s="15">
        <v>43.8</v>
      </c>
      <c r="P6922" s="15"/>
      <c r="Q6922" s="15"/>
      <c r="R6922" s="15"/>
      <c r="S6922" s="27">
        <f t="shared" si="229"/>
        <v>21.308699999999998</v>
      </c>
      <c r="T6922" s="11">
        <f t="shared" si="230"/>
        <v>42.617399999999996</v>
      </c>
    </row>
    <row r="6923" spans="1:21" s="29" customFormat="1" ht="15" customHeight="1" x14ac:dyDescent="0.2">
      <c r="A6923" s="66">
        <v>81374</v>
      </c>
      <c r="B6923" s="12"/>
      <c r="C6923" s="13" t="s">
        <v>16</v>
      </c>
      <c r="D6923" s="32">
        <v>41275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 t="s">
        <v>8439</v>
      </c>
      <c r="N6923" s="26">
        <v>3</v>
      </c>
      <c r="O6923" s="15">
        <v>65.7</v>
      </c>
      <c r="P6923" s="15"/>
      <c r="Q6923" s="15"/>
      <c r="R6923" s="15"/>
      <c r="S6923" s="27">
        <f t="shared" si="229"/>
        <v>21.308699999999998</v>
      </c>
      <c r="T6923" s="11">
        <f t="shared" si="230"/>
        <v>63.926099999999998</v>
      </c>
    </row>
    <row r="6924" spans="1:21" s="29" customFormat="1" ht="15" customHeight="1" x14ac:dyDescent="0.2">
      <c r="A6924" s="66">
        <v>81375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21.9</v>
      </c>
      <c r="P6924" s="15"/>
      <c r="Q6924" s="15"/>
      <c r="R6924" s="15"/>
      <c r="S6924" s="27" t="str">
        <f t="shared" si="229"/>
        <v/>
      </c>
      <c r="T6924" s="11">
        <f t="shared" si="230"/>
        <v>21.308699999999998</v>
      </c>
    </row>
    <row r="6925" spans="1:21" s="29" customFormat="1" ht="15" customHeight="1" x14ac:dyDescent="0.2">
      <c r="A6925" s="66">
        <v>81376</v>
      </c>
      <c r="B6925" s="12"/>
      <c r="C6925" s="13" t="s">
        <v>16</v>
      </c>
      <c r="D6925" s="32">
        <v>41275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8439</v>
      </c>
      <c r="N6925" s="26">
        <v>5</v>
      </c>
      <c r="O6925" s="15">
        <v>109.5</v>
      </c>
      <c r="P6925" s="15"/>
      <c r="Q6925" s="15"/>
      <c r="R6925" s="15"/>
      <c r="S6925" s="27">
        <f t="shared" si="229"/>
        <v>21.308699999999998</v>
      </c>
      <c r="T6925" s="11">
        <f t="shared" si="230"/>
        <v>106.54349999999999</v>
      </c>
    </row>
    <row r="6926" spans="1:21" s="29" customFormat="1" ht="15" customHeight="1" x14ac:dyDescent="0.2">
      <c r="A6926" s="66">
        <v>81377</v>
      </c>
      <c r="B6926" s="12"/>
      <c r="C6926" s="13" t="s">
        <v>16</v>
      </c>
      <c r="D6926" s="32">
        <v>41275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 t="s">
        <v>8439</v>
      </c>
      <c r="N6926" s="26">
        <v>3</v>
      </c>
      <c r="O6926" s="15">
        <v>65.7</v>
      </c>
      <c r="P6926" s="15"/>
      <c r="Q6926" s="15"/>
      <c r="R6926" s="15"/>
      <c r="S6926" s="27">
        <f t="shared" ref="S6926:S7006" si="231">IF(M6926="","",(M6926*0.973))</f>
        <v>21.308699999999998</v>
      </c>
      <c r="T6926" s="11">
        <f t="shared" si="230"/>
        <v>63.926099999999998</v>
      </c>
    </row>
    <row r="6927" spans="1:21" s="29" customFormat="1" ht="15" customHeight="1" x14ac:dyDescent="0.2">
      <c r="A6927" s="66">
        <v>81378</v>
      </c>
      <c r="B6927" s="12"/>
      <c r="C6927" s="13" t="s">
        <v>16</v>
      </c>
      <c r="D6927" s="32">
        <v>41275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 t="s">
        <v>15</v>
      </c>
      <c r="N6927" s="26"/>
      <c r="O6927" s="15">
        <v>28.1</v>
      </c>
      <c r="P6927" s="15"/>
      <c r="Q6927" s="15"/>
      <c r="R6927" s="15"/>
      <c r="S6927" s="27" t="str">
        <f t="shared" si="231"/>
        <v/>
      </c>
      <c r="T6927" s="11">
        <f t="shared" si="230"/>
        <v>27.3413</v>
      </c>
    </row>
    <row r="6928" spans="1:21" s="29" customFormat="1" ht="15" customHeight="1" x14ac:dyDescent="0.2">
      <c r="A6928" s="66">
        <v>81379</v>
      </c>
      <c r="B6928" s="12"/>
      <c r="C6928" s="13" t="s">
        <v>16</v>
      </c>
      <c r="D6928" s="32">
        <v>41275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 t="s">
        <v>15</v>
      </c>
      <c r="N6928" s="26"/>
      <c r="O6928" s="15">
        <v>28.1</v>
      </c>
      <c r="P6928" s="15"/>
      <c r="Q6928" s="15"/>
      <c r="R6928" s="15"/>
      <c r="S6928" s="27" t="str">
        <f t="shared" si="231"/>
        <v/>
      </c>
      <c r="T6928" s="11">
        <f t="shared" si="230"/>
        <v>27.3413</v>
      </c>
    </row>
    <row r="6929" spans="1:20" s="29" customFormat="1" ht="15" customHeight="1" x14ac:dyDescent="0.2">
      <c r="A6929" s="66">
        <v>81380</v>
      </c>
      <c r="B6929" s="12"/>
      <c r="C6929" s="13" t="s">
        <v>16</v>
      </c>
      <c r="D6929" s="32">
        <v>41275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 t="s">
        <v>8438</v>
      </c>
      <c r="N6929" s="26">
        <v>2</v>
      </c>
      <c r="O6929" s="15">
        <v>56.2</v>
      </c>
      <c r="P6929" s="15"/>
      <c r="Q6929" s="15"/>
      <c r="R6929" s="15"/>
      <c r="S6929" s="27">
        <f t="shared" si="231"/>
        <v>27.3413</v>
      </c>
      <c r="T6929" s="11">
        <f t="shared" si="230"/>
        <v>54.682600000000001</v>
      </c>
    </row>
    <row r="6930" spans="1:20" s="29" customFormat="1" ht="15" customHeight="1" x14ac:dyDescent="0.2">
      <c r="A6930" s="66">
        <v>81381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8438</v>
      </c>
      <c r="N6930" s="26">
        <v>5</v>
      </c>
      <c r="O6930" s="15">
        <v>140.5</v>
      </c>
      <c r="P6930" s="15"/>
      <c r="Q6930" s="15"/>
      <c r="R6930" s="15"/>
      <c r="S6930" s="27">
        <f t="shared" si="231"/>
        <v>27.3413</v>
      </c>
      <c r="T6930" s="11">
        <f t="shared" si="230"/>
        <v>136.70650000000001</v>
      </c>
    </row>
    <row r="6931" spans="1:20" s="29" customFormat="1" ht="15" customHeight="1" x14ac:dyDescent="0.2">
      <c r="A6931" s="66">
        <v>81382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1"/>
        <v/>
      </c>
      <c r="T6931" s="11">
        <f t="shared" si="230"/>
        <v>21.308699999999998</v>
      </c>
    </row>
    <row r="6932" spans="1:20" s="29" customFormat="1" ht="15" customHeight="1" x14ac:dyDescent="0.2">
      <c r="A6932" s="66">
        <v>81383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8439</v>
      </c>
      <c r="N6932" s="26">
        <v>3</v>
      </c>
      <c r="O6932" s="15">
        <v>65.7</v>
      </c>
      <c r="P6932" s="15"/>
      <c r="Q6932" s="15"/>
      <c r="R6932" s="15"/>
      <c r="S6932" s="27">
        <f t="shared" si="231"/>
        <v>21.308699999999998</v>
      </c>
      <c r="T6932" s="11">
        <f t="shared" si="230"/>
        <v>63.926099999999998</v>
      </c>
    </row>
    <row r="6933" spans="1:20" s="29" customFormat="1" ht="15" customHeight="1" x14ac:dyDescent="0.2">
      <c r="A6933" s="66">
        <v>81400</v>
      </c>
      <c r="B6933" s="12" t="s">
        <v>4081</v>
      </c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21.9</v>
      </c>
      <c r="P6933" s="15"/>
      <c r="Q6933" s="15"/>
      <c r="R6933" s="15"/>
      <c r="S6933" s="27" t="str">
        <f t="shared" si="231"/>
        <v/>
      </c>
      <c r="T6933" s="11">
        <f t="shared" si="230"/>
        <v>21.308699999999998</v>
      </c>
    </row>
    <row r="6934" spans="1:20" s="29" customFormat="1" ht="15" customHeight="1" x14ac:dyDescent="0.2">
      <c r="A6934" s="66">
        <v>81401</v>
      </c>
      <c r="B6934" s="12" t="s">
        <v>4081</v>
      </c>
      <c r="C6934" s="13" t="s">
        <v>16</v>
      </c>
      <c r="D6934" s="32">
        <v>41640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 t="s">
        <v>15</v>
      </c>
      <c r="N6934" s="26"/>
      <c r="O6934" s="15">
        <v>21.9</v>
      </c>
      <c r="P6934" s="15"/>
      <c r="Q6934" s="15"/>
      <c r="R6934" s="15"/>
      <c r="S6934" s="27" t="str">
        <f t="shared" si="231"/>
        <v/>
      </c>
      <c r="T6934" s="11">
        <f t="shared" si="230"/>
        <v>21.308699999999998</v>
      </c>
    </row>
    <row r="6935" spans="1:20" s="29" customFormat="1" ht="15" customHeight="1" x14ac:dyDescent="0.2">
      <c r="A6935" s="66">
        <v>81402</v>
      </c>
      <c r="B6935" s="12" t="s">
        <v>4081</v>
      </c>
      <c r="C6935" s="13" t="s">
        <v>16</v>
      </c>
      <c r="D6935" s="32">
        <v>41275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 t="s">
        <v>15</v>
      </c>
      <c r="N6935" s="26"/>
      <c r="O6935" s="15">
        <v>35.950000000000003</v>
      </c>
      <c r="P6935" s="15"/>
      <c r="Q6935" s="15"/>
      <c r="R6935" s="15"/>
      <c r="S6935" s="27" t="str">
        <f t="shared" si="231"/>
        <v/>
      </c>
      <c r="T6935" s="11">
        <f t="shared" si="230"/>
        <v>34.979350000000004</v>
      </c>
    </row>
    <row r="6936" spans="1:20" s="29" customFormat="1" ht="15" customHeight="1" x14ac:dyDescent="0.2">
      <c r="A6936" s="66">
        <v>81403</v>
      </c>
      <c r="B6936" s="12" t="s">
        <v>4081</v>
      </c>
      <c r="C6936" s="13" t="s">
        <v>16</v>
      </c>
      <c r="D6936" s="32">
        <v>41275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 t="s">
        <v>15</v>
      </c>
      <c r="N6936" s="26"/>
      <c r="O6936" s="15">
        <v>42.15</v>
      </c>
      <c r="P6936" s="15"/>
      <c r="Q6936" s="15"/>
      <c r="R6936" s="15"/>
      <c r="S6936" s="27" t="str">
        <f t="shared" si="231"/>
        <v/>
      </c>
      <c r="T6936" s="11">
        <f t="shared" si="230"/>
        <v>41.011949999999999</v>
      </c>
    </row>
    <row r="6937" spans="1:20" s="29" customFormat="1" ht="15" customHeight="1" x14ac:dyDescent="0.2">
      <c r="A6937" s="66">
        <v>81404</v>
      </c>
      <c r="B6937" s="12" t="s">
        <v>4081</v>
      </c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42.15</v>
      </c>
      <c r="P6937" s="15"/>
      <c r="Q6937" s="15"/>
      <c r="R6937" s="15"/>
      <c r="S6937" s="27" t="str">
        <f t="shared" si="231"/>
        <v/>
      </c>
      <c r="T6937" s="11">
        <f t="shared" si="230"/>
        <v>41.011949999999999</v>
      </c>
    </row>
    <row r="6938" spans="1:20" s="29" customFormat="1" ht="15" customHeight="1" x14ac:dyDescent="0.2">
      <c r="A6938" s="66">
        <v>81405</v>
      </c>
      <c r="B6938" s="12" t="s">
        <v>4081</v>
      </c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42.15</v>
      </c>
      <c r="P6938" s="15"/>
      <c r="Q6938" s="15"/>
      <c r="R6938" s="15"/>
      <c r="S6938" s="27" t="str">
        <f t="shared" si="231"/>
        <v/>
      </c>
      <c r="T6938" s="11">
        <f t="shared" si="230"/>
        <v>41.011949999999999</v>
      </c>
    </row>
    <row r="6939" spans="1:20" s="29" customFormat="1" ht="15" customHeight="1" x14ac:dyDescent="0.2">
      <c r="A6939" s="66">
        <v>81406</v>
      </c>
      <c r="B6939" s="12" t="s">
        <v>4081</v>
      </c>
      <c r="C6939" s="13" t="s">
        <v>16</v>
      </c>
      <c r="D6939" s="32">
        <v>41275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 t="s">
        <v>15</v>
      </c>
      <c r="N6939" s="26"/>
      <c r="O6939" s="15">
        <v>42.15</v>
      </c>
      <c r="P6939" s="15"/>
      <c r="Q6939" s="15"/>
      <c r="R6939" s="15"/>
      <c r="S6939" s="27" t="str">
        <f t="shared" si="231"/>
        <v/>
      </c>
      <c r="T6939" s="11">
        <f t="shared" si="230"/>
        <v>41.011949999999999</v>
      </c>
    </row>
    <row r="6940" spans="1:20" s="29" customFormat="1" ht="15" customHeight="1" x14ac:dyDescent="0.2">
      <c r="A6940" s="66">
        <v>81407</v>
      </c>
      <c r="B6940" s="12" t="s">
        <v>4081</v>
      </c>
      <c r="C6940" s="13" t="s">
        <v>16</v>
      </c>
      <c r="D6940" s="32">
        <v>41275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 t="s">
        <v>15</v>
      </c>
      <c r="N6940" s="26"/>
      <c r="O6940" s="15">
        <v>42.15</v>
      </c>
      <c r="P6940" s="15"/>
      <c r="Q6940" s="15"/>
      <c r="R6940" s="15"/>
      <c r="S6940" s="27" t="str">
        <f t="shared" si="231"/>
        <v/>
      </c>
      <c r="T6940" s="11">
        <f t="shared" si="230"/>
        <v>41.011949999999999</v>
      </c>
    </row>
    <row r="6941" spans="1:20" s="29" customFormat="1" ht="15" customHeight="1" x14ac:dyDescent="0.2">
      <c r="A6941" s="66">
        <v>81408</v>
      </c>
      <c r="B6941" s="12" t="s">
        <v>4081</v>
      </c>
      <c r="C6941" s="13" t="s">
        <v>16</v>
      </c>
      <c r="D6941" s="32">
        <v>41275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 t="s">
        <v>15</v>
      </c>
      <c r="N6941" s="26"/>
      <c r="O6941" s="15">
        <v>42.15</v>
      </c>
      <c r="P6941" s="15"/>
      <c r="Q6941" s="15"/>
      <c r="R6941" s="15"/>
      <c r="S6941" s="27" t="str">
        <f t="shared" si="231"/>
        <v/>
      </c>
      <c r="T6941" s="11">
        <f t="shared" si="230"/>
        <v>41.011949999999999</v>
      </c>
    </row>
    <row r="6942" spans="1:20" s="29" customFormat="1" ht="15" customHeight="1" x14ac:dyDescent="0.2">
      <c r="A6942" s="66">
        <v>81410</v>
      </c>
      <c r="B6942" s="12" t="s">
        <v>4081</v>
      </c>
      <c r="C6942" s="13" t="s">
        <v>16</v>
      </c>
      <c r="D6942" s="32">
        <v>42005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 t="s">
        <v>15</v>
      </c>
      <c r="N6942" s="26"/>
      <c r="O6942" s="15">
        <v>42.15</v>
      </c>
      <c r="P6942" s="15"/>
      <c r="Q6942" s="15"/>
      <c r="R6942" s="15"/>
      <c r="S6942" s="27"/>
      <c r="T6942" s="11">
        <f t="shared" si="230"/>
        <v>41.011949999999999</v>
      </c>
    </row>
    <row r="6943" spans="1:20" s="29" customFormat="1" ht="15" customHeight="1" x14ac:dyDescent="0.2">
      <c r="A6943" s="66">
        <v>81411</v>
      </c>
      <c r="B6943" s="12" t="s">
        <v>4081</v>
      </c>
      <c r="C6943" s="13" t="s">
        <v>16</v>
      </c>
      <c r="D6943" s="32">
        <v>42005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42.15</v>
      </c>
      <c r="P6943" s="15"/>
      <c r="Q6943" s="15"/>
      <c r="R6943" s="15"/>
      <c r="S6943" s="27"/>
      <c r="T6943" s="11">
        <f t="shared" si="230"/>
        <v>41.011949999999999</v>
      </c>
    </row>
    <row r="6944" spans="1:20" s="29" customFormat="1" ht="15" customHeight="1" x14ac:dyDescent="0.2">
      <c r="A6944" s="66">
        <v>81415</v>
      </c>
      <c r="B6944" s="12" t="s">
        <v>4081</v>
      </c>
      <c r="C6944" s="13" t="s">
        <v>16</v>
      </c>
      <c r="D6944" s="32">
        <v>42005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 t="s">
        <v>15</v>
      </c>
      <c r="N6944" s="26"/>
      <c r="O6944" s="15">
        <v>42.15</v>
      </c>
      <c r="P6944" s="15"/>
      <c r="Q6944" s="15"/>
      <c r="R6944" s="15"/>
      <c r="S6944" s="27"/>
      <c r="T6944" s="11">
        <f t="shared" si="230"/>
        <v>41.011949999999999</v>
      </c>
    </row>
    <row r="6945" spans="1:21" s="29" customFormat="1" ht="15" customHeight="1" x14ac:dyDescent="0.2">
      <c r="A6945" s="66">
        <v>81416</v>
      </c>
      <c r="B6945" s="12" t="s">
        <v>4081</v>
      </c>
      <c r="C6945" s="13" t="s">
        <v>16</v>
      </c>
      <c r="D6945" s="32">
        <v>42005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21.9</v>
      </c>
      <c r="P6945" s="15"/>
      <c r="Q6945" s="15"/>
      <c r="R6945" s="15"/>
      <c r="S6945" s="27"/>
      <c r="T6945" s="11">
        <f t="shared" si="230"/>
        <v>21.308699999999998</v>
      </c>
    </row>
    <row r="6946" spans="1:21" s="29" customFormat="1" ht="15" customHeight="1" x14ac:dyDescent="0.2">
      <c r="A6946" s="66">
        <v>81417</v>
      </c>
      <c r="B6946" s="12" t="s">
        <v>4081</v>
      </c>
      <c r="C6946" s="13" t="s">
        <v>16</v>
      </c>
      <c r="D6946" s="32">
        <v>42005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15</v>
      </c>
      <c r="N6946" s="26"/>
      <c r="O6946" s="15">
        <v>21.9</v>
      </c>
      <c r="P6946" s="15"/>
      <c r="Q6946" s="15"/>
      <c r="R6946" s="15"/>
      <c r="S6946" s="27"/>
      <c r="T6946" s="11">
        <f t="shared" si="230"/>
        <v>21.308699999999998</v>
      </c>
    </row>
    <row r="6947" spans="1:21" s="29" customFormat="1" ht="15" customHeight="1" x14ac:dyDescent="0.2">
      <c r="A6947" s="66">
        <v>81420</v>
      </c>
      <c r="B6947" s="12"/>
      <c r="C6947" s="13" t="s">
        <v>16</v>
      </c>
      <c r="D6947" s="32">
        <v>42005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15</v>
      </c>
      <c r="N6947" s="26"/>
      <c r="O6947" s="15">
        <v>28.1</v>
      </c>
      <c r="P6947" s="15"/>
      <c r="Q6947" s="15"/>
      <c r="R6947" s="15"/>
      <c r="S6947" s="27"/>
      <c r="T6947" s="11">
        <f t="shared" si="230"/>
        <v>27.3413</v>
      </c>
    </row>
    <row r="6948" spans="1:21" s="29" customFormat="1" ht="15" customHeight="1" x14ac:dyDescent="0.2">
      <c r="A6948" s="66" t="s">
        <v>12737</v>
      </c>
      <c r="B6948" s="12"/>
      <c r="C6948" s="13" t="s">
        <v>16</v>
      </c>
      <c r="D6948" s="32">
        <v>43647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/>
      <c r="N6948" s="26"/>
      <c r="O6948" s="15">
        <v>3018.72</v>
      </c>
      <c r="P6948" s="15"/>
      <c r="Q6948" s="15"/>
      <c r="R6948" s="15"/>
      <c r="S6948" s="27"/>
      <c r="T6948" s="11">
        <f t="shared" si="230"/>
        <v>2937.2145599999999</v>
      </c>
    </row>
    <row r="6949" spans="1:21" s="29" customFormat="1" ht="15" customHeight="1" x14ac:dyDescent="0.2">
      <c r="A6949" s="66" t="s">
        <v>12738</v>
      </c>
      <c r="B6949" s="12"/>
      <c r="C6949" s="13" t="s">
        <v>16</v>
      </c>
      <c r="D6949" s="32">
        <v>43647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12740</v>
      </c>
      <c r="N6949" s="26">
        <v>2</v>
      </c>
      <c r="O6949" s="15">
        <v>3251.94</v>
      </c>
      <c r="P6949" s="15"/>
      <c r="Q6949" s="15"/>
      <c r="R6949" s="15"/>
      <c r="S6949" s="27"/>
      <c r="T6949" s="11">
        <f t="shared" si="230"/>
        <v>3164.13762</v>
      </c>
    </row>
    <row r="6950" spans="1:21" s="29" customFormat="1" ht="15" customHeight="1" x14ac:dyDescent="0.2">
      <c r="A6950" s="66" t="s">
        <v>12739</v>
      </c>
      <c r="B6950" s="12"/>
      <c r="C6950" s="13" t="s">
        <v>16</v>
      </c>
      <c r="D6950" s="32">
        <v>43647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/>
      <c r="N6950" s="26"/>
      <c r="O6950" s="15">
        <v>1402.59</v>
      </c>
      <c r="P6950" s="15"/>
      <c r="Q6950" s="15"/>
      <c r="R6950" s="15"/>
      <c r="S6950" s="27"/>
      <c r="T6950" s="11">
        <v>2274.5300000000002</v>
      </c>
    </row>
    <row r="6951" spans="1:21" s="29" customFormat="1" ht="15" customHeight="1" x14ac:dyDescent="0.2">
      <c r="A6951" s="66">
        <v>81430</v>
      </c>
      <c r="B6951" s="12" t="s">
        <v>4081</v>
      </c>
      <c r="C6951" s="13" t="s">
        <v>16</v>
      </c>
      <c r="D6951" s="32">
        <v>42005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42.15</v>
      </c>
      <c r="P6951" s="15"/>
      <c r="Q6951" s="15"/>
      <c r="R6951" s="15"/>
      <c r="S6951" s="27"/>
      <c r="T6951" s="11">
        <f t="shared" si="230"/>
        <v>41.011949999999999</v>
      </c>
    </row>
    <row r="6952" spans="1:21" s="29" customFormat="1" ht="15" customHeight="1" x14ac:dyDescent="0.2">
      <c r="A6952" s="66">
        <v>81435</v>
      </c>
      <c r="B6952" s="12"/>
      <c r="C6952" s="13" t="s">
        <v>16</v>
      </c>
      <c r="D6952" s="32">
        <v>42005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42.15</v>
      </c>
      <c r="P6952" s="15"/>
      <c r="Q6952" s="15"/>
      <c r="R6952" s="15"/>
      <c r="S6952" s="27"/>
      <c r="T6952" s="11">
        <f t="shared" si="230"/>
        <v>41.011949999999999</v>
      </c>
    </row>
    <row r="6953" spans="1:21" s="29" customFormat="1" ht="15" customHeight="1" x14ac:dyDescent="0.2">
      <c r="A6953" s="66">
        <v>81440</v>
      </c>
      <c r="B6953" s="12" t="s">
        <v>4081</v>
      </c>
      <c r="C6953" s="13" t="s">
        <v>16</v>
      </c>
      <c r="D6953" s="32">
        <v>42005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42.15</v>
      </c>
      <c r="P6953" s="15"/>
      <c r="Q6953" s="15"/>
      <c r="R6953" s="15"/>
      <c r="S6953" s="27"/>
      <c r="T6953" s="11">
        <f t="shared" si="230"/>
        <v>41.011949999999999</v>
      </c>
    </row>
    <row r="6954" spans="1:21" s="29" customFormat="1" ht="15" customHeight="1" x14ac:dyDescent="0.2">
      <c r="A6954" s="66" t="s">
        <v>12589</v>
      </c>
      <c r="B6954" s="12"/>
      <c r="C6954" s="13" t="s">
        <v>16</v>
      </c>
      <c r="D6954" s="32">
        <v>43466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/>
      <c r="N6954" s="26"/>
      <c r="O6954" s="15">
        <v>1469.14</v>
      </c>
      <c r="P6954" s="15"/>
      <c r="Q6954" s="15"/>
      <c r="R6954" s="15"/>
      <c r="S6954" s="27"/>
      <c r="T6954" s="11">
        <f t="shared" si="230"/>
        <v>1429.4732200000001</v>
      </c>
      <c r="U6954" s="108"/>
    </row>
    <row r="6955" spans="1:21" s="29" customFormat="1" ht="15" customHeight="1" x14ac:dyDescent="0.2">
      <c r="A6955" s="66">
        <v>81445</v>
      </c>
      <c r="B6955" s="12" t="s">
        <v>4081</v>
      </c>
      <c r="C6955" s="13" t="s">
        <v>16</v>
      </c>
      <c r="D6955" s="32">
        <v>42005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15</v>
      </c>
      <c r="N6955" s="26"/>
      <c r="O6955" s="15">
        <v>42.15</v>
      </c>
      <c r="P6955" s="15"/>
      <c r="Q6955" s="15"/>
      <c r="R6955" s="15"/>
      <c r="S6955" s="27"/>
      <c r="T6955" s="11">
        <f t="shared" si="230"/>
        <v>41.011949999999999</v>
      </c>
    </row>
    <row r="6956" spans="1:21" s="29" customFormat="1" ht="15" customHeight="1" x14ac:dyDescent="0.2">
      <c r="A6956" s="66" t="s">
        <v>12374</v>
      </c>
      <c r="B6956" s="12"/>
      <c r="C6956" s="13" t="s">
        <v>16</v>
      </c>
      <c r="D6956" s="32">
        <v>43101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/>
      <c r="N6956" s="26"/>
      <c r="O6956" s="15">
        <v>433.26</v>
      </c>
      <c r="P6956" s="15"/>
      <c r="Q6956" s="15"/>
      <c r="R6956" s="15"/>
      <c r="S6956" s="27"/>
      <c r="T6956" s="11">
        <f t="shared" si="230"/>
        <v>421.56198000000001</v>
      </c>
      <c r="U6956" s="87"/>
    </row>
    <row r="6957" spans="1:21" s="29" customFormat="1" ht="15" customHeight="1" x14ac:dyDescent="0.2">
      <c r="A6957" s="66">
        <v>81450</v>
      </c>
      <c r="B6957" s="12" t="s">
        <v>4081</v>
      </c>
      <c r="C6957" s="13" t="s">
        <v>16</v>
      </c>
      <c r="D6957" s="32">
        <v>42005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15</v>
      </c>
      <c r="N6957" s="26"/>
      <c r="O6957" s="15">
        <v>42.15</v>
      </c>
      <c r="P6957" s="15"/>
      <c r="Q6957" s="15"/>
      <c r="R6957" s="15"/>
      <c r="S6957" s="27"/>
      <c r="T6957" s="11">
        <f t="shared" si="230"/>
        <v>41.011949999999999</v>
      </c>
    </row>
    <row r="6958" spans="1:21" s="29" customFormat="1" ht="15" customHeight="1" x14ac:dyDescent="0.2">
      <c r="A6958" s="66">
        <v>81455</v>
      </c>
      <c r="B6958" s="12" t="s">
        <v>4081</v>
      </c>
      <c r="C6958" s="13" t="s">
        <v>16</v>
      </c>
      <c r="D6958" s="32">
        <v>42005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15</v>
      </c>
      <c r="N6958" s="26"/>
      <c r="O6958" s="15">
        <v>42.15</v>
      </c>
      <c r="P6958" s="15"/>
      <c r="Q6958" s="15"/>
      <c r="R6958" s="15"/>
      <c r="S6958" s="27"/>
      <c r="T6958" s="11">
        <f t="shared" si="230"/>
        <v>41.011949999999999</v>
      </c>
    </row>
    <row r="6959" spans="1:21" s="29" customFormat="1" ht="15" customHeight="1" x14ac:dyDescent="0.2">
      <c r="A6959" s="66">
        <v>81460</v>
      </c>
      <c r="B6959" s="12"/>
      <c r="C6959" s="13" t="s">
        <v>16</v>
      </c>
      <c r="D6959" s="32">
        <v>42005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42.15</v>
      </c>
      <c r="P6959" s="15"/>
      <c r="Q6959" s="15"/>
      <c r="R6959" s="15"/>
      <c r="S6959" s="27"/>
      <c r="T6959" s="11">
        <f t="shared" si="230"/>
        <v>41.011949999999999</v>
      </c>
    </row>
    <row r="6960" spans="1:21" s="29" customFormat="1" ht="15" customHeight="1" x14ac:dyDescent="0.2">
      <c r="A6960" s="66">
        <v>81465</v>
      </c>
      <c r="B6960" s="12" t="s">
        <v>4081</v>
      </c>
      <c r="C6960" s="13" t="s">
        <v>16</v>
      </c>
      <c r="D6960" s="32">
        <v>42005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42.15</v>
      </c>
      <c r="P6960" s="15"/>
      <c r="Q6960" s="15"/>
      <c r="R6960" s="15"/>
      <c r="S6960" s="27"/>
      <c r="T6960" s="11">
        <f t="shared" si="230"/>
        <v>41.011949999999999</v>
      </c>
    </row>
    <row r="6961" spans="1:21" s="29" customFormat="1" ht="15" customHeight="1" x14ac:dyDescent="0.2">
      <c r="A6961" s="66">
        <v>81470</v>
      </c>
      <c r="B6961" s="12" t="s">
        <v>4081</v>
      </c>
      <c r="C6961" s="13" t="s">
        <v>16</v>
      </c>
      <c r="D6961" s="32">
        <v>42005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42.15</v>
      </c>
      <c r="P6961" s="15"/>
      <c r="Q6961" s="15"/>
      <c r="R6961" s="15"/>
      <c r="S6961" s="27"/>
      <c r="T6961" s="11">
        <f t="shared" si="230"/>
        <v>41.011949999999999</v>
      </c>
    </row>
    <row r="6962" spans="1:21" s="29" customFormat="1" ht="15" customHeight="1" x14ac:dyDescent="0.2">
      <c r="A6962" s="66">
        <v>81471</v>
      </c>
      <c r="B6962" s="12" t="s">
        <v>4081</v>
      </c>
      <c r="C6962" s="13" t="s">
        <v>16</v>
      </c>
      <c r="D6962" s="32">
        <v>42005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/>
      <c r="T6962" s="11">
        <f t="shared" si="230"/>
        <v>41.011949999999999</v>
      </c>
    </row>
    <row r="6963" spans="1:21" s="29" customFormat="1" ht="15" customHeight="1" x14ac:dyDescent="0.2">
      <c r="A6963" s="66">
        <v>81479</v>
      </c>
      <c r="B6963" s="12"/>
      <c r="C6963" s="13" t="s">
        <v>16</v>
      </c>
      <c r="D6963" s="32">
        <v>41275</v>
      </c>
      <c r="E6963" s="12" t="s">
        <v>17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 t="s">
        <v>15</v>
      </c>
      <c r="P6963" s="15"/>
      <c r="Q6963" s="15"/>
      <c r="R6963" s="15"/>
      <c r="S6963" s="27" t="str">
        <f t="shared" si="231"/>
        <v/>
      </c>
      <c r="T6963" s="11" t="str">
        <f t="shared" si="230"/>
        <v/>
      </c>
    </row>
    <row r="6964" spans="1:21" s="29" customFormat="1" ht="15" customHeight="1" x14ac:dyDescent="0.2">
      <c r="A6964" s="66">
        <v>81500</v>
      </c>
      <c r="B6964" s="12"/>
      <c r="C6964" s="13" t="s">
        <v>16</v>
      </c>
      <c r="D6964" s="32">
        <v>41275</v>
      </c>
      <c r="E6964" s="12" t="s">
        <v>17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 t="s">
        <v>15</v>
      </c>
      <c r="P6964" s="15"/>
      <c r="Q6964" s="15"/>
      <c r="R6964" s="15"/>
      <c r="S6964" s="27" t="str">
        <f t="shared" si="231"/>
        <v/>
      </c>
      <c r="T6964" s="11" t="str">
        <f t="shared" si="230"/>
        <v/>
      </c>
    </row>
    <row r="6965" spans="1:21" s="29" customFormat="1" ht="15" customHeight="1" x14ac:dyDescent="0.2">
      <c r="A6965" s="66">
        <v>81503</v>
      </c>
      <c r="B6965" s="12"/>
      <c r="C6965" s="13" t="s">
        <v>16</v>
      </c>
      <c r="D6965" s="32">
        <v>41275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71.2</v>
      </c>
      <c r="P6965" s="15"/>
      <c r="Q6965" s="15"/>
      <c r="R6965" s="15"/>
      <c r="S6965" s="27" t="str">
        <f t="shared" si="231"/>
        <v/>
      </c>
      <c r="T6965" s="11">
        <f t="shared" si="230"/>
        <v>69.277600000000007</v>
      </c>
    </row>
    <row r="6966" spans="1:21" s="29" customFormat="1" ht="15" customHeight="1" x14ac:dyDescent="0.2">
      <c r="A6966" s="66">
        <v>81506</v>
      </c>
      <c r="B6966" s="12"/>
      <c r="C6966" s="13" t="s">
        <v>16</v>
      </c>
      <c r="D6966" s="32">
        <v>41275</v>
      </c>
      <c r="E6966" s="12" t="s">
        <v>17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 t="s">
        <v>15</v>
      </c>
      <c r="P6966" s="15"/>
      <c r="Q6966" s="15"/>
      <c r="R6966" s="15"/>
      <c r="S6966" s="27" t="str">
        <f t="shared" si="231"/>
        <v/>
      </c>
      <c r="T6966" s="11" t="str">
        <f t="shared" si="230"/>
        <v/>
      </c>
    </row>
    <row r="6967" spans="1:21" s="29" customFormat="1" ht="15" customHeight="1" x14ac:dyDescent="0.2">
      <c r="A6967" s="66">
        <v>81507</v>
      </c>
      <c r="B6967" s="12"/>
      <c r="C6967" s="13" t="s">
        <v>16</v>
      </c>
      <c r="D6967" s="32">
        <v>41640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28.1</v>
      </c>
      <c r="P6967" s="15"/>
      <c r="Q6967" s="15"/>
      <c r="R6967" s="15"/>
      <c r="S6967" s="27"/>
      <c r="T6967" s="11">
        <f t="shared" si="230"/>
        <v>27.3413</v>
      </c>
    </row>
    <row r="6968" spans="1:21" s="29" customFormat="1" ht="15" customHeight="1" x14ac:dyDescent="0.2">
      <c r="A6968" s="66">
        <v>81508</v>
      </c>
      <c r="B6968" s="12"/>
      <c r="C6968" s="13" t="s">
        <v>16</v>
      </c>
      <c r="D6968" s="32">
        <v>41275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 t="s">
        <v>15</v>
      </c>
      <c r="N6968" s="26"/>
      <c r="O6968" s="15">
        <v>18.440000000000001</v>
      </c>
      <c r="P6968" s="15"/>
      <c r="Q6968" s="15"/>
      <c r="R6968" s="15"/>
      <c r="S6968" s="27" t="str">
        <f t="shared" si="231"/>
        <v/>
      </c>
      <c r="T6968" s="11">
        <f t="shared" si="230"/>
        <v>17.942119999999999</v>
      </c>
    </row>
    <row r="6969" spans="1:21" s="29" customFormat="1" ht="15" customHeight="1" x14ac:dyDescent="0.2">
      <c r="A6969" s="66">
        <v>81509</v>
      </c>
      <c r="B6969" s="12"/>
      <c r="C6969" s="13" t="s">
        <v>16</v>
      </c>
      <c r="D6969" s="32">
        <v>41275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40.19</v>
      </c>
      <c r="P6969" s="15"/>
      <c r="Q6969" s="15"/>
      <c r="R6969" s="15"/>
      <c r="S6969" s="27" t="str">
        <f t="shared" si="231"/>
        <v/>
      </c>
      <c r="T6969" s="11">
        <f t="shared" si="230"/>
        <v>39.104869999999998</v>
      </c>
    </row>
    <row r="6970" spans="1:21" s="29" customFormat="1" ht="15" customHeight="1" x14ac:dyDescent="0.2">
      <c r="A6970" s="66">
        <v>81510</v>
      </c>
      <c r="B6970" s="12"/>
      <c r="C6970" s="13" t="s">
        <v>16</v>
      </c>
      <c r="D6970" s="32">
        <v>41275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 t="s">
        <v>15</v>
      </c>
      <c r="N6970" s="26"/>
      <c r="O6970" s="15">
        <v>35.4</v>
      </c>
      <c r="P6970" s="15"/>
      <c r="Q6970" s="15"/>
      <c r="R6970" s="15"/>
      <c r="S6970" s="27" t="str">
        <f t="shared" si="231"/>
        <v/>
      </c>
      <c r="T6970" s="11">
        <f t="shared" si="230"/>
        <v>34.444199999999995</v>
      </c>
    </row>
    <row r="6971" spans="1:21" s="29" customFormat="1" ht="15" customHeight="1" x14ac:dyDescent="0.2">
      <c r="A6971" s="66">
        <v>81511</v>
      </c>
      <c r="B6971" s="12"/>
      <c r="C6971" s="13" t="s">
        <v>16</v>
      </c>
      <c r="D6971" s="32">
        <v>41275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57.15</v>
      </c>
      <c r="P6971" s="15"/>
      <c r="Q6971" s="15"/>
      <c r="R6971" s="15"/>
      <c r="S6971" s="27" t="str">
        <f t="shared" si="231"/>
        <v/>
      </c>
      <c r="T6971" s="11">
        <f t="shared" si="230"/>
        <v>55.606949999999998</v>
      </c>
    </row>
    <row r="6972" spans="1:21" s="29" customFormat="1" ht="15" customHeight="1" x14ac:dyDescent="0.2">
      <c r="A6972" s="66">
        <v>81512</v>
      </c>
      <c r="B6972" s="12"/>
      <c r="C6972" s="13" t="s">
        <v>16</v>
      </c>
      <c r="D6972" s="32">
        <v>41275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70.989999999999995</v>
      </c>
      <c r="P6972" s="15"/>
      <c r="Q6972" s="15"/>
      <c r="R6972" s="15"/>
      <c r="S6972" s="27" t="str">
        <f t="shared" si="231"/>
        <v/>
      </c>
      <c r="T6972" s="11">
        <f t="shared" si="230"/>
        <v>69.073269999999994</v>
      </c>
    </row>
    <row r="6973" spans="1:21" s="29" customFormat="1" ht="15" customHeight="1" x14ac:dyDescent="0.2">
      <c r="A6973" s="66" t="s">
        <v>12590</v>
      </c>
      <c r="B6973" s="12"/>
      <c r="C6973" s="13" t="s">
        <v>16</v>
      </c>
      <c r="D6973" s="32">
        <v>43466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/>
      <c r="N6973" s="26"/>
      <c r="O6973" s="15">
        <v>2323.8000000000002</v>
      </c>
      <c r="P6973" s="15"/>
      <c r="Q6973" s="15"/>
      <c r="R6973" s="15"/>
      <c r="S6973" s="27"/>
      <c r="T6973" s="11">
        <f t="shared" si="230"/>
        <v>2261.0574000000001</v>
      </c>
      <c r="U6973" s="108"/>
    </row>
    <row r="6974" spans="1:21" s="29" customFormat="1" ht="15" customHeight="1" x14ac:dyDescent="0.2">
      <c r="A6974" s="66">
        <v>81519</v>
      </c>
      <c r="B6974" s="12"/>
      <c r="C6974" s="13" t="s">
        <v>16</v>
      </c>
      <c r="D6974" s="32">
        <v>42370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/>
      <c r="N6974" s="26"/>
      <c r="O6974" s="15">
        <v>2051.65</v>
      </c>
      <c r="P6974" s="15"/>
      <c r="Q6974" s="15"/>
      <c r="R6974" s="15"/>
      <c r="S6974" s="27"/>
      <c r="T6974" s="11">
        <f t="shared" si="230"/>
        <v>1996.2554500000001</v>
      </c>
    </row>
    <row r="6975" spans="1:21" s="29" customFormat="1" ht="15" customHeight="1" x14ac:dyDescent="0.2">
      <c r="A6975" s="66" t="s">
        <v>12375</v>
      </c>
      <c r="B6975" s="12"/>
      <c r="C6975" s="13" t="s">
        <v>16</v>
      </c>
      <c r="D6975" s="32">
        <v>43101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 t="s">
        <v>12376</v>
      </c>
      <c r="N6975" s="26">
        <v>2</v>
      </c>
      <c r="O6975" s="15">
        <v>3718.82</v>
      </c>
      <c r="P6975" s="15"/>
      <c r="Q6975" s="15"/>
      <c r="R6975" s="15"/>
      <c r="S6975" s="27">
        <f t="shared" ref="S6975:S6976" si="232">IF(M6975="","",(M6975*0.973))</f>
        <v>1809.2059300000001</v>
      </c>
      <c r="T6975" s="11">
        <f t="shared" si="230"/>
        <v>3618.4118600000002</v>
      </c>
      <c r="U6975" s="87"/>
    </row>
    <row r="6976" spans="1:21" s="29" customFormat="1" ht="15" customHeight="1" x14ac:dyDescent="0.2">
      <c r="A6976" s="66" t="s">
        <v>12377</v>
      </c>
      <c r="B6976" s="12"/>
      <c r="C6976" s="13" t="s">
        <v>16</v>
      </c>
      <c r="D6976" s="32">
        <v>43101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12378</v>
      </c>
      <c r="N6976" s="26">
        <v>2</v>
      </c>
      <c r="O6976" s="15">
        <v>4647.6000000000004</v>
      </c>
      <c r="P6976" s="15"/>
      <c r="Q6976" s="15"/>
      <c r="R6976" s="15"/>
      <c r="S6976" s="27">
        <f t="shared" si="232"/>
        <v>2261.0574000000001</v>
      </c>
      <c r="T6976" s="11">
        <f t="shared" si="230"/>
        <v>4522.1148000000003</v>
      </c>
      <c r="U6976" s="87"/>
    </row>
    <row r="6977" spans="1:21" s="29" customFormat="1" ht="15" customHeight="1" x14ac:dyDescent="0.2">
      <c r="A6977" s="66">
        <v>81528</v>
      </c>
      <c r="B6977" s="12"/>
      <c r="C6977" s="13" t="s">
        <v>16</v>
      </c>
      <c r="D6977" s="32">
        <v>42370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/>
      <c r="N6977" s="26"/>
      <c r="O6977" s="15">
        <v>305.32</v>
      </c>
      <c r="P6977" s="15"/>
      <c r="Q6977" s="15"/>
      <c r="R6977" s="15"/>
      <c r="S6977" s="27"/>
      <c r="T6977" s="11">
        <f t="shared" ref="T6977:T7042" si="233">IF(O6977="","",(O6977*0.973))</f>
        <v>297.07635999999997</v>
      </c>
    </row>
    <row r="6978" spans="1:21" s="29" customFormat="1" ht="15" customHeight="1" x14ac:dyDescent="0.2">
      <c r="A6978" s="66">
        <v>81535</v>
      </c>
      <c r="B6978" s="12"/>
      <c r="C6978" s="13" t="s">
        <v>16</v>
      </c>
      <c r="D6978" s="32">
        <v>42370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/>
      <c r="N6978" s="26"/>
      <c r="O6978" s="15">
        <v>347.68</v>
      </c>
      <c r="P6978" s="15"/>
      <c r="Q6978" s="15"/>
      <c r="R6978" s="15"/>
      <c r="S6978" s="27"/>
      <c r="T6978" s="11">
        <f t="shared" si="233"/>
        <v>338.29264000000001</v>
      </c>
    </row>
    <row r="6979" spans="1:21" s="29" customFormat="1" ht="15" customHeight="1" x14ac:dyDescent="0.2">
      <c r="A6979" s="66">
        <v>81536</v>
      </c>
      <c r="B6979" s="12"/>
      <c r="C6979" s="13" t="s">
        <v>16</v>
      </c>
      <c r="D6979" s="32">
        <v>42370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/>
      <c r="N6979" s="26"/>
      <c r="O6979" s="15">
        <v>107.54</v>
      </c>
      <c r="P6979" s="15"/>
      <c r="Q6979" s="15"/>
      <c r="R6979" s="15"/>
      <c r="S6979" s="27"/>
      <c r="T6979" s="11">
        <f t="shared" si="233"/>
        <v>104.63642</v>
      </c>
    </row>
    <row r="6980" spans="1:21" s="29" customFormat="1" ht="15" customHeight="1" x14ac:dyDescent="0.2">
      <c r="A6980" s="66" t="s">
        <v>12379</v>
      </c>
      <c r="B6980" s="12"/>
      <c r="C6980" s="13" t="s">
        <v>16</v>
      </c>
      <c r="D6980" s="32">
        <v>43101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/>
      <c r="N6980" s="26"/>
      <c r="O6980" s="15">
        <v>2323.8000000000002</v>
      </c>
      <c r="P6980" s="15"/>
      <c r="Q6980" s="15"/>
      <c r="R6980" s="15"/>
      <c r="S6980" s="27"/>
      <c r="T6980" s="11">
        <f t="shared" si="233"/>
        <v>2261.0574000000001</v>
      </c>
      <c r="U6980" s="87"/>
    </row>
    <row r="6981" spans="1:21" s="29" customFormat="1" ht="15" customHeight="1" x14ac:dyDescent="0.2">
      <c r="A6981" s="66" t="s">
        <v>12591</v>
      </c>
      <c r="B6981" s="12"/>
      <c r="C6981" s="13" t="s">
        <v>16</v>
      </c>
      <c r="D6981" s="32">
        <v>43466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43.31</v>
      </c>
      <c r="P6981" s="15"/>
      <c r="Q6981" s="15"/>
      <c r="R6981" s="15"/>
      <c r="S6981" s="27"/>
      <c r="T6981" s="11">
        <f t="shared" si="233"/>
        <v>42.140630000000002</v>
      </c>
      <c r="U6981" s="108"/>
    </row>
    <row r="6982" spans="1:21" s="29" customFormat="1" ht="15" customHeight="1" x14ac:dyDescent="0.2">
      <c r="A6982" s="66">
        <v>81599</v>
      </c>
      <c r="B6982" s="12"/>
      <c r="C6982" s="13" t="s">
        <v>16</v>
      </c>
      <c r="D6982" s="32">
        <v>41275</v>
      </c>
      <c r="E6982" s="12" t="s">
        <v>17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 t="s">
        <v>15</v>
      </c>
      <c r="P6982" s="15"/>
      <c r="Q6982" s="15"/>
      <c r="R6982" s="15"/>
      <c r="S6982" s="27" t="str">
        <f t="shared" si="231"/>
        <v/>
      </c>
      <c r="T6982" s="11" t="str">
        <f t="shared" si="233"/>
        <v/>
      </c>
    </row>
    <row r="6983" spans="1:21" s="29" customFormat="1" ht="15" customHeight="1" x14ac:dyDescent="0.2">
      <c r="A6983" s="66" t="s">
        <v>8440</v>
      </c>
      <c r="B6983" s="12" t="s">
        <v>6173</v>
      </c>
      <c r="C6983" s="13" t="s">
        <v>16</v>
      </c>
      <c r="D6983" s="32">
        <v>41275</v>
      </c>
      <c r="E6983" s="12" t="s">
        <v>25</v>
      </c>
      <c r="F6983" s="12" t="s">
        <v>15</v>
      </c>
      <c r="G6983" s="12" t="s">
        <v>25</v>
      </c>
      <c r="H6983" s="14" t="s">
        <v>15</v>
      </c>
      <c r="I6983" s="15" t="s">
        <v>8306</v>
      </c>
      <c r="J6983" s="15" t="s">
        <v>8306</v>
      </c>
      <c r="K6983" s="12" t="s">
        <v>15</v>
      </c>
      <c r="L6983" s="12" t="s">
        <v>15</v>
      </c>
      <c r="M6983" s="16" t="s">
        <v>15</v>
      </c>
      <c r="N6983" s="26" t="s">
        <v>15</v>
      </c>
      <c r="O6983" s="15" t="s">
        <v>8307</v>
      </c>
      <c r="P6983" s="15" t="s">
        <v>15</v>
      </c>
      <c r="Q6983" s="15" t="s">
        <v>15</v>
      </c>
      <c r="R6983" s="15" t="s">
        <v>15</v>
      </c>
      <c r="S6983" s="27" t="str">
        <f t="shared" si="231"/>
        <v/>
      </c>
      <c r="T6983" s="11">
        <f t="shared" si="233"/>
        <v>1.6735599999999999</v>
      </c>
    </row>
    <row r="6984" spans="1:21" s="29" customFormat="1" ht="15" customHeight="1" x14ac:dyDescent="0.2">
      <c r="A6984" s="66" t="s">
        <v>8441</v>
      </c>
      <c r="B6984" s="12" t="s">
        <v>7715</v>
      </c>
      <c r="C6984" s="13" t="s">
        <v>16</v>
      </c>
      <c r="D6984" s="32">
        <v>41334</v>
      </c>
      <c r="E6984" s="12" t="s">
        <v>25</v>
      </c>
      <c r="F6984" s="12" t="s">
        <v>15</v>
      </c>
      <c r="G6984" s="12" t="s">
        <v>25</v>
      </c>
      <c r="H6984" s="14" t="s">
        <v>15</v>
      </c>
      <c r="I6984" s="15" t="s">
        <v>8306</v>
      </c>
      <c r="J6984" s="15" t="s">
        <v>8306</v>
      </c>
      <c r="K6984" s="12" t="s">
        <v>15</v>
      </c>
      <c r="L6984" s="12" t="s">
        <v>15</v>
      </c>
      <c r="M6984" s="16" t="s">
        <v>8307</v>
      </c>
      <c r="N6984" s="26">
        <v>4</v>
      </c>
      <c r="O6984" s="15">
        <v>6.88</v>
      </c>
      <c r="P6984" s="15" t="s">
        <v>15</v>
      </c>
      <c r="Q6984" s="15" t="s">
        <v>15</v>
      </c>
      <c r="R6984" s="15" t="s">
        <v>15</v>
      </c>
      <c r="S6984" s="27">
        <f t="shared" si="231"/>
        <v>1.6735599999999999</v>
      </c>
      <c r="T6984" s="11">
        <f t="shared" si="233"/>
        <v>6.6942399999999997</v>
      </c>
    </row>
    <row r="6985" spans="1:21" s="29" customFormat="1" ht="15" customHeight="1" x14ac:dyDescent="0.2">
      <c r="A6985" s="66" t="s">
        <v>8442</v>
      </c>
      <c r="B6985" s="12" t="s">
        <v>6173</v>
      </c>
      <c r="C6985" s="13" t="s">
        <v>16</v>
      </c>
      <c r="D6985" s="32">
        <v>41275</v>
      </c>
      <c r="E6985" s="12" t="s">
        <v>25</v>
      </c>
      <c r="F6985" s="12" t="s">
        <v>15</v>
      </c>
      <c r="G6985" s="12" t="s">
        <v>25</v>
      </c>
      <c r="H6985" s="14" t="s">
        <v>15</v>
      </c>
      <c r="I6985" s="15" t="s">
        <v>8270</v>
      </c>
      <c r="J6985" s="15" t="s">
        <v>8270</v>
      </c>
      <c r="K6985" s="12" t="s">
        <v>15</v>
      </c>
      <c r="L6985" s="12" t="s">
        <v>15</v>
      </c>
      <c r="M6985" s="16" t="s">
        <v>15</v>
      </c>
      <c r="N6985" s="26" t="s">
        <v>15</v>
      </c>
      <c r="O6985" s="15" t="s">
        <v>8271</v>
      </c>
      <c r="P6985" s="15" t="s">
        <v>15</v>
      </c>
      <c r="Q6985" s="15" t="s">
        <v>15</v>
      </c>
      <c r="R6985" s="15" t="s">
        <v>15</v>
      </c>
      <c r="S6985" s="27" t="str">
        <f t="shared" si="231"/>
        <v/>
      </c>
      <c r="T6985" s="11">
        <f t="shared" si="233"/>
        <v>5.2542</v>
      </c>
    </row>
    <row r="6986" spans="1:21" s="29" customFormat="1" ht="15" customHeight="1" x14ac:dyDescent="0.2">
      <c r="A6986" s="66" t="s">
        <v>8443</v>
      </c>
      <c r="B6986" s="12" t="s">
        <v>6173</v>
      </c>
      <c r="C6986" s="13" t="s">
        <v>16</v>
      </c>
      <c r="D6986" s="32">
        <v>41306</v>
      </c>
      <c r="E6986" s="12" t="s">
        <v>25</v>
      </c>
      <c r="F6986" s="12" t="s">
        <v>15</v>
      </c>
      <c r="G6986" s="12" t="s">
        <v>25</v>
      </c>
      <c r="H6986" s="14" t="s">
        <v>15</v>
      </c>
      <c r="I6986" s="15" t="s">
        <v>8444</v>
      </c>
      <c r="J6986" s="15" t="s">
        <v>8444</v>
      </c>
      <c r="K6986" s="12" t="s">
        <v>15</v>
      </c>
      <c r="L6986" s="12" t="s">
        <v>15</v>
      </c>
      <c r="M6986" s="16" t="s">
        <v>15</v>
      </c>
      <c r="N6986" s="26" t="s">
        <v>15</v>
      </c>
      <c r="O6986" s="15" t="s">
        <v>8445</v>
      </c>
      <c r="P6986" s="15" t="s">
        <v>15</v>
      </c>
      <c r="Q6986" s="15" t="s">
        <v>15</v>
      </c>
      <c r="R6986" s="15" t="s">
        <v>15</v>
      </c>
      <c r="S6986" s="27" t="str">
        <f t="shared" si="231"/>
        <v/>
      </c>
      <c r="T6986" s="11">
        <f t="shared" si="233"/>
        <v>4.9622999999999999</v>
      </c>
    </row>
    <row r="6987" spans="1:21" ht="15" customHeight="1" x14ac:dyDescent="0.2">
      <c r="A6987" s="66" t="s">
        <v>8446</v>
      </c>
      <c r="B6987" s="12" t="s">
        <v>6173</v>
      </c>
      <c r="C6987" s="13" t="s">
        <v>16</v>
      </c>
      <c r="D6987" s="32">
        <v>41275</v>
      </c>
      <c r="E6987" s="12" t="s">
        <v>25</v>
      </c>
      <c r="F6987" s="12" t="s">
        <v>15</v>
      </c>
      <c r="G6987" s="12" t="s">
        <v>25</v>
      </c>
      <c r="H6987" s="14" t="s">
        <v>15</v>
      </c>
      <c r="I6987" s="15" t="s">
        <v>8447</v>
      </c>
      <c r="J6987" s="15" t="s">
        <v>8447</v>
      </c>
      <c r="K6987" s="12" t="s">
        <v>15</v>
      </c>
      <c r="L6987" s="12" t="s">
        <v>15</v>
      </c>
      <c r="M6987" s="16" t="s">
        <v>15</v>
      </c>
      <c r="N6987" s="26" t="s">
        <v>15</v>
      </c>
      <c r="O6987" s="15" t="s">
        <v>8448</v>
      </c>
      <c r="P6987" s="15" t="s">
        <v>15</v>
      </c>
      <c r="Q6987" s="15" t="s">
        <v>15</v>
      </c>
      <c r="R6987" s="15" t="s">
        <v>15</v>
      </c>
      <c r="S6987" s="27" t="str">
        <f t="shared" si="231"/>
        <v/>
      </c>
      <c r="T6987" s="11">
        <f t="shared" si="233"/>
        <v>11.32572</v>
      </c>
      <c r="U6987" s="29"/>
    </row>
    <row r="6988" spans="1:21" ht="15" customHeight="1" x14ac:dyDescent="0.2">
      <c r="A6988" s="66" t="s">
        <v>8449</v>
      </c>
      <c r="B6988" s="12" t="s">
        <v>4081</v>
      </c>
      <c r="C6988" s="13" t="s">
        <v>16</v>
      </c>
      <c r="D6988" s="32">
        <v>39722</v>
      </c>
      <c r="E6988" s="12" t="s">
        <v>25</v>
      </c>
      <c r="F6988" s="12" t="s">
        <v>15</v>
      </c>
      <c r="G6988" s="12" t="s">
        <v>25</v>
      </c>
      <c r="H6988" s="14" t="s">
        <v>15</v>
      </c>
      <c r="I6988" s="15" t="s">
        <v>8450</v>
      </c>
      <c r="J6988" s="15" t="s">
        <v>8450</v>
      </c>
      <c r="K6988" s="12" t="s">
        <v>15</v>
      </c>
      <c r="L6988" s="12" t="s">
        <v>15</v>
      </c>
      <c r="M6988" s="16" t="s">
        <v>15</v>
      </c>
      <c r="N6988" s="26" t="s">
        <v>15</v>
      </c>
      <c r="O6988" s="15" t="s">
        <v>8451</v>
      </c>
      <c r="P6988" s="15" t="s">
        <v>15</v>
      </c>
      <c r="Q6988" s="15" t="s">
        <v>15</v>
      </c>
      <c r="R6988" s="15" t="s">
        <v>15</v>
      </c>
      <c r="S6988" s="27" t="str">
        <f t="shared" si="231"/>
        <v/>
      </c>
      <c r="T6988" s="11">
        <f t="shared" si="233"/>
        <v>13.05766</v>
      </c>
    </row>
    <row r="6989" spans="1:21" ht="15" customHeight="1" x14ac:dyDescent="0.2">
      <c r="A6989" s="66" t="s">
        <v>8452</v>
      </c>
      <c r="B6989" s="12" t="s">
        <v>6173</v>
      </c>
      <c r="C6989" s="13" t="s">
        <v>16</v>
      </c>
      <c r="D6989" s="32">
        <v>39722</v>
      </c>
      <c r="E6989" s="12" t="s">
        <v>25</v>
      </c>
      <c r="F6989" s="12" t="s">
        <v>15</v>
      </c>
      <c r="G6989" s="12" t="s">
        <v>25</v>
      </c>
      <c r="H6989" s="14" t="s">
        <v>15</v>
      </c>
      <c r="I6989" s="15" t="s">
        <v>8275</v>
      </c>
      <c r="J6989" s="15" t="s">
        <v>8275</v>
      </c>
      <c r="K6989" s="12" t="s">
        <v>15</v>
      </c>
      <c r="L6989" s="12" t="s">
        <v>15</v>
      </c>
      <c r="M6989" s="16" t="s">
        <v>15</v>
      </c>
      <c r="N6989" s="26" t="s">
        <v>15</v>
      </c>
      <c r="O6989" s="15" t="s">
        <v>8276</v>
      </c>
      <c r="P6989" s="15" t="s">
        <v>15</v>
      </c>
      <c r="Q6989" s="15" t="s">
        <v>15</v>
      </c>
      <c r="R6989" s="15" t="s">
        <v>15</v>
      </c>
      <c r="S6989" s="27" t="str">
        <f t="shared" si="231"/>
        <v/>
      </c>
      <c r="T6989" s="11">
        <f t="shared" si="233"/>
        <v>8.6207799999999999</v>
      </c>
    </row>
    <row r="6990" spans="1:21" ht="15" customHeight="1" x14ac:dyDescent="0.2">
      <c r="A6990" s="66" t="s">
        <v>8453</v>
      </c>
      <c r="B6990" s="12" t="s">
        <v>6173</v>
      </c>
      <c r="C6990" s="13" t="s">
        <v>16</v>
      </c>
      <c r="D6990" s="32">
        <v>41275</v>
      </c>
      <c r="E6990" s="12" t="s">
        <v>25</v>
      </c>
      <c r="F6990" s="12" t="s">
        <v>15</v>
      </c>
      <c r="G6990" s="12" t="s">
        <v>25</v>
      </c>
      <c r="H6990" s="14" t="s">
        <v>15</v>
      </c>
      <c r="I6990" s="15" t="s">
        <v>8454</v>
      </c>
      <c r="J6990" s="15" t="s">
        <v>8454</v>
      </c>
      <c r="K6990" s="12" t="s">
        <v>15</v>
      </c>
      <c r="L6990" s="12" t="s">
        <v>15</v>
      </c>
      <c r="M6990" s="16" t="s">
        <v>15</v>
      </c>
      <c r="N6990" s="26" t="s">
        <v>15</v>
      </c>
      <c r="O6990" s="15" t="s">
        <v>8455</v>
      </c>
      <c r="P6990" s="15" t="s">
        <v>15</v>
      </c>
      <c r="Q6990" s="15" t="s">
        <v>15</v>
      </c>
      <c r="R6990" s="15" t="s">
        <v>15</v>
      </c>
      <c r="S6990" s="27" t="str">
        <f t="shared" si="231"/>
        <v/>
      </c>
      <c r="T6990" s="11">
        <f t="shared" si="233"/>
        <v>4.3784999999999998</v>
      </c>
    </row>
    <row r="6991" spans="1:21" ht="15" customHeight="1" x14ac:dyDescent="0.2">
      <c r="A6991" s="66" t="s">
        <v>8456</v>
      </c>
      <c r="B6991" s="12" t="s">
        <v>7715</v>
      </c>
      <c r="C6991" s="13" t="s">
        <v>16</v>
      </c>
      <c r="D6991" s="32">
        <v>41334</v>
      </c>
      <c r="E6991" s="12" t="s">
        <v>25</v>
      </c>
      <c r="F6991" s="12" t="s">
        <v>15</v>
      </c>
      <c r="G6991" s="12" t="s">
        <v>25</v>
      </c>
      <c r="H6991" s="14" t="s">
        <v>15</v>
      </c>
      <c r="I6991" s="15" t="s">
        <v>8454</v>
      </c>
      <c r="J6991" s="15" t="s">
        <v>8454</v>
      </c>
      <c r="K6991" s="12" t="s">
        <v>15</v>
      </c>
      <c r="L6991" s="12" t="s">
        <v>15</v>
      </c>
      <c r="M6991" s="16" t="s">
        <v>8455</v>
      </c>
      <c r="N6991" s="26">
        <v>2</v>
      </c>
      <c r="O6991" s="15">
        <v>9</v>
      </c>
      <c r="P6991" s="15" t="s">
        <v>15</v>
      </c>
      <c r="Q6991" s="15" t="s">
        <v>15</v>
      </c>
      <c r="R6991" s="15" t="s">
        <v>15</v>
      </c>
      <c r="S6991" s="27">
        <f t="shared" si="231"/>
        <v>4.3784999999999998</v>
      </c>
      <c r="T6991" s="11">
        <f t="shared" si="233"/>
        <v>8.7569999999999997</v>
      </c>
    </row>
    <row r="6992" spans="1:21" ht="15" customHeight="1" x14ac:dyDescent="0.2">
      <c r="A6992" s="66" t="s">
        <v>8457</v>
      </c>
      <c r="B6992" s="12" t="s">
        <v>6173</v>
      </c>
      <c r="C6992" s="13" t="s">
        <v>16</v>
      </c>
      <c r="D6992" s="32">
        <v>41275</v>
      </c>
      <c r="E6992" s="12" t="s">
        <v>25</v>
      </c>
      <c r="F6992" s="12" t="s">
        <v>15</v>
      </c>
      <c r="G6992" s="12" t="s">
        <v>25</v>
      </c>
      <c r="H6992" s="14" t="s">
        <v>15</v>
      </c>
      <c r="I6992" s="15" t="s">
        <v>8458</v>
      </c>
      <c r="J6992" s="15" t="s">
        <v>8458</v>
      </c>
      <c r="K6992" s="12" t="s">
        <v>15</v>
      </c>
      <c r="L6992" s="12" t="s">
        <v>15</v>
      </c>
      <c r="M6992" s="16" t="s">
        <v>15</v>
      </c>
      <c r="N6992" s="26" t="s">
        <v>15</v>
      </c>
      <c r="O6992" s="15" t="s">
        <v>8459</v>
      </c>
      <c r="P6992" s="15" t="s">
        <v>15</v>
      </c>
      <c r="Q6992" s="15" t="s">
        <v>15</v>
      </c>
      <c r="R6992" s="15" t="s">
        <v>15</v>
      </c>
      <c r="S6992" s="27" t="str">
        <f t="shared" si="231"/>
        <v/>
      </c>
      <c r="T6992" s="11">
        <f t="shared" si="233"/>
        <v>3.8336199999999998</v>
      </c>
    </row>
    <row r="6993" spans="1:20" ht="15" customHeight="1" x14ac:dyDescent="0.2">
      <c r="A6993" s="66" t="s">
        <v>8460</v>
      </c>
      <c r="B6993" s="12" t="s">
        <v>6173</v>
      </c>
      <c r="C6993" s="13" t="s">
        <v>16</v>
      </c>
      <c r="D6993" s="32">
        <v>41275</v>
      </c>
      <c r="E6993" s="12" t="s">
        <v>25</v>
      </c>
      <c r="F6993" s="12" t="s">
        <v>15</v>
      </c>
      <c r="G6993" s="12" t="s">
        <v>25</v>
      </c>
      <c r="H6993" s="14" t="s">
        <v>15</v>
      </c>
      <c r="I6993" s="15" t="s">
        <v>8458</v>
      </c>
      <c r="J6993" s="15" t="s">
        <v>8458</v>
      </c>
      <c r="K6993" s="12" t="s">
        <v>15</v>
      </c>
      <c r="L6993" s="12" t="s">
        <v>15</v>
      </c>
      <c r="M6993" s="16" t="s">
        <v>15</v>
      </c>
      <c r="N6993" s="26" t="s">
        <v>15</v>
      </c>
      <c r="O6993" s="15" t="s">
        <v>8459</v>
      </c>
      <c r="P6993" s="15" t="s">
        <v>15</v>
      </c>
      <c r="Q6993" s="15" t="s">
        <v>15</v>
      </c>
      <c r="R6993" s="15" t="s">
        <v>15</v>
      </c>
      <c r="S6993" s="27" t="str">
        <f t="shared" si="231"/>
        <v/>
      </c>
      <c r="T6993" s="11">
        <f t="shared" si="233"/>
        <v>3.8336199999999998</v>
      </c>
    </row>
    <row r="6994" spans="1:20" ht="15" customHeight="1" x14ac:dyDescent="0.2">
      <c r="A6994" s="66" t="s">
        <v>8461</v>
      </c>
      <c r="B6994" s="12" t="s">
        <v>6173</v>
      </c>
      <c r="C6994" s="13" t="s">
        <v>16</v>
      </c>
      <c r="D6994" s="32">
        <v>41275</v>
      </c>
      <c r="E6994" s="12" t="s">
        <v>25</v>
      </c>
      <c r="F6994" s="12" t="s">
        <v>15</v>
      </c>
      <c r="G6994" s="12" t="s">
        <v>25</v>
      </c>
      <c r="H6994" s="14" t="s">
        <v>15</v>
      </c>
      <c r="I6994" s="15" t="s">
        <v>8462</v>
      </c>
      <c r="J6994" s="15" t="s">
        <v>8462</v>
      </c>
      <c r="K6994" s="12" t="s">
        <v>15</v>
      </c>
      <c r="L6994" s="12" t="s">
        <v>15</v>
      </c>
      <c r="M6994" s="16" t="s">
        <v>15</v>
      </c>
      <c r="N6994" s="26" t="s">
        <v>15</v>
      </c>
      <c r="O6994" s="15" t="s">
        <v>8463</v>
      </c>
      <c r="P6994" s="15" t="s">
        <v>15</v>
      </c>
      <c r="Q6994" s="15" t="s">
        <v>15</v>
      </c>
      <c r="R6994" s="15" t="s">
        <v>15</v>
      </c>
      <c r="S6994" s="27" t="str">
        <f t="shared" si="231"/>
        <v/>
      </c>
      <c r="T6994" s="11">
        <f t="shared" si="233"/>
        <v>24.169319999999999</v>
      </c>
    </row>
    <row r="6995" spans="1:20" ht="15" customHeight="1" x14ac:dyDescent="0.2">
      <c r="A6995" s="66" t="s">
        <v>8464</v>
      </c>
      <c r="B6995" s="12" t="s">
        <v>7715</v>
      </c>
      <c r="C6995" s="13" t="s">
        <v>16</v>
      </c>
      <c r="D6995" s="32">
        <v>41334</v>
      </c>
      <c r="E6995" s="12" t="s">
        <v>25</v>
      </c>
      <c r="F6995" s="12" t="s">
        <v>15</v>
      </c>
      <c r="G6995" s="12" t="s">
        <v>25</v>
      </c>
      <c r="H6995" s="14" t="s">
        <v>15</v>
      </c>
      <c r="I6995" s="15" t="s">
        <v>8465</v>
      </c>
      <c r="J6995" s="15" t="s">
        <v>8465</v>
      </c>
      <c r="K6995" s="12" t="s">
        <v>15</v>
      </c>
      <c r="L6995" s="12" t="s">
        <v>15</v>
      </c>
      <c r="M6995" s="16" t="s">
        <v>8466</v>
      </c>
      <c r="N6995" s="26">
        <v>2</v>
      </c>
      <c r="O6995" s="15">
        <v>10.039999999999999</v>
      </c>
      <c r="P6995" s="15" t="s">
        <v>15</v>
      </c>
      <c r="Q6995" s="15" t="s">
        <v>15</v>
      </c>
      <c r="R6995" s="15" t="s">
        <v>15</v>
      </c>
      <c r="S6995" s="27">
        <f t="shared" si="231"/>
        <v>4.8844599999999998</v>
      </c>
      <c r="T6995" s="11">
        <f t="shared" si="233"/>
        <v>9.7689199999999996</v>
      </c>
    </row>
    <row r="6996" spans="1:20" ht="15" customHeight="1" x14ac:dyDescent="0.2">
      <c r="A6996" s="66" t="s">
        <v>8467</v>
      </c>
      <c r="B6996" s="12" t="s">
        <v>6173</v>
      </c>
      <c r="C6996" s="13" t="s">
        <v>16</v>
      </c>
      <c r="D6996" s="32">
        <v>39722</v>
      </c>
      <c r="E6996" s="12" t="s">
        <v>25</v>
      </c>
      <c r="F6996" s="12" t="s">
        <v>15</v>
      </c>
      <c r="G6996" s="12" t="s">
        <v>25</v>
      </c>
      <c r="H6996" s="14" t="s">
        <v>15</v>
      </c>
      <c r="I6996" s="15" t="s">
        <v>8468</v>
      </c>
      <c r="J6996" s="15" t="s">
        <v>8468</v>
      </c>
      <c r="K6996" s="12" t="s">
        <v>15</v>
      </c>
      <c r="L6996" s="12" t="s">
        <v>15</v>
      </c>
      <c r="M6996" s="16" t="s">
        <v>15</v>
      </c>
      <c r="N6996" s="26" t="s">
        <v>15</v>
      </c>
      <c r="O6996" s="15" t="s">
        <v>8469</v>
      </c>
      <c r="P6996" s="15" t="s">
        <v>15</v>
      </c>
      <c r="Q6996" s="15" t="s">
        <v>15</v>
      </c>
      <c r="R6996" s="15" t="s">
        <v>15</v>
      </c>
      <c r="S6996" s="27" t="str">
        <f t="shared" si="231"/>
        <v/>
      </c>
      <c r="T6996" s="11">
        <f t="shared" si="233"/>
        <v>6.1298999999999992</v>
      </c>
    </row>
    <row r="6997" spans="1:20" ht="15" customHeight="1" x14ac:dyDescent="0.2">
      <c r="A6997" s="66" t="s">
        <v>8470</v>
      </c>
      <c r="B6997" s="12" t="s">
        <v>4081</v>
      </c>
      <c r="C6997" s="13" t="s">
        <v>16</v>
      </c>
      <c r="D6997" s="32">
        <v>39722</v>
      </c>
      <c r="E6997" s="12" t="s">
        <v>25</v>
      </c>
      <c r="F6997" s="12" t="s">
        <v>15</v>
      </c>
      <c r="G6997" s="12" t="s">
        <v>25</v>
      </c>
      <c r="H6997" s="14" t="s">
        <v>15</v>
      </c>
      <c r="I6997" s="15" t="s">
        <v>2930</v>
      </c>
      <c r="J6997" s="15" t="s">
        <v>2930</v>
      </c>
      <c r="K6997" s="12" t="s">
        <v>15</v>
      </c>
      <c r="L6997" s="12" t="s">
        <v>15</v>
      </c>
      <c r="M6997" s="16" t="s">
        <v>15</v>
      </c>
      <c r="N6997" s="26" t="s">
        <v>15</v>
      </c>
      <c r="O6997" s="15" t="s">
        <v>4238</v>
      </c>
      <c r="P6997" s="15" t="s">
        <v>15</v>
      </c>
      <c r="Q6997" s="15" t="s">
        <v>15</v>
      </c>
      <c r="R6997" s="15" t="s">
        <v>15</v>
      </c>
      <c r="S6997" s="27" t="str">
        <f t="shared" si="231"/>
        <v/>
      </c>
      <c r="T6997" s="11">
        <f t="shared" si="233"/>
        <v>38.822699999999998</v>
      </c>
    </row>
    <row r="6998" spans="1:20" ht="15" customHeight="1" x14ac:dyDescent="0.2">
      <c r="A6998" s="66" t="s">
        <v>8471</v>
      </c>
      <c r="B6998" s="12" t="s">
        <v>6173</v>
      </c>
      <c r="C6998" s="13" t="s">
        <v>16</v>
      </c>
      <c r="D6998" s="32">
        <v>39722</v>
      </c>
      <c r="E6998" s="12" t="s">
        <v>25</v>
      </c>
      <c r="F6998" s="12" t="s">
        <v>15</v>
      </c>
      <c r="G6998" s="12" t="s">
        <v>25</v>
      </c>
      <c r="H6998" s="14" t="s">
        <v>15</v>
      </c>
      <c r="I6998" s="15" t="s">
        <v>8275</v>
      </c>
      <c r="J6998" s="15" t="s">
        <v>8275</v>
      </c>
      <c r="K6998" s="12" t="s">
        <v>15</v>
      </c>
      <c r="L6998" s="12" t="s">
        <v>15</v>
      </c>
      <c r="M6998" s="16" t="s">
        <v>15</v>
      </c>
      <c r="N6998" s="26" t="s">
        <v>15</v>
      </c>
      <c r="O6998" s="15" t="s">
        <v>8276</v>
      </c>
      <c r="P6998" s="15" t="s">
        <v>15</v>
      </c>
      <c r="Q6998" s="15" t="s">
        <v>15</v>
      </c>
      <c r="R6998" s="15" t="s">
        <v>15</v>
      </c>
      <c r="S6998" s="27" t="str">
        <f t="shared" si="231"/>
        <v/>
      </c>
      <c r="T6998" s="11">
        <f t="shared" si="233"/>
        <v>8.6207799999999999</v>
      </c>
    </row>
    <row r="6999" spans="1:20" ht="15" customHeight="1" x14ac:dyDescent="0.2">
      <c r="A6999" s="66" t="s">
        <v>8472</v>
      </c>
      <c r="B6999" s="12" t="s">
        <v>6173</v>
      </c>
      <c r="C6999" s="13" t="s">
        <v>16</v>
      </c>
      <c r="D6999" s="32">
        <v>39722</v>
      </c>
      <c r="E6999" s="12" t="s">
        <v>25</v>
      </c>
      <c r="F6999" s="12" t="s">
        <v>15</v>
      </c>
      <c r="G6999" s="12" t="s">
        <v>25</v>
      </c>
      <c r="H6999" s="14" t="s">
        <v>15</v>
      </c>
      <c r="I6999" s="15" t="s">
        <v>8473</v>
      </c>
      <c r="J6999" s="15" t="s">
        <v>8473</v>
      </c>
      <c r="K6999" s="12" t="s">
        <v>15</v>
      </c>
      <c r="L6999" s="12" t="s">
        <v>15</v>
      </c>
      <c r="M6999" s="16" t="s">
        <v>15</v>
      </c>
      <c r="N6999" s="26" t="s">
        <v>15</v>
      </c>
      <c r="O6999" s="15" t="s">
        <v>8474</v>
      </c>
      <c r="P6999" s="15" t="s">
        <v>15</v>
      </c>
      <c r="Q6999" s="15" t="s">
        <v>15</v>
      </c>
      <c r="R6999" s="15" t="s">
        <v>15</v>
      </c>
      <c r="S6999" s="27" t="str">
        <f t="shared" si="231"/>
        <v/>
      </c>
      <c r="T6999" s="11">
        <f t="shared" si="233"/>
        <v>6.9666800000000002</v>
      </c>
    </row>
    <row r="7000" spans="1:20" ht="15" customHeight="1" x14ac:dyDescent="0.2">
      <c r="A7000" s="66" t="s">
        <v>8475</v>
      </c>
      <c r="B7000" s="12" t="s">
        <v>6173</v>
      </c>
      <c r="C7000" s="13" t="s">
        <v>16</v>
      </c>
      <c r="D7000" s="32">
        <v>39722</v>
      </c>
      <c r="E7000" s="12" t="s">
        <v>25</v>
      </c>
      <c r="F7000" s="12" t="s">
        <v>15</v>
      </c>
      <c r="G7000" s="12" t="s">
        <v>25</v>
      </c>
      <c r="H7000" s="14" t="s">
        <v>15</v>
      </c>
      <c r="I7000" s="15" t="s">
        <v>8476</v>
      </c>
      <c r="J7000" s="15" t="s">
        <v>8476</v>
      </c>
      <c r="K7000" s="12" t="s">
        <v>15</v>
      </c>
      <c r="L7000" s="12" t="s">
        <v>15</v>
      </c>
      <c r="M7000" s="16" t="s">
        <v>15</v>
      </c>
      <c r="N7000" s="26" t="s">
        <v>15</v>
      </c>
      <c r="O7000" s="15" t="s">
        <v>8477</v>
      </c>
      <c r="P7000" s="15" t="s">
        <v>15</v>
      </c>
      <c r="Q7000" s="15" t="s">
        <v>15</v>
      </c>
      <c r="R7000" s="15" t="s">
        <v>15</v>
      </c>
      <c r="S7000" s="27" t="str">
        <f t="shared" si="231"/>
        <v/>
      </c>
      <c r="T7000" s="11">
        <f t="shared" si="233"/>
        <v>15.976660000000001</v>
      </c>
    </row>
    <row r="7001" spans="1:20" ht="15" customHeight="1" x14ac:dyDescent="0.2">
      <c r="A7001" s="66" t="s">
        <v>8478</v>
      </c>
      <c r="B7001" s="12" t="s">
        <v>6173</v>
      </c>
      <c r="C7001" s="13" t="s">
        <v>16</v>
      </c>
      <c r="D7001" s="32">
        <v>39722</v>
      </c>
      <c r="E7001" s="12" t="s">
        <v>25</v>
      </c>
      <c r="F7001" s="12" t="s">
        <v>15</v>
      </c>
      <c r="G7001" s="12" t="s">
        <v>25</v>
      </c>
      <c r="H7001" s="14" t="s">
        <v>15</v>
      </c>
      <c r="I7001" s="15" t="s">
        <v>8258</v>
      </c>
      <c r="J7001" s="15" t="s">
        <v>8258</v>
      </c>
      <c r="K7001" s="12" t="s">
        <v>15</v>
      </c>
      <c r="L7001" s="12" t="s">
        <v>15</v>
      </c>
      <c r="M7001" s="16" t="s">
        <v>15</v>
      </c>
      <c r="N7001" s="26" t="s">
        <v>15</v>
      </c>
      <c r="O7001" s="15" t="s">
        <v>8259</v>
      </c>
      <c r="P7001" s="15" t="s">
        <v>15</v>
      </c>
      <c r="Q7001" s="15" t="s">
        <v>15</v>
      </c>
      <c r="R7001" s="15" t="s">
        <v>15</v>
      </c>
      <c r="S7001" s="27" t="str">
        <f t="shared" si="231"/>
        <v/>
      </c>
      <c r="T7001" s="11">
        <f t="shared" si="233"/>
        <v>6.05206</v>
      </c>
    </row>
    <row r="7002" spans="1:20" ht="15" customHeight="1" x14ac:dyDescent="0.2">
      <c r="A7002" s="66" t="s">
        <v>8479</v>
      </c>
      <c r="B7002" s="12" t="s">
        <v>6173</v>
      </c>
      <c r="C7002" s="13" t="s">
        <v>16</v>
      </c>
      <c r="D7002" s="32">
        <v>39722</v>
      </c>
      <c r="E7002" s="12" t="s">
        <v>25</v>
      </c>
      <c r="F7002" s="12" t="s">
        <v>15</v>
      </c>
      <c r="G7002" s="12" t="s">
        <v>25</v>
      </c>
      <c r="H7002" s="14" t="s">
        <v>15</v>
      </c>
      <c r="I7002" s="15" t="s">
        <v>8480</v>
      </c>
      <c r="J7002" s="15" t="s">
        <v>8480</v>
      </c>
      <c r="K7002" s="12" t="s">
        <v>15</v>
      </c>
      <c r="L7002" s="12" t="s">
        <v>15</v>
      </c>
      <c r="M7002" s="16" t="s">
        <v>15</v>
      </c>
      <c r="N7002" s="26" t="s">
        <v>15</v>
      </c>
      <c r="O7002" s="15" t="s">
        <v>8481</v>
      </c>
      <c r="P7002" s="15" t="s">
        <v>15</v>
      </c>
      <c r="Q7002" s="15" t="s">
        <v>15</v>
      </c>
      <c r="R7002" s="15" t="s">
        <v>15</v>
      </c>
      <c r="S7002" s="27" t="str">
        <f t="shared" si="231"/>
        <v/>
      </c>
      <c r="T7002" s="11">
        <f t="shared" si="233"/>
        <v>28.645120000000002</v>
      </c>
    </row>
    <row r="7003" spans="1:20" ht="15" customHeight="1" x14ac:dyDescent="0.2">
      <c r="A7003" s="66" t="s">
        <v>8482</v>
      </c>
      <c r="B7003" s="12" t="s">
        <v>6173</v>
      </c>
      <c r="C7003" s="13" t="s">
        <v>16</v>
      </c>
      <c r="D7003" s="32">
        <v>41275</v>
      </c>
      <c r="E7003" s="12" t="s">
        <v>25</v>
      </c>
      <c r="F7003" s="12" t="s">
        <v>15</v>
      </c>
      <c r="G7003" s="12" t="s">
        <v>25</v>
      </c>
      <c r="H7003" s="14" t="s">
        <v>15</v>
      </c>
      <c r="I7003" s="15" t="s">
        <v>8465</v>
      </c>
      <c r="J7003" s="15" t="s">
        <v>8465</v>
      </c>
      <c r="K7003" s="12" t="s">
        <v>15</v>
      </c>
      <c r="L7003" s="12" t="s">
        <v>15</v>
      </c>
      <c r="M7003" s="16" t="s">
        <v>15</v>
      </c>
      <c r="N7003" s="26" t="s">
        <v>15</v>
      </c>
      <c r="O7003" s="15" t="s">
        <v>8466</v>
      </c>
      <c r="P7003" s="15" t="s">
        <v>15</v>
      </c>
      <c r="Q7003" s="15" t="s">
        <v>15</v>
      </c>
      <c r="R7003" s="15" t="s">
        <v>15</v>
      </c>
      <c r="S7003" s="27" t="str">
        <f t="shared" si="231"/>
        <v/>
      </c>
      <c r="T7003" s="11">
        <f t="shared" si="233"/>
        <v>4.8844599999999998</v>
      </c>
    </row>
    <row r="7004" spans="1:20" ht="15" customHeight="1" x14ac:dyDescent="0.2">
      <c r="A7004" s="66" t="s">
        <v>8483</v>
      </c>
      <c r="B7004" s="12" t="s">
        <v>6173</v>
      </c>
      <c r="C7004" s="13" t="s">
        <v>16</v>
      </c>
      <c r="D7004" s="32">
        <v>41275</v>
      </c>
      <c r="E7004" s="12" t="s">
        <v>25</v>
      </c>
      <c r="F7004" s="12" t="s">
        <v>15</v>
      </c>
      <c r="G7004" s="12" t="s">
        <v>25</v>
      </c>
      <c r="H7004" s="14" t="s">
        <v>15</v>
      </c>
      <c r="I7004" s="15" t="s">
        <v>8484</v>
      </c>
      <c r="J7004" s="15" t="s">
        <v>8484</v>
      </c>
      <c r="K7004" s="12" t="s">
        <v>15</v>
      </c>
      <c r="L7004" s="12" t="s">
        <v>15</v>
      </c>
      <c r="M7004" s="16" t="s">
        <v>15</v>
      </c>
      <c r="N7004" s="26" t="s">
        <v>15</v>
      </c>
      <c r="O7004" s="15" t="s">
        <v>8485</v>
      </c>
      <c r="P7004" s="15" t="s">
        <v>15</v>
      </c>
      <c r="Q7004" s="15" t="s">
        <v>15</v>
      </c>
      <c r="R7004" s="15" t="s">
        <v>15</v>
      </c>
      <c r="S7004" s="27" t="str">
        <f t="shared" si="231"/>
        <v/>
      </c>
      <c r="T7004" s="11">
        <f t="shared" si="233"/>
        <v>3.5806400000000003</v>
      </c>
    </row>
    <row r="7005" spans="1:20" ht="15" customHeight="1" x14ac:dyDescent="0.2">
      <c r="A7005" s="66" t="s">
        <v>8486</v>
      </c>
      <c r="B7005" s="12" t="s">
        <v>7715</v>
      </c>
      <c r="C7005" s="13" t="s">
        <v>16</v>
      </c>
      <c r="D7005" s="32">
        <v>41334</v>
      </c>
      <c r="E7005" s="12" t="s">
        <v>25</v>
      </c>
      <c r="F7005" s="12" t="s">
        <v>15</v>
      </c>
      <c r="G7005" s="12" t="s">
        <v>25</v>
      </c>
      <c r="H7005" s="14" t="s">
        <v>15</v>
      </c>
      <c r="I7005" s="15" t="s">
        <v>8444</v>
      </c>
      <c r="J7005" s="15" t="s">
        <v>8444</v>
      </c>
      <c r="K7005" s="12" t="s">
        <v>15</v>
      </c>
      <c r="L7005" s="12" t="s">
        <v>15</v>
      </c>
      <c r="M7005" s="16" t="s">
        <v>8445</v>
      </c>
      <c r="N7005" s="26">
        <v>2</v>
      </c>
      <c r="O7005" s="15">
        <v>10.199999999999999</v>
      </c>
      <c r="P7005" s="15" t="s">
        <v>15</v>
      </c>
      <c r="Q7005" s="15" t="s">
        <v>15</v>
      </c>
      <c r="R7005" s="15" t="s">
        <v>15</v>
      </c>
      <c r="S7005" s="27">
        <f t="shared" si="231"/>
        <v>4.9622999999999999</v>
      </c>
      <c r="T7005" s="11">
        <f t="shared" si="233"/>
        <v>9.9245999999999999</v>
      </c>
    </row>
    <row r="7006" spans="1:20" ht="15" customHeight="1" x14ac:dyDescent="0.2">
      <c r="A7006" s="66" t="s">
        <v>8487</v>
      </c>
      <c r="B7006" s="12" t="s">
        <v>7715</v>
      </c>
      <c r="C7006" s="13" t="s">
        <v>16</v>
      </c>
      <c r="D7006" s="32">
        <v>41334</v>
      </c>
      <c r="E7006" s="12" t="s">
        <v>25</v>
      </c>
      <c r="F7006" s="12" t="s">
        <v>15</v>
      </c>
      <c r="G7006" s="12" t="s">
        <v>25</v>
      </c>
      <c r="H7006" s="14" t="s">
        <v>15</v>
      </c>
      <c r="I7006" s="15" t="s">
        <v>8444</v>
      </c>
      <c r="J7006" s="15" t="s">
        <v>8444</v>
      </c>
      <c r="K7006" s="12" t="s">
        <v>15</v>
      </c>
      <c r="L7006" s="12" t="s">
        <v>15</v>
      </c>
      <c r="M7006" s="16" t="s">
        <v>8445</v>
      </c>
      <c r="N7006" s="26">
        <v>2</v>
      </c>
      <c r="O7006" s="15">
        <v>10.199999999999999</v>
      </c>
      <c r="P7006" s="15" t="s">
        <v>15</v>
      </c>
      <c r="Q7006" s="15" t="s">
        <v>15</v>
      </c>
      <c r="R7006" s="15" t="s">
        <v>15</v>
      </c>
      <c r="S7006" s="27">
        <f t="shared" si="231"/>
        <v>4.9622999999999999</v>
      </c>
      <c r="T7006" s="11">
        <f t="shared" si="233"/>
        <v>9.9245999999999999</v>
      </c>
    </row>
    <row r="7007" spans="1:20" ht="15" customHeight="1" x14ac:dyDescent="0.2">
      <c r="A7007" s="66" t="s">
        <v>8488</v>
      </c>
      <c r="B7007" s="12" t="s">
        <v>7715</v>
      </c>
      <c r="C7007" s="13" t="s">
        <v>16</v>
      </c>
      <c r="D7007" s="32">
        <v>41334</v>
      </c>
      <c r="E7007" s="12" t="s">
        <v>25</v>
      </c>
      <c r="F7007" s="12" t="s">
        <v>15</v>
      </c>
      <c r="G7007" s="12" t="s">
        <v>25</v>
      </c>
      <c r="H7007" s="14" t="s">
        <v>15</v>
      </c>
      <c r="I7007" s="15" t="s">
        <v>8489</v>
      </c>
      <c r="J7007" s="15" t="s">
        <v>8489</v>
      </c>
      <c r="K7007" s="12" t="s">
        <v>15</v>
      </c>
      <c r="L7007" s="12" t="s">
        <v>15</v>
      </c>
      <c r="M7007" s="16" t="s">
        <v>8490</v>
      </c>
      <c r="N7007" s="26">
        <v>3</v>
      </c>
      <c r="O7007" s="15">
        <v>34.86</v>
      </c>
      <c r="P7007" s="15" t="s">
        <v>15</v>
      </c>
      <c r="Q7007" s="15" t="s">
        <v>15</v>
      </c>
      <c r="R7007" s="15" t="s">
        <v>15</v>
      </c>
      <c r="S7007" s="27">
        <f t="shared" ref="S7007:S7075" si="234">IF(M7007="","",(M7007*0.973))</f>
        <v>11.306259999999998</v>
      </c>
      <c r="T7007" s="11">
        <f t="shared" si="233"/>
        <v>33.918779999999998</v>
      </c>
    </row>
    <row r="7008" spans="1:20" ht="15" customHeight="1" x14ac:dyDescent="0.2">
      <c r="A7008" s="66" t="s">
        <v>8491</v>
      </c>
      <c r="B7008" s="12" t="s">
        <v>6173</v>
      </c>
      <c r="C7008" s="13" t="s">
        <v>16</v>
      </c>
      <c r="D7008" s="32">
        <v>39722</v>
      </c>
      <c r="E7008" s="12" t="s">
        <v>25</v>
      </c>
      <c r="F7008" s="12" t="s">
        <v>15</v>
      </c>
      <c r="G7008" s="12" t="s">
        <v>25</v>
      </c>
      <c r="H7008" s="14" t="s">
        <v>15</v>
      </c>
      <c r="I7008" s="15" t="s">
        <v>8275</v>
      </c>
      <c r="J7008" s="15" t="s">
        <v>8275</v>
      </c>
      <c r="K7008" s="12" t="s">
        <v>15</v>
      </c>
      <c r="L7008" s="12" t="s">
        <v>15</v>
      </c>
      <c r="M7008" s="16" t="s">
        <v>15</v>
      </c>
      <c r="N7008" s="26" t="s">
        <v>15</v>
      </c>
      <c r="O7008" s="15" t="s">
        <v>8276</v>
      </c>
      <c r="P7008" s="15" t="s">
        <v>15</v>
      </c>
      <c r="Q7008" s="15" t="s">
        <v>15</v>
      </c>
      <c r="R7008" s="15" t="s">
        <v>15</v>
      </c>
      <c r="S7008" s="27" t="str">
        <f t="shared" si="234"/>
        <v/>
      </c>
      <c r="T7008" s="11">
        <f t="shared" si="233"/>
        <v>8.6207799999999999</v>
      </c>
    </row>
    <row r="7009" spans="1:20" ht="15" customHeight="1" x14ac:dyDescent="0.2">
      <c r="A7009" s="66" t="s">
        <v>8492</v>
      </c>
      <c r="B7009" s="12" t="s">
        <v>7715</v>
      </c>
      <c r="C7009" s="13" t="s">
        <v>16</v>
      </c>
      <c r="D7009" s="32">
        <v>41334</v>
      </c>
      <c r="E7009" s="12" t="s">
        <v>25</v>
      </c>
      <c r="F7009" s="12" t="s">
        <v>15</v>
      </c>
      <c r="G7009" s="12" t="s">
        <v>25</v>
      </c>
      <c r="H7009" s="14" t="s">
        <v>15</v>
      </c>
      <c r="I7009" s="15" t="s">
        <v>8489</v>
      </c>
      <c r="J7009" s="15" t="s">
        <v>8489</v>
      </c>
      <c r="K7009" s="12" t="s">
        <v>15</v>
      </c>
      <c r="L7009" s="12" t="s">
        <v>15</v>
      </c>
      <c r="M7009" s="16" t="s">
        <v>8490</v>
      </c>
      <c r="N7009" s="26">
        <v>3</v>
      </c>
      <c r="O7009" s="15">
        <v>34.86</v>
      </c>
      <c r="P7009" s="15" t="s">
        <v>15</v>
      </c>
      <c r="Q7009" s="15" t="s">
        <v>15</v>
      </c>
      <c r="R7009" s="15" t="s">
        <v>15</v>
      </c>
      <c r="S7009" s="27">
        <f t="shared" si="234"/>
        <v>11.306259999999998</v>
      </c>
      <c r="T7009" s="11">
        <f t="shared" si="233"/>
        <v>33.918779999999998</v>
      </c>
    </row>
    <row r="7010" spans="1:20" ht="15" customHeight="1" x14ac:dyDescent="0.2">
      <c r="A7010" s="66" t="s">
        <v>8493</v>
      </c>
      <c r="B7010" s="12" t="s">
        <v>7715</v>
      </c>
      <c r="C7010" s="13" t="s">
        <v>16</v>
      </c>
      <c r="D7010" s="32">
        <v>41334</v>
      </c>
      <c r="E7010" s="12" t="s">
        <v>25</v>
      </c>
      <c r="F7010" s="12" t="s">
        <v>15</v>
      </c>
      <c r="G7010" s="12" t="s">
        <v>25</v>
      </c>
      <c r="H7010" s="14" t="s">
        <v>15</v>
      </c>
      <c r="I7010" s="15" t="s">
        <v>8489</v>
      </c>
      <c r="J7010" s="15" t="s">
        <v>8489</v>
      </c>
      <c r="K7010" s="12" t="s">
        <v>15</v>
      </c>
      <c r="L7010" s="12" t="s">
        <v>15</v>
      </c>
      <c r="M7010" s="16" t="s">
        <v>8490</v>
      </c>
      <c r="N7010" s="26">
        <v>3</v>
      </c>
      <c r="O7010" s="15">
        <v>34.86</v>
      </c>
      <c r="P7010" s="15" t="s">
        <v>15</v>
      </c>
      <c r="Q7010" s="15" t="s">
        <v>15</v>
      </c>
      <c r="R7010" s="15" t="s">
        <v>15</v>
      </c>
      <c r="S7010" s="27">
        <f t="shared" si="234"/>
        <v>11.306259999999998</v>
      </c>
      <c r="T7010" s="11">
        <f t="shared" si="233"/>
        <v>33.918779999999998</v>
      </c>
    </row>
    <row r="7011" spans="1:20" ht="15" customHeight="1" x14ac:dyDescent="0.2">
      <c r="A7011" s="66" t="s">
        <v>8494</v>
      </c>
      <c r="B7011" s="12" t="s">
        <v>7715</v>
      </c>
      <c r="C7011" s="13" t="s">
        <v>16</v>
      </c>
      <c r="D7011" s="32">
        <v>41334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8473</v>
      </c>
      <c r="J7011" s="15" t="s">
        <v>8473</v>
      </c>
      <c r="K7011" s="12" t="s">
        <v>15</v>
      </c>
      <c r="L7011" s="12" t="s">
        <v>15</v>
      </c>
      <c r="M7011" s="16" t="s">
        <v>8474</v>
      </c>
      <c r="N7011" s="26">
        <v>2</v>
      </c>
      <c r="O7011" s="15">
        <v>14.32</v>
      </c>
      <c r="P7011" s="15" t="s">
        <v>15</v>
      </c>
      <c r="Q7011" s="15" t="s">
        <v>15</v>
      </c>
      <c r="R7011" s="15" t="s">
        <v>15</v>
      </c>
      <c r="S7011" s="27">
        <f t="shared" si="234"/>
        <v>6.9666800000000002</v>
      </c>
      <c r="T7011" s="11">
        <f t="shared" si="233"/>
        <v>13.93336</v>
      </c>
    </row>
    <row r="7012" spans="1:20" ht="15" customHeight="1" x14ac:dyDescent="0.2">
      <c r="A7012" s="66" t="s">
        <v>8495</v>
      </c>
      <c r="B7012" s="12" t="s">
        <v>7715</v>
      </c>
      <c r="C7012" s="13" t="s">
        <v>16</v>
      </c>
      <c r="D7012" s="32">
        <v>41334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8496</v>
      </c>
      <c r="J7012" s="15" t="s">
        <v>8496</v>
      </c>
      <c r="K7012" s="12" t="s">
        <v>15</v>
      </c>
      <c r="L7012" s="12" t="s">
        <v>15</v>
      </c>
      <c r="M7012" s="16" t="s">
        <v>8497</v>
      </c>
      <c r="N7012" s="26">
        <v>2</v>
      </c>
      <c r="O7012" s="15">
        <v>13.44</v>
      </c>
      <c r="P7012" s="15" t="s">
        <v>15</v>
      </c>
      <c r="Q7012" s="15" t="s">
        <v>15</v>
      </c>
      <c r="R7012" s="15" t="s">
        <v>15</v>
      </c>
      <c r="S7012" s="27">
        <f t="shared" si="234"/>
        <v>6.5385599999999995</v>
      </c>
      <c r="T7012" s="11">
        <f t="shared" si="233"/>
        <v>13.077119999999999</v>
      </c>
    </row>
    <row r="7013" spans="1:20" ht="15" customHeight="1" x14ac:dyDescent="0.2">
      <c r="A7013" s="66" t="s">
        <v>8498</v>
      </c>
      <c r="B7013" s="12" t="s">
        <v>7715</v>
      </c>
      <c r="C7013" s="13" t="s">
        <v>16</v>
      </c>
      <c r="D7013" s="32">
        <v>41334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8499</v>
      </c>
      <c r="J7013" s="15" t="s">
        <v>8499</v>
      </c>
      <c r="K7013" s="12" t="s">
        <v>15</v>
      </c>
      <c r="L7013" s="12" t="s">
        <v>15</v>
      </c>
      <c r="M7013" s="16" t="s">
        <v>8500</v>
      </c>
      <c r="N7013" s="26">
        <v>4</v>
      </c>
      <c r="O7013" s="15">
        <v>25.52</v>
      </c>
      <c r="P7013" s="15" t="s">
        <v>15</v>
      </c>
      <c r="Q7013" s="15" t="s">
        <v>15</v>
      </c>
      <c r="R7013" s="15" t="s">
        <v>15</v>
      </c>
      <c r="S7013" s="27">
        <f t="shared" si="234"/>
        <v>6.2077399999999994</v>
      </c>
      <c r="T7013" s="11">
        <f t="shared" si="233"/>
        <v>24.830959999999997</v>
      </c>
    </row>
    <row r="7014" spans="1:20" ht="15" customHeight="1" x14ac:dyDescent="0.2">
      <c r="A7014" s="66" t="s">
        <v>8501</v>
      </c>
      <c r="B7014" s="12" t="s">
        <v>6173</v>
      </c>
      <c r="C7014" s="13" t="s">
        <v>16</v>
      </c>
      <c r="D7014" s="32">
        <v>39722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8502</v>
      </c>
      <c r="J7014" s="15" t="s">
        <v>8502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8503</v>
      </c>
      <c r="P7014" s="15" t="s">
        <v>15</v>
      </c>
      <c r="Q7014" s="15" t="s">
        <v>15</v>
      </c>
      <c r="R7014" s="15" t="s">
        <v>15</v>
      </c>
      <c r="S7014" s="27" t="str">
        <f t="shared" si="234"/>
        <v/>
      </c>
      <c r="T7014" s="11">
        <f t="shared" si="233"/>
        <v>16.346399999999999</v>
      </c>
    </row>
    <row r="7015" spans="1:20" ht="15" customHeight="1" x14ac:dyDescent="0.2">
      <c r="A7015" s="66" t="s">
        <v>8504</v>
      </c>
      <c r="B7015" s="12" t="s">
        <v>6173</v>
      </c>
      <c r="C7015" s="13" t="s">
        <v>16</v>
      </c>
      <c r="D7015" s="32">
        <v>39722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8502</v>
      </c>
      <c r="J7015" s="15" t="s">
        <v>8502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8503</v>
      </c>
      <c r="P7015" s="15" t="s">
        <v>15</v>
      </c>
      <c r="Q7015" s="15" t="s">
        <v>15</v>
      </c>
      <c r="R7015" s="15" t="s">
        <v>15</v>
      </c>
      <c r="S7015" s="27" t="str">
        <f t="shared" si="234"/>
        <v/>
      </c>
      <c r="T7015" s="11">
        <f t="shared" si="233"/>
        <v>16.346399999999999</v>
      </c>
    </row>
    <row r="7016" spans="1:20" ht="15" customHeight="1" x14ac:dyDescent="0.2">
      <c r="A7016" s="66" t="s">
        <v>8505</v>
      </c>
      <c r="B7016" s="12" t="s">
        <v>6173</v>
      </c>
      <c r="C7016" s="13" t="s">
        <v>16</v>
      </c>
      <c r="D7016" s="32">
        <v>41275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8270</v>
      </c>
      <c r="J7016" s="15" t="s">
        <v>8270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8271</v>
      </c>
      <c r="P7016" s="15" t="s">
        <v>15</v>
      </c>
      <c r="Q7016" s="15" t="s">
        <v>15</v>
      </c>
      <c r="R7016" s="15" t="s">
        <v>15</v>
      </c>
      <c r="S7016" s="27" t="str">
        <f t="shared" si="234"/>
        <v/>
      </c>
      <c r="T7016" s="11">
        <f t="shared" si="233"/>
        <v>5.2542</v>
      </c>
    </row>
    <row r="7017" spans="1:20" ht="15" customHeight="1" x14ac:dyDescent="0.2">
      <c r="A7017" s="66" t="s">
        <v>8506</v>
      </c>
      <c r="B7017" s="12" t="s">
        <v>6173</v>
      </c>
      <c r="C7017" s="13" t="s">
        <v>16</v>
      </c>
      <c r="D7017" s="32">
        <v>39722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8507</v>
      </c>
      <c r="J7017" s="15" t="s">
        <v>8507</v>
      </c>
      <c r="K7017" s="12" t="s">
        <v>15</v>
      </c>
      <c r="L7017" s="12" t="s">
        <v>15</v>
      </c>
      <c r="M7017" s="16" t="s">
        <v>15</v>
      </c>
      <c r="N7017" s="26" t="s">
        <v>15</v>
      </c>
      <c r="O7017" s="15" t="s">
        <v>7566</v>
      </c>
      <c r="P7017" s="15" t="s">
        <v>15</v>
      </c>
      <c r="Q7017" s="15" t="s">
        <v>15</v>
      </c>
      <c r="R7017" s="15" t="s">
        <v>15</v>
      </c>
      <c r="S7017" s="27" t="str">
        <f t="shared" si="234"/>
        <v/>
      </c>
      <c r="T7017" s="11">
        <f t="shared" si="233"/>
        <v>7.2974999999999994</v>
      </c>
    </row>
    <row r="7018" spans="1:20" ht="15" customHeight="1" x14ac:dyDescent="0.2">
      <c r="A7018" s="66" t="s">
        <v>8508</v>
      </c>
      <c r="B7018" s="12" t="s">
        <v>6173</v>
      </c>
      <c r="C7018" s="13" t="s">
        <v>16</v>
      </c>
      <c r="D7018" s="32">
        <v>39722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8473</v>
      </c>
      <c r="J7018" s="15" t="s">
        <v>8473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8474</v>
      </c>
      <c r="P7018" s="15" t="s">
        <v>15</v>
      </c>
      <c r="Q7018" s="15" t="s">
        <v>15</v>
      </c>
      <c r="R7018" s="15" t="s">
        <v>15</v>
      </c>
      <c r="S7018" s="27" t="str">
        <f t="shared" si="234"/>
        <v/>
      </c>
      <c r="T7018" s="11">
        <f t="shared" si="233"/>
        <v>6.9666800000000002</v>
      </c>
    </row>
    <row r="7019" spans="1:20" ht="15" customHeight="1" x14ac:dyDescent="0.2">
      <c r="A7019" s="66" t="s">
        <v>8509</v>
      </c>
      <c r="B7019" s="12" t="s">
        <v>7715</v>
      </c>
      <c r="C7019" s="13" t="s">
        <v>16</v>
      </c>
      <c r="D7019" s="32">
        <v>41334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8510</v>
      </c>
      <c r="J7019" s="15" t="s">
        <v>8510</v>
      </c>
      <c r="K7019" s="12" t="s">
        <v>15</v>
      </c>
      <c r="L7019" s="12" t="s">
        <v>15</v>
      </c>
      <c r="M7019" s="16" t="s">
        <v>8296</v>
      </c>
      <c r="N7019" s="26">
        <v>3</v>
      </c>
      <c r="O7019" s="15">
        <v>36</v>
      </c>
      <c r="P7019" s="15" t="s">
        <v>15</v>
      </c>
      <c r="Q7019" s="15" t="s">
        <v>15</v>
      </c>
      <c r="R7019" s="15" t="s">
        <v>15</v>
      </c>
      <c r="S7019" s="27">
        <f t="shared" si="234"/>
        <v>11.676</v>
      </c>
      <c r="T7019" s="11">
        <f t="shared" si="233"/>
        <v>35.027999999999999</v>
      </c>
    </row>
    <row r="7020" spans="1:20" ht="15" customHeight="1" x14ac:dyDescent="0.2">
      <c r="A7020" s="66" t="s">
        <v>8511</v>
      </c>
      <c r="B7020" s="12" t="s">
        <v>7715</v>
      </c>
      <c r="C7020" s="13" t="s">
        <v>16</v>
      </c>
      <c r="D7020" s="32">
        <v>41334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8275</v>
      </c>
      <c r="J7020" s="15" t="s">
        <v>8275</v>
      </c>
      <c r="K7020" s="12" t="s">
        <v>15</v>
      </c>
      <c r="L7020" s="12" t="s">
        <v>15</v>
      </c>
      <c r="M7020" s="16" t="s">
        <v>8276</v>
      </c>
      <c r="N7020" s="26">
        <v>2</v>
      </c>
      <c r="O7020" s="15">
        <v>17.72</v>
      </c>
      <c r="P7020" s="15" t="s">
        <v>15</v>
      </c>
      <c r="Q7020" s="15" t="s">
        <v>15</v>
      </c>
      <c r="R7020" s="15" t="s">
        <v>15</v>
      </c>
      <c r="S7020" s="27">
        <f t="shared" si="234"/>
        <v>8.6207799999999999</v>
      </c>
      <c r="T7020" s="11">
        <f t="shared" si="233"/>
        <v>17.24156</v>
      </c>
    </row>
    <row r="7021" spans="1:20" ht="15" customHeight="1" x14ac:dyDescent="0.2">
      <c r="A7021" s="66" t="s">
        <v>8512</v>
      </c>
      <c r="B7021" s="12" t="s">
        <v>6173</v>
      </c>
      <c r="C7021" s="13" t="s">
        <v>16</v>
      </c>
      <c r="D7021" s="32">
        <v>39722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8465</v>
      </c>
      <c r="J7021" s="15" t="s">
        <v>8465</v>
      </c>
      <c r="K7021" s="12" t="s">
        <v>15</v>
      </c>
      <c r="L7021" s="12" t="s">
        <v>15</v>
      </c>
      <c r="M7021" s="16" t="s">
        <v>15</v>
      </c>
      <c r="N7021" s="26" t="s">
        <v>15</v>
      </c>
      <c r="O7021" s="15" t="s">
        <v>8466</v>
      </c>
      <c r="P7021" s="15" t="s">
        <v>15</v>
      </c>
      <c r="Q7021" s="15" t="s">
        <v>15</v>
      </c>
      <c r="R7021" s="15" t="s">
        <v>15</v>
      </c>
      <c r="S7021" s="27" t="str">
        <f t="shared" si="234"/>
        <v/>
      </c>
      <c r="T7021" s="11">
        <f t="shared" si="233"/>
        <v>4.8844599999999998</v>
      </c>
    </row>
    <row r="7022" spans="1:20" ht="15" customHeight="1" x14ac:dyDescent="0.2">
      <c r="A7022" s="66" t="s">
        <v>8513</v>
      </c>
      <c r="B7022" s="12" t="s">
        <v>7715</v>
      </c>
      <c r="C7022" s="13" t="s">
        <v>16</v>
      </c>
      <c r="D7022" s="32">
        <v>41334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7941</v>
      </c>
      <c r="J7022" s="15" t="s">
        <v>7941</v>
      </c>
      <c r="K7022" s="12" t="s">
        <v>15</v>
      </c>
      <c r="L7022" s="12" t="s">
        <v>15</v>
      </c>
      <c r="M7022" s="16" t="s">
        <v>8514</v>
      </c>
      <c r="N7022" s="26">
        <v>4</v>
      </c>
      <c r="O7022" s="15">
        <v>58.48</v>
      </c>
      <c r="P7022" s="15" t="s">
        <v>15</v>
      </c>
      <c r="Q7022" s="15" t="s">
        <v>15</v>
      </c>
      <c r="R7022" s="15" t="s">
        <v>15</v>
      </c>
      <c r="S7022" s="27">
        <f t="shared" si="234"/>
        <v>14.225259999999999</v>
      </c>
      <c r="T7022" s="11">
        <f t="shared" si="233"/>
        <v>56.901039999999995</v>
      </c>
    </row>
    <row r="7023" spans="1:20" ht="15" customHeight="1" x14ac:dyDescent="0.2">
      <c r="A7023" s="66" t="s">
        <v>8515</v>
      </c>
      <c r="B7023" s="12" t="s">
        <v>7715</v>
      </c>
      <c r="C7023" s="13" t="s">
        <v>16</v>
      </c>
      <c r="D7023" s="32">
        <v>41334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8516</v>
      </c>
      <c r="J7023" s="15" t="s">
        <v>8516</v>
      </c>
      <c r="K7023" s="12" t="s">
        <v>15</v>
      </c>
      <c r="L7023" s="12" t="s">
        <v>15</v>
      </c>
      <c r="M7023" s="16" t="s">
        <v>8517</v>
      </c>
      <c r="N7023" s="26">
        <v>2</v>
      </c>
      <c r="O7023" s="15">
        <v>15.84</v>
      </c>
      <c r="P7023" s="15" t="s">
        <v>15</v>
      </c>
      <c r="Q7023" s="15" t="s">
        <v>15</v>
      </c>
      <c r="R7023" s="15" t="s">
        <v>15</v>
      </c>
      <c r="S7023" s="27">
        <f t="shared" si="234"/>
        <v>7.7061599999999997</v>
      </c>
      <c r="T7023" s="11">
        <f t="shared" si="233"/>
        <v>15.412319999999999</v>
      </c>
    </row>
    <row r="7024" spans="1:20" ht="15" customHeight="1" x14ac:dyDescent="0.2">
      <c r="A7024" s="66" t="s">
        <v>8518</v>
      </c>
      <c r="B7024" s="12" t="s">
        <v>6173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8519</v>
      </c>
      <c r="J7024" s="15" t="s">
        <v>8519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8520</v>
      </c>
      <c r="P7024" s="15" t="s">
        <v>15</v>
      </c>
      <c r="Q7024" s="15" t="s">
        <v>15</v>
      </c>
      <c r="R7024" s="15" t="s">
        <v>15</v>
      </c>
      <c r="S7024" s="27" t="str">
        <f t="shared" si="234"/>
        <v/>
      </c>
      <c r="T7024" s="11">
        <f t="shared" si="233"/>
        <v>16.307480000000002</v>
      </c>
    </row>
    <row r="7025" spans="1:21" ht="15" customHeight="1" x14ac:dyDescent="0.2">
      <c r="A7025" s="66" t="s">
        <v>8521</v>
      </c>
      <c r="B7025" s="12" t="s">
        <v>6173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8500</v>
      </c>
      <c r="J7025" s="15" t="s">
        <v>8500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8522</v>
      </c>
      <c r="P7025" s="15" t="s">
        <v>15</v>
      </c>
      <c r="Q7025" s="15" t="s">
        <v>15</v>
      </c>
      <c r="R7025" s="15" t="s">
        <v>15</v>
      </c>
      <c r="S7025" s="27" t="str">
        <f t="shared" si="234"/>
        <v/>
      </c>
      <c r="T7025" s="11">
        <f t="shared" si="233"/>
        <v>12.415479999999999</v>
      </c>
    </row>
    <row r="7026" spans="1:21" ht="15" customHeight="1" x14ac:dyDescent="0.2">
      <c r="A7026" s="66" t="s">
        <v>8523</v>
      </c>
      <c r="B7026" s="12" t="s">
        <v>7715</v>
      </c>
      <c r="C7026" s="13" t="s">
        <v>16</v>
      </c>
      <c r="D7026" s="32">
        <v>41334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8524</v>
      </c>
      <c r="J7026" s="15" t="s">
        <v>8524</v>
      </c>
      <c r="K7026" s="12" t="s">
        <v>15</v>
      </c>
      <c r="L7026" s="12" t="s">
        <v>15</v>
      </c>
      <c r="M7026" s="16" t="s">
        <v>8525</v>
      </c>
      <c r="N7026" s="26">
        <v>2</v>
      </c>
      <c r="O7026" s="15">
        <v>9.32</v>
      </c>
      <c r="P7026" s="15" t="s">
        <v>15</v>
      </c>
      <c r="Q7026" s="15" t="s">
        <v>15</v>
      </c>
      <c r="R7026" s="15" t="s">
        <v>15</v>
      </c>
      <c r="S7026" s="27">
        <f t="shared" si="234"/>
        <v>4.5341800000000001</v>
      </c>
      <c r="T7026" s="11">
        <f t="shared" si="233"/>
        <v>9.0683600000000002</v>
      </c>
    </row>
    <row r="7027" spans="1:21" ht="15" customHeight="1" x14ac:dyDescent="0.2">
      <c r="A7027" s="66" t="s">
        <v>8526</v>
      </c>
      <c r="B7027" s="12" t="s">
        <v>7715</v>
      </c>
      <c r="C7027" s="13" t="s">
        <v>16</v>
      </c>
      <c r="D7027" s="32">
        <v>41334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8524</v>
      </c>
      <c r="J7027" s="15" t="s">
        <v>8524</v>
      </c>
      <c r="K7027" s="12" t="s">
        <v>15</v>
      </c>
      <c r="L7027" s="12" t="s">
        <v>15</v>
      </c>
      <c r="M7027" s="16" t="s">
        <v>8525</v>
      </c>
      <c r="N7027" s="26">
        <v>2</v>
      </c>
      <c r="O7027" s="15">
        <v>9.32</v>
      </c>
      <c r="P7027" s="15" t="s">
        <v>15</v>
      </c>
      <c r="Q7027" s="15" t="s">
        <v>15</v>
      </c>
      <c r="R7027" s="15" t="s">
        <v>15</v>
      </c>
      <c r="S7027" s="27">
        <f t="shared" si="234"/>
        <v>4.5341800000000001</v>
      </c>
      <c r="T7027" s="11">
        <f t="shared" si="233"/>
        <v>9.0683600000000002</v>
      </c>
    </row>
    <row r="7028" spans="1:21" ht="15" customHeight="1" x14ac:dyDescent="0.2">
      <c r="A7028" s="66" t="s">
        <v>8527</v>
      </c>
      <c r="B7028" s="12" t="s">
        <v>6173</v>
      </c>
      <c r="C7028" s="13" t="s">
        <v>16</v>
      </c>
      <c r="D7028" s="32">
        <v>41275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8412</v>
      </c>
      <c r="J7028" s="15" t="s">
        <v>8412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8413</v>
      </c>
      <c r="P7028" s="15" t="s">
        <v>15</v>
      </c>
      <c r="Q7028" s="15" t="s">
        <v>15</v>
      </c>
      <c r="R7028" s="15" t="s">
        <v>15</v>
      </c>
      <c r="S7028" s="27" t="str">
        <f t="shared" si="234"/>
        <v/>
      </c>
      <c r="T7028" s="11">
        <f t="shared" si="233"/>
        <v>2.5492599999999999</v>
      </c>
    </row>
    <row r="7029" spans="1:21" ht="15" customHeight="1" x14ac:dyDescent="0.2">
      <c r="A7029" s="66" t="s">
        <v>8528</v>
      </c>
      <c r="B7029" s="12" t="s">
        <v>6173</v>
      </c>
      <c r="C7029" s="13" t="s">
        <v>16</v>
      </c>
      <c r="D7029" s="32">
        <v>39722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8529</v>
      </c>
      <c r="J7029" s="15" t="s">
        <v>8529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8530</v>
      </c>
      <c r="P7029" s="15" t="s">
        <v>15</v>
      </c>
      <c r="Q7029" s="15" t="s">
        <v>15</v>
      </c>
      <c r="R7029" s="15" t="s">
        <v>15</v>
      </c>
      <c r="S7029" s="27" t="str">
        <f t="shared" si="234"/>
        <v/>
      </c>
      <c r="T7029" s="11">
        <f t="shared" si="233"/>
        <v>16.054500000000001</v>
      </c>
    </row>
    <row r="7030" spans="1:21" ht="15" customHeight="1" x14ac:dyDescent="0.2">
      <c r="A7030" s="66" t="s">
        <v>8531</v>
      </c>
      <c r="B7030" s="12" t="s">
        <v>6173</v>
      </c>
      <c r="C7030" s="13" t="s">
        <v>16</v>
      </c>
      <c r="D7030" s="32">
        <v>41214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8532</v>
      </c>
      <c r="J7030" s="15" t="s">
        <v>8532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8533</v>
      </c>
      <c r="P7030" s="15" t="s">
        <v>15</v>
      </c>
      <c r="Q7030" s="15" t="s">
        <v>15</v>
      </c>
      <c r="R7030" s="15" t="s">
        <v>15</v>
      </c>
      <c r="S7030" s="27" t="str">
        <f t="shared" si="234"/>
        <v/>
      </c>
      <c r="T7030" s="11">
        <f t="shared" si="233"/>
        <v>2.4130400000000001</v>
      </c>
    </row>
    <row r="7031" spans="1:21" ht="15" customHeight="1" x14ac:dyDescent="0.2">
      <c r="A7031" s="66" t="s">
        <v>8534</v>
      </c>
      <c r="B7031" s="12" t="s">
        <v>6173</v>
      </c>
      <c r="C7031" s="13" t="s">
        <v>16</v>
      </c>
      <c r="D7031" s="32">
        <v>41214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8535</v>
      </c>
      <c r="J7031" s="15" t="s">
        <v>8535</v>
      </c>
      <c r="K7031" s="12" t="s">
        <v>15</v>
      </c>
      <c r="L7031" s="12" t="s">
        <v>15</v>
      </c>
      <c r="M7031" s="16" t="s">
        <v>15</v>
      </c>
      <c r="N7031" s="26" t="s">
        <v>15</v>
      </c>
      <c r="O7031" s="15" t="s">
        <v>8536</v>
      </c>
      <c r="P7031" s="15" t="s">
        <v>15</v>
      </c>
      <c r="Q7031" s="15" t="s">
        <v>15</v>
      </c>
      <c r="R7031" s="15" t="s">
        <v>15</v>
      </c>
      <c r="S7031" s="27" t="str">
        <f t="shared" si="234"/>
        <v/>
      </c>
      <c r="T7031" s="11">
        <f t="shared" si="233"/>
        <v>1.98492</v>
      </c>
    </row>
    <row r="7032" spans="1:21" ht="15" customHeight="1" x14ac:dyDescent="0.2">
      <c r="A7032" s="66" t="s">
        <v>8537</v>
      </c>
      <c r="B7032" s="12" t="s">
        <v>6173</v>
      </c>
      <c r="C7032" s="13" t="s">
        <v>16</v>
      </c>
      <c r="D7032" s="32">
        <v>41214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8535</v>
      </c>
      <c r="J7032" s="15" t="s">
        <v>8535</v>
      </c>
      <c r="K7032" s="12" t="s">
        <v>15</v>
      </c>
      <c r="L7032" s="12" t="s">
        <v>15</v>
      </c>
      <c r="M7032" s="16" t="s">
        <v>15</v>
      </c>
      <c r="N7032" s="26" t="s">
        <v>15</v>
      </c>
      <c r="O7032" s="15" t="s">
        <v>8536</v>
      </c>
      <c r="P7032" s="15" t="s">
        <v>15</v>
      </c>
      <c r="Q7032" s="15" t="s">
        <v>15</v>
      </c>
      <c r="R7032" s="15" t="s">
        <v>15</v>
      </c>
      <c r="S7032" s="27" t="str">
        <f t="shared" si="234"/>
        <v/>
      </c>
      <c r="T7032" s="11">
        <f t="shared" si="233"/>
        <v>1.98492</v>
      </c>
    </row>
    <row r="7033" spans="1:21" ht="15" customHeight="1" x14ac:dyDescent="0.2">
      <c r="A7033" s="66" t="s">
        <v>8538</v>
      </c>
      <c r="B7033" s="12" t="s">
        <v>6173</v>
      </c>
      <c r="C7033" s="13" t="s">
        <v>16</v>
      </c>
      <c r="D7033" s="32">
        <v>41214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8539</v>
      </c>
      <c r="J7033" s="15" t="s">
        <v>8539</v>
      </c>
      <c r="K7033" s="12" t="s">
        <v>15</v>
      </c>
      <c r="L7033" s="12" t="s">
        <v>15</v>
      </c>
      <c r="M7033" s="16" t="s">
        <v>15</v>
      </c>
      <c r="N7033" s="26" t="s">
        <v>15</v>
      </c>
      <c r="O7033" s="15" t="s">
        <v>8540</v>
      </c>
      <c r="P7033" s="15" t="s">
        <v>15</v>
      </c>
      <c r="Q7033" s="15" t="s">
        <v>15</v>
      </c>
      <c r="R7033" s="15" t="s">
        <v>15</v>
      </c>
      <c r="S7033" s="27" t="str">
        <f t="shared" si="234"/>
        <v/>
      </c>
      <c r="T7033" s="11">
        <f t="shared" si="233"/>
        <v>9.73</v>
      </c>
    </row>
    <row r="7034" spans="1:21" s="29" customFormat="1" ht="15" customHeight="1" x14ac:dyDescent="0.2">
      <c r="A7034" s="66" t="s">
        <v>8541</v>
      </c>
      <c r="B7034" s="12" t="s">
        <v>6173</v>
      </c>
      <c r="C7034" s="13" t="s">
        <v>16</v>
      </c>
      <c r="D7034" s="32">
        <v>41275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8542</v>
      </c>
      <c r="J7034" s="15" t="s">
        <v>8542</v>
      </c>
      <c r="K7034" s="12" t="s">
        <v>15</v>
      </c>
      <c r="L7034" s="12" t="s">
        <v>15</v>
      </c>
      <c r="M7034" s="16" t="s">
        <v>15</v>
      </c>
      <c r="N7034" s="26" t="s">
        <v>15</v>
      </c>
      <c r="O7034" s="15" t="s">
        <v>8543</v>
      </c>
      <c r="P7034" s="15" t="s">
        <v>15</v>
      </c>
      <c r="Q7034" s="15" t="s">
        <v>15</v>
      </c>
      <c r="R7034" s="15" t="s">
        <v>15</v>
      </c>
      <c r="S7034" s="27" t="str">
        <f t="shared" si="234"/>
        <v/>
      </c>
      <c r="T7034" s="11">
        <f t="shared" si="233"/>
        <v>3.9114599999999995</v>
      </c>
      <c r="U7034" s="34"/>
    </row>
    <row r="7035" spans="1:21" ht="15" customHeight="1" x14ac:dyDescent="0.2">
      <c r="A7035" s="66" t="s">
        <v>8544</v>
      </c>
      <c r="B7035" s="12" t="s">
        <v>6173</v>
      </c>
      <c r="C7035" s="13" t="s">
        <v>16</v>
      </c>
      <c r="D7035" s="32">
        <v>41275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8545</v>
      </c>
      <c r="J7035" s="15" t="s">
        <v>8545</v>
      </c>
      <c r="K7035" s="12" t="s">
        <v>15</v>
      </c>
      <c r="L7035" s="12" t="s">
        <v>15</v>
      </c>
      <c r="M7035" s="16" t="s">
        <v>15</v>
      </c>
      <c r="N7035" s="26" t="s">
        <v>15</v>
      </c>
      <c r="O7035" s="15" t="s">
        <v>8546</v>
      </c>
      <c r="P7035" s="15" t="s">
        <v>15</v>
      </c>
      <c r="Q7035" s="15" t="s">
        <v>15</v>
      </c>
      <c r="R7035" s="15" t="s">
        <v>15</v>
      </c>
      <c r="S7035" s="27" t="str">
        <f t="shared" si="234"/>
        <v/>
      </c>
      <c r="T7035" s="11">
        <f t="shared" si="233"/>
        <v>6.4996399999999994</v>
      </c>
      <c r="U7035" s="29"/>
    </row>
    <row r="7036" spans="1:21" ht="15" customHeight="1" x14ac:dyDescent="0.2">
      <c r="A7036" s="66" t="s">
        <v>8547</v>
      </c>
      <c r="B7036" s="12" t="s">
        <v>6173</v>
      </c>
      <c r="C7036" s="13" t="s">
        <v>16</v>
      </c>
      <c r="D7036" s="32">
        <v>40179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8275</v>
      </c>
      <c r="J7036" s="15" t="s">
        <v>8275</v>
      </c>
      <c r="K7036" s="12" t="s">
        <v>15</v>
      </c>
      <c r="L7036" s="12" t="s">
        <v>15</v>
      </c>
      <c r="M7036" s="16" t="s">
        <v>15</v>
      </c>
      <c r="N7036" s="26" t="s">
        <v>15</v>
      </c>
      <c r="O7036" s="15" t="s">
        <v>8276</v>
      </c>
      <c r="P7036" s="15" t="s">
        <v>15</v>
      </c>
      <c r="Q7036" s="15" t="s">
        <v>15</v>
      </c>
      <c r="R7036" s="15" t="s">
        <v>15</v>
      </c>
      <c r="S7036" s="27" t="str">
        <f t="shared" si="234"/>
        <v/>
      </c>
      <c r="T7036" s="11">
        <f t="shared" si="233"/>
        <v>8.6207799999999999</v>
      </c>
    </row>
    <row r="7037" spans="1:21" ht="15" customHeight="1" x14ac:dyDescent="0.2">
      <c r="A7037" s="66" t="s">
        <v>8548</v>
      </c>
      <c r="B7037" s="12" t="s">
        <v>7715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8468</v>
      </c>
      <c r="J7037" s="15" t="s">
        <v>8468</v>
      </c>
      <c r="K7037" s="12" t="s">
        <v>15</v>
      </c>
      <c r="L7037" s="12" t="s">
        <v>15</v>
      </c>
      <c r="M7037" s="16" t="s">
        <v>8469</v>
      </c>
      <c r="N7037" s="26">
        <v>3</v>
      </c>
      <c r="O7037" s="15">
        <v>18.899999999999999</v>
      </c>
      <c r="P7037" s="15" t="s">
        <v>15</v>
      </c>
      <c r="Q7037" s="15" t="s">
        <v>15</v>
      </c>
      <c r="R7037" s="15" t="s">
        <v>15</v>
      </c>
      <c r="S7037" s="27">
        <f t="shared" si="234"/>
        <v>6.1298999999999992</v>
      </c>
      <c r="T7037" s="11">
        <f t="shared" si="233"/>
        <v>18.389699999999998</v>
      </c>
    </row>
    <row r="7038" spans="1:21" ht="15" customHeight="1" x14ac:dyDescent="0.2">
      <c r="A7038" s="66" t="s">
        <v>8549</v>
      </c>
      <c r="B7038" s="12" t="s">
        <v>7715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8524</v>
      </c>
      <c r="J7038" s="15" t="s">
        <v>8524</v>
      </c>
      <c r="K7038" s="12" t="s">
        <v>15</v>
      </c>
      <c r="L7038" s="12" t="s">
        <v>15</v>
      </c>
      <c r="M7038" s="16" t="s">
        <v>8525</v>
      </c>
      <c r="N7038" s="26">
        <v>2</v>
      </c>
      <c r="O7038" s="15">
        <v>9.32</v>
      </c>
      <c r="P7038" s="15" t="s">
        <v>15</v>
      </c>
      <c r="Q7038" s="15" t="s">
        <v>15</v>
      </c>
      <c r="R7038" s="15" t="s">
        <v>15</v>
      </c>
      <c r="S7038" s="27">
        <f t="shared" si="234"/>
        <v>4.5341800000000001</v>
      </c>
      <c r="T7038" s="11">
        <f t="shared" si="233"/>
        <v>9.0683600000000002</v>
      </c>
    </row>
    <row r="7039" spans="1:21" ht="15" customHeight="1" x14ac:dyDescent="0.2">
      <c r="A7039" s="66" t="s">
        <v>8550</v>
      </c>
      <c r="B7039" s="12" t="s">
        <v>7715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8546</v>
      </c>
      <c r="J7039" s="15" t="s">
        <v>8546</v>
      </c>
      <c r="K7039" s="12" t="s">
        <v>15</v>
      </c>
      <c r="L7039" s="12" t="s">
        <v>15</v>
      </c>
      <c r="M7039" s="16" t="s">
        <v>8551</v>
      </c>
      <c r="N7039" s="26">
        <v>2</v>
      </c>
      <c r="O7039" s="15">
        <v>26.72</v>
      </c>
      <c r="P7039" s="15" t="s">
        <v>15</v>
      </c>
      <c r="Q7039" s="15" t="s">
        <v>15</v>
      </c>
      <c r="R7039" s="15" t="s">
        <v>15</v>
      </c>
      <c r="S7039" s="27">
        <f t="shared" si="234"/>
        <v>12.999279999999999</v>
      </c>
      <c r="T7039" s="11">
        <f t="shared" si="233"/>
        <v>25.998559999999998</v>
      </c>
    </row>
    <row r="7040" spans="1:21" ht="15" customHeight="1" x14ac:dyDescent="0.2">
      <c r="A7040" s="66" t="s">
        <v>8552</v>
      </c>
      <c r="B7040" s="12" t="s">
        <v>6173</v>
      </c>
      <c r="C7040" s="13" t="s">
        <v>16</v>
      </c>
      <c r="D7040" s="32">
        <v>41275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8553</v>
      </c>
      <c r="J7040" s="15" t="s">
        <v>8553</v>
      </c>
      <c r="K7040" s="12" t="s">
        <v>15</v>
      </c>
      <c r="L7040" s="12" t="s">
        <v>15</v>
      </c>
      <c r="M7040" s="16" t="s">
        <v>15</v>
      </c>
      <c r="N7040" s="26" t="s">
        <v>15</v>
      </c>
      <c r="O7040" s="15" t="s">
        <v>7716</v>
      </c>
      <c r="P7040" s="15" t="s">
        <v>15</v>
      </c>
      <c r="Q7040" s="15" t="s">
        <v>15</v>
      </c>
      <c r="R7040" s="15" t="s">
        <v>15</v>
      </c>
      <c r="S7040" s="27" t="str">
        <f t="shared" si="234"/>
        <v/>
      </c>
      <c r="T7040" s="11">
        <f t="shared" si="233"/>
        <v>4.0476799999999997</v>
      </c>
    </row>
    <row r="7041" spans="1:20" ht="15" customHeight="1" x14ac:dyDescent="0.2">
      <c r="A7041" s="66" t="s">
        <v>8554</v>
      </c>
      <c r="B7041" s="12" t="s">
        <v>6173</v>
      </c>
      <c r="C7041" s="13" t="s">
        <v>16</v>
      </c>
      <c r="D7041" s="32">
        <v>41275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8270</v>
      </c>
      <c r="J7041" s="15" t="s">
        <v>8270</v>
      </c>
      <c r="K7041" s="12" t="s">
        <v>15</v>
      </c>
      <c r="L7041" s="12" t="s">
        <v>15</v>
      </c>
      <c r="M7041" s="16" t="s">
        <v>15</v>
      </c>
      <c r="N7041" s="26" t="s">
        <v>15</v>
      </c>
      <c r="O7041" s="15" t="s">
        <v>8271</v>
      </c>
      <c r="P7041" s="15" t="s">
        <v>15</v>
      </c>
      <c r="Q7041" s="15" t="s">
        <v>15</v>
      </c>
      <c r="R7041" s="15" t="s">
        <v>15</v>
      </c>
      <c r="S7041" s="27" t="str">
        <f t="shared" si="234"/>
        <v/>
      </c>
      <c r="T7041" s="11">
        <f t="shared" si="233"/>
        <v>5.2542</v>
      </c>
    </row>
    <row r="7042" spans="1:20" ht="15" customHeight="1" x14ac:dyDescent="0.2">
      <c r="A7042" s="66" t="s">
        <v>8555</v>
      </c>
      <c r="B7042" s="12" t="s">
        <v>7715</v>
      </c>
      <c r="C7042" s="13" t="s">
        <v>16</v>
      </c>
      <c r="D7042" s="32">
        <v>41334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8524</v>
      </c>
      <c r="J7042" s="15" t="s">
        <v>8524</v>
      </c>
      <c r="K7042" s="12" t="s">
        <v>15</v>
      </c>
      <c r="L7042" s="12" t="s">
        <v>15</v>
      </c>
      <c r="M7042" s="16" t="s">
        <v>8525</v>
      </c>
      <c r="N7042" s="26">
        <v>3</v>
      </c>
      <c r="O7042" s="15">
        <v>13.98</v>
      </c>
      <c r="P7042" s="15" t="s">
        <v>15</v>
      </c>
      <c r="Q7042" s="15" t="s">
        <v>15</v>
      </c>
      <c r="R7042" s="15" t="s">
        <v>15</v>
      </c>
      <c r="S7042" s="27">
        <f t="shared" si="234"/>
        <v>4.5341800000000001</v>
      </c>
      <c r="T7042" s="11">
        <f t="shared" si="233"/>
        <v>13.602539999999999</v>
      </c>
    </row>
    <row r="7043" spans="1:20" ht="15" customHeight="1" x14ac:dyDescent="0.2">
      <c r="A7043" s="66" t="s">
        <v>8556</v>
      </c>
      <c r="B7043" s="12" t="s">
        <v>7715</v>
      </c>
      <c r="C7043" s="13" t="s">
        <v>16</v>
      </c>
      <c r="D7043" s="32">
        <v>41334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8557</v>
      </c>
      <c r="J7043" s="15" t="s">
        <v>8557</v>
      </c>
      <c r="K7043" s="12" t="s">
        <v>15</v>
      </c>
      <c r="L7043" s="12" t="s">
        <v>15</v>
      </c>
      <c r="M7043" s="16" t="s">
        <v>8558</v>
      </c>
      <c r="N7043" s="26">
        <v>3</v>
      </c>
      <c r="O7043" s="15">
        <v>27.24</v>
      </c>
      <c r="P7043" s="15" t="s">
        <v>15</v>
      </c>
      <c r="Q7043" s="15" t="s">
        <v>15</v>
      </c>
      <c r="R7043" s="15" t="s">
        <v>15</v>
      </c>
      <c r="S7043" s="27">
        <f t="shared" si="234"/>
        <v>8.8348399999999998</v>
      </c>
      <c r="T7043" s="11">
        <f t="shared" ref="T7043:T7107" si="235">IF(O7043="","",(O7043*0.973))</f>
        <v>26.504519999999999</v>
      </c>
    </row>
    <row r="7044" spans="1:20" ht="15" customHeight="1" x14ac:dyDescent="0.2">
      <c r="A7044" s="66" t="s">
        <v>8559</v>
      </c>
      <c r="B7044" s="12" t="s">
        <v>7715</v>
      </c>
      <c r="C7044" s="13" t="s">
        <v>16</v>
      </c>
      <c r="D7044" s="32">
        <v>41334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8524</v>
      </c>
      <c r="J7044" s="15" t="s">
        <v>8524</v>
      </c>
      <c r="K7044" s="12" t="s">
        <v>15</v>
      </c>
      <c r="L7044" s="12" t="s">
        <v>15</v>
      </c>
      <c r="M7044" s="16" t="s">
        <v>8525</v>
      </c>
      <c r="N7044" s="26">
        <v>3</v>
      </c>
      <c r="O7044" s="15">
        <v>13.98</v>
      </c>
      <c r="P7044" s="15" t="s">
        <v>15</v>
      </c>
      <c r="Q7044" s="15" t="s">
        <v>15</v>
      </c>
      <c r="R7044" s="15" t="s">
        <v>15</v>
      </c>
      <c r="S7044" s="27">
        <f t="shared" si="234"/>
        <v>4.5341800000000001</v>
      </c>
      <c r="T7044" s="11">
        <f t="shared" si="235"/>
        <v>13.602539999999999</v>
      </c>
    </row>
    <row r="7045" spans="1:20" ht="15" customHeight="1" x14ac:dyDescent="0.2">
      <c r="A7045" s="66" t="s">
        <v>8560</v>
      </c>
      <c r="B7045" s="12" t="s">
        <v>7715</v>
      </c>
      <c r="C7045" s="13" t="s">
        <v>16</v>
      </c>
      <c r="D7045" s="32">
        <v>41334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8524</v>
      </c>
      <c r="J7045" s="15" t="s">
        <v>8524</v>
      </c>
      <c r="K7045" s="12" t="s">
        <v>15</v>
      </c>
      <c r="L7045" s="12" t="s">
        <v>15</v>
      </c>
      <c r="M7045" s="16" t="s">
        <v>8525</v>
      </c>
      <c r="N7045" s="26">
        <v>3</v>
      </c>
      <c r="O7045" s="15">
        <v>13.98</v>
      </c>
      <c r="P7045" s="15" t="s">
        <v>15</v>
      </c>
      <c r="Q7045" s="15" t="s">
        <v>15</v>
      </c>
      <c r="R7045" s="15" t="s">
        <v>15</v>
      </c>
      <c r="S7045" s="27">
        <f t="shared" si="234"/>
        <v>4.5341800000000001</v>
      </c>
      <c r="T7045" s="11">
        <f t="shared" si="235"/>
        <v>13.602539999999999</v>
      </c>
    </row>
    <row r="7046" spans="1:20" ht="15" customHeight="1" x14ac:dyDescent="0.2">
      <c r="A7046" s="66" t="s">
        <v>8561</v>
      </c>
      <c r="B7046" s="12" t="s">
        <v>6173</v>
      </c>
      <c r="C7046" s="13" t="s">
        <v>16</v>
      </c>
      <c r="D7046" s="32">
        <v>41275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8562</v>
      </c>
      <c r="J7046" s="15" t="s">
        <v>8562</v>
      </c>
      <c r="K7046" s="12" t="s">
        <v>15</v>
      </c>
      <c r="L7046" s="12" t="s">
        <v>15</v>
      </c>
      <c r="M7046" s="16" t="s">
        <v>15</v>
      </c>
      <c r="N7046" s="26" t="s">
        <v>15</v>
      </c>
      <c r="O7046" s="15" t="s">
        <v>8563</v>
      </c>
      <c r="P7046" s="15" t="s">
        <v>15</v>
      </c>
      <c r="Q7046" s="15" t="s">
        <v>15</v>
      </c>
      <c r="R7046" s="15" t="s">
        <v>15</v>
      </c>
      <c r="S7046" s="27" t="str">
        <f t="shared" si="234"/>
        <v/>
      </c>
      <c r="T7046" s="11">
        <f t="shared" si="235"/>
        <v>5.4682599999999999</v>
      </c>
    </row>
    <row r="7047" spans="1:20" ht="15" customHeight="1" x14ac:dyDescent="0.2">
      <c r="A7047" s="66" t="s">
        <v>8564</v>
      </c>
      <c r="B7047" s="12" t="s">
        <v>7715</v>
      </c>
      <c r="C7047" s="13" t="s">
        <v>16</v>
      </c>
      <c r="D7047" s="32">
        <v>41334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8565</v>
      </c>
      <c r="J7047" s="15" t="s">
        <v>8565</v>
      </c>
      <c r="K7047" s="12" t="s">
        <v>15</v>
      </c>
      <c r="L7047" s="12" t="s">
        <v>15</v>
      </c>
      <c r="M7047" s="16" t="s">
        <v>8566</v>
      </c>
      <c r="N7047" s="26">
        <v>2</v>
      </c>
      <c r="O7047" s="15">
        <v>9.6</v>
      </c>
      <c r="P7047" s="15" t="s">
        <v>15</v>
      </c>
      <c r="Q7047" s="15" t="s">
        <v>15</v>
      </c>
      <c r="R7047" s="15" t="s">
        <v>15</v>
      </c>
      <c r="S7047" s="27">
        <f t="shared" si="234"/>
        <v>4.6703999999999999</v>
      </c>
      <c r="T7047" s="11">
        <f t="shared" si="235"/>
        <v>9.3407999999999998</v>
      </c>
    </row>
    <row r="7048" spans="1:20" ht="15" customHeight="1" x14ac:dyDescent="0.2">
      <c r="A7048" s="66" t="s">
        <v>8567</v>
      </c>
      <c r="B7048" s="12" t="s">
        <v>6173</v>
      </c>
      <c r="C7048" s="13" t="s">
        <v>16</v>
      </c>
      <c r="D7048" s="32">
        <v>41275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8524</v>
      </c>
      <c r="J7048" s="15" t="s">
        <v>8524</v>
      </c>
      <c r="K7048" s="12" t="s">
        <v>15</v>
      </c>
      <c r="L7048" s="12" t="s">
        <v>15</v>
      </c>
      <c r="M7048" s="16" t="s">
        <v>15</v>
      </c>
      <c r="N7048" s="26" t="s">
        <v>15</v>
      </c>
      <c r="O7048" s="15" t="s">
        <v>8525</v>
      </c>
      <c r="P7048" s="15" t="s">
        <v>15</v>
      </c>
      <c r="Q7048" s="15" t="s">
        <v>15</v>
      </c>
      <c r="R7048" s="15" t="s">
        <v>15</v>
      </c>
      <c r="S7048" s="27" t="str">
        <f t="shared" si="234"/>
        <v/>
      </c>
      <c r="T7048" s="11">
        <f t="shared" si="235"/>
        <v>4.5341800000000001</v>
      </c>
    </row>
    <row r="7049" spans="1:20" ht="15" customHeight="1" x14ac:dyDescent="0.2">
      <c r="A7049" s="66" t="s">
        <v>8568</v>
      </c>
      <c r="B7049" s="12" t="s">
        <v>6173</v>
      </c>
      <c r="C7049" s="13" t="s">
        <v>16</v>
      </c>
      <c r="D7049" s="32">
        <v>41306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8524</v>
      </c>
      <c r="J7049" s="15" t="s">
        <v>8524</v>
      </c>
      <c r="K7049" s="12" t="s">
        <v>15</v>
      </c>
      <c r="L7049" s="12" t="s">
        <v>15</v>
      </c>
      <c r="M7049" s="16" t="s">
        <v>15</v>
      </c>
      <c r="N7049" s="26" t="s">
        <v>15</v>
      </c>
      <c r="O7049" s="15" t="s">
        <v>8525</v>
      </c>
      <c r="P7049" s="15" t="s">
        <v>15</v>
      </c>
      <c r="Q7049" s="15" t="s">
        <v>15</v>
      </c>
      <c r="R7049" s="15" t="s">
        <v>15</v>
      </c>
      <c r="S7049" s="27" t="str">
        <f t="shared" si="234"/>
        <v/>
      </c>
      <c r="T7049" s="11">
        <f t="shared" si="235"/>
        <v>4.5341800000000001</v>
      </c>
    </row>
    <row r="7050" spans="1:20" ht="15" customHeight="1" x14ac:dyDescent="0.2">
      <c r="A7050" s="66" t="s">
        <v>8569</v>
      </c>
      <c r="B7050" s="12" t="s">
        <v>7715</v>
      </c>
      <c r="C7050" s="13" t="s">
        <v>16</v>
      </c>
      <c r="D7050" s="32">
        <v>41334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8450</v>
      </c>
      <c r="J7050" s="15" t="s">
        <v>8450</v>
      </c>
      <c r="K7050" s="12" t="s">
        <v>15</v>
      </c>
      <c r="L7050" s="12" t="s">
        <v>15</v>
      </c>
      <c r="M7050" s="16" t="s">
        <v>8451</v>
      </c>
      <c r="N7050" s="26">
        <v>2</v>
      </c>
      <c r="O7050" s="15">
        <v>26.84</v>
      </c>
      <c r="P7050" s="15" t="s">
        <v>15</v>
      </c>
      <c r="Q7050" s="15" t="s">
        <v>15</v>
      </c>
      <c r="R7050" s="15" t="s">
        <v>15</v>
      </c>
      <c r="S7050" s="27">
        <f t="shared" si="234"/>
        <v>13.05766</v>
      </c>
      <c r="T7050" s="11">
        <f t="shared" si="235"/>
        <v>26.115320000000001</v>
      </c>
    </row>
    <row r="7051" spans="1:20" ht="15" customHeight="1" x14ac:dyDescent="0.2">
      <c r="A7051" s="66" t="s">
        <v>8570</v>
      </c>
      <c r="B7051" s="12" t="s">
        <v>6173</v>
      </c>
      <c r="C7051" s="13" t="s">
        <v>16</v>
      </c>
      <c r="D7051" s="32">
        <v>41275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8489</v>
      </c>
      <c r="J7051" s="15" t="s">
        <v>8489</v>
      </c>
      <c r="K7051" s="12" t="s">
        <v>15</v>
      </c>
      <c r="L7051" s="12" t="s">
        <v>15</v>
      </c>
      <c r="M7051" s="16" t="s">
        <v>15</v>
      </c>
      <c r="N7051" s="26" t="s">
        <v>15</v>
      </c>
      <c r="O7051" s="15" t="s">
        <v>8490</v>
      </c>
      <c r="P7051" s="15" t="s">
        <v>15</v>
      </c>
      <c r="Q7051" s="15" t="s">
        <v>15</v>
      </c>
      <c r="R7051" s="15" t="s">
        <v>15</v>
      </c>
      <c r="S7051" s="27" t="str">
        <f t="shared" si="234"/>
        <v/>
      </c>
      <c r="T7051" s="11">
        <f t="shared" si="235"/>
        <v>11.306259999999998</v>
      </c>
    </row>
    <row r="7052" spans="1:20" ht="15" customHeight="1" x14ac:dyDescent="0.2">
      <c r="A7052" s="66" t="s">
        <v>8571</v>
      </c>
      <c r="B7052" s="12" t="s">
        <v>6173</v>
      </c>
      <c r="C7052" s="13" t="s">
        <v>16</v>
      </c>
      <c r="D7052" s="32">
        <v>41275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8524</v>
      </c>
      <c r="J7052" s="15" t="s">
        <v>8524</v>
      </c>
      <c r="K7052" s="12" t="s">
        <v>15</v>
      </c>
      <c r="L7052" s="12" t="s">
        <v>15</v>
      </c>
      <c r="M7052" s="16" t="s">
        <v>15</v>
      </c>
      <c r="N7052" s="26" t="s">
        <v>15</v>
      </c>
      <c r="O7052" s="15" t="s">
        <v>8525</v>
      </c>
      <c r="P7052" s="15" t="s">
        <v>15</v>
      </c>
      <c r="Q7052" s="15" t="s">
        <v>15</v>
      </c>
      <c r="R7052" s="15" t="s">
        <v>15</v>
      </c>
      <c r="S7052" s="27" t="str">
        <f t="shared" si="234"/>
        <v/>
      </c>
      <c r="T7052" s="11">
        <f t="shared" si="235"/>
        <v>4.5341800000000001</v>
      </c>
    </row>
    <row r="7053" spans="1:20" ht="15" customHeight="1" x14ac:dyDescent="0.2">
      <c r="A7053" s="66" t="s">
        <v>8572</v>
      </c>
      <c r="B7053" s="12" t="s">
        <v>6173</v>
      </c>
      <c r="C7053" s="13" t="s">
        <v>16</v>
      </c>
      <c r="D7053" s="32">
        <v>39722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8573</v>
      </c>
      <c r="J7053" s="15" t="s">
        <v>8573</v>
      </c>
      <c r="K7053" s="12" t="s">
        <v>15</v>
      </c>
      <c r="L7053" s="12" t="s">
        <v>15</v>
      </c>
      <c r="M7053" s="16" t="s">
        <v>15</v>
      </c>
      <c r="N7053" s="26" t="s">
        <v>15</v>
      </c>
      <c r="O7053" s="15" t="s">
        <v>8574</v>
      </c>
      <c r="P7053" s="15" t="s">
        <v>15</v>
      </c>
      <c r="Q7053" s="15" t="s">
        <v>15</v>
      </c>
      <c r="R7053" s="15" t="s">
        <v>15</v>
      </c>
      <c r="S7053" s="27" t="str">
        <f t="shared" si="234"/>
        <v/>
      </c>
      <c r="T7053" s="11">
        <f t="shared" si="235"/>
        <v>14.750679999999999</v>
      </c>
    </row>
    <row r="7054" spans="1:20" ht="15" customHeight="1" x14ac:dyDescent="0.2">
      <c r="A7054" s="66" t="s">
        <v>8575</v>
      </c>
      <c r="B7054" s="12" t="s">
        <v>6173</v>
      </c>
      <c r="C7054" s="13" t="s">
        <v>16</v>
      </c>
      <c r="D7054" s="32">
        <v>39722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8573</v>
      </c>
      <c r="J7054" s="15" t="s">
        <v>8573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8574</v>
      </c>
      <c r="P7054" s="15" t="s">
        <v>15</v>
      </c>
      <c r="Q7054" s="15" t="s">
        <v>15</v>
      </c>
      <c r="R7054" s="15" t="s">
        <v>15</v>
      </c>
      <c r="S7054" s="27" t="str">
        <f t="shared" si="234"/>
        <v/>
      </c>
      <c r="T7054" s="11">
        <f t="shared" si="235"/>
        <v>14.750679999999999</v>
      </c>
    </row>
    <row r="7055" spans="1:20" ht="15" customHeight="1" x14ac:dyDescent="0.2">
      <c r="A7055" s="66" t="s">
        <v>8576</v>
      </c>
      <c r="B7055" s="12" t="s">
        <v>7715</v>
      </c>
      <c r="C7055" s="13" t="s">
        <v>16</v>
      </c>
      <c r="D7055" s="32">
        <v>41334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8573</v>
      </c>
      <c r="J7055" s="15" t="s">
        <v>8573</v>
      </c>
      <c r="K7055" s="12" t="s">
        <v>15</v>
      </c>
      <c r="L7055" s="12" t="s">
        <v>15</v>
      </c>
      <c r="M7055" s="16" t="s">
        <v>8574</v>
      </c>
      <c r="N7055" s="26">
        <v>2</v>
      </c>
      <c r="O7055" s="15">
        <v>30.32</v>
      </c>
      <c r="P7055" s="15" t="s">
        <v>15</v>
      </c>
      <c r="Q7055" s="15" t="s">
        <v>15</v>
      </c>
      <c r="R7055" s="15" t="s">
        <v>15</v>
      </c>
      <c r="S7055" s="27">
        <f t="shared" si="234"/>
        <v>14.750679999999999</v>
      </c>
      <c r="T7055" s="11">
        <f t="shared" si="235"/>
        <v>29.501359999999998</v>
      </c>
    </row>
    <row r="7056" spans="1:20" ht="15" customHeight="1" x14ac:dyDescent="0.2">
      <c r="A7056" s="66" t="s">
        <v>8577</v>
      </c>
      <c r="B7056" s="12" t="s">
        <v>6173</v>
      </c>
      <c r="C7056" s="13" t="s">
        <v>16</v>
      </c>
      <c r="D7056" s="32">
        <v>39722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8578</v>
      </c>
      <c r="J7056" s="15" t="s">
        <v>8578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8579</v>
      </c>
      <c r="P7056" s="15" t="s">
        <v>15</v>
      </c>
      <c r="Q7056" s="15" t="s">
        <v>15</v>
      </c>
      <c r="R7056" s="15" t="s">
        <v>15</v>
      </c>
      <c r="S7056" s="27" t="str">
        <f t="shared" si="234"/>
        <v/>
      </c>
      <c r="T7056" s="11">
        <f t="shared" si="235"/>
        <v>11.17004</v>
      </c>
    </row>
    <row r="7057" spans="1:20" ht="15" customHeight="1" x14ac:dyDescent="0.2">
      <c r="A7057" s="66" t="s">
        <v>8580</v>
      </c>
      <c r="B7057" s="12" t="s">
        <v>6173</v>
      </c>
      <c r="C7057" s="13" t="s">
        <v>16</v>
      </c>
      <c r="D7057" s="32">
        <v>39722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8275</v>
      </c>
      <c r="J7057" s="15" t="s">
        <v>8275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8276</v>
      </c>
      <c r="P7057" s="15" t="s">
        <v>15</v>
      </c>
      <c r="Q7057" s="15" t="s">
        <v>15</v>
      </c>
      <c r="R7057" s="15" t="s">
        <v>15</v>
      </c>
      <c r="S7057" s="27" t="str">
        <f t="shared" si="234"/>
        <v/>
      </c>
      <c r="T7057" s="11">
        <f t="shared" si="235"/>
        <v>8.6207799999999999</v>
      </c>
    </row>
    <row r="7058" spans="1:20" ht="15" customHeight="1" x14ac:dyDescent="0.2">
      <c r="A7058" s="66" t="s">
        <v>8581</v>
      </c>
      <c r="B7058" s="12" t="s">
        <v>4081</v>
      </c>
      <c r="C7058" s="13" t="s">
        <v>16</v>
      </c>
      <c r="D7058" s="32">
        <v>39722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8582</v>
      </c>
      <c r="J7058" s="15" t="s">
        <v>8582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8583</v>
      </c>
      <c r="P7058" s="15" t="s">
        <v>15</v>
      </c>
      <c r="Q7058" s="15" t="s">
        <v>15</v>
      </c>
      <c r="R7058" s="15" t="s">
        <v>15</v>
      </c>
      <c r="S7058" s="27" t="str">
        <f t="shared" si="234"/>
        <v/>
      </c>
      <c r="T7058" s="11">
        <f t="shared" si="235"/>
        <v>13.46632</v>
      </c>
    </row>
    <row r="7059" spans="1:20" ht="15" customHeight="1" x14ac:dyDescent="0.2">
      <c r="A7059" s="66">
        <v>82415</v>
      </c>
      <c r="B7059" s="12" t="s">
        <v>6173</v>
      </c>
      <c r="C7059" s="13" t="s">
        <v>16</v>
      </c>
      <c r="D7059" s="32">
        <v>41275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8275</v>
      </c>
      <c r="J7059" s="15" t="s">
        <v>8275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8276</v>
      </c>
      <c r="P7059" s="15" t="s">
        <v>15</v>
      </c>
      <c r="Q7059" s="15" t="s">
        <v>15</v>
      </c>
      <c r="R7059" s="15" t="s">
        <v>15</v>
      </c>
      <c r="S7059" s="27" t="str">
        <f t="shared" si="234"/>
        <v/>
      </c>
      <c r="T7059" s="11">
        <f t="shared" si="235"/>
        <v>8.6207799999999999</v>
      </c>
    </row>
    <row r="7060" spans="1:20" ht="15" customHeight="1" x14ac:dyDescent="0.2">
      <c r="A7060" s="66" t="s">
        <v>8584</v>
      </c>
      <c r="B7060" s="12" t="s">
        <v>7715</v>
      </c>
      <c r="C7060" s="13" t="s">
        <v>16</v>
      </c>
      <c r="D7060" s="32">
        <v>41334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8454</v>
      </c>
      <c r="J7060" s="15" t="s">
        <v>8454</v>
      </c>
      <c r="K7060" s="12" t="s">
        <v>15</v>
      </c>
      <c r="L7060" s="12" t="s">
        <v>15</v>
      </c>
      <c r="M7060" s="16" t="s">
        <v>8455</v>
      </c>
      <c r="N7060" s="26">
        <v>2</v>
      </c>
      <c r="O7060" s="15">
        <v>9</v>
      </c>
      <c r="P7060" s="15" t="s">
        <v>15</v>
      </c>
      <c r="Q7060" s="15" t="s">
        <v>15</v>
      </c>
      <c r="R7060" s="15" t="s">
        <v>15</v>
      </c>
      <c r="S7060" s="27">
        <f t="shared" si="234"/>
        <v>4.3784999999999998</v>
      </c>
      <c r="T7060" s="11">
        <f t="shared" si="235"/>
        <v>8.7569999999999997</v>
      </c>
    </row>
    <row r="7061" spans="1:20" ht="15" customHeight="1" x14ac:dyDescent="0.2">
      <c r="A7061" s="66" t="s">
        <v>8585</v>
      </c>
      <c r="B7061" s="12" t="s">
        <v>6173</v>
      </c>
      <c r="C7061" s="13" t="s">
        <v>16</v>
      </c>
      <c r="D7061" s="32">
        <v>41275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8524</v>
      </c>
      <c r="J7061" s="15" t="s">
        <v>8524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8525</v>
      </c>
      <c r="P7061" s="15" t="s">
        <v>15</v>
      </c>
      <c r="Q7061" s="15" t="s">
        <v>15</v>
      </c>
      <c r="R7061" s="15" t="s">
        <v>15</v>
      </c>
      <c r="S7061" s="27" t="str">
        <f t="shared" si="234"/>
        <v/>
      </c>
      <c r="T7061" s="11">
        <f t="shared" si="235"/>
        <v>4.5341800000000001</v>
      </c>
    </row>
    <row r="7062" spans="1:20" ht="15" customHeight="1" x14ac:dyDescent="0.2">
      <c r="A7062" s="66" t="s">
        <v>8586</v>
      </c>
      <c r="B7062" s="12" t="s">
        <v>6173</v>
      </c>
      <c r="C7062" s="13" t="s">
        <v>16</v>
      </c>
      <c r="D7062" s="32">
        <v>41275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8565</v>
      </c>
      <c r="J7062" s="15" t="s">
        <v>8565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8566</v>
      </c>
      <c r="P7062" s="15" t="s">
        <v>15</v>
      </c>
      <c r="Q7062" s="15" t="s">
        <v>15</v>
      </c>
      <c r="R7062" s="15" t="s">
        <v>15</v>
      </c>
      <c r="S7062" s="27" t="str">
        <f t="shared" si="234"/>
        <v/>
      </c>
      <c r="T7062" s="11">
        <f t="shared" si="235"/>
        <v>4.6703999999999999</v>
      </c>
    </row>
    <row r="7063" spans="1:20" ht="15" customHeight="1" x14ac:dyDescent="0.2">
      <c r="A7063" s="66" t="s">
        <v>8587</v>
      </c>
      <c r="B7063" s="12" t="s">
        <v>6173</v>
      </c>
      <c r="C7063" s="13" t="s">
        <v>16</v>
      </c>
      <c r="D7063" s="32">
        <v>41275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8588</v>
      </c>
      <c r="J7063" s="15" t="s">
        <v>8588</v>
      </c>
      <c r="K7063" s="12" t="s">
        <v>15</v>
      </c>
      <c r="L7063" s="12" t="s">
        <v>15</v>
      </c>
      <c r="M7063" s="16" t="s">
        <v>15</v>
      </c>
      <c r="N7063" s="26" t="s">
        <v>15</v>
      </c>
      <c r="O7063" s="15" t="s">
        <v>8589</v>
      </c>
      <c r="P7063" s="15" t="s">
        <v>15</v>
      </c>
      <c r="Q7063" s="15" t="s">
        <v>15</v>
      </c>
      <c r="R7063" s="15" t="s">
        <v>15</v>
      </c>
      <c r="S7063" s="27" t="str">
        <f t="shared" si="234"/>
        <v/>
      </c>
      <c r="T7063" s="11">
        <f t="shared" si="235"/>
        <v>4.1644399999999999</v>
      </c>
    </row>
    <row r="7064" spans="1:20" ht="15" customHeight="1" x14ac:dyDescent="0.2">
      <c r="A7064" s="66" t="s">
        <v>8590</v>
      </c>
      <c r="B7064" s="12" t="s">
        <v>6173</v>
      </c>
      <c r="C7064" s="13" t="s">
        <v>16</v>
      </c>
      <c r="D7064" s="32">
        <v>41275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8591</v>
      </c>
      <c r="J7064" s="15" t="s">
        <v>8591</v>
      </c>
      <c r="K7064" s="12" t="s">
        <v>15</v>
      </c>
      <c r="L7064" s="12" t="s">
        <v>15</v>
      </c>
      <c r="M7064" s="16" t="s">
        <v>15</v>
      </c>
      <c r="N7064" s="26" t="s">
        <v>15</v>
      </c>
      <c r="O7064" s="15" t="s">
        <v>8592</v>
      </c>
      <c r="P7064" s="15" t="s">
        <v>15</v>
      </c>
      <c r="Q7064" s="15" t="s">
        <v>15</v>
      </c>
      <c r="R7064" s="15" t="s">
        <v>15</v>
      </c>
      <c r="S7064" s="27" t="str">
        <f t="shared" si="234"/>
        <v/>
      </c>
      <c r="T7064" s="11">
        <f t="shared" si="235"/>
        <v>4.1255199999999999</v>
      </c>
    </row>
    <row r="7065" spans="1:20" ht="15" customHeight="1" x14ac:dyDescent="0.2">
      <c r="A7065" s="66" t="s">
        <v>8593</v>
      </c>
      <c r="B7065" s="12" t="s">
        <v>7715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8473</v>
      </c>
      <c r="J7065" s="15" t="s">
        <v>8473</v>
      </c>
      <c r="K7065" s="12" t="s">
        <v>15</v>
      </c>
      <c r="L7065" s="12" t="s">
        <v>15</v>
      </c>
      <c r="M7065" s="16" t="s">
        <v>8474</v>
      </c>
      <c r="N7065" s="26">
        <v>2</v>
      </c>
      <c r="O7065" s="15">
        <v>14.32</v>
      </c>
      <c r="P7065" s="15" t="s">
        <v>15</v>
      </c>
      <c r="Q7065" s="15" t="s">
        <v>15</v>
      </c>
      <c r="R7065" s="15" t="s">
        <v>15</v>
      </c>
      <c r="S7065" s="27">
        <f t="shared" si="234"/>
        <v>6.9666800000000002</v>
      </c>
      <c r="T7065" s="11">
        <f t="shared" si="235"/>
        <v>13.93336</v>
      </c>
    </row>
    <row r="7066" spans="1:20" ht="15" customHeight="1" x14ac:dyDescent="0.2">
      <c r="A7066" s="66" t="s">
        <v>8594</v>
      </c>
      <c r="B7066" s="12" t="s">
        <v>6173</v>
      </c>
      <c r="C7066" s="13" t="s">
        <v>16</v>
      </c>
      <c r="D7066" s="32">
        <v>41275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8412</v>
      </c>
      <c r="J7066" s="15" t="s">
        <v>8412</v>
      </c>
      <c r="K7066" s="12" t="s">
        <v>15</v>
      </c>
      <c r="L7066" s="12" t="s">
        <v>15</v>
      </c>
      <c r="M7066" s="16" t="s">
        <v>15</v>
      </c>
      <c r="N7066" s="26" t="s">
        <v>15</v>
      </c>
      <c r="O7066" s="15" t="s">
        <v>8413</v>
      </c>
      <c r="P7066" s="15" t="s">
        <v>15</v>
      </c>
      <c r="Q7066" s="15" t="s">
        <v>15</v>
      </c>
      <c r="R7066" s="15" t="s">
        <v>15</v>
      </c>
      <c r="S7066" s="27" t="str">
        <f t="shared" si="234"/>
        <v/>
      </c>
      <c r="T7066" s="11">
        <f t="shared" si="235"/>
        <v>2.5492599999999999</v>
      </c>
    </row>
    <row r="7067" spans="1:20" ht="15" customHeight="1" x14ac:dyDescent="0.2">
      <c r="A7067" s="66" t="s">
        <v>8595</v>
      </c>
      <c r="B7067" s="12" t="s">
        <v>6173</v>
      </c>
      <c r="C7067" s="13" t="s">
        <v>16</v>
      </c>
      <c r="D7067" s="32">
        <v>41275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8596</v>
      </c>
      <c r="J7067" s="15" t="s">
        <v>8596</v>
      </c>
      <c r="K7067" s="12" t="s">
        <v>15</v>
      </c>
      <c r="L7067" s="12" t="s">
        <v>15</v>
      </c>
      <c r="M7067" s="16" t="s">
        <v>15</v>
      </c>
      <c r="N7067" s="26" t="s">
        <v>15</v>
      </c>
      <c r="O7067" s="15" t="s">
        <v>7576</v>
      </c>
      <c r="P7067" s="15" t="s">
        <v>15</v>
      </c>
      <c r="Q7067" s="15" t="s">
        <v>15</v>
      </c>
      <c r="R7067" s="15" t="s">
        <v>15</v>
      </c>
      <c r="S7067" s="27" t="str">
        <f t="shared" si="234"/>
        <v/>
      </c>
      <c r="T7067" s="11">
        <f t="shared" si="235"/>
        <v>9.8078400000000006</v>
      </c>
    </row>
    <row r="7068" spans="1:20" ht="15" customHeight="1" x14ac:dyDescent="0.2">
      <c r="A7068" s="66" t="s">
        <v>8605</v>
      </c>
      <c r="B7068" s="12" t="s">
        <v>6173</v>
      </c>
      <c r="C7068" s="13" t="s">
        <v>16</v>
      </c>
      <c r="D7068" s="32">
        <v>41275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8450</v>
      </c>
      <c r="J7068" s="15" t="s">
        <v>8450</v>
      </c>
      <c r="K7068" s="12" t="s">
        <v>15</v>
      </c>
      <c r="L7068" s="12" t="s">
        <v>15</v>
      </c>
      <c r="M7068" s="16" t="s">
        <v>15</v>
      </c>
      <c r="N7068" s="26" t="s">
        <v>15</v>
      </c>
      <c r="O7068" s="15" t="s">
        <v>8451</v>
      </c>
      <c r="P7068" s="15" t="s">
        <v>15</v>
      </c>
      <c r="Q7068" s="15" t="s">
        <v>15</v>
      </c>
      <c r="R7068" s="15" t="s">
        <v>15</v>
      </c>
      <c r="S7068" s="27" t="str">
        <f t="shared" si="234"/>
        <v/>
      </c>
      <c r="T7068" s="11">
        <f t="shared" si="235"/>
        <v>13.05766</v>
      </c>
    </row>
    <row r="7069" spans="1:20" ht="15" customHeight="1" x14ac:dyDescent="0.2">
      <c r="A7069" s="66" t="s">
        <v>8606</v>
      </c>
      <c r="B7069" s="12" t="s">
        <v>6173</v>
      </c>
      <c r="C7069" s="13" t="s">
        <v>16</v>
      </c>
      <c r="D7069" s="32">
        <v>41275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8270</v>
      </c>
      <c r="J7069" s="15" t="s">
        <v>8270</v>
      </c>
      <c r="K7069" s="12" t="s">
        <v>15</v>
      </c>
      <c r="L7069" s="12" t="s">
        <v>15</v>
      </c>
      <c r="M7069" s="16" t="s">
        <v>15</v>
      </c>
      <c r="N7069" s="26" t="s">
        <v>15</v>
      </c>
      <c r="O7069" s="15" t="s">
        <v>8271</v>
      </c>
      <c r="P7069" s="15" t="s">
        <v>15</v>
      </c>
      <c r="Q7069" s="15" t="s">
        <v>15</v>
      </c>
      <c r="R7069" s="15" t="s">
        <v>15</v>
      </c>
      <c r="S7069" s="27" t="str">
        <f t="shared" si="234"/>
        <v/>
      </c>
      <c r="T7069" s="11">
        <f t="shared" si="235"/>
        <v>5.2542</v>
      </c>
    </row>
    <row r="7070" spans="1:20" ht="15" customHeight="1" x14ac:dyDescent="0.2">
      <c r="A7070" s="66" t="s">
        <v>8607</v>
      </c>
      <c r="B7070" s="12" t="s">
        <v>15</v>
      </c>
      <c r="C7070" s="13" t="s">
        <v>289</v>
      </c>
      <c r="D7070" s="32" t="s">
        <v>15</v>
      </c>
      <c r="E7070" s="12" t="s">
        <v>17</v>
      </c>
      <c r="F7070" s="12" t="s">
        <v>15</v>
      </c>
      <c r="G7070" s="12" t="s">
        <v>25</v>
      </c>
      <c r="H7070" s="14" t="s">
        <v>15</v>
      </c>
      <c r="I7070" s="15" t="s">
        <v>15</v>
      </c>
      <c r="J7070" s="15" t="s">
        <v>15</v>
      </c>
      <c r="K7070" s="12" t="s">
        <v>15</v>
      </c>
      <c r="L7070" s="12" t="s">
        <v>15</v>
      </c>
      <c r="M7070" s="16" t="s">
        <v>15</v>
      </c>
      <c r="N7070" s="26" t="s">
        <v>15</v>
      </c>
      <c r="O7070" s="15" t="s">
        <v>15</v>
      </c>
      <c r="P7070" s="15" t="s">
        <v>15</v>
      </c>
      <c r="Q7070" s="15" t="s">
        <v>15</v>
      </c>
      <c r="R7070" s="15" t="s">
        <v>15</v>
      </c>
      <c r="S7070" s="27" t="str">
        <f t="shared" si="234"/>
        <v/>
      </c>
      <c r="T7070" s="11" t="str">
        <f t="shared" si="235"/>
        <v/>
      </c>
    </row>
    <row r="7071" spans="1:20" ht="15" customHeight="1" x14ac:dyDescent="0.2">
      <c r="A7071" s="66" t="s">
        <v>8608</v>
      </c>
      <c r="B7071" s="12" t="s">
        <v>7715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8609</v>
      </c>
      <c r="J7071" s="15" t="s">
        <v>8609</v>
      </c>
      <c r="K7071" s="12" t="s">
        <v>15</v>
      </c>
      <c r="L7071" s="12" t="s">
        <v>15</v>
      </c>
      <c r="M7071" s="16" t="s">
        <v>7382</v>
      </c>
      <c r="N7071" s="26">
        <v>2</v>
      </c>
      <c r="O7071" s="15">
        <v>22.2</v>
      </c>
      <c r="P7071" s="15" t="s">
        <v>15</v>
      </c>
      <c r="Q7071" s="15" t="s">
        <v>15</v>
      </c>
      <c r="R7071" s="15" t="s">
        <v>15</v>
      </c>
      <c r="S7071" s="27">
        <f t="shared" si="234"/>
        <v>10.8003</v>
      </c>
      <c r="T7071" s="11">
        <f t="shared" si="235"/>
        <v>21.6006</v>
      </c>
    </row>
    <row r="7072" spans="1:20" ht="15" customHeight="1" x14ac:dyDescent="0.2">
      <c r="A7072" s="66" t="s">
        <v>8610</v>
      </c>
      <c r="B7072" s="12" t="s">
        <v>6173</v>
      </c>
      <c r="C7072" s="13" t="s">
        <v>16</v>
      </c>
      <c r="D7072" s="32">
        <v>39722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775</v>
      </c>
      <c r="J7072" s="15" t="s">
        <v>775</v>
      </c>
      <c r="K7072" s="12" t="s">
        <v>15</v>
      </c>
      <c r="L7072" s="12" t="s">
        <v>15</v>
      </c>
      <c r="M7072" s="16" t="s">
        <v>15</v>
      </c>
      <c r="N7072" s="26" t="s">
        <v>15</v>
      </c>
      <c r="O7072" s="15" t="s">
        <v>8611</v>
      </c>
      <c r="P7072" s="15" t="s">
        <v>15</v>
      </c>
      <c r="Q7072" s="15" t="s">
        <v>15</v>
      </c>
      <c r="R7072" s="15" t="s">
        <v>15</v>
      </c>
      <c r="S7072" s="27" t="str">
        <f t="shared" si="234"/>
        <v/>
      </c>
      <c r="T7072" s="11">
        <f t="shared" si="235"/>
        <v>17.222099999999998</v>
      </c>
    </row>
    <row r="7073" spans="1:20" ht="15" customHeight="1" x14ac:dyDescent="0.2">
      <c r="A7073" s="66" t="s">
        <v>8612</v>
      </c>
      <c r="B7073" s="12" t="s">
        <v>7715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8450</v>
      </c>
      <c r="J7073" s="15" t="s">
        <v>8450</v>
      </c>
      <c r="K7073" s="12" t="s">
        <v>15</v>
      </c>
      <c r="L7073" s="12" t="s">
        <v>15</v>
      </c>
      <c r="M7073" s="16" t="s">
        <v>8451</v>
      </c>
      <c r="N7073" s="26">
        <v>2</v>
      </c>
      <c r="O7073" s="15">
        <v>26.84</v>
      </c>
      <c r="P7073" s="15" t="s">
        <v>15</v>
      </c>
      <c r="Q7073" s="15" t="s">
        <v>15</v>
      </c>
      <c r="R7073" s="15" t="s">
        <v>15</v>
      </c>
      <c r="S7073" s="27">
        <f t="shared" si="234"/>
        <v>13.05766</v>
      </c>
      <c r="T7073" s="11">
        <f t="shared" si="235"/>
        <v>26.115320000000001</v>
      </c>
    </row>
    <row r="7074" spans="1:20" ht="15" customHeight="1" x14ac:dyDescent="0.2">
      <c r="A7074" s="66" t="s">
        <v>8613</v>
      </c>
      <c r="B7074" s="12" t="s">
        <v>4081</v>
      </c>
      <c r="C7074" s="13" t="s">
        <v>16</v>
      </c>
      <c r="D7074" s="32">
        <v>39722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8450</v>
      </c>
      <c r="J7074" s="15" t="s">
        <v>8450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8451</v>
      </c>
      <c r="P7074" s="15" t="s">
        <v>15</v>
      </c>
      <c r="Q7074" s="15" t="s">
        <v>15</v>
      </c>
      <c r="R7074" s="15" t="s">
        <v>15</v>
      </c>
      <c r="S7074" s="27" t="str">
        <f t="shared" si="234"/>
        <v/>
      </c>
      <c r="T7074" s="11">
        <f t="shared" si="235"/>
        <v>13.05766</v>
      </c>
    </row>
    <row r="7075" spans="1:20" ht="15" customHeight="1" x14ac:dyDescent="0.2">
      <c r="A7075" s="66" t="s">
        <v>8614</v>
      </c>
      <c r="B7075" s="12" t="s">
        <v>6173</v>
      </c>
      <c r="C7075" s="13" t="s">
        <v>16</v>
      </c>
      <c r="D7075" s="32">
        <v>41275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8454</v>
      </c>
      <c r="J7075" s="15" t="s">
        <v>8454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8455</v>
      </c>
      <c r="P7075" s="15" t="s">
        <v>15</v>
      </c>
      <c r="Q7075" s="15" t="s">
        <v>15</v>
      </c>
      <c r="R7075" s="15" t="s">
        <v>15</v>
      </c>
      <c r="S7075" s="27" t="str">
        <f t="shared" si="234"/>
        <v/>
      </c>
      <c r="T7075" s="11">
        <f t="shared" si="235"/>
        <v>4.3784999999999998</v>
      </c>
    </row>
    <row r="7076" spans="1:20" ht="15" customHeight="1" x14ac:dyDescent="0.2">
      <c r="A7076" s="66" t="s">
        <v>8615</v>
      </c>
      <c r="B7076" s="12" t="s">
        <v>6173</v>
      </c>
      <c r="C7076" s="13" t="s">
        <v>16</v>
      </c>
      <c r="D7076" s="32">
        <v>39722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8603</v>
      </c>
      <c r="J7076" s="15" t="s">
        <v>8603</v>
      </c>
      <c r="K7076" s="12" t="s">
        <v>15</v>
      </c>
      <c r="L7076" s="12" t="s">
        <v>15</v>
      </c>
      <c r="M7076" s="16" t="s">
        <v>15</v>
      </c>
      <c r="N7076" s="26" t="s">
        <v>15</v>
      </c>
      <c r="O7076" s="15" t="s">
        <v>8604</v>
      </c>
      <c r="P7076" s="15" t="s">
        <v>15</v>
      </c>
      <c r="Q7076" s="15" t="s">
        <v>15</v>
      </c>
      <c r="R7076" s="15" t="s">
        <v>15</v>
      </c>
      <c r="S7076" s="27" t="str">
        <f t="shared" ref="S7076:S7137" si="236">IF(M7076="","",(M7076*0.973))</f>
        <v/>
      </c>
      <c r="T7076" s="11">
        <f t="shared" si="235"/>
        <v>11.851139999999999</v>
      </c>
    </row>
    <row r="7077" spans="1:20" ht="15" customHeight="1" x14ac:dyDescent="0.2">
      <c r="A7077" s="66" t="s">
        <v>8616</v>
      </c>
      <c r="B7077" s="12" t="s">
        <v>7715</v>
      </c>
      <c r="C7077" s="13" t="s">
        <v>16</v>
      </c>
      <c r="D7077" s="32">
        <v>41334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8617</v>
      </c>
      <c r="J7077" s="15" t="s">
        <v>8617</v>
      </c>
      <c r="K7077" s="12" t="s">
        <v>15</v>
      </c>
      <c r="L7077" s="12" t="s">
        <v>15</v>
      </c>
      <c r="M7077" s="16" t="s">
        <v>8618</v>
      </c>
      <c r="N7077" s="26">
        <v>3</v>
      </c>
      <c r="O7077" s="15">
        <v>18.239999999999998</v>
      </c>
      <c r="P7077" s="15" t="s">
        <v>15</v>
      </c>
      <c r="Q7077" s="15" t="s">
        <v>15</v>
      </c>
      <c r="R7077" s="15" t="s">
        <v>15</v>
      </c>
      <c r="S7077" s="27">
        <f t="shared" si="236"/>
        <v>5.9158400000000002</v>
      </c>
      <c r="T7077" s="11">
        <f t="shared" si="235"/>
        <v>17.747519999999998</v>
      </c>
    </row>
    <row r="7078" spans="1:20" ht="15" customHeight="1" x14ac:dyDescent="0.2">
      <c r="A7078" s="66" t="s">
        <v>8619</v>
      </c>
      <c r="B7078" s="12" t="s">
        <v>7715</v>
      </c>
      <c r="C7078" s="13" t="s">
        <v>16</v>
      </c>
      <c r="D7078" s="32">
        <v>41334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8468</v>
      </c>
      <c r="J7078" s="15" t="s">
        <v>8468</v>
      </c>
      <c r="K7078" s="12" t="s">
        <v>15</v>
      </c>
      <c r="L7078" s="12" t="s">
        <v>15</v>
      </c>
      <c r="M7078" s="16" t="s">
        <v>8469</v>
      </c>
      <c r="N7078" s="26">
        <v>3</v>
      </c>
      <c r="O7078" s="15">
        <v>18.899999999999999</v>
      </c>
      <c r="P7078" s="15" t="s">
        <v>15</v>
      </c>
      <c r="Q7078" s="15" t="s">
        <v>15</v>
      </c>
      <c r="R7078" s="15" t="s">
        <v>15</v>
      </c>
      <c r="S7078" s="27">
        <f t="shared" si="236"/>
        <v>6.1298999999999992</v>
      </c>
      <c r="T7078" s="11">
        <f t="shared" si="235"/>
        <v>18.389699999999998</v>
      </c>
    </row>
    <row r="7079" spans="1:20" ht="15" customHeight="1" x14ac:dyDescent="0.2">
      <c r="A7079" s="66" t="s">
        <v>8620</v>
      </c>
      <c r="B7079" s="12" t="s">
        <v>7715</v>
      </c>
      <c r="C7079" s="13" t="s">
        <v>16</v>
      </c>
      <c r="D7079" s="32">
        <v>41334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8621</v>
      </c>
      <c r="J7079" s="15" t="s">
        <v>8621</v>
      </c>
      <c r="K7079" s="12" t="s">
        <v>15</v>
      </c>
      <c r="L7079" s="12" t="s">
        <v>15</v>
      </c>
      <c r="M7079" s="16" t="s">
        <v>8622</v>
      </c>
      <c r="N7079" s="26">
        <v>3</v>
      </c>
      <c r="O7079" s="15">
        <v>22.26</v>
      </c>
      <c r="P7079" s="15" t="s">
        <v>15</v>
      </c>
      <c r="Q7079" s="15" t="s">
        <v>15</v>
      </c>
      <c r="R7079" s="15" t="s">
        <v>15</v>
      </c>
      <c r="S7079" s="27">
        <f t="shared" si="236"/>
        <v>7.2196600000000002</v>
      </c>
      <c r="T7079" s="11">
        <f t="shared" si="235"/>
        <v>21.65898</v>
      </c>
    </row>
    <row r="7080" spans="1:20" ht="15" customHeight="1" x14ac:dyDescent="0.2">
      <c r="A7080" s="66" t="s">
        <v>8623</v>
      </c>
      <c r="B7080" s="12" t="s">
        <v>6173</v>
      </c>
      <c r="C7080" s="13" t="s">
        <v>16</v>
      </c>
      <c r="D7080" s="32">
        <v>39722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8624</v>
      </c>
      <c r="J7080" s="15" t="s">
        <v>8624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8625</v>
      </c>
      <c r="P7080" s="15" t="s">
        <v>15</v>
      </c>
      <c r="Q7080" s="15" t="s">
        <v>15</v>
      </c>
      <c r="R7080" s="15" t="s">
        <v>15</v>
      </c>
      <c r="S7080" s="27" t="str">
        <f t="shared" si="236"/>
        <v/>
      </c>
      <c r="T7080" s="11">
        <f t="shared" si="235"/>
        <v>5.9936800000000003</v>
      </c>
    </row>
    <row r="7081" spans="1:20" ht="15" customHeight="1" x14ac:dyDescent="0.2">
      <c r="A7081" s="66" t="s">
        <v>8626</v>
      </c>
      <c r="B7081" s="12" t="s">
        <v>7715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8524</v>
      </c>
      <c r="J7081" s="15" t="s">
        <v>8524</v>
      </c>
      <c r="K7081" s="12" t="s">
        <v>15</v>
      </c>
      <c r="L7081" s="12" t="s">
        <v>15</v>
      </c>
      <c r="M7081" s="16" t="s">
        <v>8525</v>
      </c>
      <c r="N7081" s="26">
        <v>2</v>
      </c>
      <c r="O7081" s="15">
        <v>9.32</v>
      </c>
      <c r="P7081" s="15" t="s">
        <v>15</v>
      </c>
      <c r="Q7081" s="15" t="s">
        <v>15</v>
      </c>
      <c r="R7081" s="15" t="s">
        <v>15</v>
      </c>
      <c r="S7081" s="27">
        <f t="shared" si="236"/>
        <v>4.5341800000000001</v>
      </c>
      <c r="T7081" s="11">
        <f t="shared" si="235"/>
        <v>9.0683600000000002</v>
      </c>
    </row>
    <row r="7082" spans="1:20" ht="15" customHeight="1" x14ac:dyDescent="0.2">
      <c r="A7082" s="66" t="s">
        <v>8627</v>
      </c>
      <c r="B7082" s="12" t="s">
        <v>7715</v>
      </c>
      <c r="C7082" s="13" t="s">
        <v>16</v>
      </c>
      <c r="D7082" s="32">
        <v>41334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8524</v>
      </c>
      <c r="J7082" s="15" t="s">
        <v>8524</v>
      </c>
      <c r="K7082" s="12" t="s">
        <v>15</v>
      </c>
      <c r="L7082" s="12" t="s">
        <v>15</v>
      </c>
      <c r="M7082" s="16" t="s">
        <v>8525</v>
      </c>
      <c r="N7082" s="26">
        <v>3</v>
      </c>
      <c r="O7082" s="15">
        <v>13.98</v>
      </c>
      <c r="P7082" s="15" t="s">
        <v>15</v>
      </c>
      <c r="Q7082" s="15" t="s">
        <v>15</v>
      </c>
      <c r="R7082" s="15" t="s">
        <v>15</v>
      </c>
      <c r="S7082" s="27">
        <f t="shared" si="236"/>
        <v>4.5341800000000001</v>
      </c>
      <c r="T7082" s="11">
        <f t="shared" si="235"/>
        <v>13.602539999999999</v>
      </c>
    </row>
    <row r="7083" spans="1:20" ht="15" customHeight="1" x14ac:dyDescent="0.2">
      <c r="A7083" s="66" t="s">
        <v>8628</v>
      </c>
      <c r="B7083" s="12" t="s">
        <v>6173</v>
      </c>
      <c r="C7083" s="13" t="s">
        <v>16</v>
      </c>
      <c r="D7083" s="32">
        <v>39722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8326</v>
      </c>
      <c r="J7083" s="15" t="s">
        <v>8326</v>
      </c>
      <c r="K7083" s="12" t="s">
        <v>15</v>
      </c>
      <c r="L7083" s="12" t="s">
        <v>15</v>
      </c>
      <c r="M7083" s="16" t="s">
        <v>15</v>
      </c>
      <c r="N7083" s="26" t="s">
        <v>15</v>
      </c>
      <c r="O7083" s="15" t="s">
        <v>8327</v>
      </c>
      <c r="P7083" s="15" t="s">
        <v>15</v>
      </c>
      <c r="Q7083" s="15" t="s">
        <v>15</v>
      </c>
      <c r="R7083" s="15" t="s">
        <v>15</v>
      </c>
      <c r="S7083" s="27" t="str">
        <f t="shared" si="236"/>
        <v/>
      </c>
      <c r="T7083" s="11">
        <f t="shared" si="235"/>
        <v>8.9710599999999996</v>
      </c>
    </row>
    <row r="7084" spans="1:20" ht="15" customHeight="1" x14ac:dyDescent="0.2">
      <c r="A7084" s="66" t="s">
        <v>8629</v>
      </c>
      <c r="B7084" s="12" t="s">
        <v>6173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8630</v>
      </c>
      <c r="J7084" s="15" t="s">
        <v>8630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8502</v>
      </c>
      <c r="P7084" s="15" t="s">
        <v>15</v>
      </c>
      <c r="Q7084" s="15" t="s">
        <v>15</v>
      </c>
      <c r="R7084" s="15" t="s">
        <v>15</v>
      </c>
      <c r="S7084" s="27" t="str">
        <f t="shared" si="236"/>
        <v/>
      </c>
      <c r="T7084" s="11">
        <f t="shared" si="235"/>
        <v>8.1731999999999996</v>
      </c>
    </row>
    <row r="7085" spans="1:20" ht="15" customHeight="1" x14ac:dyDescent="0.2">
      <c r="A7085" s="66" t="s">
        <v>8631</v>
      </c>
      <c r="B7085" s="12" t="s">
        <v>6173</v>
      </c>
      <c r="C7085" s="13" t="s">
        <v>16</v>
      </c>
      <c r="D7085" s="32">
        <v>39722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8524</v>
      </c>
      <c r="J7085" s="15" t="s">
        <v>8524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8525</v>
      </c>
      <c r="P7085" s="15" t="s">
        <v>15</v>
      </c>
      <c r="Q7085" s="15" t="s">
        <v>15</v>
      </c>
      <c r="R7085" s="15" t="s">
        <v>15</v>
      </c>
      <c r="S7085" s="27" t="str">
        <f t="shared" si="236"/>
        <v/>
      </c>
      <c r="T7085" s="11">
        <f t="shared" si="235"/>
        <v>4.5341800000000001</v>
      </c>
    </row>
    <row r="7086" spans="1:20" ht="15" customHeight="1" x14ac:dyDescent="0.2">
      <c r="A7086" s="66" t="s">
        <v>8632</v>
      </c>
      <c r="B7086" s="12" t="s">
        <v>6173</v>
      </c>
      <c r="C7086" s="13" t="s">
        <v>16</v>
      </c>
      <c r="D7086" s="32">
        <v>41275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8545</v>
      </c>
      <c r="J7086" s="15" t="s">
        <v>8545</v>
      </c>
      <c r="K7086" s="12" t="s">
        <v>15</v>
      </c>
      <c r="L7086" s="12" t="s">
        <v>15</v>
      </c>
      <c r="M7086" s="16" t="s">
        <v>15</v>
      </c>
      <c r="N7086" s="26" t="s">
        <v>15</v>
      </c>
      <c r="O7086" s="15" t="s">
        <v>8546</v>
      </c>
      <c r="P7086" s="15" t="s">
        <v>15</v>
      </c>
      <c r="Q7086" s="15" t="s">
        <v>15</v>
      </c>
      <c r="R7086" s="15" t="s">
        <v>15</v>
      </c>
      <c r="S7086" s="27" t="str">
        <f t="shared" si="236"/>
        <v/>
      </c>
      <c r="T7086" s="11">
        <f t="shared" si="235"/>
        <v>6.4996399999999994</v>
      </c>
    </row>
    <row r="7087" spans="1:20" ht="15" customHeight="1" x14ac:dyDescent="0.2">
      <c r="A7087" s="66" t="s">
        <v>8633</v>
      </c>
      <c r="B7087" s="12" t="s">
        <v>6173</v>
      </c>
      <c r="C7087" s="13" t="s">
        <v>16</v>
      </c>
      <c r="D7087" s="32">
        <v>39722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8510</v>
      </c>
      <c r="J7087" s="15" t="s">
        <v>8510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8296</v>
      </c>
      <c r="P7087" s="15" t="s">
        <v>15</v>
      </c>
      <c r="Q7087" s="15" t="s">
        <v>15</v>
      </c>
      <c r="R7087" s="15" t="s">
        <v>15</v>
      </c>
      <c r="S7087" s="27" t="str">
        <f t="shared" si="236"/>
        <v/>
      </c>
      <c r="T7087" s="11">
        <f t="shared" si="235"/>
        <v>11.676</v>
      </c>
    </row>
    <row r="7088" spans="1:20" ht="15" customHeight="1" x14ac:dyDescent="0.2">
      <c r="A7088" s="66" t="s">
        <v>8634</v>
      </c>
      <c r="B7088" s="12" t="s">
        <v>6173</v>
      </c>
      <c r="C7088" s="13" t="s">
        <v>16</v>
      </c>
      <c r="D7088" s="32">
        <v>39722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8635</v>
      </c>
      <c r="J7088" s="15" t="s">
        <v>8635</v>
      </c>
      <c r="K7088" s="12" t="s">
        <v>15</v>
      </c>
      <c r="L7088" s="12" t="s">
        <v>15</v>
      </c>
      <c r="M7088" s="16" t="s">
        <v>15</v>
      </c>
      <c r="N7088" s="26" t="s">
        <v>15</v>
      </c>
      <c r="O7088" s="15" t="s">
        <v>7904</v>
      </c>
      <c r="P7088" s="15" t="s">
        <v>15</v>
      </c>
      <c r="Q7088" s="15" t="s">
        <v>15</v>
      </c>
      <c r="R7088" s="15" t="s">
        <v>15</v>
      </c>
      <c r="S7088" s="27" t="str">
        <f t="shared" si="236"/>
        <v/>
      </c>
      <c r="T7088" s="11">
        <f t="shared" si="235"/>
        <v>11.695459999999999</v>
      </c>
    </row>
    <row r="7089" spans="1:21" ht="15" customHeight="1" x14ac:dyDescent="0.2">
      <c r="A7089" s="66" t="s">
        <v>8636</v>
      </c>
      <c r="B7089" s="12" t="s">
        <v>6173</v>
      </c>
      <c r="C7089" s="13" t="s">
        <v>16</v>
      </c>
      <c r="D7089" s="32">
        <v>39722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8589</v>
      </c>
      <c r="J7089" s="15" t="s">
        <v>8589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8637</v>
      </c>
      <c r="P7089" s="15" t="s">
        <v>15</v>
      </c>
      <c r="Q7089" s="15" t="s">
        <v>15</v>
      </c>
      <c r="R7089" s="15" t="s">
        <v>15</v>
      </c>
      <c r="S7089" s="27" t="str">
        <f t="shared" si="236"/>
        <v/>
      </c>
      <c r="T7089" s="11">
        <f t="shared" si="235"/>
        <v>8.3288799999999998</v>
      </c>
    </row>
    <row r="7090" spans="1:21" ht="15" customHeight="1" x14ac:dyDescent="0.2">
      <c r="A7090" s="66" t="s">
        <v>8638</v>
      </c>
      <c r="B7090" s="12" t="s">
        <v>6173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8468</v>
      </c>
      <c r="J7090" s="15" t="s">
        <v>8468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8469</v>
      </c>
      <c r="P7090" s="15" t="s">
        <v>15</v>
      </c>
      <c r="Q7090" s="15" t="s">
        <v>15</v>
      </c>
      <c r="R7090" s="15" t="s">
        <v>15</v>
      </c>
      <c r="S7090" s="27" t="str">
        <f t="shared" si="236"/>
        <v/>
      </c>
      <c r="T7090" s="11">
        <f t="shared" si="235"/>
        <v>6.1298999999999992</v>
      </c>
    </row>
    <row r="7091" spans="1:21" ht="15" customHeight="1" x14ac:dyDescent="0.2">
      <c r="A7091" s="66" t="s">
        <v>8639</v>
      </c>
      <c r="B7091" s="12" t="s">
        <v>6173</v>
      </c>
      <c r="C7091" s="13" t="s">
        <v>16</v>
      </c>
      <c r="D7091" s="32">
        <v>39722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8275</v>
      </c>
      <c r="J7091" s="15" t="s">
        <v>8275</v>
      </c>
      <c r="K7091" s="12" t="s">
        <v>15</v>
      </c>
      <c r="L7091" s="12" t="s">
        <v>15</v>
      </c>
      <c r="M7091" s="16" t="s">
        <v>15</v>
      </c>
      <c r="N7091" s="26" t="s">
        <v>15</v>
      </c>
      <c r="O7091" s="15" t="s">
        <v>8276</v>
      </c>
      <c r="P7091" s="15" t="s">
        <v>15</v>
      </c>
      <c r="Q7091" s="15" t="s">
        <v>15</v>
      </c>
      <c r="R7091" s="15" t="s">
        <v>15</v>
      </c>
      <c r="S7091" s="27" t="str">
        <f t="shared" si="236"/>
        <v/>
      </c>
      <c r="T7091" s="11">
        <f t="shared" si="235"/>
        <v>8.6207799999999999</v>
      </c>
    </row>
    <row r="7092" spans="1:21" ht="15" customHeight="1" x14ac:dyDescent="0.2">
      <c r="A7092" s="66" t="s">
        <v>8640</v>
      </c>
      <c r="B7092" s="12" t="s">
        <v>6173</v>
      </c>
      <c r="C7092" s="13" t="s">
        <v>16</v>
      </c>
      <c r="D7092" s="32">
        <v>39722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8641</v>
      </c>
      <c r="J7092" s="15" t="s">
        <v>8641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8642</v>
      </c>
      <c r="P7092" s="15" t="s">
        <v>15</v>
      </c>
      <c r="Q7092" s="15" t="s">
        <v>15</v>
      </c>
      <c r="R7092" s="15" t="s">
        <v>15</v>
      </c>
      <c r="S7092" s="27" t="str">
        <f t="shared" si="236"/>
        <v/>
      </c>
      <c r="T7092" s="11">
        <f t="shared" si="235"/>
        <v>7.7450799999999997</v>
      </c>
    </row>
    <row r="7093" spans="1:21" ht="15" customHeight="1" x14ac:dyDescent="0.2">
      <c r="A7093" s="66" t="s">
        <v>8643</v>
      </c>
      <c r="B7093" s="12" t="s">
        <v>6173</v>
      </c>
      <c r="C7093" s="13" t="s">
        <v>16</v>
      </c>
      <c r="D7093" s="32">
        <v>39722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8596</v>
      </c>
      <c r="J7093" s="15" t="s">
        <v>8596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7576</v>
      </c>
      <c r="P7093" s="15" t="s">
        <v>15</v>
      </c>
      <c r="Q7093" s="15" t="s">
        <v>15</v>
      </c>
      <c r="R7093" s="15" t="s">
        <v>15</v>
      </c>
      <c r="S7093" s="27" t="str">
        <f t="shared" si="236"/>
        <v/>
      </c>
      <c r="T7093" s="11">
        <f t="shared" si="235"/>
        <v>9.8078400000000006</v>
      </c>
    </row>
    <row r="7094" spans="1:21" ht="15" customHeight="1" x14ac:dyDescent="0.2">
      <c r="A7094" s="66" t="s">
        <v>8644</v>
      </c>
      <c r="B7094" s="12" t="s">
        <v>7715</v>
      </c>
      <c r="C7094" s="13" t="s">
        <v>16</v>
      </c>
      <c r="D7094" s="32">
        <v>41334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8645</v>
      </c>
      <c r="J7094" s="15" t="s">
        <v>8645</v>
      </c>
      <c r="K7094" s="12" t="s">
        <v>15</v>
      </c>
      <c r="L7094" s="12" t="s">
        <v>15</v>
      </c>
      <c r="M7094" s="16" t="s">
        <v>8646</v>
      </c>
      <c r="N7094" s="26">
        <v>2</v>
      </c>
      <c r="O7094" s="15">
        <v>31.04</v>
      </c>
      <c r="P7094" s="15" t="s">
        <v>15</v>
      </c>
      <c r="Q7094" s="15" t="s">
        <v>15</v>
      </c>
      <c r="R7094" s="15" t="s">
        <v>15</v>
      </c>
      <c r="S7094" s="27">
        <f t="shared" si="236"/>
        <v>15.100959999999999</v>
      </c>
      <c r="T7094" s="11">
        <f t="shared" si="235"/>
        <v>30.201919999999998</v>
      </c>
    </row>
    <row r="7095" spans="1:21" ht="15" customHeight="1" x14ac:dyDescent="0.2">
      <c r="A7095" s="66" t="s">
        <v>8647</v>
      </c>
      <c r="B7095" s="12" t="s">
        <v>6173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8473</v>
      </c>
      <c r="J7095" s="15" t="s">
        <v>8473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8474</v>
      </c>
      <c r="P7095" s="15" t="s">
        <v>15</v>
      </c>
      <c r="Q7095" s="15" t="s">
        <v>15</v>
      </c>
      <c r="R7095" s="15" t="s">
        <v>15</v>
      </c>
      <c r="S7095" s="27" t="str">
        <f t="shared" si="236"/>
        <v/>
      </c>
      <c r="T7095" s="11">
        <f t="shared" si="235"/>
        <v>6.9666800000000002</v>
      </c>
    </row>
    <row r="7096" spans="1:21" ht="15" customHeight="1" x14ac:dyDescent="0.2">
      <c r="A7096" s="66" t="s">
        <v>12592</v>
      </c>
      <c r="B7096" s="12"/>
      <c r="C7096" s="13" t="s">
        <v>16</v>
      </c>
      <c r="D7096" s="32">
        <v>43466</v>
      </c>
      <c r="E7096" s="12" t="s">
        <v>25</v>
      </c>
      <c r="F7096" s="12"/>
      <c r="G7096" s="12" t="s">
        <v>25</v>
      </c>
      <c r="H7096" s="14"/>
      <c r="I7096" s="15"/>
      <c r="J7096" s="15"/>
      <c r="K7096" s="12"/>
      <c r="L7096" s="12"/>
      <c r="M7096" s="16"/>
      <c r="N7096" s="26"/>
      <c r="O7096" s="15">
        <v>19.52</v>
      </c>
      <c r="P7096" s="15"/>
      <c r="Q7096" s="15"/>
      <c r="R7096" s="15"/>
      <c r="S7096" s="27"/>
      <c r="T7096" s="11"/>
      <c r="U7096" s="80"/>
    </row>
    <row r="7097" spans="1:21" ht="15" customHeight="1" x14ac:dyDescent="0.2">
      <c r="A7097" s="66" t="s">
        <v>8648</v>
      </c>
      <c r="B7097" s="12" t="s">
        <v>6173</v>
      </c>
      <c r="C7097" s="13" t="s">
        <v>16</v>
      </c>
      <c r="D7097" s="32">
        <v>40179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8649</v>
      </c>
      <c r="J7097" s="15" t="s">
        <v>8649</v>
      </c>
      <c r="K7097" s="12" t="s">
        <v>15</v>
      </c>
      <c r="L7097" s="12" t="s">
        <v>15</v>
      </c>
      <c r="M7097" s="16" t="s">
        <v>15</v>
      </c>
      <c r="N7097" s="26" t="s">
        <v>15</v>
      </c>
      <c r="O7097" s="15" t="s">
        <v>8650</v>
      </c>
      <c r="P7097" s="15" t="s">
        <v>15</v>
      </c>
      <c r="Q7097" s="15" t="s">
        <v>15</v>
      </c>
      <c r="R7097" s="15" t="s">
        <v>15</v>
      </c>
      <c r="S7097" s="27" t="str">
        <f t="shared" si="236"/>
        <v/>
      </c>
      <c r="T7097" s="11">
        <f t="shared" si="235"/>
        <v>15.626379999999997</v>
      </c>
    </row>
    <row r="7098" spans="1:21" ht="15" customHeight="1" x14ac:dyDescent="0.2">
      <c r="A7098" s="66" t="s">
        <v>8651</v>
      </c>
      <c r="B7098" s="12" t="s">
        <v>6173</v>
      </c>
      <c r="C7098" s="13" t="s">
        <v>16</v>
      </c>
      <c r="D7098" s="32">
        <v>39722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8652</v>
      </c>
      <c r="J7098" s="15" t="s">
        <v>8652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8653</v>
      </c>
      <c r="P7098" s="15" t="s">
        <v>15</v>
      </c>
      <c r="Q7098" s="15" t="s">
        <v>15</v>
      </c>
      <c r="R7098" s="15" t="s">
        <v>15</v>
      </c>
      <c r="S7098" s="27" t="str">
        <f t="shared" si="236"/>
        <v/>
      </c>
      <c r="T7098" s="11">
        <f t="shared" si="235"/>
        <v>7.0639799999999999</v>
      </c>
    </row>
    <row r="7099" spans="1:21" ht="15" customHeight="1" x14ac:dyDescent="0.2">
      <c r="A7099" s="66" t="s">
        <v>8654</v>
      </c>
      <c r="B7099" s="12" t="s">
        <v>7715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8603</v>
      </c>
      <c r="J7099" s="15" t="s">
        <v>8603</v>
      </c>
      <c r="K7099" s="12" t="s">
        <v>15</v>
      </c>
      <c r="L7099" s="12" t="s">
        <v>15</v>
      </c>
      <c r="M7099" s="16" t="s">
        <v>8604</v>
      </c>
      <c r="N7099" s="26">
        <v>3</v>
      </c>
      <c r="O7099" s="15">
        <v>36.54</v>
      </c>
      <c r="P7099" s="15" t="s">
        <v>15</v>
      </c>
      <c r="Q7099" s="15" t="s">
        <v>15</v>
      </c>
      <c r="R7099" s="15" t="s">
        <v>15</v>
      </c>
      <c r="S7099" s="27">
        <f t="shared" si="236"/>
        <v>11.851139999999999</v>
      </c>
      <c r="T7099" s="11">
        <f t="shared" si="235"/>
        <v>35.553419999999996</v>
      </c>
    </row>
    <row r="7100" spans="1:21" ht="15" customHeight="1" x14ac:dyDescent="0.2">
      <c r="A7100" s="66" t="s">
        <v>8655</v>
      </c>
      <c r="B7100" s="12" t="s">
        <v>7715</v>
      </c>
      <c r="C7100" s="13" t="s">
        <v>16</v>
      </c>
      <c r="D7100" s="32">
        <v>41334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8603</v>
      </c>
      <c r="J7100" s="15" t="s">
        <v>8603</v>
      </c>
      <c r="K7100" s="12" t="s">
        <v>15</v>
      </c>
      <c r="L7100" s="12" t="s">
        <v>15</v>
      </c>
      <c r="M7100" s="16" t="s">
        <v>8604</v>
      </c>
      <c r="N7100" s="26">
        <v>2</v>
      </c>
      <c r="O7100" s="15">
        <v>24.36</v>
      </c>
      <c r="P7100" s="15" t="s">
        <v>15</v>
      </c>
      <c r="Q7100" s="15" t="s">
        <v>15</v>
      </c>
      <c r="R7100" s="15" t="s">
        <v>15</v>
      </c>
      <c r="S7100" s="27">
        <f t="shared" si="236"/>
        <v>11.851139999999999</v>
      </c>
      <c r="T7100" s="11">
        <f t="shared" si="235"/>
        <v>23.702279999999998</v>
      </c>
    </row>
    <row r="7101" spans="1:21" ht="15" customHeight="1" x14ac:dyDescent="0.2">
      <c r="A7101" s="66" t="s">
        <v>8656</v>
      </c>
      <c r="B7101" s="12" t="s">
        <v>6173</v>
      </c>
      <c r="C7101" s="13" t="s">
        <v>16</v>
      </c>
      <c r="D7101" s="32">
        <v>39722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8657</v>
      </c>
      <c r="J7101" s="15" t="s">
        <v>8657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8658</v>
      </c>
      <c r="P7101" s="15" t="s">
        <v>15</v>
      </c>
      <c r="Q7101" s="15" t="s">
        <v>15</v>
      </c>
      <c r="R7101" s="15" t="s">
        <v>15</v>
      </c>
      <c r="S7101" s="27" t="str">
        <f t="shared" si="236"/>
        <v/>
      </c>
      <c r="T7101" s="11">
        <f t="shared" si="235"/>
        <v>26.329379999999997</v>
      </c>
    </row>
    <row r="7102" spans="1:21" ht="15" customHeight="1" x14ac:dyDescent="0.2">
      <c r="A7102" s="66" t="s">
        <v>8659</v>
      </c>
      <c r="B7102" s="12" t="s">
        <v>6173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8660</v>
      </c>
      <c r="J7102" s="15" t="s">
        <v>8660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8074</v>
      </c>
      <c r="P7102" s="15" t="s">
        <v>15</v>
      </c>
      <c r="Q7102" s="15" t="s">
        <v>15</v>
      </c>
      <c r="R7102" s="15" t="s">
        <v>15</v>
      </c>
      <c r="S7102" s="27" t="str">
        <f t="shared" si="236"/>
        <v/>
      </c>
      <c r="T7102" s="11">
        <f t="shared" si="235"/>
        <v>10.13866</v>
      </c>
    </row>
    <row r="7103" spans="1:21" ht="15" customHeight="1" x14ac:dyDescent="0.2">
      <c r="A7103" s="66" t="s">
        <v>8661</v>
      </c>
      <c r="B7103" s="12" t="s">
        <v>7715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8662</v>
      </c>
      <c r="J7103" s="15" t="s">
        <v>8662</v>
      </c>
      <c r="K7103" s="12" t="s">
        <v>15</v>
      </c>
      <c r="L7103" s="12" t="s">
        <v>15</v>
      </c>
      <c r="M7103" s="16" t="s">
        <v>7944</v>
      </c>
      <c r="N7103" s="26">
        <v>2</v>
      </c>
      <c r="O7103" s="15">
        <v>20.239999999999998</v>
      </c>
      <c r="P7103" s="15" t="s">
        <v>15</v>
      </c>
      <c r="Q7103" s="15" t="s">
        <v>15</v>
      </c>
      <c r="R7103" s="15" t="s">
        <v>15</v>
      </c>
      <c r="S7103" s="27">
        <f t="shared" si="236"/>
        <v>9.8467599999999997</v>
      </c>
      <c r="T7103" s="11">
        <f t="shared" si="235"/>
        <v>19.693519999999999</v>
      </c>
    </row>
    <row r="7104" spans="1:21" ht="15" customHeight="1" x14ac:dyDescent="0.2">
      <c r="A7104" s="66" t="s">
        <v>8663</v>
      </c>
      <c r="B7104" s="12" t="s">
        <v>6173</v>
      </c>
      <c r="C7104" s="13" t="s">
        <v>16</v>
      </c>
      <c r="D7104" s="32">
        <v>39722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775</v>
      </c>
      <c r="J7104" s="15" t="s">
        <v>775</v>
      </c>
      <c r="K7104" s="12" t="s">
        <v>15</v>
      </c>
      <c r="L7104" s="12" t="s">
        <v>15</v>
      </c>
      <c r="M7104" s="16" t="s">
        <v>15</v>
      </c>
      <c r="N7104" s="26" t="s">
        <v>15</v>
      </c>
      <c r="O7104" s="15" t="s">
        <v>8611</v>
      </c>
      <c r="P7104" s="15" t="s">
        <v>15</v>
      </c>
      <c r="Q7104" s="15" t="s">
        <v>15</v>
      </c>
      <c r="R7104" s="15" t="s">
        <v>15</v>
      </c>
      <c r="S7104" s="27" t="str">
        <f t="shared" si="236"/>
        <v/>
      </c>
      <c r="T7104" s="11">
        <f t="shared" si="235"/>
        <v>17.222099999999998</v>
      </c>
    </row>
    <row r="7105" spans="1:20" ht="15" customHeight="1" x14ac:dyDescent="0.2">
      <c r="A7105" s="66" t="s">
        <v>8664</v>
      </c>
      <c r="B7105" s="12" t="s">
        <v>6173</v>
      </c>
      <c r="C7105" s="13" t="s">
        <v>16</v>
      </c>
      <c r="D7105" s="32">
        <v>39722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775</v>
      </c>
      <c r="J7105" s="15" t="s">
        <v>775</v>
      </c>
      <c r="K7105" s="12" t="s">
        <v>15</v>
      </c>
      <c r="L7105" s="12" t="s">
        <v>15</v>
      </c>
      <c r="M7105" s="16" t="s">
        <v>15</v>
      </c>
      <c r="N7105" s="26" t="s">
        <v>15</v>
      </c>
      <c r="O7105" s="15" t="s">
        <v>8611</v>
      </c>
      <c r="P7105" s="15" t="s">
        <v>15</v>
      </c>
      <c r="Q7105" s="15" t="s">
        <v>15</v>
      </c>
      <c r="R7105" s="15" t="s">
        <v>15</v>
      </c>
      <c r="S7105" s="27" t="str">
        <f t="shared" si="236"/>
        <v/>
      </c>
      <c r="T7105" s="11">
        <f t="shared" si="235"/>
        <v>17.222099999999998</v>
      </c>
    </row>
    <row r="7106" spans="1:20" ht="15" customHeight="1" x14ac:dyDescent="0.2">
      <c r="A7106" s="66" t="s">
        <v>8665</v>
      </c>
      <c r="B7106" s="12" t="s">
        <v>6173</v>
      </c>
      <c r="C7106" s="13" t="s">
        <v>16</v>
      </c>
      <c r="D7106" s="32">
        <v>39722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8662</v>
      </c>
      <c r="J7106" s="15" t="s">
        <v>8662</v>
      </c>
      <c r="K7106" s="12" t="s">
        <v>15</v>
      </c>
      <c r="L7106" s="12" t="s">
        <v>15</v>
      </c>
      <c r="M7106" s="16" t="s">
        <v>15</v>
      </c>
      <c r="N7106" s="26" t="s">
        <v>15</v>
      </c>
      <c r="O7106" s="15" t="s">
        <v>7944</v>
      </c>
      <c r="P7106" s="15" t="s">
        <v>15</v>
      </c>
      <c r="Q7106" s="15" t="s">
        <v>15</v>
      </c>
      <c r="R7106" s="15" t="s">
        <v>15</v>
      </c>
      <c r="S7106" s="27" t="str">
        <f t="shared" si="236"/>
        <v/>
      </c>
      <c r="T7106" s="11">
        <f t="shared" si="235"/>
        <v>9.8467599999999997</v>
      </c>
    </row>
    <row r="7107" spans="1:20" ht="15" customHeight="1" x14ac:dyDescent="0.2">
      <c r="A7107" s="66" t="s">
        <v>8666</v>
      </c>
      <c r="B7107" s="12" t="s">
        <v>6173</v>
      </c>
      <c r="C7107" s="13" t="s">
        <v>16</v>
      </c>
      <c r="D7107" s="32">
        <v>39722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8662</v>
      </c>
      <c r="J7107" s="15" t="s">
        <v>8662</v>
      </c>
      <c r="K7107" s="12" t="s">
        <v>15</v>
      </c>
      <c r="L7107" s="12" t="s">
        <v>15</v>
      </c>
      <c r="M7107" s="16" t="s">
        <v>15</v>
      </c>
      <c r="N7107" s="26" t="s">
        <v>15</v>
      </c>
      <c r="O7107" s="15" t="s">
        <v>7944</v>
      </c>
      <c r="P7107" s="15" t="s">
        <v>15</v>
      </c>
      <c r="Q7107" s="15" t="s">
        <v>15</v>
      </c>
      <c r="R7107" s="15" t="s">
        <v>15</v>
      </c>
      <c r="S7107" s="27" t="str">
        <f t="shared" si="236"/>
        <v/>
      </c>
      <c r="T7107" s="11">
        <f t="shared" si="235"/>
        <v>9.8467599999999997</v>
      </c>
    </row>
    <row r="7108" spans="1:20" ht="15" customHeight="1" x14ac:dyDescent="0.2">
      <c r="A7108" s="66" t="s">
        <v>8667</v>
      </c>
      <c r="B7108" s="12" t="s">
        <v>7715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7941</v>
      </c>
      <c r="J7108" s="15" t="s">
        <v>7941</v>
      </c>
      <c r="K7108" s="12" t="s">
        <v>15</v>
      </c>
      <c r="L7108" s="12" t="s">
        <v>15</v>
      </c>
      <c r="M7108" s="16" t="s">
        <v>8514</v>
      </c>
      <c r="N7108" s="26">
        <v>2</v>
      </c>
      <c r="O7108" s="15">
        <v>29.24</v>
      </c>
      <c r="P7108" s="15" t="s">
        <v>15</v>
      </c>
      <c r="Q7108" s="15" t="s">
        <v>15</v>
      </c>
      <c r="R7108" s="15" t="s">
        <v>15</v>
      </c>
      <c r="S7108" s="27">
        <f t="shared" si="236"/>
        <v>14.225259999999999</v>
      </c>
      <c r="T7108" s="11">
        <f t="shared" ref="T7108:T7171" si="237">IF(O7108="","",(O7108*0.973))</f>
        <v>28.450519999999997</v>
      </c>
    </row>
    <row r="7109" spans="1:20" ht="15" customHeight="1" x14ac:dyDescent="0.2">
      <c r="A7109" s="66" t="s">
        <v>8668</v>
      </c>
      <c r="B7109" s="12" t="s">
        <v>6173</v>
      </c>
      <c r="C7109" s="13" t="s">
        <v>16</v>
      </c>
      <c r="D7109" s="32">
        <v>39722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8596</v>
      </c>
      <c r="J7109" s="15" t="s">
        <v>8596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7576</v>
      </c>
      <c r="P7109" s="15" t="s">
        <v>15</v>
      </c>
      <c r="Q7109" s="15" t="s">
        <v>15</v>
      </c>
      <c r="R7109" s="15" t="s">
        <v>15</v>
      </c>
      <c r="S7109" s="27" t="str">
        <f t="shared" si="236"/>
        <v/>
      </c>
      <c r="T7109" s="11">
        <f t="shared" si="237"/>
        <v>9.8078400000000006</v>
      </c>
    </row>
    <row r="7110" spans="1:20" ht="15" customHeight="1" x14ac:dyDescent="0.2">
      <c r="A7110" s="66" t="s">
        <v>8669</v>
      </c>
      <c r="B7110" s="12" t="s">
        <v>6173</v>
      </c>
      <c r="C7110" s="13" t="s">
        <v>16</v>
      </c>
      <c r="D7110" s="32">
        <v>39722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8435</v>
      </c>
      <c r="J7110" s="15" t="s">
        <v>8435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8436</v>
      </c>
      <c r="P7110" s="15" t="s">
        <v>15</v>
      </c>
      <c r="Q7110" s="15" t="s">
        <v>15</v>
      </c>
      <c r="R7110" s="15" t="s">
        <v>15</v>
      </c>
      <c r="S7110" s="27" t="str">
        <f t="shared" si="236"/>
        <v/>
      </c>
      <c r="T7110" s="11">
        <f t="shared" si="237"/>
        <v>2.4908800000000002</v>
      </c>
    </row>
    <row r="7111" spans="1:20" ht="15" customHeight="1" x14ac:dyDescent="0.2">
      <c r="A7111" s="66" t="s">
        <v>8670</v>
      </c>
      <c r="B7111" s="12" t="s">
        <v>6173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8671</v>
      </c>
      <c r="J7111" s="15" t="s">
        <v>8671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8624</v>
      </c>
      <c r="P7111" s="15" t="s">
        <v>15</v>
      </c>
      <c r="Q7111" s="15" t="s">
        <v>15</v>
      </c>
      <c r="R7111" s="15" t="s">
        <v>15</v>
      </c>
      <c r="S7111" s="27" t="str">
        <f t="shared" si="236"/>
        <v/>
      </c>
      <c r="T7111" s="11">
        <f t="shared" si="237"/>
        <v>2.9968400000000002</v>
      </c>
    </row>
    <row r="7112" spans="1:20" ht="15" customHeight="1" x14ac:dyDescent="0.2">
      <c r="A7112" s="66" t="s">
        <v>8672</v>
      </c>
      <c r="B7112" s="12" t="s">
        <v>6173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8673</v>
      </c>
      <c r="J7112" s="15" t="s">
        <v>8673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8674</v>
      </c>
      <c r="P7112" s="15" t="s">
        <v>15</v>
      </c>
      <c r="Q7112" s="15" t="s">
        <v>15</v>
      </c>
      <c r="R7112" s="15" t="s">
        <v>15</v>
      </c>
      <c r="S7112" s="27" t="str">
        <f t="shared" si="236"/>
        <v/>
      </c>
      <c r="T7112" s="11">
        <f t="shared" si="237"/>
        <v>3.13306</v>
      </c>
    </row>
    <row r="7113" spans="1:20" ht="15" customHeight="1" x14ac:dyDescent="0.2">
      <c r="A7113" s="66" t="s">
        <v>8675</v>
      </c>
      <c r="B7113" s="12" t="s">
        <v>6173</v>
      </c>
      <c r="C7113" s="13" t="s">
        <v>16</v>
      </c>
      <c r="D7113" s="32">
        <v>41275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8412</v>
      </c>
      <c r="J7113" s="15" t="s">
        <v>8412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8413</v>
      </c>
      <c r="P7113" s="15" t="s">
        <v>15</v>
      </c>
      <c r="Q7113" s="15" t="s">
        <v>15</v>
      </c>
      <c r="R7113" s="15" t="s">
        <v>15</v>
      </c>
      <c r="S7113" s="27" t="str">
        <f t="shared" si="236"/>
        <v/>
      </c>
      <c r="T7113" s="11">
        <f t="shared" si="237"/>
        <v>2.5492599999999999</v>
      </c>
    </row>
    <row r="7114" spans="1:20" ht="15" customHeight="1" x14ac:dyDescent="0.2">
      <c r="A7114" s="66" t="s">
        <v>8676</v>
      </c>
      <c r="B7114" s="12" t="s">
        <v>6173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8603</v>
      </c>
      <c r="J7114" s="15" t="s">
        <v>8603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8604</v>
      </c>
      <c r="P7114" s="15" t="s">
        <v>15</v>
      </c>
      <c r="Q7114" s="15" t="s">
        <v>15</v>
      </c>
      <c r="R7114" s="15" t="s">
        <v>15</v>
      </c>
      <c r="S7114" s="27" t="str">
        <f t="shared" si="236"/>
        <v/>
      </c>
      <c r="T7114" s="11">
        <f t="shared" si="237"/>
        <v>11.851139999999999</v>
      </c>
    </row>
    <row r="7115" spans="1:20" ht="15" customHeight="1" x14ac:dyDescent="0.2">
      <c r="A7115" s="66" t="s">
        <v>8677</v>
      </c>
      <c r="B7115" s="12" t="s">
        <v>6173</v>
      </c>
      <c r="C7115" s="13" t="s">
        <v>16</v>
      </c>
      <c r="D7115" s="32">
        <v>41275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8473</v>
      </c>
      <c r="J7115" s="15" t="s">
        <v>8473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8474</v>
      </c>
      <c r="P7115" s="15" t="s">
        <v>15</v>
      </c>
      <c r="Q7115" s="15" t="s">
        <v>15</v>
      </c>
      <c r="R7115" s="15" t="s">
        <v>15</v>
      </c>
      <c r="S7115" s="27" t="str">
        <f t="shared" si="236"/>
        <v/>
      </c>
      <c r="T7115" s="11">
        <f t="shared" si="237"/>
        <v>6.9666800000000002</v>
      </c>
    </row>
    <row r="7116" spans="1:20" ht="15" customHeight="1" x14ac:dyDescent="0.2">
      <c r="A7116" s="66" t="s">
        <v>8678</v>
      </c>
      <c r="B7116" s="12" t="s">
        <v>6173</v>
      </c>
      <c r="C7116" s="13" t="s">
        <v>16</v>
      </c>
      <c r="D7116" s="32">
        <v>39722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8679</v>
      </c>
      <c r="J7116" s="15" t="s">
        <v>8679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8680</v>
      </c>
      <c r="P7116" s="15" t="s">
        <v>15</v>
      </c>
      <c r="Q7116" s="15" t="s">
        <v>15</v>
      </c>
      <c r="R7116" s="15" t="s">
        <v>15</v>
      </c>
      <c r="S7116" s="27" t="str">
        <f t="shared" si="236"/>
        <v/>
      </c>
      <c r="T7116" s="11">
        <f t="shared" si="237"/>
        <v>35.786940000000001</v>
      </c>
    </row>
    <row r="7117" spans="1:20" ht="15" customHeight="1" x14ac:dyDescent="0.2">
      <c r="A7117" s="66" t="s">
        <v>8681</v>
      </c>
      <c r="B7117" s="12" t="s">
        <v>6173</v>
      </c>
      <c r="C7117" s="13" t="s">
        <v>16</v>
      </c>
      <c r="D7117" s="32">
        <v>41275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8473</v>
      </c>
      <c r="J7117" s="15" t="s">
        <v>8473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8474</v>
      </c>
      <c r="P7117" s="15" t="s">
        <v>15</v>
      </c>
      <c r="Q7117" s="15" t="s">
        <v>15</v>
      </c>
      <c r="R7117" s="15" t="s">
        <v>15</v>
      </c>
      <c r="S7117" s="27" t="str">
        <f t="shared" si="236"/>
        <v/>
      </c>
      <c r="T7117" s="11">
        <f t="shared" si="237"/>
        <v>6.9666800000000002</v>
      </c>
    </row>
    <row r="7118" spans="1:20" ht="15" customHeight="1" x14ac:dyDescent="0.2">
      <c r="A7118" s="66" t="s">
        <v>8682</v>
      </c>
      <c r="B7118" s="12" t="s">
        <v>6173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8683</v>
      </c>
      <c r="J7118" s="15" t="s">
        <v>8683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8684</v>
      </c>
      <c r="P7118" s="15" t="s">
        <v>15</v>
      </c>
      <c r="Q7118" s="15" t="s">
        <v>15</v>
      </c>
      <c r="R7118" s="15" t="s">
        <v>15</v>
      </c>
      <c r="S7118" s="27" t="str">
        <f t="shared" si="236"/>
        <v/>
      </c>
      <c r="T7118" s="11">
        <f t="shared" si="237"/>
        <v>11.15058</v>
      </c>
    </row>
    <row r="7119" spans="1:20" ht="15" customHeight="1" x14ac:dyDescent="0.2">
      <c r="A7119" s="66" t="s">
        <v>8685</v>
      </c>
      <c r="B7119" s="12" t="s">
        <v>6173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8341</v>
      </c>
      <c r="J7119" s="15" t="s">
        <v>8341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8342</v>
      </c>
      <c r="P7119" s="15" t="s">
        <v>15</v>
      </c>
      <c r="Q7119" s="15" t="s">
        <v>15</v>
      </c>
      <c r="R7119" s="15" t="s">
        <v>15</v>
      </c>
      <c r="S7119" s="27" t="str">
        <f t="shared" si="236"/>
        <v/>
      </c>
      <c r="T7119" s="11">
        <f t="shared" si="237"/>
        <v>12.921439999999999</v>
      </c>
    </row>
    <row r="7120" spans="1:20" ht="15" customHeight="1" x14ac:dyDescent="0.2">
      <c r="A7120" s="66" t="s">
        <v>8686</v>
      </c>
      <c r="B7120" s="12" t="s">
        <v>6173</v>
      </c>
      <c r="C7120" s="13" t="s">
        <v>16</v>
      </c>
      <c r="D7120" s="32">
        <v>41275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8687</v>
      </c>
      <c r="J7120" s="15" t="s">
        <v>8687</v>
      </c>
      <c r="K7120" s="12" t="s">
        <v>15</v>
      </c>
      <c r="L7120" s="12" t="s">
        <v>15</v>
      </c>
      <c r="M7120" s="16" t="s">
        <v>15</v>
      </c>
      <c r="N7120" s="26" t="s">
        <v>15</v>
      </c>
      <c r="O7120" s="15" t="s">
        <v>8642</v>
      </c>
      <c r="P7120" s="15" t="s">
        <v>15</v>
      </c>
      <c r="Q7120" s="15" t="s">
        <v>15</v>
      </c>
      <c r="R7120" s="15" t="s">
        <v>15</v>
      </c>
      <c r="S7120" s="27" t="str">
        <f t="shared" si="236"/>
        <v/>
      </c>
      <c r="T7120" s="11">
        <f t="shared" si="237"/>
        <v>7.7450799999999997</v>
      </c>
    </row>
    <row r="7121" spans="1:21" ht="15" customHeight="1" x14ac:dyDescent="0.2">
      <c r="A7121" s="66" t="s">
        <v>8688</v>
      </c>
      <c r="B7121" s="12" t="s">
        <v>6173</v>
      </c>
      <c r="C7121" s="13" t="s">
        <v>16</v>
      </c>
      <c r="D7121" s="32">
        <v>41275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8524</v>
      </c>
      <c r="J7121" s="15" t="s">
        <v>8524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8525</v>
      </c>
      <c r="P7121" s="15" t="s">
        <v>15</v>
      </c>
      <c r="Q7121" s="15" t="s">
        <v>15</v>
      </c>
      <c r="R7121" s="15" t="s">
        <v>15</v>
      </c>
      <c r="S7121" s="27" t="str">
        <f t="shared" si="236"/>
        <v/>
      </c>
      <c r="T7121" s="11">
        <f t="shared" si="237"/>
        <v>4.5341800000000001</v>
      </c>
    </row>
    <row r="7122" spans="1:21" ht="15" customHeight="1" x14ac:dyDescent="0.2">
      <c r="A7122" s="66" t="s">
        <v>8689</v>
      </c>
      <c r="B7122" s="12" t="s">
        <v>6173</v>
      </c>
      <c r="C7122" s="13" t="s">
        <v>16</v>
      </c>
      <c r="D7122" s="32">
        <v>41275</v>
      </c>
      <c r="E7122" s="12" t="s">
        <v>25</v>
      </c>
      <c r="F7122" s="12" t="s">
        <v>15</v>
      </c>
      <c r="G7122" s="12" t="s">
        <v>25</v>
      </c>
      <c r="H7122" s="14" t="s">
        <v>15</v>
      </c>
      <c r="I7122" s="15" t="s">
        <v>8524</v>
      </c>
      <c r="J7122" s="15" t="s">
        <v>8524</v>
      </c>
      <c r="K7122" s="12" t="s">
        <v>15</v>
      </c>
      <c r="L7122" s="12" t="s">
        <v>15</v>
      </c>
      <c r="M7122" s="16" t="s">
        <v>15</v>
      </c>
      <c r="N7122" s="26" t="s">
        <v>15</v>
      </c>
      <c r="O7122" s="15" t="s">
        <v>8525</v>
      </c>
      <c r="P7122" s="15" t="s">
        <v>15</v>
      </c>
      <c r="Q7122" s="15" t="s">
        <v>15</v>
      </c>
      <c r="R7122" s="15" t="s">
        <v>15</v>
      </c>
      <c r="S7122" s="27" t="str">
        <f t="shared" si="236"/>
        <v/>
      </c>
      <c r="T7122" s="11">
        <f t="shared" si="237"/>
        <v>4.5341800000000001</v>
      </c>
    </row>
    <row r="7123" spans="1:21" ht="15" customHeight="1" x14ac:dyDescent="0.2">
      <c r="A7123" s="66" t="s">
        <v>8690</v>
      </c>
      <c r="B7123" s="12" t="s">
        <v>6173</v>
      </c>
      <c r="C7123" s="13" t="s">
        <v>16</v>
      </c>
      <c r="D7123" s="32">
        <v>41275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8450</v>
      </c>
      <c r="J7123" s="15" t="s">
        <v>8450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8451</v>
      </c>
      <c r="P7123" s="15" t="s">
        <v>15</v>
      </c>
      <c r="Q7123" s="15" t="s">
        <v>15</v>
      </c>
      <c r="R7123" s="15" t="s">
        <v>15</v>
      </c>
      <c r="S7123" s="27" t="str">
        <f t="shared" si="236"/>
        <v/>
      </c>
      <c r="T7123" s="11">
        <f t="shared" si="237"/>
        <v>13.05766</v>
      </c>
    </row>
    <row r="7124" spans="1:21" ht="15" customHeight="1" x14ac:dyDescent="0.2">
      <c r="A7124" s="66" t="s">
        <v>8691</v>
      </c>
      <c r="B7124" s="12" t="s">
        <v>6173</v>
      </c>
      <c r="C7124" s="13" t="s">
        <v>16</v>
      </c>
      <c r="D7124" s="32">
        <v>41275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8465</v>
      </c>
      <c r="J7124" s="15" t="s">
        <v>8465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8466</v>
      </c>
      <c r="P7124" s="15" t="s">
        <v>15</v>
      </c>
      <c r="Q7124" s="15" t="s">
        <v>15</v>
      </c>
      <c r="R7124" s="15" t="s">
        <v>15</v>
      </c>
      <c r="S7124" s="27" t="str">
        <f t="shared" si="236"/>
        <v/>
      </c>
      <c r="T7124" s="11">
        <f t="shared" si="237"/>
        <v>4.8844599999999998</v>
      </c>
    </row>
    <row r="7125" spans="1:21" ht="15" customHeight="1" x14ac:dyDescent="0.2">
      <c r="A7125" s="66">
        <v>82777</v>
      </c>
      <c r="B7125" s="12" t="s">
        <v>6173</v>
      </c>
      <c r="C7125" s="13" t="s">
        <v>16</v>
      </c>
      <c r="D7125" s="32">
        <v>41275</v>
      </c>
      <c r="E7125" s="12" t="s">
        <v>25</v>
      </c>
      <c r="F7125" s="12"/>
      <c r="G7125" s="12" t="s">
        <v>25</v>
      </c>
      <c r="H7125" s="14"/>
      <c r="I7125" s="15" t="s">
        <v>8692</v>
      </c>
      <c r="J7125" s="15">
        <v>5.34</v>
      </c>
      <c r="K7125" s="12"/>
      <c r="L7125" s="12"/>
      <c r="M7125" s="16" t="s">
        <v>15</v>
      </c>
      <c r="N7125" s="26"/>
      <c r="O7125" s="15">
        <v>10.68</v>
      </c>
      <c r="P7125" s="15"/>
      <c r="Q7125" s="15"/>
      <c r="R7125" s="15"/>
      <c r="S7125" s="27" t="str">
        <f t="shared" si="236"/>
        <v/>
      </c>
      <c r="T7125" s="11">
        <f t="shared" si="237"/>
        <v>10.391639999999999</v>
      </c>
    </row>
    <row r="7126" spans="1:21" ht="15" customHeight="1" x14ac:dyDescent="0.2">
      <c r="A7126" s="66" t="s">
        <v>8693</v>
      </c>
      <c r="B7126" s="12" t="s">
        <v>7715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8557</v>
      </c>
      <c r="J7126" s="15" t="s">
        <v>8557</v>
      </c>
      <c r="K7126" s="12" t="s">
        <v>15</v>
      </c>
      <c r="L7126" s="12" t="s">
        <v>15</v>
      </c>
      <c r="M7126" s="16" t="s">
        <v>8558</v>
      </c>
      <c r="N7126" s="26">
        <v>6</v>
      </c>
      <c r="O7126" s="15">
        <v>54.48</v>
      </c>
      <c r="P7126" s="15" t="s">
        <v>15</v>
      </c>
      <c r="Q7126" s="15" t="s">
        <v>15</v>
      </c>
      <c r="R7126" s="15" t="s">
        <v>15</v>
      </c>
      <c r="S7126" s="27">
        <f t="shared" si="236"/>
        <v>8.8348399999999998</v>
      </c>
      <c r="T7126" s="11">
        <f t="shared" si="237"/>
        <v>53.009039999999999</v>
      </c>
    </row>
    <row r="7127" spans="1:21" ht="15" customHeight="1" x14ac:dyDescent="0.2">
      <c r="A7127" s="66" t="s">
        <v>8694</v>
      </c>
      <c r="B7127" s="12" t="s">
        <v>6173</v>
      </c>
      <c r="C7127" s="13" t="s">
        <v>16</v>
      </c>
      <c r="D7127" s="32">
        <v>41275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8473</v>
      </c>
      <c r="J7127" s="15" t="s">
        <v>8473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8474</v>
      </c>
      <c r="P7127" s="15" t="s">
        <v>15</v>
      </c>
      <c r="Q7127" s="15" t="s">
        <v>15</v>
      </c>
      <c r="R7127" s="15" t="s">
        <v>15</v>
      </c>
      <c r="S7127" s="27" t="str">
        <f t="shared" si="236"/>
        <v/>
      </c>
      <c r="T7127" s="11">
        <f t="shared" si="237"/>
        <v>6.9666800000000002</v>
      </c>
    </row>
    <row r="7128" spans="1:21" ht="15" customHeight="1" x14ac:dyDescent="0.2">
      <c r="A7128" s="66" t="s">
        <v>8695</v>
      </c>
      <c r="B7128" s="12" t="s">
        <v>7715</v>
      </c>
      <c r="C7128" s="13" t="s">
        <v>16</v>
      </c>
      <c r="D7128" s="32">
        <v>41334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8459</v>
      </c>
      <c r="J7128" s="15" t="s">
        <v>8459</v>
      </c>
      <c r="K7128" s="12" t="s">
        <v>15</v>
      </c>
      <c r="L7128" s="12" t="s">
        <v>15</v>
      </c>
      <c r="M7128" s="16" t="s">
        <v>8696</v>
      </c>
      <c r="N7128" s="26">
        <v>4</v>
      </c>
      <c r="O7128" s="15">
        <v>31.52</v>
      </c>
      <c r="P7128" s="15" t="s">
        <v>15</v>
      </c>
      <c r="Q7128" s="15" t="s">
        <v>15</v>
      </c>
      <c r="R7128" s="15" t="s">
        <v>15</v>
      </c>
      <c r="S7128" s="27">
        <f t="shared" si="236"/>
        <v>7.6672399999999996</v>
      </c>
      <c r="T7128" s="11">
        <f t="shared" si="237"/>
        <v>30.668959999999998</v>
      </c>
    </row>
    <row r="7129" spans="1:21" s="29" customFormat="1" ht="15" customHeight="1" x14ac:dyDescent="0.2">
      <c r="A7129" s="66" t="s">
        <v>8697</v>
      </c>
      <c r="B7129" s="12" t="s">
        <v>6173</v>
      </c>
      <c r="C7129" s="13" t="s">
        <v>16</v>
      </c>
      <c r="D7129" s="32">
        <v>41306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8524</v>
      </c>
      <c r="J7129" s="15" t="s">
        <v>8524</v>
      </c>
      <c r="K7129" s="12" t="s">
        <v>15</v>
      </c>
      <c r="L7129" s="12" t="s">
        <v>15</v>
      </c>
      <c r="M7129" s="16" t="s">
        <v>15</v>
      </c>
      <c r="N7129" s="26" t="s">
        <v>15</v>
      </c>
      <c r="O7129" s="15" t="s">
        <v>8525</v>
      </c>
      <c r="P7129" s="15" t="s">
        <v>15</v>
      </c>
      <c r="Q7129" s="15" t="s">
        <v>15</v>
      </c>
      <c r="R7129" s="15" t="s">
        <v>15</v>
      </c>
      <c r="S7129" s="27" t="str">
        <f t="shared" si="236"/>
        <v/>
      </c>
      <c r="T7129" s="11">
        <f t="shared" si="237"/>
        <v>4.5341800000000001</v>
      </c>
      <c r="U7129" s="34"/>
    </row>
    <row r="7130" spans="1:21" ht="15" customHeight="1" x14ac:dyDescent="0.2">
      <c r="A7130" s="66" t="s">
        <v>8698</v>
      </c>
      <c r="B7130" s="12" t="s">
        <v>4081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8699</v>
      </c>
      <c r="J7130" s="15" t="s">
        <v>8699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8700</v>
      </c>
      <c r="P7130" s="15" t="s">
        <v>15</v>
      </c>
      <c r="Q7130" s="15" t="s">
        <v>15</v>
      </c>
      <c r="R7130" s="15" t="s">
        <v>15</v>
      </c>
      <c r="S7130" s="27" t="str">
        <f t="shared" si="236"/>
        <v/>
      </c>
      <c r="T7130" s="11">
        <f t="shared" si="237"/>
        <v>10.58624</v>
      </c>
      <c r="U7130" s="29"/>
    </row>
    <row r="7131" spans="1:21" ht="15" customHeight="1" x14ac:dyDescent="0.2">
      <c r="A7131" s="66" t="s">
        <v>8701</v>
      </c>
      <c r="B7131" s="12" t="s">
        <v>7715</v>
      </c>
      <c r="C7131" s="13" t="s">
        <v>16</v>
      </c>
      <c r="D7131" s="32">
        <v>41334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8699</v>
      </c>
      <c r="J7131" s="15" t="s">
        <v>8699</v>
      </c>
      <c r="K7131" s="12" t="s">
        <v>15</v>
      </c>
      <c r="L7131" s="12" t="s">
        <v>15</v>
      </c>
      <c r="M7131" s="16" t="s">
        <v>8700</v>
      </c>
      <c r="N7131" s="26">
        <v>2</v>
      </c>
      <c r="O7131" s="15">
        <v>21.76</v>
      </c>
      <c r="P7131" s="15" t="s">
        <v>15</v>
      </c>
      <c r="Q7131" s="15" t="s">
        <v>15</v>
      </c>
      <c r="R7131" s="15" t="s">
        <v>15</v>
      </c>
      <c r="S7131" s="27">
        <f t="shared" si="236"/>
        <v>10.58624</v>
      </c>
      <c r="T7131" s="11">
        <f t="shared" si="237"/>
        <v>21.17248</v>
      </c>
    </row>
    <row r="7132" spans="1:21" ht="15" customHeight="1" x14ac:dyDescent="0.2">
      <c r="A7132" s="66" t="s">
        <v>8702</v>
      </c>
      <c r="B7132" s="12" t="s">
        <v>4081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8703</v>
      </c>
      <c r="J7132" s="15" t="s">
        <v>8703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8304</v>
      </c>
      <c r="P7132" s="15" t="s">
        <v>15</v>
      </c>
      <c r="Q7132" s="15" t="s">
        <v>15</v>
      </c>
      <c r="R7132" s="15" t="s">
        <v>15</v>
      </c>
      <c r="S7132" s="27" t="str">
        <f t="shared" si="236"/>
        <v/>
      </c>
      <c r="T7132" s="11">
        <f t="shared" si="237"/>
        <v>5.5461</v>
      </c>
    </row>
    <row r="7133" spans="1:21" ht="15" customHeight="1" x14ac:dyDescent="0.2">
      <c r="A7133" s="66" t="s">
        <v>8704</v>
      </c>
      <c r="B7133" s="12" t="s">
        <v>6173</v>
      </c>
      <c r="C7133" s="13" t="s">
        <v>16</v>
      </c>
      <c r="D7133" s="32">
        <v>41275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8705</v>
      </c>
      <c r="J7133" s="15" t="s">
        <v>8705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8706</v>
      </c>
      <c r="P7133" s="15" t="s">
        <v>15</v>
      </c>
      <c r="Q7133" s="15" t="s">
        <v>15</v>
      </c>
      <c r="R7133" s="15" t="s">
        <v>15</v>
      </c>
      <c r="S7133" s="27" t="str">
        <f t="shared" si="236"/>
        <v/>
      </c>
      <c r="T7133" s="11">
        <f t="shared" si="237"/>
        <v>9.5159399999999987</v>
      </c>
    </row>
    <row r="7134" spans="1:21" ht="15" customHeight="1" x14ac:dyDescent="0.2">
      <c r="A7134" s="66">
        <v>82930</v>
      </c>
      <c r="B7134" s="12" t="s">
        <v>6173</v>
      </c>
      <c r="C7134" s="13" t="s">
        <v>16</v>
      </c>
      <c r="D7134" s="32">
        <v>40544</v>
      </c>
      <c r="E7134" s="12" t="s">
        <v>25</v>
      </c>
      <c r="F7134" s="12"/>
      <c r="G7134" s="12" t="s">
        <v>25</v>
      </c>
      <c r="H7134" s="14"/>
      <c r="I7134" s="15" t="s">
        <v>8707</v>
      </c>
      <c r="J7134" s="15">
        <v>2.2999999999999998</v>
      </c>
      <c r="K7134" s="12"/>
      <c r="L7134" s="12"/>
      <c r="M7134" s="16" t="s">
        <v>15</v>
      </c>
      <c r="N7134" s="26"/>
      <c r="O7134" s="15">
        <v>4.5999999999999996</v>
      </c>
      <c r="P7134" s="15"/>
      <c r="Q7134" s="15"/>
      <c r="R7134" s="15"/>
      <c r="S7134" s="27" t="str">
        <f t="shared" si="236"/>
        <v/>
      </c>
      <c r="T7134" s="11">
        <f t="shared" si="237"/>
        <v>4.4757999999999996</v>
      </c>
    </row>
    <row r="7135" spans="1:21" ht="15" customHeight="1" x14ac:dyDescent="0.2">
      <c r="A7135" s="66" t="s">
        <v>8708</v>
      </c>
      <c r="B7135" s="12" t="s">
        <v>6173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8502</v>
      </c>
      <c r="J7135" s="15" t="s">
        <v>8502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8503</v>
      </c>
      <c r="P7135" s="15" t="s">
        <v>15</v>
      </c>
      <c r="Q7135" s="15" t="s">
        <v>15</v>
      </c>
      <c r="R7135" s="15" t="s">
        <v>15</v>
      </c>
      <c r="S7135" s="27" t="str">
        <f t="shared" si="236"/>
        <v/>
      </c>
      <c r="T7135" s="11">
        <f t="shared" si="237"/>
        <v>16.346399999999999</v>
      </c>
    </row>
    <row r="7136" spans="1:21" ht="15" customHeight="1" x14ac:dyDescent="0.2">
      <c r="A7136" s="66" t="s">
        <v>8709</v>
      </c>
      <c r="B7136" s="12" t="s">
        <v>6173</v>
      </c>
      <c r="C7136" s="13" t="s">
        <v>16</v>
      </c>
      <c r="D7136" s="32">
        <v>39722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8516</v>
      </c>
      <c r="J7136" s="15" t="s">
        <v>8516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8517</v>
      </c>
      <c r="P7136" s="15" t="s">
        <v>15</v>
      </c>
      <c r="Q7136" s="15" t="s">
        <v>15</v>
      </c>
      <c r="R7136" s="15" t="s">
        <v>15</v>
      </c>
      <c r="S7136" s="27" t="str">
        <f t="shared" si="236"/>
        <v/>
      </c>
      <c r="T7136" s="11">
        <f t="shared" si="237"/>
        <v>7.7061599999999997</v>
      </c>
    </row>
    <row r="7137" spans="1:21" ht="15" customHeight="1" x14ac:dyDescent="0.2">
      <c r="A7137" s="66" t="s">
        <v>8710</v>
      </c>
      <c r="B7137" s="12" t="s">
        <v>6173</v>
      </c>
      <c r="C7137" s="13" t="s">
        <v>16</v>
      </c>
      <c r="D7137" s="32">
        <v>41275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8711</v>
      </c>
      <c r="J7137" s="15" t="s">
        <v>8711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8712</v>
      </c>
      <c r="P7137" s="15" t="s">
        <v>15</v>
      </c>
      <c r="Q7137" s="15" t="s">
        <v>15</v>
      </c>
      <c r="R7137" s="15" t="s">
        <v>15</v>
      </c>
      <c r="S7137" s="27" t="str">
        <f t="shared" si="236"/>
        <v/>
      </c>
      <c r="T7137" s="11">
        <f t="shared" si="237"/>
        <v>6.8304599999999995</v>
      </c>
    </row>
    <row r="7138" spans="1:21" ht="15" customHeight="1" x14ac:dyDescent="0.2">
      <c r="A7138" s="66" t="s">
        <v>8713</v>
      </c>
      <c r="B7138" s="12" t="s">
        <v>4081</v>
      </c>
      <c r="C7138" s="13" t="s">
        <v>16</v>
      </c>
      <c r="D7138" s="32">
        <v>39722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8671</v>
      </c>
      <c r="J7138" s="15" t="s">
        <v>8671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8624</v>
      </c>
      <c r="P7138" s="15" t="s">
        <v>15</v>
      </c>
      <c r="Q7138" s="15" t="s">
        <v>15</v>
      </c>
      <c r="R7138" s="15" t="s">
        <v>15</v>
      </c>
      <c r="S7138" s="27" t="str">
        <f t="shared" ref="S7138:S7200" si="238">IF(M7138="","",(M7138*0.973))</f>
        <v/>
      </c>
      <c r="T7138" s="11">
        <f t="shared" si="237"/>
        <v>2.9968400000000002</v>
      </c>
    </row>
    <row r="7139" spans="1:21" ht="15" customHeight="1" x14ac:dyDescent="0.2">
      <c r="A7139" s="66" t="s">
        <v>8714</v>
      </c>
      <c r="B7139" s="12" t="s">
        <v>6173</v>
      </c>
      <c r="C7139" s="13" t="s">
        <v>16</v>
      </c>
      <c r="D7139" s="32">
        <v>39722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8330</v>
      </c>
      <c r="J7139" s="15" t="s">
        <v>8330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8331</v>
      </c>
      <c r="P7139" s="15" t="s">
        <v>15</v>
      </c>
      <c r="Q7139" s="15" t="s">
        <v>15</v>
      </c>
      <c r="R7139" s="15" t="s">
        <v>15</v>
      </c>
      <c r="S7139" s="27" t="str">
        <f t="shared" si="238"/>
        <v/>
      </c>
      <c r="T7139" s="11">
        <f t="shared" si="237"/>
        <v>10.2165</v>
      </c>
    </row>
    <row r="7140" spans="1:21" ht="15" customHeight="1" x14ac:dyDescent="0.2">
      <c r="A7140" s="66" t="s">
        <v>8715</v>
      </c>
      <c r="B7140" s="12" t="s">
        <v>4081</v>
      </c>
      <c r="C7140" s="13" t="s">
        <v>16</v>
      </c>
      <c r="D7140" s="32">
        <v>40909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8716</v>
      </c>
      <c r="J7140" s="15" t="s">
        <v>8716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8717</v>
      </c>
      <c r="P7140" s="15" t="s">
        <v>15</v>
      </c>
      <c r="Q7140" s="15" t="s">
        <v>15</v>
      </c>
      <c r="R7140" s="15" t="s">
        <v>15</v>
      </c>
      <c r="S7140" s="27" t="str">
        <f t="shared" si="238"/>
        <v/>
      </c>
      <c r="T7140" s="11">
        <f t="shared" si="237"/>
        <v>3.7168599999999996</v>
      </c>
    </row>
    <row r="7141" spans="1:21" ht="15" customHeight="1" x14ac:dyDescent="0.2">
      <c r="A7141" s="66" t="s">
        <v>8718</v>
      </c>
      <c r="B7141" s="12" t="s">
        <v>4081</v>
      </c>
      <c r="C7141" s="13" t="s">
        <v>16</v>
      </c>
      <c r="D7141" s="32">
        <v>39722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8306</v>
      </c>
      <c r="J7141" s="15" t="s">
        <v>8306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8307</v>
      </c>
      <c r="P7141" s="15" t="s">
        <v>15</v>
      </c>
      <c r="Q7141" s="15" t="s">
        <v>15</v>
      </c>
      <c r="R7141" s="15" t="s">
        <v>15</v>
      </c>
      <c r="S7141" s="27" t="str">
        <f t="shared" si="238"/>
        <v/>
      </c>
      <c r="T7141" s="11">
        <f t="shared" si="237"/>
        <v>1.6735599999999999</v>
      </c>
    </row>
    <row r="7142" spans="1:21" ht="15" customHeight="1" x14ac:dyDescent="0.2">
      <c r="A7142" s="66" t="s">
        <v>8719</v>
      </c>
      <c r="B7142" s="12" t="s">
        <v>4081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8524</v>
      </c>
      <c r="J7142" s="15" t="s">
        <v>8524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8525</v>
      </c>
      <c r="P7142" s="15" t="s">
        <v>15</v>
      </c>
      <c r="Q7142" s="15" t="s">
        <v>15</v>
      </c>
      <c r="R7142" s="15" t="s">
        <v>15</v>
      </c>
      <c r="S7142" s="27" t="str">
        <f t="shared" si="238"/>
        <v/>
      </c>
      <c r="T7142" s="11">
        <f t="shared" si="237"/>
        <v>4.5341800000000001</v>
      </c>
    </row>
    <row r="7143" spans="1:21" ht="15" customHeight="1" x14ac:dyDescent="0.2">
      <c r="A7143" s="66" t="s">
        <v>8720</v>
      </c>
      <c r="B7143" s="12" t="s">
        <v>6173</v>
      </c>
      <c r="C7143" s="13" t="s">
        <v>16</v>
      </c>
      <c r="D7143" s="32">
        <v>39722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8469</v>
      </c>
      <c r="J7143" s="15" t="s">
        <v>8469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8358</v>
      </c>
      <c r="P7143" s="15" t="s">
        <v>15</v>
      </c>
      <c r="Q7143" s="15" t="s">
        <v>15</v>
      </c>
      <c r="R7143" s="15" t="s">
        <v>15</v>
      </c>
      <c r="S7143" s="27" t="str">
        <f t="shared" si="238"/>
        <v/>
      </c>
      <c r="T7143" s="11">
        <f t="shared" si="237"/>
        <v>12.259799999999998</v>
      </c>
    </row>
    <row r="7144" spans="1:21" s="29" customFormat="1" ht="15" customHeight="1" x14ac:dyDescent="0.2">
      <c r="A7144" s="66" t="s">
        <v>8721</v>
      </c>
      <c r="B7144" s="12" t="s">
        <v>7715</v>
      </c>
      <c r="C7144" s="13" t="s">
        <v>16</v>
      </c>
      <c r="D7144" s="32">
        <v>41334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8716</v>
      </c>
      <c r="J7144" s="15" t="s">
        <v>8716</v>
      </c>
      <c r="K7144" s="12" t="s">
        <v>15</v>
      </c>
      <c r="L7144" s="12" t="s">
        <v>15</v>
      </c>
      <c r="M7144" s="16" t="s">
        <v>8717</v>
      </c>
      <c r="N7144" s="26">
        <v>3</v>
      </c>
      <c r="O7144" s="15">
        <v>11.46</v>
      </c>
      <c r="P7144" s="15" t="s">
        <v>15</v>
      </c>
      <c r="Q7144" s="15" t="s">
        <v>15</v>
      </c>
      <c r="R7144" s="15" t="s">
        <v>15</v>
      </c>
      <c r="S7144" s="27">
        <f t="shared" si="238"/>
        <v>3.7168599999999996</v>
      </c>
      <c r="T7144" s="11">
        <f t="shared" si="237"/>
        <v>11.15058</v>
      </c>
      <c r="U7144" s="34"/>
    </row>
    <row r="7145" spans="1:21" ht="15" customHeight="1" x14ac:dyDescent="0.2">
      <c r="A7145" s="66" t="s">
        <v>8722</v>
      </c>
      <c r="B7145" s="12" t="s">
        <v>6173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8333</v>
      </c>
      <c r="J7145" s="15" t="s">
        <v>8333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8334</v>
      </c>
      <c r="P7145" s="15" t="s">
        <v>15</v>
      </c>
      <c r="Q7145" s="15" t="s">
        <v>15</v>
      </c>
      <c r="R7145" s="15" t="s">
        <v>15</v>
      </c>
      <c r="S7145" s="27" t="str">
        <f t="shared" si="238"/>
        <v/>
      </c>
      <c r="T7145" s="11">
        <f t="shared" si="237"/>
        <v>8.3872599999999995</v>
      </c>
      <c r="U7145" s="29"/>
    </row>
    <row r="7146" spans="1:21" ht="15" customHeight="1" x14ac:dyDescent="0.2">
      <c r="A7146" s="66" t="s">
        <v>8723</v>
      </c>
      <c r="B7146" s="12" t="s">
        <v>6173</v>
      </c>
      <c r="C7146" s="13" t="s">
        <v>16</v>
      </c>
      <c r="D7146" s="32">
        <v>39722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8724</v>
      </c>
      <c r="J7146" s="15" t="s">
        <v>8724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8725</v>
      </c>
      <c r="P7146" s="15" t="s">
        <v>15</v>
      </c>
      <c r="Q7146" s="15" t="s">
        <v>15</v>
      </c>
      <c r="R7146" s="15" t="s">
        <v>15</v>
      </c>
      <c r="S7146" s="27" t="str">
        <f t="shared" si="238"/>
        <v/>
      </c>
      <c r="T7146" s="11">
        <f t="shared" si="237"/>
        <v>5.7601599999999999</v>
      </c>
    </row>
    <row r="7147" spans="1:21" ht="15" customHeight="1" x14ac:dyDescent="0.2">
      <c r="A7147" s="66" t="s">
        <v>8726</v>
      </c>
      <c r="B7147" s="12" t="s">
        <v>4081</v>
      </c>
      <c r="C7147" s="13" t="s">
        <v>16</v>
      </c>
      <c r="D7147" s="32">
        <v>39722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8727</v>
      </c>
      <c r="J7147" s="15" t="s">
        <v>8727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8728</v>
      </c>
      <c r="P7147" s="15" t="s">
        <v>15</v>
      </c>
      <c r="Q7147" s="15" t="s">
        <v>15</v>
      </c>
      <c r="R7147" s="15" t="s">
        <v>15</v>
      </c>
      <c r="S7147" s="27" t="str">
        <f t="shared" si="238"/>
        <v/>
      </c>
      <c r="T7147" s="11">
        <f t="shared" si="237"/>
        <v>1.6346399999999999</v>
      </c>
    </row>
    <row r="7148" spans="1:21" ht="15" customHeight="1" x14ac:dyDescent="0.2">
      <c r="A7148" s="66" t="s">
        <v>8729</v>
      </c>
      <c r="B7148" s="12" t="s">
        <v>6173</v>
      </c>
      <c r="C7148" s="13" t="s">
        <v>16</v>
      </c>
      <c r="D7148" s="32">
        <v>39722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8281</v>
      </c>
      <c r="J7148" s="15" t="s">
        <v>8281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8282</v>
      </c>
      <c r="P7148" s="15" t="s">
        <v>15</v>
      </c>
      <c r="Q7148" s="15" t="s">
        <v>15</v>
      </c>
      <c r="R7148" s="15" t="s">
        <v>15</v>
      </c>
      <c r="S7148" s="27" t="str">
        <f t="shared" si="238"/>
        <v/>
      </c>
      <c r="T7148" s="11">
        <f t="shared" si="237"/>
        <v>12.298719999999999</v>
      </c>
    </row>
    <row r="7149" spans="1:21" ht="15" customHeight="1" x14ac:dyDescent="0.2">
      <c r="A7149" s="66" t="s">
        <v>8730</v>
      </c>
      <c r="B7149" s="12" t="s">
        <v>6173</v>
      </c>
      <c r="C7149" s="13" t="s">
        <v>16</v>
      </c>
      <c r="D7149" s="32">
        <v>39722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8473</v>
      </c>
      <c r="J7149" s="15" t="s">
        <v>8473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8474</v>
      </c>
      <c r="P7149" s="15" t="s">
        <v>15</v>
      </c>
      <c r="Q7149" s="15" t="s">
        <v>15</v>
      </c>
      <c r="R7149" s="15" t="s">
        <v>15</v>
      </c>
      <c r="S7149" s="27" t="str">
        <f t="shared" si="238"/>
        <v/>
      </c>
      <c r="T7149" s="11">
        <f t="shared" si="237"/>
        <v>6.9666800000000002</v>
      </c>
    </row>
    <row r="7150" spans="1:21" ht="15" customHeight="1" x14ac:dyDescent="0.2">
      <c r="A7150" s="66" t="s">
        <v>8731</v>
      </c>
      <c r="B7150" s="12" t="s">
        <v>6173</v>
      </c>
      <c r="C7150" s="13" t="s">
        <v>16</v>
      </c>
      <c r="D7150" s="32">
        <v>39722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8270</v>
      </c>
      <c r="J7150" s="15" t="s">
        <v>8270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8271</v>
      </c>
      <c r="P7150" s="15" t="s">
        <v>15</v>
      </c>
      <c r="Q7150" s="15" t="s">
        <v>15</v>
      </c>
      <c r="R7150" s="15" t="s">
        <v>15</v>
      </c>
      <c r="S7150" s="27" t="str">
        <f t="shared" si="238"/>
        <v/>
      </c>
      <c r="T7150" s="11">
        <f t="shared" si="237"/>
        <v>5.2542</v>
      </c>
    </row>
    <row r="7151" spans="1:21" ht="15" customHeight="1" x14ac:dyDescent="0.2">
      <c r="A7151" s="66" t="s">
        <v>8732</v>
      </c>
      <c r="B7151" s="12" t="s">
        <v>6173</v>
      </c>
      <c r="C7151" s="13" t="s">
        <v>16</v>
      </c>
      <c r="D7151" s="32">
        <v>41275</v>
      </c>
      <c r="E7151" s="12" t="s">
        <v>25</v>
      </c>
      <c r="F7151" s="12" t="s">
        <v>15</v>
      </c>
      <c r="G7151" s="12" t="s">
        <v>25</v>
      </c>
      <c r="H7151" s="14" t="s">
        <v>15</v>
      </c>
      <c r="I7151" s="15" t="s">
        <v>8566</v>
      </c>
      <c r="J7151" s="15" t="s">
        <v>8566</v>
      </c>
      <c r="K7151" s="12" t="s">
        <v>15</v>
      </c>
      <c r="L7151" s="12" t="s">
        <v>15</v>
      </c>
      <c r="M7151" s="16" t="s">
        <v>15</v>
      </c>
      <c r="N7151" s="26" t="s">
        <v>15</v>
      </c>
      <c r="O7151" s="15" t="s">
        <v>7912</v>
      </c>
      <c r="P7151" s="15" t="s">
        <v>15</v>
      </c>
      <c r="Q7151" s="15" t="s">
        <v>15</v>
      </c>
      <c r="R7151" s="15" t="s">
        <v>15</v>
      </c>
      <c r="S7151" s="27" t="str">
        <f t="shared" si="238"/>
        <v/>
      </c>
      <c r="T7151" s="11">
        <f t="shared" si="237"/>
        <v>9.3407999999999998</v>
      </c>
    </row>
    <row r="7152" spans="1:21" ht="15" customHeight="1" x14ac:dyDescent="0.2">
      <c r="A7152" s="66" t="s">
        <v>8733</v>
      </c>
      <c r="B7152" s="12" t="s">
        <v>6173</v>
      </c>
      <c r="C7152" s="13" t="s">
        <v>16</v>
      </c>
      <c r="D7152" s="32">
        <v>41275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8734</v>
      </c>
      <c r="J7152" s="15" t="s">
        <v>8734</v>
      </c>
      <c r="K7152" s="12" t="s">
        <v>15</v>
      </c>
      <c r="L7152" s="12" t="s">
        <v>15</v>
      </c>
      <c r="M7152" s="16" t="s">
        <v>15</v>
      </c>
      <c r="N7152" s="26" t="s">
        <v>15</v>
      </c>
      <c r="O7152" s="15" t="s">
        <v>8735</v>
      </c>
      <c r="P7152" s="15" t="s">
        <v>15</v>
      </c>
      <c r="Q7152" s="15" t="s">
        <v>15</v>
      </c>
      <c r="R7152" s="15" t="s">
        <v>15</v>
      </c>
      <c r="S7152" s="27" t="str">
        <f t="shared" si="238"/>
        <v/>
      </c>
      <c r="T7152" s="11">
        <f t="shared" si="237"/>
        <v>3.42496</v>
      </c>
    </row>
    <row r="7153" spans="1:20" ht="15" customHeight="1" x14ac:dyDescent="0.2">
      <c r="A7153" s="66" t="s">
        <v>8736</v>
      </c>
      <c r="B7153" s="12" t="s">
        <v>6173</v>
      </c>
      <c r="C7153" s="13" t="s">
        <v>16</v>
      </c>
      <c r="D7153" s="32">
        <v>39722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8450</v>
      </c>
      <c r="J7153" s="15" t="s">
        <v>8450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8451</v>
      </c>
      <c r="P7153" s="15" t="s">
        <v>15</v>
      </c>
      <c r="Q7153" s="15" t="s">
        <v>15</v>
      </c>
      <c r="R7153" s="15" t="s">
        <v>15</v>
      </c>
      <c r="S7153" s="27" t="str">
        <f t="shared" si="238"/>
        <v/>
      </c>
      <c r="T7153" s="11">
        <f t="shared" si="237"/>
        <v>13.05766</v>
      </c>
    </row>
    <row r="7154" spans="1:20" ht="15" customHeight="1" x14ac:dyDescent="0.2">
      <c r="A7154" s="66" t="s">
        <v>8737</v>
      </c>
      <c r="B7154" s="12" t="s">
        <v>4081</v>
      </c>
      <c r="C7154" s="13" t="s">
        <v>16</v>
      </c>
      <c r="D7154" s="32">
        <v>39722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8738</v>
      </c>
      <c r="J7154" s="15" t="s">
        <v>8738</v>
      </c>
      <c r="K7154" s="12" t="s">
        <v>15</v>
      </c>
      <c r="L7154" s="12" t="s">
        <v>15</v>
      </c>
      <c r="M7154" s="16" t="s">
        <v>15</v>
      </c>
      <c r="N7154" s="26" t="s">
        <v>15</v>
      </c>
      <c r="O7154" s="15" t="s">
        <v>8739</v>
      </c>
      <c r="P7154" s="15" t="s">
        <v>15</v>
      </c>
      <c r="Q7154" s="15" t="s">
        <v>15</v>
      </c>
      <c r="R7154" s="15" t="s">
        <v>15</v>
      </c>
      <c r="S7154" s="27" t="str">
        <f t="shared" si="238"/>
        <v/>
      </c>
      <c r="T7154" s="11">
        <f t="shared" si="237"/>
        <v>17.689139999999998</v>
      </c>
    </row>
    <row r="7155" spans="1:20" ht="15" customHeight="1" x14ac:dyDescent="0.2">
      <c r="A7155" s="66" t="s">
        <v>8740</v>
      </c>
      <c r="B7155" s="12" t="s">
        <v>4081</v>
      </c>
      <c r="C7155" s="13" t="s">
        <v>16</v>
      </c>
      <c r="D7155" s="32">
        <v>39722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8275</v>
      </c>
      <c r="J7155" s="15" t="s">
        <v>8275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8276</v>
      </c>
      <c r="P7155" s="15" t="s">
        <v>15</v>
      </c>
      <c r="Q7155" s="15" t="s">
        <v>15</v>
      </c>
      <c r="R7155" s="15" t="s">
        <v>15</v>
      </c>
      <c r="S7155" s="27" t="str">
        <f t="shared" si="238"/>
        <v/>
      </c>
      <c r="T7155" s="11">
        <f t="shared" si="237"/>
        <v>8.6207799999999999</v>
      </c>
    </row>
    <row r="7156" spans="1:20" ht="15" customHeight="1" x14ac:dyDescent="0.2">
      <c r="A7156" s="66" t="s">
        <v>8741</v>
      </c>
      <c r="B7156" s="12" t="s">
        <v>4081</v>
      </c>
      <c r="C7156" s="13" t="s">
        <v>16</v>
      </c>
      <c r="D7156" s="32">
        <v>39722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8275</v>
      </c>
      <c r="J7156" s="15" t="s">
        <v>8275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8276</v>
      </c>
      <c r="P7156" s="15" t="s">
        <v>15</v>
      </c>
      <c r="Q7156" s="15" t="s">
        <v>15</v>
      </c>
      <c r="R7156" s="15" t="s">
        <v>15</v>
      </c>
      <c r="S7156" s="27" t="str">
        <f t="shared" si="238"/>
        <v/>
      </c>
      <c r="T7156" s="11">
        <f t="shared" si="237"/>
        <v>8.6207799999999999</v>
      </c>
    </row>
    <row r="7157" spans="1:20" ht="15" customHeight="1" x14ac:dyDescent="0.2">
      <c r="A7157" s="66">
        <v>83006</v>
      </c>
      <c r="B7157" s="12" t="s">
        <v>6173</v>
      </c>
      <c r="C7157" s="13" t="s">
        <v>16</v>
      </c>
      <c r="D7157" s="32">
        <v>42005</v>
      </c>
      <c r="E7157" s="12" t="s">
        <v>25</v>
      </c>
      <c r="F7157" s="12"/>
      <c r="G7157" s="12" t="s">
        <v>25</v>
      </c>
      <c r="H7157" s="14"/>
      <c r="I7157" s="15" t="s">
        <v>8742</v>
      </c>
      <c r="J7157" s="15">
        <v>8.98</v>
      </c>
      <c r="K7157" s="12"/>
      <c r="L7157" s="12"/>
      <c r="M7157" s="16" t="s">
        <v>15</v>
      </c>
      <c r="N7157" s="26"/>
      <c r="O7157" s="15">
        <v>17.96</v>
      </c>
      <c r="P7157" s="15"/>
      <c r="Q7157" s="15"/>
      <c r="R7157" s="15"/>
      <c r="S7157" s="27"/>
      <c r="T7157" s="11">
        <f t="shared" si="237"/>
        <v>17.475080000000002</v>
      </c>
    </row>
    <row r="7158" spans="1:20" ht="15" customHeight="1" x14ac:dyDescent="0.2">
      <c r="A7158" s="66" t="s">
        <v>8743</v>
      </c>
      <c r="B7158" s="12" t="s">
        <v>6173</v>
      </c>
      <c r="C7158" s="13" t="s">
        <v>16</v>
      </c>
      <c r="D7158" s="32">
        <v>41275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8744</v>
      </c>
      <c r="J7158" s="15" t="s">
        <v>8744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8745</v>
      </c>
      <c r="P7158" s="15" t="s">
        <v>15</v>
      </c>
      <c r="Q7158" s="15" t="s">
        <v>15</v>
      </c>
      <c r="R7158" s="15" t="s">
        <v>15</v>
      </c>
      <c r="S7158" s="27" t="str">
        <f t="shared" si="238"/>
        <v/>
      </c>
      <c r="T7158" s="11">
        <f t="shared" si="237"/>
        <v>41.216279999999998</v>
      </c>
    </row>
    <row r="7159" spans="1:20" ht="15" customHeight="1" x14ac:dyDescent="0.2">
      <c r="A7159" s="66" t="s">
        <v>8746</v>
      </c>
      <c r="B7159" s="12" t="s">
        <v>6173</v>
      </c>
      <c r="C7159" s="13" t="s">
        <v>16</v>
      </c>
      <c r="D7159" s="32">
        <v>41275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8275</v>
      </c>
      <c r="J7159" s="15" t="s">
        <v>8275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8276</v>
      </c>
      <c r="P7159" s="15" t="s">
        <v>15</v>
      </c>
      <c r="Q7159" s="15" t="s">
        <v>15</v>
      </c>
      <c r="R7159" s="15" t="s">
        <v>15</v>
      </c>
      <c r="S7159" s="27" t="str">
        <f t="shared" si="238"/>
        <v/>
      </c>
      <c r="T7159" s="11">
        <f t="shared" si="237"/>
        <v>8.6207799999999999</v>
      </c>
    </row>
    <row r="7160" spans="1:20" ht="15" customHeight="1" x14ac:dyDescent="0.2">
      <c r="A7160" s="66" t="s">
        <v>8747</v>
      </c>
      <c r="B7160" s="12" t="s">
        <v>6173</v>
      </c>
      <c r="C7160" s="13" t="s">
        <v>16</v>
      </c>
      <c r="D7160" s="32">
        <v>41275</v>
      </c>
      <c r="E7160" s="12" t="s">
        <v>25</v>
      </c>
      <c r="F7160" s="12" t="s">
        <v>15</v>
      </c>
      <c r="G7160" s="12" t="s">
        <v>25</v>
      </c>
      <c r="H7160" s="14" t="s">
        <v>15</v>
      </c>
      <c r="I7160" s="15" t="s">
        <v>8545</v>
      </c>
      <c r="J7160" s="15" t="s">
        <v>8545</v>
      </c>
      <c r="K7160" s="12" t="s">
        <v>15</v>
      </c>
      <c r="L7160" s="12" t="s">
        <v>15</v>
      </c>
      <c r="M7160" s="16" t="s">
        <v>15</v>
      </c>
      <c r="N7160" s="26" t="s">
        <v>15</v>
      </c>
      <c r="O7160" s="15" t="s">
        <v>8546</v>
      </c>
      <c r="P7160" s="15" t="s">
        <v>15</v>
      </c>
      <c r="Q7160" s="15" t="s">
        <v>15</v>
      </c>
      <c r="R7160" s="15" t="s">
        <v>15</v>
      </c>
      <c r="S7160" s="27" t="str">
        <f t="shared" si="238"/>
        <v/>
      </c>
      <c r="T7160" s="11">
        <f t="shared" si="237"/>
        <v>6.4996399999999994</v>
      </c>
    </row>
    <row r="7161" spans="1:20" ht="15" customHeight="1" x14ac:dyDescent="0.2">
      <c r="A7161" s="66" t="s">
        <v>8748</v>
      </c>
      <c r="B7161" s="12" t="s">
        <v>6173</v>
      </c>
      <c r="C7161" s="13" t="s">
        <v>16</v>
      </c>
      <c r="D7161" s="32">
        <v>39722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8333</v>
      </c>
      <c r="J7161" s="15" t="s">
        <v>8333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8334</v>
      </c>
      <c r="P7161" s="15" t="s">
        <v>15</v>
      </c>
      <c r="Q7161" s="15" t="s">
        <v>15</v>
      </c>
      <c r="R7161" s="15" t="s">
        <v>15</v>
      </c>
      <c r="S7161" s="27" t="str">
        <f t="shared" si="238"/>
        <v/>
      </c>
      <c r="T7161" s="11">
        <f t="shared" si="237"/>
        <v>8.3872599999999995</v>
      </c>
    </row>
    <row r="7162" spans="1:20" ht="15" customHeight="1" x14ac:dyDescent="0.2">
      <c r="A7162" s="66" t="s">
        <v>8749</v>
      </c>
      <c r="B7162" s="12" t="s">
        <v>6173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8750</v>
      </c>
      <c r="J7162" s="15" t="s">
        <v>8750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8751</v>
      </c>
      <c r="P7162" s="15" t="s">
        <v>15</v>
      </c>
      <c r="Q7162" s="15" t="s">
        <v>15</v>
      </c>
      <c r="R7162" s="15" t="s">
        <v>15</v>
      </c>
      <c r="S7162" s="27" t="str">
        <f t="shared" si="238"/>
        <v/>
      </c>
      <c r="T7162" s="11">
        <f t="shared" si="237"/>
        <v>7.4531799999999997</v>
      </c>
    </row>
    <row r="7163" spans="1:20" ht="15" customHeight="1" x14ac:dyDescent="0.2">
      <c r="A7163" s="66" t="s">
        <v>8752</v>
      </c>
      <c r="B7163" s="12" t="s">
        <v>6173</v>
      </c>
      <c r="C7163" s="13" t="s">
        <v>16</v>
      </c>
      <c r="D7163" s="32">
        <v>39722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8753</v>
      </c>
      <c r="J7163" s="15" t="s">
        <v>8753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8754</v>
      </c>
      <c r="P7163" s="15" t="s">
        <v>15</v>
      </c>
      <c r="Q7163" s="15" t="s">
        <v>15</v>
      </c>
      <c r="R7163" s="15" t="s">
        <v>15</v>
      </c>
      <c r="S7163" s="27" t="str">
        <f t="shared" si="238"/>
        <v/>
      </c>
      <c r="T7163" s="11">
        <f t="shared" si="237"/>
        <v>17.961580000000001</v>
      </c>
    </row>
    <row r="7164" spans="1:20" ht="15" customHeight="1" x14ac:dyDescent="0.2">
      <c r="A7164" s="66" t="s">
        <v>8755</v>
      </c>
      <c r="B7164" s="12" t="s">
        <v>7715</v>
      </c>
      <c r="C7164" s="13" t="s">
        <v>16</v>
      </c>
      <c r="D7164" s="32">
        <v>41334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8524</v>
      </c>
      <c r="J7164" s="15" t="s">
        <v>8524</v>
      </c>
      <c r="K7164" s="12" t="s">
        <v>15</v>
      </c>
      <c r="L7164" s="12" t="s">
        <v>15</v>
      </c>
      <c r="M7164" s="16" t="s">
        <v>8525</v>
      </c>
      <c r="N7164" s="26">
        <v>7</v>
      </c>
      <c r="O7164" s="15">
        <v>32.619999999999997</v>
      </c>
      <c r="P7164" s="15" t="s">
        <v>15</v>
      </c>
      <c r="Q7164" s="15" t="s">
        <v>15</v>
      </c>
      <c r="R7164" s="15" t="s">
        <v>15</v>
      </c>
      <c r="S7164" s="27">
        <f t="shared" si="238"/>
        <v>4.5341800000000001</v>
      </c>
      <c r="T7164" s="11">
        <f t="shared" si="237"/>
        <v>31.739259999999998</v>
      </c>
    </row>
    <row r="7165" spans="1:20" ht="15" customHeight="1" x14ac:dyDescent="0.2">
      <c r="A7165" s="66" t="s">
        <v>8756</v>
      </c>
      <c r="B7165" s="12" t="s">
        <v>7715</v>
      </c>
      <c r="C7165" s="13" t="s">
        <v>16</v>
      </c>
      <c r="D7165" s="32">
        <v>41334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8333</v>
      </c>
      <c r="J7165" s="15" t="s">
        <v>8333</v>
      </c>
      <c r="K7165" s="12" t="s">
        <v>15</v>
      </c>
      <c r="L7165" s="12" t="s">
        <v>15</v>
      </c>
      <c r="M7165" s="16" t="s">
        <v>8334</v>
      </c>
      <c r="N7165" s="26">
        <v>2</v>
      </c>
      <c r="O7165" s="15">
        <v>17.239999999999998</v>
      </c>
      <c r="P7165" s="15" t="s">
        <v>15</v>
      </c>
      <c r="Q7165" s="15" t="s">
        <v>15</v>
      </c>
      <c r="R7165" s="15" t="s">
        <v>15</v>
      </c>
      <c r="S7165" s="27">
        <f t="shared" si="238"/>
        <v>8.3872599999999995</v>
      </c>
      <c r="T7165" s="11">
        <f t="shared" si="237"/>
        <v>16.774519999999999</v>
      </c>
    </row>
    <row r="7166" spans="1:20" ht="15" customHeight="1" x14ac:dyDescent="0.2">
      <c r="A7166" s="66" t="s">
        <v>8757</v>
      </c>
      <c r="B7166" s="12" t="s">
        <v>7715</v>
      </c>
      <c r="C7166" s="13" t="s">
        <v>16</v>
      </c>
      <c r="D7166" s="32">
        <v>41334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8603</v>
      </c>
      <c r="J7166" s="15" t="s">
        <v>8603</v>
      </c>
      <c r="K7166" s="12" t="s">
        <v>15</v>
      </c>
      <c r="L7166" s="12" t="s">
        <v>15</v>
      </c>
      <c r="M7166" s="16" t="s">
        <v>8604</v>
      </c>
      <c r="N7166" s="26">
        <v>2</v>
      </c>
      <c r="O7166" s="15">
        <v>24.36</v>
      </c>
      <c r="P7166" s="15" t="s">
        <v>15</v>
      </c>
      <c r="Q7166" s="15" t="s">
        <v>15</v>
      </c>
      <c r="R7166" s="15" t="s">
        <v>15</v>
      </c>
      <c r="S7166" s="27">
        <f t="shared" si="238"/>
        <v>11.851139999999999</v>
      </c>
      <c r="T7166" s="11">
        <f t="shared" si="237"/>
        <v>23.702279999999998</v>
      </c>
    </row>
    <row r="7167" spans="1:20" ht="15" customHeight="1" x14ac:dyDescent="0.2">
      <c r="A7167" s="66" t="s">
        <v>8758</v>
      </c>
      <c r="B7167" s="12" t="s">
        <v>6173</v>
      </c>
      <c r="C7167" s="13" t="s">
        <v>16</v>
      </c>
      <c r="D7167" s="32">
        <v>41306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8759</v>
      </c>
      <c r="J7167" s="15" t="s">
        <v>8759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8760</v>
      </c>
      <c r="P7167" s="15" t="s">
        <v>15</v>
      </c>
      <c r="Q7167" s="15" t="s">
        <v>15</v>
      </c>
      <c r="R7167" s="15" t="s">
        <v>15</v>
      </c>
      <c r="S7167" s="27" t="str">
        <f t="shared" si="238"/>
        <v/>
      </c>
      <c r="T7167" s="11">
        <f t="shared" si="237"/>
        <v>2.2184399999999997</v>
      </c>
    </row>
    <row r="7168" spans="1:20" ht="15" customHeight="1" x14ac:dyDescent="0.2">
      <c r="A7168" s="66" t="s">
        <v>8761</v>
      </c>
      <c r="B7168" s="12" t="s">
        <v>6173</v>
      </c>
      <c r="C7168" s="13" t="s">
        <v>16</v>
      </c>
      <c r="D7168" s="32">
        <v>41306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8673</v>
      </c>
      <c r="J7168" s="15" t="s">
        <v>8673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8674</v>
      </c>
      <c r="P7168" s="15" t="s">
        <v>15</v>
      </c>
      <c r="Q7168" s="15" t="s">
        <v>15</v>
      </c>
      <c r="R7168" s="15" t="s">
        <v>15</v>
      </c>
      <c r="S7168" s="27" t="str">
        <f t="shared" si="238"/>
        <v/>
      </c>
      <c r="T7168" s="11">
        <f t="shared" si="237"/>
        <v>3.13306</v>
      </c>
    </row>
    <row r="7169" spans="1:21" s="29" customFormat="1" ht="15" customHeight="1" x14ac:dyDescent="0.2">
      <c r="A7169" s="66" t="s">
        <v>8762</v>
      </c>
      <c r="B7169" s="12" t="s">
        <v>6173</v>
      </c>
      <c r="C7169" s="13" t="s">
        <v>16</v>
      </c>
      <c r="D7169" s="32">
        <v>41306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8763</v>
      </c>
      <c r="J7169" s="15" t="s">
        <v>8763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8764</v>
      </c>
      <c r="P7169" s="15" t="s">
        <v>15</v>
      </c>
      <c r="Q7169" s="15" t="s">
        <v>15</v>
      </c>
      <c r="R7169" s="15" t="s">
        <v>15</v>
      </c>
      <c r="S7169" s="27" t="str">
        <f t="shared" si="238"/>
        <v/>
      </c>
      <c r="T7169" s="11">
        <f t="shared" si="237"/>
        <v>5.7017800000000003</v>
      </c>
      <c r="U7169" s="34"/>
    </row>
    <row r="7170" spans="1:21" s="29" customFormat="1" ht="15" customHeight="1" x14ac:dyDescent="0.2">
      <c r="A7170" s="66" t="s">
        <v>8765</v>
      </c>
      <c r="B7170" s="12" t="s">
        <v>6173</v>
      </c>
      <c r="C7170" s="13" t="s">
        <v>16</v>
      </c>
      <c r="D7170" s="32">
        <v>40909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8468</v>
      </c>
      <c r="J7170" s="15" t="s">
        <v>8468</v>
      </c>
      <c r="K7170" s="12" t="s">
        <v>15</v>
      </c>
      <c r="L7170" s="12" t="s">
        <v>15</v>
      </c>
      <c r="M7170" s="16" t="s">
        <v>15</v>
      </c>
      <c r="N7170" s="26" t="s">
        <v>15</v>
      </c>
      <c r="O7170" s="15" t="s">
        <v>8469</v>
      </c>
      <c r="P7170" s="15" t="s">
        <v>15</v>
      </c>
      <c r="Q7170" s="15" t="s">
        <v>15</v>
      </c>
      <c r="R7170" s="15" t="s">
        <v>15</v>
      </c>
      <c r="S7170" s="27" t="str">
        <f t="shared" si="238"/>
        <v/>
      </c>
      <c r="T7170" s="11">
        <f t="shared" si="237"/>
        <v>6.1298999999999992</v>
      </c>
    </row>
    <row r="7171" spans="1:21" s="29" customFormat="1" ht="15" customHeight="1" x14ac:dyDescent="0.2">
      <c r="A7171" s="66" t="s">
        <v>8766</v>
      </c>
      <c r="B7171" s="12" t="s">
        <v>6173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8767</v>
      </c>
      <c r="J7171" s="15" t="s">
        <v>8767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8768</v>
      </c>
      <c r="P7171" s="15" t="s">
        <v>15</v>
      </c>
      <c r="Q7171" s="15" t="s">
        <v>15</v>
      </c>
      <c r="R7171" s="15" t="s">
        <v>15</v>
      </c>
      <c r="S7171" s="27" t="str">
        <f t="shared" si="238"/>
        <v/>
      </c>
      <c r="T7171" s="11">
        <f t="shared" si="237"/>
        <v>1.44004</v>
      </c>
    </row>
    <row r="7172" spans="1:21" s="29" customFormat="1" ht="15" customHeight="1" x14ac:dyDescent="0.2">
      <c r="A7172" s="66" t="s">
        <v>8769</v>
      </c>
      <c r="B7172" s="12" t="s">
        <v>6173</v>
      </c>
      <c r="C7172" s="13" t="s">
        <v>16</v>
      </c>
      <c r="D7172" s="32">
        <v>41306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8524</v>
      </c>
      <c r="J7172" s="15" t="s">
        <v>8524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8525</v>
      </c>
      <c r="P7172" s="15" t="s">
        <v>15</v>
      </c>
      <c r="Q7172" s="15" t="s">
        <v>15</v>
      </c>
      <c r="R7172" s="15" t="s">
        <v>15</v>
      </c>
      <c r="S7172" s="27" t="str">
        <f t="shared" si="238"/>
        <v/>
      </c>
      <c r="T7172" s="11">
        <f t="shared" ref="T7172:T7235" si="239">IF(O7172="","",(O7172*0.973))</f>
        <v>4.5341800000000001</v>
      </c>
    </row>
    <row r="7173" spans="1:21" s="29" customFormat="1" ht="15" customHeight="1" x14ac:dyDescent="0.2">
      <c r="A7173" s="66" t="s">
        <v>8770</v>
      </c>
      <c r="B7173" s="12" t="s">
        <v>6173</v>
      </c>
      <c r="C7173" s="13" t="s">
        <v>16</v>
      </c>
      <c r="D7173" s="32">
        <v>41306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8771</v>
      </c>
      <c r="J7173" s="15" t="s">
        <v>8771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8772</v>
      </c>
      <c r="P7173" s="15" t="s">
        <v>15</v>
      </c>
      <c r="Q7173" s="15" t="s">
        <v>15</v>
      </c>
      <c r="R7173" s="15" t="s">
        <v>15</v>
      </c>
      <c r="S7173" s="27" t="str">
        <f t="shared" si="238"/>
        <v/>
      </c>
      <c r="T7173" s="11">
        <f t="shared" si="239"/>
        <v>2.919</v>
      </c>
    </row>
    <row r="7174" spans="1:21" s="29" customFormat="1" ht="15" customHeight="1" x14ac:dyDescent="0.2">
      <c r="A7174" s="66" t="s">
        <v>8773</v>
      </c>
      <c r="B7174" s="12" t="s">
        <v>6173</v>
      </c>
      <c r="C7174" s="13" t="s">
        <v>16</v>
      </c>
      <c r="D7174" s="32">
        <v>41306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8673</v>
      </c>
      <c r="J7174" s="15" t="s">
        <v>8673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8674</v>
      </c>
      <c r="P7174" s="15" t="s">
        <v>15</v>
      </c>
      <c r="Q7174" s="15" t="s">
        <v>15</v>
      </c>
      <c r="R7174" s="15" t="s">
        <v>15</v>
      </c>
      <c r="S7174" s="27" t="str">
        <f t="shared" si="238"/>
        <v/>
      </c>
      <c r="T7174" s="11">
        <f t="shared" si="239"/>
        <v>3.13306</v>
      </c>
    </row>
    <row r="7175" spans="1:21" ht="15" customHeight="1" x14ac:dyDescent="0.2">
      <c r="A7175" s="66" t="s">
        <v>8774</v>
      </c>
      <c r="B7175" s="12" t="s">
        <v>6173</v>
      </c>
      <c r="C7175" s="13" t="s">
        <v>16</v>
      </c>
      <c r="D7175" s="32">
        <v>41306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8673</v>
      </c>
      <c r="J7175" s="15" t="s">
        <v>8673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8674</v>
      </c>
      <c r="P7175" s="15" t="s">
        <v>15</v>
      </c>
      <c r="Q7175" s="15" t="s">
        <v>15</v>
      </c>
      <c r="R7175" s="15" t="s">
        <v>15</v>
      </c>
      <c r="S7175" s="27" t="str">
        <f t="shared" si="238"/>
        <v/>
      </c>
      <c r="T7175" s="11">
        <f t="shared" si="239"/>
        <v>3.13306</v>
      </c>
      <c r="U7175" s="29"/>
    </row>
    <row r="7176" spans="1:21" s="29" customFormat="1" ht="15" customHeight="1" x14ac:dyDescent="0.2">
      <c r="A7176" s="66" t="s">
        <v>8775</v>
      </c>
      <c r="B7176" s="12" t="s">
        <v>6173</v>
      </c>
      <c r="C7176" s="13" t="s">
        <v>16</v>
      </c>
      <c r="D7176" s="32">
        <v>41306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8673</v>
      </c>
      <c r="J7176" s="15" t="s">
        <v>8673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8674</v>
      </c>
      <c r="P7176" s="15" t="s">
        <v>15</v>
      </c>
      <c r="Q7176" s="15" t="s">
        <v>15</v>
      </c>
      <c r="R7176" s="15" t="s">
        <v>15</v>
      </c>
      <c r="S7176" s="27" t="str">
        <f t="shared" si="238"/>
        <v/>
      </c>
      <c r="T7176" s="11">
        <f t="shared" si="239"/>
        <v>3.13306</v>
      </c>
      <c r="U7176" s="34"/>
    </row>
    <row r="7177" spans="1:21" s="29" customFormat="1" ht="15" customHeight="1" x14ac:dyDescent="0.2">
      <c r="A7177" s="66" t="s">
        <v>8776</v>
      </c>
      <c r="B7177" s="12" t="s">
        <v>6173</v>
      </c>
      <c r="C7177" s="13" t="s">
        <v>16</v>
      </c>
      <c r="D7177" s="32">
        <v>41306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8673</v>
      </c>
      <c r="J7177" s="15" t="s">
        <v>8673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8674</v>
      </c>
      <c r="P7177" s="15" t="s">
        <v>15</v>
      </c>
      <c r="Q7177" s="15" t="s">
        <v>15</v>
      </c>
      <c r="R7177" s="15" t="s">
        <v>15</v>
      </c>
      <c r="S7177" s="27" t="str">
        <f t="shared" si="238"/>
        <v/>
      </c>
      <c r="T7177" s="11">
        <f t="shared" si="239"/>
        <v>3.13306</v>
      </c>
    </row>
    <row r="7178" spans="1:21" s="29" customFormat="1" ht="15" customHeight="1" x14ac:dyDescent="0.2">
      <c r="A7178" s="66" t="s">
        <v>8777</v>
      </c>
      <c r="B7178" s="12" t="s">
        <v>6173</v>
      </c>
      <c r="C7178" s="13" t="s">
        <v>16</v>
      </c>
      <c r="D7178" s="32">
        <v>41306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8778</v>
      </c>
      <c r="J7178" s="15" t="s">
        <v>8778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8671</v>
      </c>
      <c r="P7178" s="15" t="s">
        <v>15</v>
      </c>
      <c r="Q7178" s="15" t="s">
        <v>15</v>
      </c>
      <c r="R7178" s="15" t="s">
        <v>15</v>
      </c>
      <c r="S7178" s="27" t="str">
        <f t="shared" si="238"/>
        <v/>
      </c>
      <c r="T7178" s="11">
        <f t="shared" si="239"/>
        <v>1.4984200000000001</v>
      </c>
    </row>
    <row r="7179" spans="1:21" s="29" customFormat="1" ht="15" customHeight="1" x14ac:dyDescent="0.2">
      <c r="A7179" s="66" t="s">
        <v>8779</v>
      </c>
      <c r="B7179" s="12" t="s">
        <v>6173</v>
      </c>
      <c r="C7179" s="13" t="s">
        <v>16</v>
      </c>
      <c r="D7179" s="32">
        <v>41306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8412</v>
      </c>
      <c r="J7179" s="15" t="s">
        <v>8412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8413</v>
      </c>
      <c r="P7179" s="15" t="s">
        <v>15</v>
      </c>
      <c r="Q7179" s="15" t="s">
        <v>15</v>
      </c>
      <c r="R7179" s="15" t="s">
        <v>15</v>
      </c>
      <c r="S7179" s="27" t="str">
        <f t="shared" si="238"/>
        <v/>
      </c>
      <c r="T7179" s="11">
        <f t="shared" si="239"/>
        <v>2.5492599999999999</v>
      </c>
    </row>
    <row r="7180" spans="1:21" s="29" customFormat="1" ht="15" customHeight="1" x14ac:dyDescent="0.2">
      <c r="A7180" s="66" t="s">
        <v>8780</v>
      </c>
      <c r="B7180" s="12" t="s">
        <v>7715</v>
      </c>
      <c r="C7180" s="13" t="s">
        <v>16</v>
      </c>
      <c r="D7180" s="32">
        <v>41334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8489</v>
      </c>
      <c r="J7180" s="15" t="s">
        <v>8489</v>
      </c>
      <c r="K7180" s="12" t="s">
        <v>15</v>
      </c>
      <c r="L7180" s="12" t="s">
        <v>15</v>
      </c>
      <c r="M7180" s="16" t="s">
        <v>8490</v>
      </c>
      <c r="N7180" s="26">
        <v>2</v>
      </c>
      <c r="O7180" s="15">
        <v>23.24</v>
      </c>
      <c r="P7180" s="15" t="s">
        <v>15</v>
      </c>
      <c r="Q7180" s="15" t="s">
        <v>15</v>
      </c>
      <c r="R7180" s="15" t="s">
        <v>15</v>
      </c>
      <c r="S7180" s="27">
        <f t="shared" si="238"/>
        <v>11.306259999999998</v>
      </c>
      <c r="T7180" s="11">
        <f t="shared" si="239"/>
        <v>22.612519999999996</v>
      </c>
    </row>
    <row r="7181" spans="1:21" s="29" customFormat="1" ht="15" customHeight="1" x14ac:dyDescent="0.2">
      <c r="A7181" s="66" t="s">
        <v>8781</v>
      </c>
      <c r="B7181" s="12" t="s">
        <v>6173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775</v>
      </c>
      <c r="J7181" s="15" t="s">
        <v>775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8611</v>
      </c>
      <c r="P7181" s="15" t="s">
        <v>15</v>
      </c>
      <c r="Q7181" s="15" t="s">
        <v>15</v>
      </c>
      <c r="R7181" s="15" t="s">
        <v>15</v>
      </c>
      <c r="S7181" s="27" t="str">
        <f t="shared" si="238"/>
        <v/>
      </c>
      <c r="T7181" s="11">
        <f t="shared" si="239"/>
        <v>17.222099999999998</v>
      </c>
    </row>
    <row r="7182" spans="1:21" s="29" customFormat="1" ht="15" customHeight="1" x14ac:dyDescent="0.2">
      <c r="A7182" s="66" t="s">
        <v>8782</v>
      </c>
      <c r="B7182" s="12" t="s">
        <v>7715</v>
      </c>
      <c r="C7182" s="13" t="s">
        <v>16</v>
      </c>
      <c r="D7182" s="32">
        <v>41334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8783</v>
      </c>
      <c r="J7182" s="15" t="s">
        <v>8783</v>
      </c>
      <c r="K7182" s="12" t="s">
        <v>15</v>
      </c>
      <c r="L7182" s="12" t="s">
        <v>15</v>
      </c>
      <c r="M7182" s="16" t="s">
        <v>8784</v>
      </c>
      <c r="N7182" s="26">
        <v>2</v>
      </c>
      <c r="O7182" s="15">
        <v>26.4</v>
      </c>
      <c r="P7182" s="15" t="s">
        <v>15</v>
      </c>
      <c r="Q7182" s="15" t="s">
        <v>15</v>
      </c>
      <c r="R7182" s="15" t="s">
        <v>15</v>
      </c>
      <c r="S7182" s="27">
        <f t="shared" si="238"/>
        <v>12.843599999999999</v>
      </c>
      <c r="T7182" s="11">
        <f t="shared" si="239"/>
        <v>25.687199999999997</v>
      </c>
    </row>
    <row r="7183" spans="1:21" s="29" customFormat="1" ht="15" customHeight="1" x14ac:dyDescent="0.2">
      <c r="A7183" s="66" t="s">
        <v>8785</v>
      </c>
      <c r="B7183" s="12" t="s">
        <v>6173</v>
      </c>
      <c r="C7183" s="13" t="s">
        <v>16</v>
      </c>
      <c r="D7183" s="32">
        <v>39722</v>
      </c>
      <c r="E7183" s="12" t="s">
        <v>25</v>
      </c>
      <c r="F7183" s="12" t="s">
        <v>15</v>
      </c>
      <c r="G7183" s="12" t="s">
        <v>25</v>
      </c>
      <c r="H7183" s="14" t="s">
        <v>15</v>
      </c>
      <c r="I7183" s="15" t="s">
        <v>8323</v>
      </c>
      <c r="J7183" s="15" t="s">
        <v>8323</v>
      </c>
      <c r="K7183" s="12" t="s">
        <v>15</v>
      </c>
      <c r="L7183" s="12" t="s">
        <v>15</v>
      </c>
      <c r="M7183" s="16" t="s">
        <v>15</v>
      </c>
      <c r="N7183" s="26" t="s">
        <v>15</v>
      </c>
      <c r="O7183" s="15" t="s">
        <v>8324</v>
      </c>
      <c r="P7183" s="15" t="s">
        <v>15</v>
      </c>
      <c r="Q7183" s="15" t="s">
        <v>15</v>
      </c>
      <c r="R7183" s="15" t="s">
        <v>15</v>
      </c>
      <c r="S7183" s="27" t="str">
        <f t="shared" si="238"/>
        <v/>
      </c>
      <c r="T7183" s="11">
        <f t="shared" si="239"/>
        <v>10.66408</v>
      </c>
    </row>
    <row r="7184" spans="1:21" ht="15" customHeight="1" x14ac:dyDescent="0.2">
      <c r="A7184" s="66" t="s">
        <v>8786</v>
      </c>
      <c r="B7184" s="12" t="s">
        <v>6173</v>
      </c>
      <c r="C7184" s="13" t="s">
        <v>16</v>
      </c>
      <c r="D7184" s="32">
        <v>39722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8473</v>
      </c>
      <c r="J7184" s="15" t="s">
        <v>8473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8474</v>
      </c>
      <c r="P7184" s="15" t="s">
        <v>15</v>
      </c>
      <c r="Q7184" s="15" t="s">
        <v>15</v>
      </c>
      <c r="R7184" s="15" t="s">
        <v>15</v>
      </c>
      <c r="S7184" s="27" t="str">
        <f t="shared" si="238"/>
        <v/>
      </c>
      <c r="T7184" s="11">
        <f t="shared" si="239"/>
        <v>6.9666800000000002</v>
      </c>
      <c r="U7184" s="29"/>
    </row>
    <row r="7185" spans="1:21" ht="15" customHeight="1" x14ac:dyDescent="0.2">
      <c r="A7185" s="66" t="s">
        <v>8787</v>
      </c>
      <c r="B7185" s="12" t="s">
        <v>6173</v>
      </c>
      <c r="C7185" s="13" t="s">
        <v>16</v>
      </c>
      <c r="D7185" s="32">
        <v>39722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8281</v>
      </c>
      <c r="J7185" s="15" t="s">
        <v>8281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8282</v>
      </c>
      <c r="P7185" s="15" t="s">
        <v>15</v>
      </c>
      <c r="Q7185" s="15" t="s">
        <v>15</v>
      </c>
      <c r="R7185" s="15" t="s">
        <v>15</v>
      </c>
      <c r="S7185" s="27" t="str">
        <f t="shared" si="238"/>
        <v/>
      </c>
      <c r="T7185" s="11">
        <f t="shared" si="239"/>
        <v>12.298719999999999</v>
      </c>
    </row>
    <row r="7186" spans="1:21" ht="15" customHeight="1" x14ac:dyDescent="0.2">
      <c r="A7186" s="66" t="s">
        <v>8788</v>
      </c>
      <c r="B7186" s="12" t="s">
        <v>7715</v>
      </c>
      <c r="C7186" s="13" t="s">
        <v>16</v>
      </c>
      <c r="D7186" s="32">
        <v>41334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8275</v>
      </c>
      <c r="J7186" s="15" t="s">
        <v>8275</v>
      </c>
      <c r="K7186" s="12" t="s">
        <v>15</v>
      </c>
      <c r="L7186" s="12" t="s">
        <v>15</v>
      </c>
      <c r="M7186" s="16" t="s">
        <v>8276</v>
      </c>
      <c r="N7186" s="26">
        <v>2</v>
      </c>
      <c r="O7186" s="15">
        <v>17.72</v>
      </c>
      <c r="P7186" s="15" t="s">
        <v>15</v>
      </c>
      <c r="Q7186" s="15" t="s">
        <v>15</v>
      </c>
      <c r="R7186" s="15" t="s">
        <v>15</v>
      </c>
      <c r="S7186" s="27">
        <f t="shared" si="238"/>
        <v>8.6207799999999999</v>
      </c>
      <c r="T7186" s="11">
        <f t="shared" si="239"/>
        <v>17.24156</v>
      </c>
    </row>
    <row r="7187" spans="1:21" ht="15" customHeight="1" x14ac:dyDescent="0.2">
      <c r="A7187" s="66" t="s">
        <v>8789</v>
      </c>
      <c r="B7187" s="12" t="s">
        <v>6173</v>
      </c>
      <c r="C7187" s="13" t="s">
        <v>16</v>
      </c>
      <c r="D7187" s="32">
        <v>39722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8790</v>
      </c>
      <c r="J7187" s="15" t="s">
        <v>8790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8791</v>
      </c>
      <c r="P7187" s="15" t="s">
        <v>15</v>
      </c>
      <c r="Q7187" s="15" t="s">
        <v>15</v>
      </c>
      <c r="R7187" s="15" t="s">
        <v>15</v>
      </c>
      <c r="S7187" s="27" t="str">
        <f t="shared" si="238"/>
        <v/>
      </c>
      <c r="T7187" s="11">
        <f t="shared" si="239"/>
        <v>13.894439999999999</v>
      </c>
    </row>
    <row r="7188" spans="1:21" ht="15" customHeight="1" x14ac:dyDescent="0.2">
      <c r="A7188" s="66" t="s">
        <v>8792</v>
      </c>
      <c r="B7188" s="12" t="s">
        <v>6173</v>
      </c>
      <c r="C7188" s="13" t="s">
        <v>16</v>
      </c>
      <c r="D7188" s="32">
        <v>39722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775</v>
      </c>
      <c r="J7188" s="15" t="s">
        <v>775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8611</v>
      </c>
      <c r="P7188" s="15" t="s">
        <v>15</v>
      </c>
      <c r="Q7188" s="15" t="s">
        <v>15</v>
      </c>
      <c r="R7188" s="15" t="s">
        <v>15</v>
      </c>
      <c r="S7188" s="27" t="str">
        <f t="shared" si="238"/>
        <v/>
      </c>
      <c r="T7188" s="11">
        <f t="shared" si="239"/>
        <v>17.222099999999998</v>
      </c>
    </row>
    <row r="7189" spans="1:21" ht="15" customHeight="1" x14ac:dyDescent="0.2">
      <c r="A7189" s="66" t="s">
        <v>8793</v>
      </c>
      <c r="B7189" s="12" t="s">
        <v>4081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8338</v>
      </c>
      <c r="J7189" s="15" t="s">
        <v>8338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5509</v>
      </c>
      <c r="P7189" s="15" t="s">
        <v>15</v>
      </c>
      <c r="Q7189" s="15" t="s">
        <v>15</v>
      </c>
      <c r="R7189" s="15" t="s">
        <v>15</v>
      </c>
      <c r="S7189" s="27" t="str">
        <f t="shared" si="238"/>
        <v/>
      </c>
      <c r="T7189" s="11">
        <f t="shared" si="239"/>
        <v>8.5429399999999998</v>
      </c>
    </row>
    <row r="7190" spans="1:21" ht="15" customHeight="1" x14ac:dyDescent="0.2">
      <c r="A7190" s="66" t="s">
        <v>8794</v>
      </c>
      <c r="B7190" s="12" t="s">
        <v>7715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8246</v>
      </c>
      <c r="J7190" s="15" t="s">
        <v>8246</v>
      </c>
      <c r="K7190" s="12" t="s">
        <v>15</v>
      </c>
      <c r="L7190" s="12" t="s">
        <v>15</v>
      </c>
      <c r="M7190" s="16" t="s">
        <v>8247</v>
      </c>
      <c r="N7190" s="26">
        <v>2</v>
      </c>
      <c r="O7190" s="15">
        <v>16.559999999999999</v>
      </c>
      <c r="P7190" s="15" t="s">
        <v>15</v>
      </c>
      <c r="Q7190" s="15" t="s">
        <v>15</v>
      </c>
      <c r="R7190" s="15" t="s">
        <v>15</v>
      </c>
      <c r="S7190" s="27">
        <f t="shared" si="238"/>
        <v>8.0564399999999985</v>
      </c>
      <c r="T7190" s="11">
        <f t="shared" si="239"/>
        <v>16.112879999999997</v>
      </c>
    </row>
    <row r="7191" spans="1:21" ht="15" customHeight="1" x14ac:dyDescent="0.2">
      <c r="A7191" s="66" t="s">
        <v>8795</v>
      </c>
      <c r="B7191" s="12" t="s">
        <v>4081</v>
      </c>
      <c r="C7191" s="13" t="s">
        <v>16</v>
      </c>
      <c r="D7191" s="32">
        <v>39722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8783</v>
      </c>
      <c r="J7191" s="15" t="s">
        <v>8783</v>
      </c>
      <c r="K7191" s="12" t="s">
        <v>15</v>
      </c>
      <c r="L7191" s="12" t="s">
        <v>15</v>
      </c>
      <c r="M7191" s="16" t="s">
        <v>15</v>
      </c>
      <c r="N7191" s="26" t="s">
        <v>15</v>
      </c>
      <c r="O7191" s="15" t="s">
        <v>8784</v>
      </c>
      <c r="P7191" s="15" t="s">
        <v>15</v>
      </c>
      <c r="Q7191" s="15" t="s">
        <v>15</v>
      </c>
      <c r="R7191" s="15" t="s">
        <v>15</v>
      </c>
      <c r="S7191" s="27" t="str">
        <f t="shared" si="238"/>
        <v/>
      </c>
      <c r="T7191" s="11">
        <f t="shared" si="239"/>
        <v>12.843599999999999</v>
      </c>
    </row>
    <row r="7192" spans="1:21" ht="15" customHeight="1" x14ac:dyDescent="0.2">
      <c r="A7192" s="66" t="s">
        <v>8796</v>
      </c>
      <c r="B7192" s="12" t="s">
        <v>4081</v>
      </c>
      <c r="C7192" s="13" t="s">
        <v>16</v>
      </c>
      <c r="D7192" s="32">
        <v>39722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8797</v>
      </c>
      <c r="J7192" s="15" t="s">
        <v>8797</v>
      </c>
      <c r="K7192" s="12" t="s">
        <v>15</v>
      </c>
      <c r="L7192" s="12" t="s">
        <v>15</v>
      </c>
      <c r="M7192" s="16" t="s">
        <v>15</v>
      </c>
      <c r="N7192" s="26" t="s">
        <v>15</v>
      </c>
      <c r="O7192" s="15" t="s">
        <v>8798</v>
      </c>
      <c r="P7192" s="15" t="s">
        <v>15</v>
      </c>
      <c r="Q7192" s="15" t="s">
        <v>15</v>
      </c>
      <c r="R7192" s="15" t="s">
        <v>15</v>
      </c>
      <c r="S7192" s="27" t="str">
        <f t="shared" si="238"/>
        <v/>
      </c>
      <c r="T7192" s="11">
        <f t="shared" si="239"/>
        <v>12.337639999999999</v>
      </c>
    </row>
    <row r="7193" spans="1:21" ht="15" customHeight="1" x14ac:dyDescent="0.2">
      <c r="A7193" s="66" t="s">
        <v>8799</v>
      </c>
      <c r="B7193" s="12" t="s">
        <v>4081</v>
      </c>
      <c r="C7193" s="13" t="s">
        <v>16</v>
      </c>
      <c r="D7193" s="32">
        <v>39722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8275</v>
      </c>
      <c r="J7193" s="15" t="s">
        <v>8275</v>
      </c>
      <c r="K7193" s="12" t="s">
        <v>15</v>
      </c>
      <c r="L7193" s="12" t="s">
        <v>15</v>
      </c>
      <c r="M7193" s="16" t="s">
        <v>15</v>
      </c>
      <c r="N7193" s="26" t="s">
        <v>15</v>
      </c>
      <c r="O7193" s="15" t="s">
        <v>8276</v>
      </c>
      <c r="P7193" s="15" t="s">
        <v>15</v>
      </c>
      <c r="Q7193" s="15" t="s">
        <v>15</v>
      </c>
      <c r="R7193" s="15" t="s">
        <v>15</v>
      </c>
      <c r="S7193" s="27" t="str">
        <f t="shared" si="238"/>
        <v/>
      </c>
      <c r="T7193" s="11">
        <f t="shared" si="239"/>
        <v>8.6207799999999999</v>
      </c>
    </row>
    <row r="7194" spans="1:21" ht="15" customHeight="1" x14ac:dyDescent="0.2">
      <c r="A7194" s="66" t="s">
        <v>8800</v>
      </c>
      <c r="B7194" s="12" t="s">
        <v>6173</v>
      </c>
      <c r="C7194" s="13" t="s">
        <v>16</v>
      </c>
      <c r="D7194" s="32">
        <v>41306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8275</v>
      </c>
      <c r="J7194" s="15" t="s">
        <v>8275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8276</v>
      </c>
      <c r="P7194" s="15" t="s">
        <v>15</v>
      </c>
      <c r="Q7194" s="15" t="s">
        <v>15</v>
      </c>
      <c r="R7194" s="15" t="s">
        <v>15</v>
      </c>
      <c r="S7194" s="27" t="str">
        <f t="shared" si="238"/>
        <v/>
      </c>
      <c r="T7194" s="11">
        <f t="shared" si="239"/>
        <v>8.6207799999999999</v>
      </c>
    </row>
    <row r="7195" spans="1:21" ht="15" customHeight="1" x14ac:dyDescent="0.2">
      <c r="A7195" s="66" t="s">
        <v>8801</v>
      </c>
      <c r="B7195" s="12" t="s">
        <v>6173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8687</v>
      </c>
      <c r="J7195" s="15" t="s">
        <v>8687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8642</v>
      </c>
      <c r="P7195" s="15" t="s">
        <v>15</v>
      </c>
      <c r="Q7195" s="15" t="s">
        <v>15</v>
      </c>
      <c r="R7195" s="15" t="s">
        <v>15</v>
      </c>
      <c r="S7195" s="27" t="str">
        <f t="shared" si="238"/>
        <v/>
      </c>
      <c r="T7195" s="11">
        <f t="shared" si="239"/>
        <v>7.7450799999999997</v>
      </c>
    </row>
    <row r="7196" spans="1:21" ht="15" customHeight="1" x14ac:dyDescent="0.2">
      <c r="A7196" s="66" t="s">
        <v>8802</v>
      </c>
      <c r="B7196" s="12" t="s">
        <v>7715</v>
      </c>
      <c r="C7196" s="13" t="s">
        <v>16</v>
      </c>
      <c r="D7196" s="32">
        <v>41334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8499</v>
      </c>
      <c r="J7196" s="15" t="s">
        <v>8499</v>
      </c>
      <c r="K7196" s="12" t="s">
        <v>15</v>
      </c>
      <c r="L7196" s="12" t="s">
        <v>15</v>
      </c>
      <c r="M7196" s="16" t="s">
        <v>8500</v>
      </c>
      <c r="N7196" s="26">
        <v>2</v>
      </c>
      <c r="O7196" s="15">
        <v>12.76</v>
      </c>
      <c r="P7196" s="15" t="s">
        <v>15</v>
      </c>
      <c r="Q7196" s="15" t="s">
        <v>15</v>
      </c>
      <c r="R7196" s="15" t="s">
        <v>15</v>
      </c>
      <c r="S7196" s="27">
        <f t="shared" si="238"/>
        <v>6.2077399999999994</v>
      </c>
      <c r="T7196" s="11">
        <f t="shared" si="239"/>
        <v>12.415479999999999</v>
      </c>
    </row>
    <row r="7197" spans="1:21" ht="15" customHeight="1" x14ac:dyDescent="0.2">
      <c r="A7197" s="66" t="s">
        <v>8803</v>
      </c>
      <c r="B7197" s="12" t="s">
        <v>6173</v>
      </c>
      <c r="C7197" s="13" t="s">
        <v>16</v>
      </c>
      <c r="D7197" s="32">
        <v>41306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8589</v>
      </c>
      <c r="J7197" s="15" t="s">
        <v>8589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8637</v>
      </c>
      <c r="P7197" s="15" t="s">
        <v>15</v>
      </c>
      <c r="Q7197" s="15" t="s">
        <v>15</v>
      </c>
      <c r="R7197" s="15" t="s">
        <v>15</v>
      </c>
      <c r="S7197" s="27" t="str">
        <f t="shared" si="238"/>
        <v/>
      </c>
      <c r="T7197" s="11">
        <f t="shared" si="239"/>
        <v>8.3288799999999998</v>
      </c>
    </row>
    <row r="7198" spans="1:21" s="29" customFormat="1" ht="15" customHeight="1" x14ac:dyDescent="0.2">
      <c r="A7198" s="66" t="s">
        <v>8804</v>
      </c>
      <c r="B7198" s="12" t="s">
        <v>6173</v>
      </c>
      <c r="C7198" s="13" t="s">
        <v>16</v>
      </c>
      <c r="D7198" s="32">
        <v>41306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8473</v>
      </c>
      <c r="J7198" s="15" t="s">
        <v>8473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8474</v>
      </c>
      <c r="P7198" s="15" t="s">
        <v>15</v>
      </c>
      <c r="Q7198" s="15" t="s">
        <v>15</v>
      </c>
      <c r="R7198" s="15" t="s">
        <v>15</v>
      </c>
      <c r="S7198" s="27" t="str">
        <f t="shared" si="238"/>
        <v/>
      </c>
      <c r="T7198" s="11">
        <f t="shared" si="239"/>
        <v>6.9666800000000002</v>
      </c>
      <c r="U7198" s="34"/>
    </row>
    <row r="7199" spans="1:21" s="29" customFormat="1" ht="15" customHeight="1" x14ac:dyDescent="0.2">
      <c r="A7199" s="66" t="s">
        <v>8805</v>
      </c>
      <c r="B7199" s="12" t="s">
        <v>6173</v>
      </c>
      <c r="C7199" s="13" t="s">
        <v>16</v>
      </c>
      <c r="D7199" s="32">
        <v>39722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8603</v>
      </c>
      <c r="J7199" s="15" t="s">
        <v>8603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8604</v>
      </c>
      <c r="P7199" s="15" t="s">
        <v>15</v>
      </c>
      <c r="Q7199" s="15" t="s">
        <v>15</v>
      </c>
      <c r="R7199" s="15" t="s">
        <v>15</v>
      </c>
      <c r="S7199" s="27" t="str">
        <f t="shared" si="238"/>
        <v/>
      </c>
      <c r="T7199" s="11">
        <f t="shared" si="239"/>
        <v>11.851139999999999</v>
      </c>
    </row>
    <row r="7200" spans="1:21" ht="15" customHeight="1" x14ac:dyDescent="0.2">
      <c r="A7200" s="66" t="s">
        <v>8806</v>
      </c>
      <c r="B7200" s="12" t="s">
        <v>6173</v>
      </c>
      <c r="C7200" s="13" t="s">
        <v>16</v>
      </c>
      <c r="D7200" s="32">
        <v>39722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8807</v>
      </c>
      <c r="J7200" s="15" t="s">
        <v>8807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8808</v>
      </c>
      <c r="P7200" s="15" t="s">
        <v>15</v>
      </c>
      <c r="Q7200" s="15" t="s">
        <v>15</v>
      </c>
      <c r="R7200" s="15" t="s">
        <v>15</v>
      </c>
      <c r="S7200" s="27" t="str">
        <f t="shared" si="238"/>
        <v/>
      </c>
      <c r="T7200" s="11">
        <f t="shared" si="239"/>
        <v>6.3828799999999992</v>
      </c>
      <c r="U7200" s="29"/>
    </row>
    <row r="7201" spans="1:21" s="29" customFormat="1" ht="15" customHeight="1" x14ac:dyDescent="0.2">
      <c r="A7201" s="66" t="s">
        <v>8809</v>
      </c>
      <c r="B7201" s="12" t="s">
        <v>6173</v>
      </c>
      <c r="C7201" s="13" t="s">
        <v>16</v>
      </c>
      <c r="D7201" s="32">
        <v>39722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8645</v>
      </c>
      <c r="J7201" s="15" t="s">
        <v>8645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8646</v>
      </c>
      <c r="P7201" s="15" t="s">
        <v>15</v>
      </c>
      <c r="Q7201" s="15" t="s">
        <v>15</v>
      </c>
      <c r="R7201" s="15" t="s">
        <v>15</v>
      </c>
      <c r="S7201" s="27" t="str">
        <f t="shared" ref="S7201:S7263" si="240">IF(M7201="","",(M7201*0.973))</f>
        <v/>
      </c>
      <c r="T7201" s="11">
        <f t="shared" si="239"/>
        <v>15.100959999999999</v>
      </c>
      <c r="U7201" s="34"/>
    </row>
    <row r="7202" spans="1:21" s="29" customFormat="1" ht="15" customHeight="1" x14ac:dyDescent="0.2">
      <c r="A7202" s="66" t="s">
        <v>8810</v>
      </c>
      <c r="B7202" s="12" t="s">
        <v>7715</v>
      </c>
      <c r="C7202" s="13" t="s">
        <v>16</v>
      </c>
      <c r="D7202" s="32">
        <v>41334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8275</v>
      </c>
      <c r="J7202" s="15" t="s">
        <v>8275</v>
      </c>
      <c r="K7202" s="12" t="s">
        <v>15</v>
      </c>
      <c r="L7202" s="12" t="s">
        <v>15</v>
      </c>
      <c r="M7202" s="16" t="s">
        <v>8276</v>
      </c>
      <c r="N7202" s="26">
        <v>3</v>
      </c>
      <c r="O7202" s="15">
        <v>26.58</v>
      </c>
      <c r="P7202" s="15" t="s">
        <v>15</v>
      </c>
      <c r="Q7202" s="15" t="s">
        <v>15</v>
      </c>
      <c r="R7202" s="15" t="s">
        <v>15</v>
      </c>
      <c r="S7202" s="27">
        <f t="shared" si="240"/>
        <v>8.6207799999999999</v>
      </c>
      <c r="T7202" s="11">
        <f t="shared" si="239"/>
        <v>25.862339999999996</v>
      </c>
    </row>
    <row r="7203" spans="1:21" ht="15" customHeight="1" x14ac:dyDescent="0.2">
      <c r="A7203" s="66" t="s">
        <v>8811</v>
      </c>
      <c r="B7203" s="12" t="s">
        <v>7715</v>
      </c>
      <c r="C7203" s="13" t="s">
        <v>16</v>
      </c>
      <c r="D7203" s="32">
        <v>41334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8724</v>
      </c>
      <c r="J7203" s="15" t="s">
        <v>8724</v>
      </c>
      <c r="K7203" s="12" t="s">
        <v>15</v>
      </c>
      <c r="L7203" s="12" t="s">
        <v>15</v>
      </c>
      <c r="M7203" s="16" t="s">
        <v>8725</v>
      </c>
      <c r="N7203" s="26">
        <v>2</v>
      </c>
      <c r="O7203" s="15">
        <v>11.84</v>
      </c>
      <c r="P7203" s="15" t="s">
        <v>15</v>
      </c>
      <c r="Q7203" s="15" t="s">
        <v>15</v>
      </c>
      <c r="R7203" s="15" t="s">
        <v>15</v>
      </c>
      <c r="S7203" s="27">
        <f t="shared" si="240"/>
        <v>5.7601599999999999</v>
      </c>
      <c r="T7203" s="11">
        <f t="shared" si="239"/>
        <v>11.52032</v>
      </c>
      <c r="U7203" s="29"/>
    </row>
    <row r="7204" spans="1:21" ht="15" customHeight="1" x14ac:dyDescent="0.2">
      <c r="A7204" s="66" t="s">
        <v>8812</v>
      </c>
      <c r="B7204" s="12" t="s">
        <v>6173</v>
      </c>
      <c r="C7204" s="13" t="s">
        <v>16</v>
      </c>
      <c r="D7204" s="32">
        <v>39722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8660</v>
      </c>
      <c r="J7204" s="15" t="s">
        <v>8660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8074</v>
      </c>
      <c r="P7204" s="15" t="s">
        <v>15</v>
      </c>
      <c r="Q7204" s="15" t="s">
        <v>15</v>
      </c>
      <c r="R7204" s="15" t="s">
        <v>15</v>
      </c>
      <c r="S7204" s="27" t="str">
        <f t="shared" si="240"/>
        <v/>
      </c>
      <c r="T7204" s="11">
        <f t="shared" si="239"/>
        <v>10.13866</v>
      </c>
    </row>
    <row r="7205" spans="1:21" ht="15" customHeight="1" x14ac:dyDescent="0.2">
      <c r="A7205" s="66" t="s">
        <v>8813</v>
      </c>
      <c r="B7205" s="12" t="s">
        <v>6173</v>
      </c>
      <c r="C7205" s="13" t="s">
        <v>16</v>
      </c>
      <c r="D7205" s="32">
        <v>39722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8814</v>
      </c>
      <c r="J7205" s="15" t="s">
        <v>8814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8815</v>
      </c>
      <c r="P7205" s="15" t="s">
        <v>15</v>
      </c>
      <c r="Q7205" s="15" t="s">
        <v>15</v>
      </c>
      <c r="R7205" s="15" t="s">
        <v>15</v>
      </c>
      <c r="S7205" s="27" t="str">
        <f t="shared" si="240"/>
        <v/>
      </c>
      <c r="T7205" s="11">
        <f t="shared" si="239"/>
        <v>7.0250599999999999</v>
      </c>
    </row>
    <row r="7206" spans="1:21" ht="15" customHeight="1" x14ac:dyDescent="0.2">
      <c r="A7206" s="66" t="s">
        <v>8816</v>
      </c>
      <c r="B7206" s="12" t="s">
        <v>6173</v>
      </c>
      <c r="C7206" s="13" t="s">
        <v>16</v>
      </c>
      <c r="D7206" s="32">
        <v>39722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8817</v>
      </c>
      <c r="J7206" s="15" t="s">
        <v>8817</v>
      </c>
      <c r="K7206" s="12" t="s">
        <v>15</v>
      </c>
      <c r="L7206" s="12" t="s">
        <v>15</v>
      </c>
      <c r="M7206" s="16" t="s">
        <v>15</v>
      </c>
      <c r="N7206" s="26" t="s">
        <v>15</v>
      </c>
      <c r="O7206" s="15" t="s">
        <v>8818</v>
      </c>
      <c r="P7206" s="15" t="s">
        <v>15</v>
      </c>
      <c r="Q7206" s="15" t="s">
        <v>15</v>
      </c>
      <c r="R7206" s="15" t="s">
        <v>15</v>
      </c>
      <c r="S7206" s="27" t="str">
        <f t="shared" si="240"/>
        <v/>
      </c>
      <c r="T7206" s="11">
        <f t="shared" si="239"/>
        <v>12.006819999999999</v>
      </c>
    </row>
    <row r="7207" spans="1:21" ht="15" customHeight="1" x14ac:dyDescent="0.2">
      <c r="A7207" s="66" t="s">
        <v>8819</v>
      </c>
      <c r="B7207" s="12" t="s">
        <v>6173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8275</v>
      </c>
      <c r="J7207" s="15" t="s">
        <v>8275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8276</v>
      </c>
      <c r="P7207" s="15" t="s">
        <v>15</v>
      </c>
      <c r="Q7207" s="15" t="s">
        <v>15</v>
      </c>
      <c r="R7207" s="15" t="s">
        <v>15</v>
      </c>
      <c r="S7207" s="27" t="str">
        <f t="shared" si="240"/>
        <v/>
      </c>
      <c r="T7207" s="11">
        <f t="shared" si="239"/>
        <v>8.6207799999999999</v>
      </c>
    </row>
    <row r="7208" spans="1:21" ht="15" customHeight="1" x14ac:dyDescent="0.2">
      <c r="A7208" s="66" t="s">
        <v>8820</v>
      </c>
      <c r="B7208" s="12" t="s">
        <v>6173</v>
      </c>
      <c r="C7208" s="13" t="s">
        <v>16</v>
      </c>
      <c r="D7208" s="32">
        <v>41306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8270</v>
      </c>
      <c r="J7208" s="15" t="s">
        <v>8270</v>
      </c>
      <c r="K7208" s="12" t="s">
        <v>15</v>
      </c>
      <c r="L7208" s="12" t="s">
        <v>15</v>
      </c>
      <c r="M7208" s="16" t="s">
        <v>15</v>
      </c>
      <c r="N7208" s="26" t="s">
        <v>15</v>
      </c>
      <c r="O7208" s="15" t="s">
        <v>8271</v>
      </c>
      <c r="P7208" s="15" t="s">
        <v>15</v>
      </c>
      <c r="Q7208" s="15" t="s">
        <v>15</v>
      </c>
      <c r="R7208" s="15" t="s">
        <v>15</v>
      </c>
      <c r="S7208" s="27" t="str">
        <f t="shared" si="240"/>
        <v/>
      </c>
      <c r="T7208" s="11">
        <f t="shared" si="239"/>
        <v>5.2542</v>
      </c>
    </row>
    <row r="7209" spans="1:21" ht="15" customHeight="1" x14ac:dyDescent="0.2">
      <c r="A7209" s="66" t="s">
        <v>8821</v>
      </c>
      <c r="B7209" s="12" t="s">
        <v>6173</v>
      </c>
      <c r="C7209" s="13" t="s">
        <v>16</v>
      </c>
      <c r="D7209" s="32">
        <v>41334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8822</v>
      </c>
      <c r="J7209" s="15">
        <v>5.93</v>
      </c>
      <c r="K7209" s="12" t="s">
        <v>15</v>
      </c>
      <c r="L7209" s="12" t="s">
        <v>15</v>
      </c>
      <c r="M7209" s="16" t="s">
        <v>263</v>
      </c>
      <c r="N7209" s="26" t="s">
        <v>263</v>
      </c>
      <c r="O7209" s="15">
        <v>11.86</v>
      </c>
      <c r="P7209" s="15" t="s">
        <v>15</v>
      </c>
      <c r="Q7209" s="15" t="s">
        <v>15</v>
      </c>
      <c r="R7209" s="15" t="s">
        <v>15</v>
      </c>
      <c r="S7209" s="27"/>
      <c r="T7209" s="11">
        <f t="shared" si="239"/>
        <v>11.539779999999999</v>
      </c>
    </row>
    <row r="7210" spans="1:21" ht="15" customHeight="1" x14ac:dyDescent="0.2">
      <c r="A7210" s="66" t="s">
        <v>8823</v>
      </c>
      <c r="B7210" s="12" t="s">
        <v>7715</v>
      </c>
      <c r="C7210" s="13" t="s">
        <v>16</v>
      </c>
      <c r="D7210" s="32">
        <v>41334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8450</v>
      </c>
      <c r="J7210" s="15" t="s">
        <v>8450</v>
      </c>
      <c r="K7210" s="12" t="s">
        <v>15</v>
      </c>
      <c r="L7210" s="12" t="s">
        <v>15</v>
      </c>
      <c r="M7210" s="16" t="s">
        <v>8451</v>
      </c>
      <c r="N7210" s="26">
        <v>4</v>
      </c>
      <c r="O7210" s="15">
        <v>53.68</v>
      </c>
      <c r="P7210" s="15" t="s">
        <v>15</v>
      </c>
      <c r="Q7210" s="15" t="s">
        <v>15</v>
      </c>
      <c r="R7210" s="15" t="s">
        <v>15</v>
      </c>
      <c r="S7210" s="27">
        <f t="shared" si="240"/>
        <v>13.05766</v>
      </c>
      <c r="T7210" s="11">
        <f t="shared" si="239"/>
        <v>52.230640000000001</v>
      </c>
    </row>
    <row r="7211" spans="1:21" ht="15" customHeight="1" x14ac:dyDescent="0.2">
      <c r="A7211" s="66" t="s">
        <v>8824</v>
      </c>
      <c r="B7211" s="12" t="s">
        <v>7715</v>
      </c>
      <c r="C7211" s="13" t="s">
        <v>16</v>
      </c>
      <c r="D7211" s="32">
        <v>41334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8825</v>
      </c>
      <c r="J7211" s="15" t="s">
        <v>8825</v>
      </c>
      <c r="K7211" s="12" t="s">
        <v>15</v>
      </c>
      <c r="L7211" s="12" t="s">
        <v>15</v>
      </c>
      <c r="M7211" s="16" t="s">
        <v>8462</v>
      </c>
      <c r="N7211" s="26">
        <v>4</v>
      </c>
      <c r="O7211" s="15">
        <v>49.68</v>
      </c>
      <c r="P7211" s="15" t="s">
        <v>15</v>
      </c>
      <c r="Q7211" s="15" t="s">
        <v>15</v>
      </c>
      <c r="R7211" s="15" t="s">
        <v>15</v>
      </c>
      <c r="S7211" s="27">
        <f t="shared" si="240"/>
        <v>12.08466</v>
      </c>
      <c r="T7211" s="11">
        <f t="shared" si="239"/>
        <v>48.338639999999998</v>
      </c>
    </row>
    <row r="7212" spans="1:21" s="29" customFormat="1" ht="15" customHeight="1" x14ac:dyDescent="0.2">
      <c r="A7212" s="66" t="s">
        <v>8826</v>
      </c>
      <c r="B7212" s="12" t="s">
        <v>7715</v>
      </c>
      <c r="C7212" s="13" t="s">
        <v>16</v>
      </c>
      <c r="D7212" s="32">
        <v>41334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8485</v>
      </c>
      <c r="J7212" s="15" t="s">
        <v>8485</v>
      </c>
      <c r="K7212" s="12" t="s">
        <v>15</v>
      </c>
      <c r="L7212" s="12" t="s">
        <v>15</v>
      </c>
      <c r="M7212" s="16" t="s">
        <v>8827</v>
      </c>
      <c r="N7212" s="26">
        <v>4</v>
      </c>
      <c r="O7212" s="15">
        <v>29.44</v>
      </c>
      <c r="P7212" s="15" t="s">
        <v>15</v>
      </c>
      <c r="Q7212" s="15" t="s">
        <v>15</v>
      </c>
      <c r="R7212" s="15" t="s">
        <v>15</v>
      </c>
      <c r="S7212" s="27">
        <f t="shared" si="240"/>
        <v>7.1612800000000005</v>
      </c>
      <c r="T7212" s="11">
        <f t="shared" si="239"/>
        <v>28.645120000000002</v>
      </c>
      <c r="U7212" s="34"/>
    </row>
    <row r="7213" spans="1:21" ht="15" customHeight="1" x14ac:dyDescent="0.2">
      <c r="A7213" s="66" t="s">
        <v>8828</v>
      </c>
      <c r="B7213" s="12" t="s">
        <v>7715</v>
      </c>
      <c r="C7213" s="13" t="s">
        <v>16</v>
      </c>
      <c r="D7213" s="32">
        <v>41334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8829</v>
      </c>
      <c r="J7213" s="15" t="s">
        <v>8829</v>
      </c>
      <c r="K7213" s="12" t="s">
        <v>15</v>
      </c>
      <c r="L7213" s="12" t="s">
        <v>15</v>
      </c>
      <c r="M7213" s="16" t="s">
        <v>8830</v>
      </c>
      <c r="N7213" s="26">
        <v>4</v>
      </c>
      <c r="O7213" s="15">
        <v>14.88</v>
      </c>
      <c r="P7213" s="15" t="s">
        <v>15</v>
      </c>
      <c r="Q7213" s="15" t="s">
        <v>15</v>
      </c>
      <c r="R7213" s="15" t="s">
        <v>15</v>
      </c>
      <c r="S7213" s="27">
        <f t="shared" si="240"/>
        <v>3.6195599999999999</v>
      </c>
      <c r="T7213" s="11">
        <f t="shared" si="239"/>
        <v>14.47824</v>
      </c>
      <c r="U7213" s="29"/>
    </row>
    <row r="7214" spans="1:21" ht="15" customHeight="1" x14ac:dyDescent="0.2">
      <c r="A7214" s="66" t="s">
        <v>8831</v>
      </c>
      <c r="B7214" s="12" t="s">
        <v>6173</v>
      </c>
      <c r="C7214" s="13" t="s">
        <v>16</v>
      </c>
      <c r="D7214" s="32">
        <v>39722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8468</v>
      </c>
      <c r="J7214" s="15" t="s">
        <v>8468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8469</v>
      </c>
      <c r="P7214" s="15" t="s">
        <v>15</v>
      </c>
      <c r="Q7214" s="15" t="s">
        <v>15</v>
      </c>
      <c r="R7214" s="15" t="s">
        <v>15</v>
      </c>
      <c r="S7214" s="27" t="str">
        <f t="shared" si="240"/>
        <v/>
      </c>
      <c r="T7214" s="11">
        <f t="shared" si="239"/>
        <v>6.1298999999999992</v>
      </c>
    </row>
    <row r="7215" spans="1:21" ht="15" customHeight="1" x14ac:dyDescent="0.2">
      <c r="A7215" s="66" t="s">
        <v>8832</v>
      </c>
      <c r="B7215" s="12" t="s">
        <v>7715</v>
      </c>
      <c r="C7215" s="13" t="s">
        <v>16</v>
      </c>
      <c r="D7215" s="32">
        <v>41334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8496</v>
      </c>
      <c r="J7215" s="15" t="s">
        <v>8496</v>
      </c>
      <c r="K7215" s="12" t="s">
        <v>15</v>
      </c>
      <c r="L7215" s="12" t="s">
        <v>15</v>
      </c>
      <c r="M7215" s="16" t="s">
        <v>8497</v>
      </c>
      <c r="N7215" s="26">
        <v>2</v>
      </c>
      <c r="O7215" s="15">
        <v>13.44</v>
      </c>
      <c r="P7215" s="15" t="s">
        <v>15</v>
      </c>
      <c r="Q7215" s="15" t="s">
        <v>15</v>
      </c>
      <c r="R7215" s="15" t="s">
        <v>15</v>
      </c>
      <c r="S7215" s="27">
        <f t="shared" si="240"/>
        <v>6.5385599999999995</v>
      </c>
      <c r="T7215" s="11">
        <f t="shared" si="239"/>
        <v>13.077119999999999</v>
      </c>
    </row>
    <row r="7216" spans="1:21" ht="15" customHeight="1" x14ac:dyDescent="0.2">
      <c r="A7216" s="66" t="s">
        <v>8833</v>
      </c>
      <c r="B7216" s="12" t="s">
        <v>6173</v>
      </c>
      <c r="C7216" s="13" t="s">
        <v>16</v>
      </c>
      <c r="D7216" s="32">
        <v>39722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8834</v>
      </c>
      <c r="J7216" s="15" t="s">
        <v>8834</v>
      </c>
      <c r="K7216" s="12" t="s">
        <v>15</v>
      </c>
      <c r="L7216" s="12" t="s">
        <v>15</v>
      </c>
      <c r="M7216" s="16" t="s">
        <v>15</v>
      </c>
      <c r="N7216" s="26" t="s">
        <v>15</v>
      </c>
      <c r="O7216" s="15" t="s">
        <v>8835</v>
      </c>
      <c r="P7216" s="15" t="s">
        <v>15</v>
      </c>
      <c r="Q7216" s="15" t="s">
        <v>15</v>
      </c>
      <c r="R7216" s="15" t="s">
        <v>15</v>
      </c>
      <c r="S7216" s="27" t="str">
        <f t="shared" si="240"/>
        <v/>
      </c>
      <c r="T7216" s="11">
        <f t="shared" si="239"/>
        <v>7.9202200000000005</v>
      </c>
    </row>
    <row r="7217" spans="1:21" ht="15" customHeight="1" x14ac:dyDescent="0.2">
      <c r="A7217" s="66" t="s">
        <v>8836</v>
      </c>
      <c r="B7217" s="12" t="s">
        <v>6173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8837</v>
      </c>
      <c r="J7217" s="15" t="s">
        <v>8837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8838</v>
      </c>
      <c r="P7217" s="15" t="s">
        <v>15</v>
      </c>
      <c r="Q7217" s="15" t="s">
        <v>15</v>
      </c>
      <c r="R7217" s="15" t="s">
        <v>15</v>
      </c>
      <c r="S7217" s="27" t="str">
        <f t="shared" si="240"/>
        <v/>
      </c>
      <c r="T7217" s="11">
        <f t="shared" si="239"/>
        <v>17.358319999999999</v>
      </c>
    </row>
    <row r="7218" spans="1:21" ht="15" customHeight="1" x14ac:dyDescent="0.2">
      <c r="A7218" s="66" t="s">
        <v>8839</v>
      </c>
      <c r="B7218" s="12" t="s">
        <v>6173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8840</v>
      </c>
      <c r="J7218" s="15" t="s">
        <v>8840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8841</v>
      </c>
      <c r="P7218" s="15" t="s">
        <v>15</v>
      </c>
      <c r="Q7218" s="15" t="s">
        <v>15</v>
      </c>
      <c r="R7218" s="15" t="s">
        <v>15</v>
      </c>
      <c r="S7218" s="27" t="str">
        <f t="shared" si="240"/>
        <v/>
      </c>
      <c r="T7218" s="11">
        <f t="shared" si="239"/>
        <v>6.8888400000000001</v>
      </c>
    </row>
    <row r="7219" spans="1:21" ht="15" customHeight="1" x14ac:dyDescent="0.2">
      <c r="A7219" s="66" t="s">
        <v>8842</v>
      </c>
      <c r="B7219" s="12" t="s">
        <v>6173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8279</v>
      </c>
      <c r="J7219" s="15" t="s">
        <v>8279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8843</v>
      </c>
      <c r="P7219" s="15" t="s">
        <v>15</v>
      </c>
      <c r="Q7219" s="15" t="s">
        <v>15</v>
      </c>
      <c r="R7219" s="15" t="s">
        <v>15</v>
      </c>
      <c r="S7219" s="27" t="str">
        <f t="shared" si="240"/>
        <v/>
      </c>
      <c r="T7219" s="11">
        <f t="shared" si="239"/>
        <v>15.178799999999999</v>
      </c>
    </row>
    <row r="7220" spans="1:21" ht="15" customHeight="1" x14ac:dyDescent="0.2">
      <c r="A7220" s="66" t="s">
        <v>8844</v>
      </c>
      <c r="B7220" s="12" t="s">
        <v>6173</v>
      </c>
      <c r="C7220" s="13" t="s">
        <v>16</v>
      </c>
      <c r="D7220" s="32">
        <v>39722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8845</v>
      </c>
      <c r="J7220" s="15" t="s">
        <v>8845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8846</v>
      </c>
      <c r="P7220" s="15" t="s">
        <v>15</v>
      </c>
      <c r="Q7220" s="15" t="s">
        <v>15</v>
      </c>
      <c r="R7220" s="15" t="s">
        <v>15</v>
      </c>
      <c r="S7220" s="27" t="str">
        <f t="shared" si="240"/>
        <v/>
      </c>
      <c r="T7220" s="11">
        <f t="shared" si="239"/>
        <v>19.304320000000001</v>
      </c>
    </row>
    <row r="7221" spans="1:21" ht="15" customHeight="1" x14ac:dyDescent="0.2">
      <c r="A7221" s="66" t="s">
        <v>8847</v>
      </c>
      <c r="B7221" s="12" t="s">
        <v>6173</v>
      </c>
      <c r="C7221" s="13" t="s">
        <v>16</v>
      </c>
      <c r="D7221" s="32">
        <v>39722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8283</v>
      </c>
      <c r="J7221" s="15" t="s">
        <v>8283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8284</v>
      </c>
      <c r="P7221" s="15" t="s">
        <v>15</v>
      </c>
      <c r="Q7221" s="15" t="s">
        <v>15</v>
      </c>
      <c r="R7221" s="15" t="s">
        <v>15</v>
      </c>
      <c r="S7221" s="27" t="str">
        <f t="shared" si="240"/>
        <v/>
      </c>
      <c r="T7221" s="11">
        <f t="shared" si="239"/>
        <v>7.8034599999999994</v>
      </c>
    </row>
    <row r="7222" spans="1:21" ht="15" customHeight="1" x14ac:dyDescent="0.2">
      <c r="A7222" s="66" t="s">
        <v>8848</v>
      </c>
      <c r="B7222" s="12" t="s">
        <v>6173</v>
      </c>
      <c r="C7222" s="13" t="s">
        <v>16</v>
      </c>
      <c r="D7222" s="32">
        <v>39722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8304</v>
      </c>
      <c r="J7222" s="15" t="s">
        <v>8304</v>
      </c>
      <c r="K7222" s="12" t="s">
        <v>15</v>
      </c>
      <c r="L7222" s="12" t="s">
        <v>15</v>
      </c>
      <c r="M7222" s="16" t="s">
        <v>15</v>
      </c>
      <c r="N7222" s="26" t="s">
        <v>15</v>
      </c>
      <c r="O7222" s="15" t="s">
        <v>7359</v>
      </c>
      <c r="P7222" s="15" t="s">
        <v>15</v>
      </c>
      <c r="Q7222" s="15" t="s">
        <v>15</v>
      </c>
      <c r="R7222" s="15" t="s">
        <v>15</v>
      </c>
      <c r="S7222" s="27" t="str">
        <f t="shared" si="240"/>
        <v/>
      </c>
      <c r="T7222" s="11">
        <f t="shared" si="239"/>
        <v>11.0922</v>
      </c>
    </row>
    <row r="7223" spans="1:21" ht="15" customHeight="1" x14ac:dyDescent="0.2">
      <c r="A7223" s="66" t="s">
        <v>8849</v>
      </c>
      <c r="B7223" s="12" t="s">
        <v>6173</v>
      </c>
      <c r="C7223" s="13" t="s">
        <v>16</v>
      </c>
      <c r="D7223" s="32">
        <v>39722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8850</v>
      </c>
      <c r="J7223" s="15" t="s">
        <v>8850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8851</v>
      </c>
      <c r="P7223" s="15" t="s">
        <v>15</v>
      </c>
      <c r="Q7223" s="15" t="s">
        <v>15</v>
      </c>
      <c r="R7223" s="15" t="s">
        <v>15</v>
      </c>
      <c r="S7223" s="27" t="str">
        <f t="shared" si="240"/>
        <v/>
      </c>
      <c r="T7223" s="11">
        <f t="shared" si="239"/>
        <v>9.0878199999999989</v>
      </c>
    </row>
    <row r="7224" spans="1:21" ht="15" customHeight="1" x14ac:dyDescent="0.2">
      <c r="A7224" s="66" t="s">
        <v>12593</v>
      </c>
      <c r="B7224" s="12"/>
      <c r="C7224" s="13" t="s">
        <v>16</v>
      </c>
      <c r="D7224" s="32">
        <v>43466</v>
      </c>
      <c r="E7224" s="12" t="s">
        <v>25</v>
      </c>
      <c r="F7224" s="12"/>
      <c r="G7224" s="12" t="s">
        <v>25</v>
      </c>
      <c r="H7224" s="14"/>
      <c r="I7224" s="15"/>
      <c r="J7224" s="15"/>
      <c r="K7224" s="12"/>
      <c r="L7224" s="12"/>
      <c r="M7224" s="16"/>
      <c r="N7224" s="26"/>
      <c r="O7224" s="15">
        <v>21.04</v>
      </c>
      <c r="P7224" s="15"/>
      <c r="Q7224" s="15"/>
      <c r="R7224" s="15"/>
      <c r="S7224" s="27"/>
      <c r="T7224" s="11"/>
      <c r="U7224" s="80"/>
    </row>
    <row r="7225" spans="1:21" ht="15" customHeight="1" x14ac:dyDescent="0.2">
      <c r="A7225" s="66" t="s">
        <v>8852</v>
      </c>
      <c r="B7225" s="12" t="s">
        <v>6173</v>
      </c>
      <c r="C7225" s="13" t="s">
        <v>16</v>
      </c>
      <c r="D7225" s="32">
        <v>41306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8275</v>
      </c>
      <c r="J7225" s="15" t="s">
        <v>8275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8276</v>
      </c>
      <c r="P7225" s="15" t="s">
        <v>15</v>
      </c>
      <c r="Q7225" s="15" t="s">
        <v>15</v>
      </c>
      <c r="R7225" s="15" t="s">
        <v>15</v>
      </c>
      <c r="S7225" s="27" t="str">
        <f t="shared" si="240"/>
        <v/>
      </c>
      <c r="T7225" s="11">
        <f t="shared" si="239"/>
        <v>8.6207799999999999</v>
      </c>
    </row>
    <row r="7226" spans="1:21" ht="15" customHeight="1" x14ac:dyDescent="0.2">
      <c r="A7226" s="66" t="s">
        <v>8853</v>
      </c>
      <c r="B7226" s="12" t="s">
        <v>7715</v>
      </c>
      <c r="C7226" s="13" t="s">
        <v>16</v>
      </c>
      <c r="D7226" s="32">
        <v>41334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8807</v>
      </c>
      <c r="J7226" s="15" t="s">
        <v>8807</v>
      </c>
      <c r="K7226" s="12" t="s">
        <v>15</v>
      </c>
      <c r="L7226" s="12" t="s">
        <v>15</v>
      </c>
      <c r="M7226" s="16" t="s">
        <v>8808</v>
      </c>
      <c r="N7226" s="26">
        <v>4</v>
      </c>
      <c r="O7226" s="15">
        <v>26.24</v>
      </c>
      <c r="P7226" s="15" t="s">
        <v>15</v>
      </c>
      <c r="Q7226" s="15" t="s">
        <v>15</v>
      </c>
      <c r="R7226" s="15" t="s">
        <v>15</v>
      </c>
      <c r="S7226" s="27">
        <f t="shared" si="240"/>
        <v>6.3828799999999992</v>
      </c>
      <c r="T7226" s="11">
        <f t="shared" si="239"/>
        <v>25.531519999999997</v>
      </c>
    </row>
    <row r="7227" spans="1:21" ht="15" customHeight="1" x14ac:dyDescent="0.2">
      <c r="A7227" s="66" t="s">
        <v>8854</v>
      </c>
      <c r="B7227" s="12" t="s">
        <v>6173</v>
      </c>
      <c r="C7227" s="13" t="s">
        <v>16</v>
      </c>
      <c r="D7227" s="32">
        <v>41306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8430</v>
      </c>
      <c r="J7227" s="15" t="s">
        <v>8430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8855</v>
      </c>
      <c r="P7227" s="15" t="s">
        <v>15</v>
      </c>
      <c r="Q7227" s="15" t="s">
        <v>15</v>
      </c>
      <c r="R7227" s="15" t="s">
        <v>15</v>
      </c>
      <c r="S7227" s="27" t="str">
        <f t="shared" si="240"/>
        <v/>
      </c>
      <c r="T7227" s="11">
        <f t="shared" si="239"/>
        <v>5.4098799999999994</v>
      </c>
    </row>
    <row r="7228" spans="1:21" ht="15" customHeight="1" x14ac:dyDescent="0.2">
      <c r="A7228" s="66" t="s">
        <v>8856</v>
      </c>
      <c r="B7228" s="12" t="s">
        <v>6173</v>
      </c>
      <c r="C7228" s="13" t="s">
        <v>16</v>
      </c>
      <c r="D7228" s="32">
        <v>41306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8857</v>
      </c>
      <c r="J7228" s="15" t="s">
        <v>8857</v>
      </c>
      <c r="K7228" s="12" t="s">
        <v>15</v>
      </c>
      <c r="L7228" s="12" t="s">
        <v>15</v>
      </c>
      <c r="M7228" s="16" t="s">
        <v>15</v>
      </c>
      <c r="N7228" s="26" t="s">
        <v>15</v>
      </c>
      <c r="O7228" s="15" t="s">
        <v>8435</v>
      </c>
      <c r="P7228" s="15" t="s">
        <v>15</v>
      </c>
      <c r="Q7228" s="15" t="s">
        <v>15</v>
      </c>
      <c r="R7228" s="15" t="s">
        <v>15</v>
      </c>
      <c r="S7228" s="27" t="str">
        <f t="shared" si="240"/>
        <v/>
      </c>
      <c r="T7228" s="11">
        <f t="shared" si="239"/>
        <v>1.2454400000000001</v>
      </c>
    </row>
    <row r="7229" spans="1:21" s="29" customFormat="1" ht="15" customHeight="1" x14ac:dyDescent="0.2">
      <c r="A7229" s="66" t="s">
        <v>8858</v>
      </c>
      <c r="B7229" s="12" t="s">
        <v>7715</v>
      </c>
      <c r="C7229" s="13" t="s">
        <v>16</v>
      </c>
      <c r="D7229" s="32">
        <v>41334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8473</v>
      </c>
      <c r="J7229" s="15" t="s">
        <v>8473</v>
      </c>
      <c r="K7229" s="12" t="s">
        <v>15</v>
      </c>
      <c r="L7229" s="12" t="s">
        <v>15</v>
      </c>
      <c r="M7229" s="16" t="s">
        <v>8474</v>
      </c>
      <c r="N7229" s="26">
        <v>2</v>
      </c>
      <c r="O7229" s="15">
        <v>14.32</v>
      </c>
      <c r="P7229" s="15" t="s">
        <v>15</v>
      </c>
      <c r="Q7229" s="15" t="s">
        <v>15</v>
      </c>
      <c r="R7229" s="15" t="s">
        <v>15</v>
      </c>
      <c r="S7229" s="27">
        <f t="shared" si="240"/>
        <v>6.9666800000000002</v>
      </c>
      <c r="T7229" s="11">
        <f t="shared" si="239"/>
        <v>13.93336</v>
      </c>
      <c r="U7229" s="34"/>
    </row>
    <row r="7230" spans="1:21" ht="15" customHeight="1" x14ac:dyDescent="0.2">
      <c r="A7230" s="66" t="s">
        <v>8859</v>
      </c>
      <c r="B7230" s="12" t="s">
        <v>7715</v>
      </c>
      <c r="C7230" s="13" t="s">
        <v>16</v>
      </c>
      <c r="D7230" s="32">
        <v>41334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8516</v>
      </c>
      <c r="J7230" s="15" t="s">
        <v>8516</v>
      </c>
      <c r="K7230" s="12" t="s">
        <v>15</v>
      </c>
      <c r="L7230" s="12" t="s">
        <v>15</v>
      </c>
      <c r="M7230" s="16" t="s">
        <v>8517</v>
      </c>
      <c r="N7230" s="26">
        <v>2</v>
      </c>
      <c r="O7230" s="15">
        <v>15.84</v>
      </c>
      <c r="P7230" s="15" t="s">
        <v>15</v>
      </c>
      <c r="Q7230" s="15" t="s">
        <v>15</v>
      </c>
      <c r="R7230" s="15" t="s">
        <v>15</v>
      </c>
      <c r="S7230" s="27">
        <f t="shared" si="240"/>
        <v>7.7061599999999997</v>
      </c>
      <c r="T7230" s="11">
        <f t="shared" si="239"/>
        <v>15.412319999999999</v>
      </c>
      <c r="U7230" s="29"/>
    </row>
    <row r="7231" spans="1:21" s="29" customFormat="1" ht="15" customHeight="1" x14ac:dyDescent="0.2">
      <c r="A7231" s="66" t="s">
        <v>8860</v>
      </c>
      <c r="B7231" s="12" t="s">
        <v>7715</v>
      </c>
      <c r="C7231" s="13" t="s">
        <v>16</v>
      </c>
      <c r="D7231" s="32">
        <v>41334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8450</v>
      </c>
      <c r="J7231" s="15" t="s">
        <v>8450</v>
      </c>
      <c r="K7231" s="12" t="s">
        <v>15</v>
      </c>
      <c r="L7231" s="12" t="s">
        <v>15</v>
      </c>
      <c r="M7231" s="16" t="s">
        <v>8451</v>
      </c>
      <c r="N7231" s="26">
        <v>2</v>
      </c>
      <c r="O7231" s="15">
        <v>26.84</v>
      </c>
      <c r="P7231" s="15" t="s">
        <v>15</v>
      </c>
      <c r="Q7231" s="15" t="s">
        <v>15</v>
      </c>
      <c r="R7231" s="15" t="s">
        <v>15</v>
      </c>
      <c r="S7231" s="27">
        <f t="shared" si="240"/>
        <v>13.05766</v>
      </c>
      <c r="T7231" s="11">
        <f t="shared" si="239"/>
        <v>26.115320000000001</v>
      </c>
      <c r="U7231" s="34"/>
    </row>
    <row r="7232" spans="1:21" s="29" customFormat="1" ht="15" customHeight="1" x14ac:dyDescent="0.2">
      <c r="A7232" s="66" t="s">
        <v>8861</v>
      </c>
      <c r="B7232" s="12" t="s">
        <v>6173</v>
      </c>
      <c r="C7232" s="13" t="s">
        <v>16</v>
      </c>
      <c r="D7232" s="32">
        <v>41306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8412</v>
      </c>
      <c r="J7232" s="15" t="s">
        <v>8412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8413</v>
      </c>
      <c r="P7232" s="15" t="s">
        <v>15</v>
      </c>
      <c r="Q7232" s="15" t="s">
        <v>15</v>
      </c>
      <c r="R7232" s="15" t="s">
        <v>15</v>
      </c>
      <c r="S7232" s="27" t="str">
        <f t="shared" si="240"/>
        <v/>
      </c>
      <c r="T7232" s="11">
        <f t="shared" si="239"/>
        <v>2.5492599999999999</v>
      </c>
    </row>
    <row r="7233" spans="1:21" ht="15" customHeight="1" x14ac:dyDescent="0.2">
      <c r="A7233" s="66">
        <v>83861</v>
      </c>
      <c r="B7233" s="12" t="s">
        <v>7715</v>
      </c>
      <c r="C7233" s="13" t="s">
        <v>16</v>
      </c>
      <c r="D7233" s="32">
        <v>41334</v>
      </c>
      <c r="E7233" s="12" t="s">
        <v>25</v>
      </c>
      <c r="F7233" s="12"/>
      <c r="G7233" s="12" t="s">
        <v>25</v>
      </c>
      <c r="H7233" s="14"/>
      <c r="I7233" s="15"/>
      <c r="J7233" s="15"/>
      <c r="K7233" s="12"/>
      <c r="L7233" s="12"/>
      <c r="M7233" s="16" t="s">
        <v>8862</v>
      </c>
      <c r="N7233" s="26">
        <v>2</v>
      </c>
      <c r="O7233" s="15">
        <v>28.8</v>
      </c>
      <c r="P7233" s="15"/>
      <c r="Q7233" s="15"/>
      <c r="R7233" s="15"/>
      <c r="S7233" s="27">
        <f t="shared" si="240"/>
        <v>14.011200000000001</v>
      </c>
      <c r="T7233" s="11">
        <f t="shared" si="239"/>
        <v>28.022400000000001</v>
      </c>
      <c r="U7233" s="29"/>
    </row>
    <row r="7234" spans="1:21" ht="15" customHeight="1" x14ac:dyDescent="0.2">
      <c r="A7234" s="66" t="s">
        <v>8863</v>
      </c>
      <c r="B7234" s="12" t="s">
        <v>6173</v>
      </c>
      <c r="C7234" s="13" t="s">
        <v>16</v>
      </c>
      <c r="D7234" s="32">
        <v>39722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8330</v>
      </c>
      <c r="J7234" s="15" t="s">
        <v>8330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8331</v>
      </c>
      <c r="P7234" s="15" t="s">
        <v>15</v>
      </c>
      <c r="Q7234" s="15" t="s">
        <v>15</v>
      </c>
      <c r="R7234" s="15" t="s">
        <v>15</v>
      </c>
      <c r="S7234" s="27" t="str">
        <f t="shared" si="240"/>
        <v/>
      </c>
      <c r="T7234" s="11">
        <f t="shared" si="239"/>
        <v>10.2165</v>
      </c>
    </row>
    <row r="7235" spans="1:21" ht="15" customHeight="1" x14ac:dyDescent="0.2">
      <c r="A7235" s="66" t="s">
        <v>8864</v>
      </c>
      <c r="B7235" s="12" t="s">
        <v>7715</v>
      </c>
      <c r="C7235" s="13" t="s">
        <v>16</v>
      </c>
      <c r="D7235" s="32">
        <v>41334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8412</v>
      </c>
      <c r="J7235" s="15" t="s">
        <v>8412</v>
      </c>
      <c r="K7235" s="12" t="s">
        <v>15</v>
      </c>
      <c r="L7235" s="12" t="s">
        <v>15</v>
      </c>
      <c r="M7235" s="16" t="s">
        <v>8413</v>
      </c>
      <c r="N7235" s="26">
        <v>2</v>
      </c>
      <c r="O7235" s="15">
        <v>5.24</v>
      </c>
      <c r="P7235" s="15" t="s">
        <v>15</v>
      </c>
      <c r="Q7235" s="15" t="s">
        <v>15</v>
      </c>
      <c r="R7235" s="15" t="s">
        <v>15</v>
      </c>
      <c r="S7235" s="27">
        <f t="shared" si="240"/>
        <v>2.5492599999999999</v>
      </c>
      <c r="T7235" s="11">
        <f t="shared" si="239"/>
        <v>5.0985199999999997</v>
      </c>
    </row>
    <row r="7236" spans="1:21" s="29" customFormat="1" ht="15" customHeight="1" x14ac:dyDescent="0.2">
      <c r="A7236" s="66" t="s">
        <v>8865</v>
      </c>
      <c r="B7236" s="12" t="s">
        <v>6173</v>
      </c>
      <c r="C7236" s="13" t="s">
        <v>16</v>
      </c>
      <c r="D7236" s="32">
        <v>39722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8866</v>
      </c>
      <c r="J7236" s="15" t="s">
        <v>8866</v>
      </c>
      <c r="K7236" s="12" t="s">
        <v>15</v>
      </c>
      <c r="L7236" s="12" t="s">
        <v>15</v>
      </c>
      <c r="M7236" s="16" t="s">
        <v>15</v>
      </c>
      <c r="N7236" s="26" t="s">
        <v>15</v>
      </c>
      <c r="O7236" s="15" t="s">
        <v>8124</v>
      </c>
      <c r="P7236" s="15" t="s">
        <v>15</v>
      </c>
      <c r="Q7236" s="15" t="s">
        <v>15</v>
      </c>
      <c r="R7236" s="15" t="s">
        <v>15</v>
      </c>
      <c r="S7236" s="27" t="str">
        <f t="shared" si="240"/>
        <v/>
      </c>
      <c r="T7236" s="11">
        <f t="shared" ref="T7236:T7298" si="241">IF(O7236="","",(O7236*0.973))</f>
        <v>9.3797200000000007</v>
      </c>
      <c r="U7236" s="34"/>
    </row>
    <row r="7237" spans="1:21" ht="15" customHeight="1" x14ac:dyDescent="0.2">
      <c r="A7237" s="66" t="s">
        <v>8867</v>
      </c>
      <c r="B7237" s="12" t="s">
        <v>6173</v>
      </c>
      <c r="C7237" s="13" t="s">
        <v>16</v>
      </c>
      <c r="D7237" s="32">
        <v>39722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8281</v>
      </c>
      <c r="J7237" s="15" t="s">
        <v>8281</v>
      </c>
      <c r="K7237" s="12" t="s">
        <v>15</v>
      </c>
      <c r="L7237" s="12" t="s">
        <v>15</v>
      </c>
      <c r="M7237" s="16" t="s">
        <v>15</v>
      </c>
      <c r="N7237" s="26" t="s">
        <v>15</v>
      </c>
      <c r="O7237" s="15" t="s">
        <v>8282</v>
      </c>
      <c r="P7237" s="15" t="s">
        <v>15</v>
      </c>
      <c r="Q7237" s="15" t="s">
        <v>15</v>
      </c>
      <c r="R7237" s="15" t="s">
        <v>15</v>
      </c>
      <c r="S7237" s="27" t="str">
        <f t="shared" si="240"/>
        <v/>
      </c>
      <c r="T7237" s="11">
        <f t="shared" si="241"/>
        <v>12.298719999999999</v>
      </c>
      <c r="U7237" s="29"/>
    </row>
    <row r="7238" spans="1:21" ht="15" customHeight="1" x14ac:dyDescent="0.2">
      <c r="A7238" s="66" t="s">
        <v>8868</v>
      </c>
      <c r="B7238" s="12" t="s">
        <v>7715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8869</v>
      </c>
      <c r="J7238" s="15" t="s">
        <v>8869</v>
      </c>
      <c r="K7238" s="12" t="s">
        <v>15</v>
      </c>
      <c r="L7238" s="12" t="s">
        <v>15</v>
      </c>
      <c r="M7238" s="16" t="s">
        <v>8870</v>
      </c>
      <c r="N7238" s="26">
        <v>2</v>
      </c>
      <c r="O7238" s="15">
        <v>22.72</v>
      </c>
      <c r="P7238" s="15" t="s">
        <v>15</v>
      </c>
      <c r="Q7238" s="15" t="s">
        <v>15</v>
      </c>
      <c r="R7238" s="15" t="s">
        <v>15</v>
      </c>
      <c r="S7238" s="27">
        <f t="shared" si="240"/>
        <v>11.053279999999999</v>
      </c>
      <c r="T7238" s="11">
        <f t="shared" si="241"/>
        <v>22.106559999999998</v>
      </c>
    </row>
    <row r="7239" spans="1:21" ht="15" customHeight="1" x14ac:dyDescent="0.2">
      <c r="A7239" s="66" t="s">
        <v>8871</v>
      </c>
      <c r="B7239" s="12" t="s">
        <v>6173</v>
      </c>
      <c r="C7239" s="13" t="s">
        <v>16</v>
      </c>
      <c r="D7239" s="32">
        <v>39722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8872</v>
      </c>
      <c r="J7239" s="15" t="s">
        <v>8872</v>
      </c>
      <c r="K7239" s="12" t="s">
        <v>15</v>
      </c>
      <c r="L7239" s="12" t="s">
        <v>15</v>
      </c>
      <c r="M7239" s="16" t="s">
        <v>15</v>
      </c>
      <c r="N7239" s="26" t="s">
        <v>15</v>
      </c>
      <c r="O7239" s="15" t="s">
        <v>8873</v>
      </c>
      <c r="P7239" s="15" t="s">
        <v>15</v>
      </c>
      <c r="Q7239" s="15" t="s">
        <v>15</v>
      </c>
      <c r="R7239" s="15" t="s">
        <v>15</v>
      </c>
      <c r="S7239" s="27" t="str">
        <f t="shared" si="240"/>
        <v/>
      </c>
      <c r="T7239" s="11">
        <f t="shared" si="241"/>
        <v>14.458779999999999</v>
      </c>
    </row>
    <row r="7240" spans="1:21" ht="15" customHeight="1" x14ac:dyDescent="0.2">
      <c r="A7240" s="66" t="s">
        <v>8874</v>
      </c>
      <c r="B7240" s="12" t="s">
        <v>4081</v>
      </c>
      <c r="C7240" s="13" t="s">
        <v>16</v>
      </c>
      <c r="D7240" s="32">
        <v>39722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8875</v>
      </c>
      <c r="J7240" s="15" t="s">
        <v>8875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8876</v>
      </c>
      <c r="P7240" s="15" t="s">
        <v>15</v>
      </c>
      <c r="Q7240" s="15" t="s">
        <v>15</v>
      </c>
      <c r="R7240" s="15" t="s">
        <v>15</v>
      </c>
      <c r="S7240" s="27" t="str">
        <f t="shared" si="240"/>
        <v/>
      </c>
      <c r="T7240" s="11">
        <f t="shared" si="241"/>
        <v>10.158119999999998</v>
      </c>
    </row>
    <row r="7241" spans="1:21" ht="15" customHeight="1" x14ac:dyDescent="0.2">
      <c r="A7241" s="66" t="s">
        <v>8877</v>
      </c>
      <c r="B7241" s="12" t="s">
        <v>4081</v>
      </c>
      <c r="C7241" s="13" t="s">
        <v>16</v>
      </c>
      <c r="D7241" s="32">
        <v>39722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8516</v>
      </c>
      <c r="J7241" s="15" t="s">
        <v>8516</v>
      </c>
      <c r="K7241" s="12" t="s">
        <v>15</v>
      </c>
      <c r="L7241" s="12" t="s">
        <v>15</v>
      </c>
      <c r="M7241" s="16" t="s">
        <v>15</v>
      </c>
      <c r="N7241" s="26" t="s">
        <v>15</v>
      </c>
      <c r="O7241" s="15" t="s">
        <v>8517</v>
      </c>
      <c r="P7241" s="15" t="s">
        <v>15</v>
      </c>
      <c r="Q7241" s="15" t="s">
        <v>15</v>
      </c>
      <c r="R7241" s="15" t="s">
        <v>15</v>
      </c>
      <c r="S7241" s="27" t="str">
        <f t="shared" si="240"/>
        <v/>
      </c>
      <c r="T7241" s="11">
        <f t="shared" si="241"/>
        <v>7.7061599999999997</v>
      </c>
    </row>
    <row r="7242" spans="1:21" ht="15" customHeight="1" x14ac:dyDescent="0.2">
      <c r="A7242" s="66" t="s">
        <v>8878</v>
      </c>
      <c r="B7242" s="12" t="s">
        <v>6173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8270</v>
      </c>
      <c r="J7242" s="15" t="s">
        <v>8270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8271</v>
      </c>
      <c r="P7242" s="15" t="s">
        <v>15</v>
      </c>
      <c r="Q7242" s="15" t="s">
        <v>15</v>
      </c>
      <c r="R7242" s="15" t="s">
        <v>15</v>
      </c>
      <c r="S7242" s="27" t="str">
        <f t="shared" si="240"/>
        <v/>
      </c>
      <c r="T7242" s="11">
        <f t="shared" si="241"/>
        <v>5.2542</v>
      </c>
    </row>
    <row r="7243" spans="1:21" ht="15" customHeight="1" x14ac:dyDescent="0.2">
      <c r="A7243" s="66" t="s">
        <v>8879</v>
      </c>
      <c r="B7243" s="12" t="s">
        <v>7715</v>
      </c>
      <c r="C7243" s="13" t="s">
        <v>16</v>
      </c>
      <c r="D7243" s="32">
        <v>41334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8545</v>
      </c>
      <c r="J7243" s="15" t="s">
        <v>8545</v>
      </c>
      <c r="K7243" s="12" t="s">
        <v>15</v>
      </c>
      <c r="L7243" s="12" t="s">
        <v>15</v>
      </c>
      <c r="M7243" s="16" t="s">
        <v>8546</v>
      </c>
      <c r="N7243" s="26">
        <v>2</v>
      </c>
      <c r="O7243" s="15">
        <v>13.36</v>
      </c>
      <c r="P7243" s="15" t="s">
        <v>15</v>
      </c>
      <c r="Q7243" s="15" t="s">
        <v>15</v>
      </c>
      <c r="R7243" s="15" t="s">
        <v>15</v>
      </c>
      <c r="S7243" s="27">
        <f t="shared" si="240"/>
        <v>6.4996399999999994</v>
      </c>
      <c r="T7243" s="11">
        <f t="shared" si="241"/>
        <v>12.999279999999999</v>
      </c>
    </row>
    <row r="7244" spans="1:21" ht="15" customHeight="1" x14ac:dyDescent="0.2">
      <c r="A7244" s="66" t="s">
        <v>8880</v>
      </c>
      <c r="B7244" s="12" t="s">
        <v>7715</v>
      </c>
      <c r="C7244" s="13" t="s">
        <v>16</v>
      </c>
      <c r="D7244" s="32">
        <v>41334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8881</v>
      </c>
      <c r="J7244" s="15" t="s">
        <v>8881</v>
      </c>
      <c r="K7244" s="12" t="s">
        <v>15</v>
      </c>
      <c r="L7244" s="12" t="s">
        <v>15</v>
      </c>
      <c r="M7244" s="16" t="s">
        <v>8882</v>
      </c>
      <c r="N7244" s="26">
        <v>2</v>
      </c>
      <c r="O7244" s="15">
        <v>32.24</v>
      </c>
      <c r="P7244" s="15" t="s">
        <v>15</v>
      </c>
      <c r="Q7244" s="15" t="s">
        <v>15</v>
      </c>
      <c r="R7244" s="15" t="s">
        <v>15</v>
      </c>
      <c r="S7244" s="27">
        <f t="shared" si="240"/>
        <v>15.684760000000001</v>
      </c>
      <c r="T7244" s="11">
        <f t="shared" si="241"/>
        <v>31.369520000000001</v>
      </c>
    </row>
    <row r="7245" spans="1:21" ht="15" customHeight="1" x14ac:dyDescent="0.2">
      <c r="A7245" s="66" t="s">
        <v>8883</v>
      </c>
      <c r="B7245" s="12" t="s">
        <v>6173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8881</v>
      </c>
      <c r="J7245" s="15" t="s">
        <v>8881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8882</v>
      </c>
      <c r="P7245" s="15" t="s">
        <v>15</v>
      </c>
      <c r="Q7245" s="15" t="s">
        <v>15</v>
      </c>
      <c r="R7245" s="15" t="s">
        <v>15</v>
      </c>
      <c r="S7245" s="27" t="str">
        <f t="shared" si="240"/>
        <v/>
      </c>
      <c r="T7245" s="11">
        <f t="shared" si="241"/>
        <v>15.684760000000001</v>
      </c>
    </row>
    <row r="7246" spans="1:21" ht="15" customHeight="1" x14ac:dyDescent="0.2">
      <c r="A7246" s="66" t="s">
        <v>8884</v>
      </c>
      <c r="B7246" s="12" t="s">
        <v>7715</v>
      </c>
      <c r="C7246" s="13" t="s">
        <v>16</v>
      </c>
      <c r="D7246" s="32">
        <v>41334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8885</v>
      </c>
      <c r="J7246" s="15" t="s">
        <v>8885</v>
      </c>
      <c r="K7246" s="12" t="s">
        <v>15</v>
      </c>
      <c r="L7246" s="12" t="s">
        <v>15</v>
      </c>
      <c r="M7246" s="16" t="s">
        <v>8886</v>
      </c>
      <c r="N7246" s="26">
        <v>2</v>
      </c>
      <c r="O7246" s="15">
        <v>25.8</v>
      </c>
      <c r="P7246" s="15" t="s">
        <v>15</v>
      </c>
      <c r="Q7246" s="15" t="s">
        <v>15</v>
      </c>
      <c r="R7246" s="15" t="s">
        <v>15</v>
      </c>
      <c r="S7246" s="27">
        <f t="shared" si="240"/>
        <v>12.5517</v>
      </c>
      <c r="T7246" s="11">
        <f t="shared" si="241"/>
        <v>25.103400000000001</v>
      </c>
    </row>
    <row r="7247" spans="1:21" ht="15" customHeight="1" x14ac:dyDescent="0.2">
      <c r="A7247" s="66" t="s">
        <v>8887</v>
      </c>
      <c r="B7247" s="12" t="s">
        <v>7715</v>
      </c>
      <c r="C7247" s="13" t="s">
        <v>16</v>
      </c>
      <c r="D7247" s="32">
        <v>41334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8524</v>
      </c>
      <c r="J7247" s="15" t="s">
        <v>8524</v>
      </c>
      <c r="K7247" s="12" t="s">
        <v>15</v>
      </c>
      <c r="L7247" s="12" t="s">
        <v>15</v>
      </c>
      <c r="M7247" s="16" t="s">
        <v>8525</v>
      </c>
      <c r="N7247" s="26">
        <v>2</v>
      </c>
      <c r="O7247" s="15">
        <v>9.32</v>
      </c>
      <c r="P7247" s="15" t="s">
        <v>15</v>
      </c>
      <c r="Q7247" s="15" t="s">
        <v>15</v>
      </c>
      <c r="R7247" s="15" t="s">
        <v>15</v>
      </c>
      <c r="S7247" s="27">
        <f t="shared" si="240"/>
        <v>4.5341800000000001</v>
      </c>
      <c r="T7247" s="11">
        <f t="shared" si="241"/>
        <v>9.0683600000000002</v>
      </c>
    </row>
    <row r="7248" spans="1:21" ht="15" customHeight="1" x14ac:dyDescent="0.2">
      <c r="A7248" s="66" t="s">
        <v>8888</v>
      </c>
      <c r="B7248" s="12" t="s">
        <v>7715</v>
      </c>
      <c r="C7248" s="13" t="s">
        <v>16</v>
      </c>
      <c r="D7248" s="32">
        <v>41334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8524</v>
      </c>
      <c r="J7248" s="15" t="s">
        <v>8524</v>
      </c>
      <c r="K7248" s="12" t="s">
        <v>15</v>
      </c>
      <c r="L7248" s="12" t="s">
        <v>15</v>
      </c>
      <c r="M7248" s="16" t="s">
        <v>8525</v>
      </c>
      <c r="N7248" s="26">
        <v>2</v>
      </c>
      <c r="O7248" s="15">
        <v>9.32</v>
      </c>
      <c r="P7248" s="15" t="s">
        <v>15</v>
      </c>
      <c r="Q7248" s="15" t="s">
        <v>15</v>
      </c>
      <c r="R7248" s="15" t="s">
        <v>15</v>
      </c>
      <c r="S7248" s="27">
        <f t="shared" si="240"/>
        <v>4.5341800000000001</v>
      </c>
      <c r="T7248" s="11">
        <f t="shared" si="241"/>
        <v>9.0683600000000002</v>
      </c>
    </row>
    <row r="7249" spans="1:21" ht="15" customHeight="1" x14ac:dyDescent="0.2">
      <c r="A7249" s="66" t="s">
        <v>8889</v>
      </c>
      <c r="B7249" s="12" t="s">
        <v>6173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8450</v>
      </c>
      <c r="J7249" s="15" t="s">
        <v>8450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8451</v>
      </c>
      <c r="P7249" s="15" t="s">
        <v>15</v>
      </c>
      <c r="Q7249" s="15" t="s">
        <v>15</v>
      </c>
      <c r="R7249" s="15" t="s">
        <v>15</v>
      </c>
      <c r="S7249" s="27" t="str">
        <f t="shared" si="240"/>
        <v/>
      </c>
      <c r="T7249" s="11">
        <f t="shared" si="241"/>
        <v>13.05766</v>
      </c>
    </row>
    <row r="7250" spans="1:21" ht="15" customHeight="1" x14ac:dyDescent="0.2">
      <c r="A7250" s="66" t="s">
        <v>8890</v>
      </c>
      <c r="B7250" s="12" t="s">
        <v>7715</v>
      </c>
      <c r="C7250" s="13" t="s">
        <v>16</v>
      </c>
      <c r="D7250" s="32">
        <v>41334</v>
      </c>
      <c r="E7250" s="12" t="s">
        <v>25</v>
      </c>
      <c r="F7250" s="12" t="s">
        <v>15</v>
      </c>
      <c r="G7250" s="12" t="s">
        <v>25</v>
      </c>
      <c r="H7250" s="14" t="s">
        <v>15</v>
      </c>
      <c r="I7250" s="15" t="s">
        <v>8671</v>
      </c>
      <c r="J7250" s="15" t="s">
        <v>8671</v>
      </c>
      <c r="K7250" s="12" t="s">
        <v>15</v>
      </c>
      <c r="L7250" s="12" t="s">
        <v>15</v>
      </c>
      <c r="M7250" s="16" t="s">
        <v>8624</v>
      </c>
      <c r="N7250" s="26">
        <v>2</v>
      </c>
      <c r="O7250" s="15">
        <v>6.16</v>
      </c>
      <c r="P7250" s="15" t="s">
        <v>15</v>
      </c>
      <c r="Q7250" s="15" t="s">
        <v>15</v>
      </c>
      <c r="R7250" s="15" t="s">
        <v>15</v>
      </c>
      <c r="S7250" s="27">
        <f t="shared" si="240"/>
        <v>2.9968400000000002</v>
      </c>
      <c r="T7250" s="11">
        <f t="shared" si="241"/>
        <v>5.9936800000000003</v>
      </c>
    </row>
    <row r="7251" spans="1:21" ht="15" customHeight="1" x14ac:dyDescent="0.2">
      <c r="A7251" s="66" t="s">
        <v>8891</v>
      </c>
      <c r="B7251" s="12" t="s">
        <v>6173</v>
      </c>
      <c r="C7251" s="13" t="s">
        <v>16</v>
      </c>
      <c r="D7251" s="32">
        <v>39722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8892</v>
      </c>
      <c r="J7251" s="15" t="s">
        <v>8892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8893</v>
      </c>
      <c r="P7251" s="15" t="s">
        <v>15</v>
      </c>
      <c r="Q7251" s="15" t="s">
        <v>15</v>
      </c>
      <c r="R7251" s="15" t="s">
        <v>15</v>
      </c>
      <c r="S7251" s="27" t="str">
        <f t="shared" si="240"/>
        <v/>
      </c>
      <c r="T7251" s="11">
        <f t="shared" si="241"/>
        <v>43.609859999999998</v>
      </c>
    </row>
    <row r="7252" spans="1:21" ht="15" customHeight="1" x14ac:dyDescent="0.2">
      <c r="A7252" s="66">
        <v>83951</v>
      </c>
      <c r="B7252" s="12" t="s">
        <v>6173</v>
      </c>
      <c r="C7252" s="13" t="s">
        <v>16</v>
      </c>
      <c r="D7252" s="32">
        <v>39814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8894</v>
      </c>
      <c r="J7252" s="15" t="s">
        <v>8894</v>
      </c>
      <c r="K7252" s="12" t="s">
        <v>15</v>
      </c>
      <c r="L7252" s="12" t="s">
        <v>15</v>
      </c>
      <c r="M7252" s="16" t="s">
        <v>15</v>
      </c>
      <c r="N7252" s="26" t="s">
        <v>15</v>
      </c>
      <c r="O7252" s="15" t="s">
        <v>8895</v>
      </c>
      <c r="P7252" s="15" t="s">
        <v>15</v>
      </c>
      <c r="Q7252" s="15" t="s">
        <v>15</v>
      </c>
      <c r="R7252" s="15" t="s">
        <v>15</v>
      </c>
      <c r="S7252" s="27" t="str">
        <f t="shared" si="240"/>
        <v/>
      </c>
      <c r="T7252" s="11">
        <f t="shared" si="241"/>
        <v>39.893000000000001</v>
      </c>
    </row>
    <row r="7253" spans="1:21" ht="15" customHeight="1" x14ac:dyDescent="0.2">
      <c r="A7253" s="66" t="s">
        <v>8896</v>
      </c>
      <c r="B7253" s="12" t="s">
        <v>7715</v>
      </c>
      <c r="C7253" s="13" t="s">
        <v>16</v>
      </c>
      <c r="D7253" s="32">
        <v>41334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8897</v>
      </c>
      <c r="J7253" s="15" t="s">
        <v>8897</v>
      </c>
      <c r="K7253" s="12" t="s">
        <v>15</v>
      </c>
      <c r="L7253" s="12" t="s">
        <v>15</v>
      </c>
      <c r="M7253" s="16" t="s">
        <v>8898</v>
      </c>
      <c r="N7253" s="26">
        <v>2</v>
      </c>
      <c r="O7253" s="15">
        <v>62.24</v>
      </c>
      <c r="P7253" s="15" t="s">
        <v>15</v>
      </c>
      <c r="Q7253" s="15" t="s">
        <v>15</v>
      </c>
      <c r="R7253" s="15" t="s">
        <v>15</v>
      </c>
      <c r="S7253" s="27">
        <f t="shared" si="240"/>
        <v>30.27976</v>
      </c>
      <c r="T7253" s="11">
        <f t="shared" si="241"/>
        <v>60.559519999999999</v>
      </c>
    </row>
    <row r="7254" spans="1:21" ht="15" customHeight="1" x14ac:dyDescent="0.2">
      <c r="A7254" s="66" t="s">
        <v>8899</v>
      </c>
      <c r="B7254" s="12" t="s">
        <v>7715</v>
      </c>
      <c r="C7254" s="13" t="s">
        <v>16</v>
      </c>
      <c r="D7254" s="32">
        <v>41334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8734</v>
      </c>
      <c r="J7254" s="15" t="s">
        <v>8734</v>
      </c>
      <c r="K7254" s="12" t="s">
        <v>15</v>
      </c>
      <c r="L7254" s="12" t="s">
        <v>15</v>
      </c>
      <c r="M7254" s="16" t="s">
        <v>8735</v>
      </c>
      <c r="N7254" s="26">
        <v>2</v>
      </c>
      <c r="O7254" s="15">
        <v>7.04</v>
      </c>
      <c r="P7254" s="15" t="s">
        <v>15</v>
      </c>
      <c r="Q7254" s="15" t="s">
        <v>15</v>
      </c>
      <c r="R7254" s="15" t="s">
        <v>15</v>
      </c>
      <c r="S7254" s="27">
        <f t="shared" si="240"/>
        <v>3.42496</v>
      </c>
      <c r="T7254" s="11">
        <f t="shared" si="241"/>
        <v>6.84992</v>
      </c>
    </row>
    <row r="7255" spans="1:21" ht="15" customHeight="1" x14ac:dyDescent="0.2">
      <c r="A7255" s="66" t="s">
        <v>8900</v>
      </c>
      <c r="B7255" s="12" t="s">
        <v>7715</v>
      </c>
      <c r="C7255" s="13" t="s">
        <v>16</v>
      </c>
      <c r="D7255" s="32">
        <v>41334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8524</v>
      </c>
      <c r="J7255" s="15" t="s">
        <v>8524</v>
      </c>
      <c r="K7255" s="12" t="s">
        <v>15</v>
      </c>
      <c r="L7255" s="12" t="s">
        <v>15</v>
      </c>
      <c r="M7255" s="16" t="s">
        <v>8525</v>
      </c>
      <c r="N7255" s="26">
        <v>2</v>
      </c>
      <c r="O7255" s="15">
        <v>9.32</v>
      </c>
      <c r="P7255" s="15" t="s">
        <v>15</v>
      </c>
      <c r="Q7255" s="15" t="s">
        <v>15</v>
      </c>
      <c r="R7255" s="15" t="s">
        <v>15</v>
      </c>
      <c r="S7255" s="27">
        <f t="shared" si="240"/>
        <v>4.5341800000000001</v>
      </c>
      <c r="T7255" s="11">
        <f t="shared" si="241"/>
        <v>9.0683600000000002</v>
      </c>
    </row>
    <row r="7256" spans="1:21" ht="15" customHeight="1" x14ac:dyDescent="0.2">
      <c r="A7256" s="66" t="s">
        <v>8901</v>
      </c>
      <c r="B7256" s="12" t="s">
        <v>6173</v>
      </c>
      <c r="C7256" s="13" t="s">
        <v>16</v>
      </c>
      <c r="D7256" s="32">
        <v>39722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8817</v>
      </c>
      <c r="J7256" s="15" t="s">
        <v>8817</v>
      </c>
      <c r="K7256" s="12" t="s">
        <v>15</v>
      </c>
      <c r="L7256" s="12" t="s">
        <v>15</v>
      </c>
      <c r="M7256" s="16" t="s">
        <v>15</v>
      </c>
      <c r="N7256" s="26" t="s">
        <v>15</v>
      </c>
      <c r="O7256" s="15" t="s">
        <v>8818</v>
      </c>
      <c r="P7256" s="15" t="s">
        <v>15</v>
      </c>
      <c r="Q7256" s="15" t="s">
        <v>15</v>
      </c>
      <c r="R7256" s="15" t="s">
        <v>15</v>
      </c>
      <c r="S7256" s="27" t="str">
        <f t="shared" si="240"/>
        <v/>
      </c>
      <c r="T7256" s="11">
        <f t="shared" si="241"/>
        <v>12.006819999999999</v>
      </c>
    </row>
    <row r="7257" spans="1:21" ht="15" customHeight="1" x14ac:dyDescent="0.2">
      <c r="A7257" s="66" t="s">
        <v>8902</v>
      </c>
      <c r="B7257" s="12" t="s">
        <v>6173</v>
      </c>
      <c r="C7257" s="13" t="s">
        <v>16</v>
      </c>
      <c r="D7257" s="32">
        <v>41306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8903</v>
      </c>
      <c r="J7257" s="15" t="s">
        <v>8903</v>
      </c>
      <c r="K7257" s="12" t="s">
        <v>15</v>
      </c>
      <c r="L7257" s="12" t="s">
        <v>15</v>
      </c>
      <c r="M7257" s="16" t="s">
        <v>15</v>
      </c>
      <c r="N7257" s="26" t="s">
        <v>15</v>
      </c>
      <c r="O7257" s="15" t="s">
        <v>8904</v>
      </c>
      <c r="P7257" s="15" t="s">
        <v>15</v>
      </c>
      <c r="Q7257" s="15" t="s">
        <v>15</v>
      </c>
      <c r="R7257" s="15" t="s">
        <v>15</v>
      </c>
      <c r="S7257" s="27" t="str">
        <f t="shared" si="240"/>
        <v/>
      </c>
      <c r="T7257" s="11">
        <f t="shared" si="241"/>
        <v>5.1179799999999993</v>
      </c>
    </row>
    <row r="7258" spans="1:21" ht="15" customHeight="1" x14ac:dyDescent="0.2">
      <c r="A7258" s="66" t="s">
        <v>8905</v>
      </c>
      <c r="B7258" s="12" t="s">
        <v>6173</v>
      </c>
      <c r="C7258" s="13" t="s">
        <v>16</v>
      </c>
      <c r="D7258" s="32">
        <v>41306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8306</v>
      </c>
      <c r="J7258" s="15" t="s">
        <v>8306</v>
      </c>
      <c r="K7258" s="12" t="s">
        <v>15</v>
      </c>
      <c r="L7258" s="12" t="s">
        <v>15</v>
      </c>
      <c r="M7258" s="16" t="s">
        <v>15</v>
      </c>
      <c r="N7258" s="26" t="s">
        <v>15</v>
      </c>
      <c r="O7258" s="15" t="s">
        <v>8307</v>
      </c>
      <c r="P7258" s="15" t="s">
        <v>15</v>
      </c>
      <c r="Q7258" s="15" t="s">
        <v>15</v>
      </c>
      <c r="R7258" s="15" t="s">
        <v>15</v>
      </c>
      <c r="S7258" s="27" t="str">
        <f t="shared" si="240"/>
        <v/>
      </c>
      <c r="T7258" s="11">
        <f t="shared" si="241"/>
        <v>1.6735599999999999</v>
      </c>
    </row>
    <row r="7259" spans="1:21" ht="15" customHeight="1" x14ac:dyDescent="0.2">
      <c r="A7259" s="66" t="s">
        <v>8906</v>
      </c>
      <c r="B7259" s="12" t="s">
        <v>6173</v>
      </c>
      <c r="C7259" s="13" t="s">
        <v>16</v>
      </c>
      <c r="D7259" s="32">
        <v>41306</v>
      </c>
      <c r="E7259" s="12" t="s">
        <v>25</v>
      </c>
      <c r="F7259" s="12" t="s">
        <v>15</v>
      </c>
      <c r="G7259" s="12" t="s">
        <v>25</v>
      </c>
      <c r="H7259" s="14" t="s">
        <v>15</v>
      </c>
      <c r="I7259" s="15" t="s">
        <v>8473</v>
      </c>
      <c r="J7259" s="15" t="s">
        <v>8473</v>
      </c>
      <c r="K7259" s="12" t="s">
        <v>15</v>
      </c>
      <c r="L7259" s="12" t="s">
        <v>15</v>
      </c>
      <c r="M7259" s="16" t="s">
        <v>15</v>
      </c>
      <c r="N7259" s="26" t="s">
        <v>15</v>
      </c>
      <c r="O7259" s="15" t="s">
        <v>8474</v>
      </c>
      <c r="P7259" s="15" t="s">
        <v>15</v>
      </c>
      <c r="Q7259" s="15" t="s">
        <v>15</v>
      </c>
      <c r="R7259" s="15" t="s">
        <v>15</v>
      </c>
      <c r="S7259" s="27" t="str">
        <f t="shared" si="240"/>
        <v/>
      </c>
      <c r="T7259" s="11">
        <f t="shared" si="241"/>
        <v>6.9666800000000002</v>
      </c>
    </row>
    <row r="7260" spans="1:21" s="29" customFormat="1" ht="15" customHeight="1" x14ac:dyDescent="0.2">
      <c r="A7260" s="66" t="s">
        <v>8907</v>
      </c>
      <c r="B7260" s="12" t="s">
        <v>6173</v>
      </c>
      <c r="C7260" s="13" t="s">
        <v>16</v>
      </c>
      <c r="D7260" s="32">
        <v>41306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8671</v>
      </c>
      <c r="J7260" s="15" t="s">
        <v>8671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8624</v>
      </c>
      <c r="P7260" s="15" t="s">
        <v>15</v>
      </c>
      <c r="Q7260" s="15" t="s">
        <v>15</v>
      </c>
      <c r="R7260" s="15" t="s">
        <v>15</v>
      </c>
      <c r="S7260" s="27" t="str">
        <f t="shared" si="240"/>
        <v/>
      </c>
      <c r="T7260" s="11">
        <f t="shared" si="241"/>
        <v>2.9968400000000002</v>
      </c>
      <c r="U7260" s="34"/>
    </row>
    <row r="7261" spans="1:21" s="29" customFormat="1" ht="15" customHeight="1" x14ac:dyDescent="0.2">
      <c r="A7261" s="66" t="s">
        <v>8908</v>
      </c>
      <c r="B7261" s="12" t="s">
        <v>7715</v>
      </c>
      <c r="C7261" s="13" t="s">
        <v>16</v>
      </c>
      <c r="D7261" s="32">
        <v>41334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8465</v>
      </c>
      <c r="J7261" s="15" t="s">
        <v>8465</v>
      </c>
      <c r="K7261" s="12" t="s">
        <v>15</v>
      </c>
      <c r="L7261" s="12" t="s">
        <v>15</v>
      </c>
      <c r="M7261" s="16" t="s">
        <v>8466</v>
      </c>
      <c r="N7261" s="26">
        <v>2</v>
      </c>
      <c r="O7261" s="15">
        <v>10.039999999999999</v>
      </c>
      <c r="P7261" s="15" t="s">
        <v>15</v>
      </c>
      <c r="Q7261" s="15" t="s">
        <v>15</v>
      </c>
      <c r="R7261" s="15" t="s">
        <v>15</v>
      </c>
      <c r="S7261" s="27">
        <f t="shared" si="240"/>
        <v>4.8844599999999998</v>
      </c>
      <c r="T7261" s="11">
        <f t="shared" si="241"/>
        <v>9.7689199999999996</v>
      </c>
    </row>
    <row r="7262" spans="1:21" s="29" customFormat="1" ht="15" customHeight="1" x14ac:dyDescent="0.2">
      <c r="A7262" s="66" t="s">
        <v>8909</v>
      </c>
      <c r="B7262" s="12" t="s">
        <v>6173</v>
      </c>
      <c r="C7262" s="13" t="s">
        <v>16</v>
      </c>
      <c r="D7262" s="32">
        <v>41306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8473</v>
      </c>
      <c r="J7262" s="15" t="s">
        <v>8473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8474</v>
      </c>
      <c r="P7262" s="15" t="s">
        <v>15</v>
      </c>
      <c r="Q7262" s="15" t="s">
        <v>15</v>
      </c>
      <c r="R7262" s="15" t="s">
        <v>15</v>
      </c>
      <c r="S7262" s="27" t="str">
        <f t="shared" si="240"/>
        <v/>
      </c>
      <c r="T7262" s="11">
        <f t="shared" si="241"/>
        <v>6.9666800000000002</v>
      </c>
    </row>
    <row r="7263" spans="1:21" s="29" customFormat="1" ht="15" customHeight="1" x14ac:dyDescent="0.2">
      <c r="A7263" s="66" t="s">
        <v>8910</v>
      </c>
      <c r="B7263" s="12" t="s">
        <v>6173</v>
      </c>
      <c r="C7263" s="13" t="s">
        <v>16</v>
      </c>
      <c r="D7263" s="32">
        <v>41306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8275</v>
      </c>
      <c r="J7263" s="15" t="s">
        <v>8275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8276</v>
      </c>
      <c r="P7263" s="15" t="s">
        <v>15</v>
      </c>
      <c r="Q7263" s="15" t="s">
        <v>15</v>
      </c>
      <c r="R7263" s="15" t="s">
        <v>15</v>
      </c>
      <c r="S7263" s="27" t="str">
        <f t="shared" si="240"/>
        <v/>
      </c>
      <c r="T7263" s="11">
        <f t="shared" si="241"/>
        <v>8.6207799999999999</v>
      </c>
    </row>
    <row r="7264" spans="1:21" s="29" customFormat="1" ht="15" customHeight="1" x14ac:dyDescent="0.2">
      <c r="A7264" s="66" t="s">
        <v>8911</v>
      </c>
      <c r="B7264" s="12" t="s">
        <v>6173</v>
      </c>
      <c r="C7264" s="13" t="s">
        <v>16</v>
      </c>
      <c r="D7264" s="32">
        <v>41306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8425</v>
      </c>
      <c r="J7264" s="15" t="s">
        <v>8425</v>
      </c>
      <c r="K7264" s="12" t="s">
        <v>15</v>
      </c>
      <c r="L7264" s="12" t="s">
        <v>15</v>
      </c>
      <c r="M7264" s="16" t="s">
        <v>15</v>
      </c>
      <c r="N7264" s="26" t="s">
        <v>15</v>
      </c>
      <c r="O7264" s="15" t="s">
        <v>8426</v>
      </c>
      <c r="P7264" s="15" t="s">
        <v>15</v>
      </c>
      <c r="Q7264" s="15" t="s">
        <v>15</v>
      </c>
      <c r="R7264" s="15" t="s">
        <v>15</v>
      </c>
      <c r="S7264" s="27" t="str">
        <f t="shared" ref="S7264:S7327" si="242">IF(M7264="","",(M7264*0.973))</f>
        <v/>
      </c>
      <c r="T7264" s="11">
        <f t="shared" si="241"/>
        <v>2.4519600000000001</v>
      </c>
    </row>
    <row r="7265" spans="1:21" ht="15" customHeight="1" x14ac:dyDescent="0.2">
      <c r="A7265" s="66" t="s">
        <v>8912</v>
      </c>
      <c r="B7265" s="12" t="s">
        <v>6173</v>
      </c>
      <c r="C7265" s="13" t="s">
        <v>16</v>
      </c>
      <c r="D7265" s="32">
        <v>41306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8734</v>
      </c>
      <c r="J7265" s="15" t="s">
        <v>8734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8735</v>
      </c>
      <c r="P7265" s="15" t="s">
        <v>15</v>
      </c>
      <c r="Q7265" s="15" t="s">
        <v>15</v>
      </c>
      <c r="R7265" s="15" t="s">
        <v>15</v>
      </c>
      <c r="S7265" s="27" t="str">
        <f t="shared" si="242"/>
        <v/>
      </c>
      <c r="T7265" s="11">
        <f t="shared" si="241"/>
        <v>3.42496</v>
      </c>
      <c r="U7265" s="29"/>
    </row>
    <row r="7266" spans="1:21" s="29" customFormat="1" ht="15" customHeight="1" x14ac:dyDescent="0.2">
      <c r="A7266" s="66" t="s">
        <v>8913</v>
      </c>
      <c r="B7266" s="12" t="s">
        <v>6173</v>
      </c>
      <c r="C7266" s="13" t="s">
        <v>16</v>
      </c>
      <c r="D7266" s="32">
        <v>41306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8430</v>
      </c>
      <c r="J7266" s="15" t="s">
        <v>8430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8855</v>
      </c>
      <c r="P7266" s="15" t="s">
        <v>15</v>
      </c>
      <c r="Q7266" s="15" t="s">
        <v>15</v>
      </c>
      <c r="R7266" s="15" t="s">
        <v>15</v>
      </c>
      <c r="S7266" s="27" t="str">
        <f t="shared" si="242"/>
        <v/>
      </c>
      <c r="T7266" s="11">
        <f t="shared" si="241"/>
        <v>5.4098799999999994</v>
      </c>
      <c r="U7266" s="34"/>
    </row>
    <row r="7267" spans="1:21" s="29" customFormat="1" ht="15" customHeight="1" x14ac:dyDescent="0.2">
      <c r="A7267" s="66" t="s">
        <v>8914</v>
      </c>
      <c r="B7267" s="12" t="s">
        <v>7715</v>
      </c>
      <c r="C7267" s="13" t="s">
        <v>16</v>
      </c>
      <c r="D7267" s="32">
        <v>41334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8524</v>
      </c>
      <c r="J7267" s="15" t="s">
        <v>8524</v>
      </c>
      <c r="K7267" s="12" t="s">
        <v>15</v>
      </c>
      <c r="L7267" s="12" t="s">
        <v>15</v>
      </c>
      <c r="M7267" s="16" t="s">
        <v>8525</v>
      </c>
      <c r="N7267" s="26">
        <v>3</v>
      </c>
      <c r="O7267" s="15">
        <v>13.98</v>
      </c>
      <c r="P7267" s="15" t="s">
        <v>15</v>
      </c>
      <c r="Q7267" s="15" t="s">
        <v>15</v>
      </c>
      <c r="R7267" s="15" t="s">
        <v>15</v>
      </c>
      <c r="S7267" s="27">
        <f t="shared" si="242"/>
        <v>4.5341800000000001</v>
      </c>
      <c r="T7267" s="11">
        <f t="shared" si="241"/>
        <v>13.602539999999999</v>
      </c>
    </row>
    <row r="7268" spans="1:21" s="29" customFormat="1" ht="15" customHeight="1" x14ac:dyDescent="0.2">
      <c r="A7268" s="66" t="s">
        <v>8915</v>
      </c>
      <c r="B7268" s="12" t="s">
        <v>6173</v>
      </c>
      <c r="C7268" s="13" t="s">
        <v>16</v>
      </c>
      <c r="D7268" s="32">
        <v>41306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8916</v>
      </c>
      <c r="J7268" s="15" t="s">
        <v>8916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8917</v>
      </c>
      <c r="P7268" s="15" t="s">
        <v>15</v>
      </c>
      <c r="Q7268" s="15" t="s">
        <v>15</v>
      </c>
      <c r="R7268" s="15" t="s">
        <v>15</v>
      </c>
      <c r="S7268" s="27" t="str">
        <f t="shared" si="242"/>
        <v/>
      </c>
      <c r="T7268" s="11">
        <f t="shared" si="241"/>
        <v>2.1989799999999997</v>
      </c>
    </row>
    <row r="7269" spans="1:21" s="29" customFormat="1" ht="15" customHeight="1" x14ac:dyDescent="0.2">
      <c r="A7269" s="66" t="s">
        <v>8918</v>
      </c>
      <c r="B7269" s="12" t="s">
        <v>6173</v>
      </c>
      <c r="C7269" s="13" t="s">
        <v>16</v>
      </c>
      <c r="D7269" s="32">
        <v>41306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8919</v>
      </c>
      <c r="J7269" s="15" t="s">
        <v>8919</v>
      </c>
      <c r="K7269" s="12" t="s">
        <v>15</v>
      </c>
      <c r="L7269" s="12" t="s">
        <v>15</v>
      </c>
      <c r="M7269" s="16" t="s">
        <v>15</v>
      </c>
      <c r="N7269" s="26" t="s">
        <v>15</v>
      </c>
      <c r="O7269" s="15" t="s">
        <v>8630</v>
      </c>
      <c r="P7269" s="15" t="s">
        <v>15</v>
      </c>
      <c r="Q7269" s="15" t="s">
        <v>15</v>
      </c>
      <c r="R7269" s="15" t="s">
        <v>15</v>
      </c>
      <c r="S7269" s="27" t="str">
        <f t="shared" si="242"/>
        <v/>
      </c>
      <c r="T7269" s="11">
        <f t="shared" si="241"/>
        <v>4.0865999999999998</v>
      </c>
    </row>
    <row r="7270" spans="1:21" s="29" customFormat="1" ht="15" customHeight="1" x14ac:dyDescent="0.2">
      <c r="A7270" s="66" t="s">
        <v>8920</v>
      </c>
      <c r="B7270" s="12" t="s">
        <v>6173</v>
      </c>
      <c r="C7270" s="13" t="s">
        <v>16</v>
      </c>
      <c r="D7270" s="32">
        <v>41306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8524</v>
      </c>
      <c r="J7270" s="15" t="s">
        <v>8524</v>
      </c>
      <c r="K7270" s="12" t="s">
        <v>15</v>
      </c>
      <c r="L7270" s="12" t="s">
        <v>15</v>
      </c>
      <c r="M7270" s="16" t="s">
        <v>15</v>
      </c>
      <c r="N7270" s="26" t="s">
        <v>15</v>
      </c>
      <c r="O7270" s="15" t="s">
        <v>8525</v>
      </c>
      <c r="P7270" s="15" t="s">
        <v>15</v>
      </c>
      <c r="Q7270" s="15" t="s">
        <v>15</v>
      </c>
      <c r="R7270" s="15" t="s">
        <v>15</v>
      </c>
      <c r="S7270" s="27" t="str">
        <f t="shared" si="242"/>
        <v/>
      </c>
      <c r="T7270" s="11">
        <f t="shared" si="241"/>
        <v>4.5341800000000001</v>
      </c>
    </row>
    <row r="7271" spans="1:21" ht="15" customHeight="1" x14ac:dyDescent="0.2">
      <c r="A7271" s="66">
        <v>84112</v>
      </c>
      <c r="B7271" s="12"/>
      <c r="C7271" s="13" t="s">
        <v>16</v>
      </c>
      <c r="D7271" s="32">
        <v>41456</v>
      </c>
      <c r="E7271" s="12" t="s">
        <v>25</v>
      </c>
      <c r="F7271" s="12"/>
      <c r="G7271" s="12" t="s">
        <v>25</v>
      </c>
      <c r="H7271" s="14"/>
      <c r="I7271" s="15"/>
      <c r="J7271" s="15"/>
      <c r="K7271" s="12"/>
      <c r="L7271" s="12"/>
      <c r="M7271" s="16" t="s">
        <v>15</v>
      </c>
      <c r="N7271" s="26"/>
      <c r="O7271" s="15">
        <v>38.6</v>
      </c>
      <c r="P7271" s="15"/>
      <c r="Q7271" s="15"/>
      <c r="R7271" s="15"/>
      <c r="S7271" s="27"/>
      <c r="T7271" s="11">
        <f t="shared" si="241"/>
        <v>37.5578</v>
      </c>
      <c r="U7271" s="29"/>
    </row>
    <row r="7272" spans="1:21" s="29" customFormat="1" ht="15" customHeight="1" x14ac:dyDescent="0.2">
      <c r="A7272" s="66" t="s">
        <v>8921</v>
      </c>
      <c r="B7272" s="12" t="s">
        <v>6173</v>
      </c>
      <c r="C7272" s="13" t="s">
        <v>16</v>
      </c>
      <c r="D7272" s="32">
        <v>39722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8597</v>
      </c>
      <c r="J7272" s="15" t="s">
        <v>8597</v>
      </c>
      <c r="K7272" s="12" t="s">
        <v>15</v>
      </c>
      <c r="L7272" s="12" t="s">
        <v>15</v>
      </c>
      <c r="M7272" s="16" t="s">
        <v>15</v>
      </c>
      <c r="N7272" s="26" t="s">
        <v>15</v>
      </c>
      <c r="O7272" s="15" t="s">
        <v>8598</v>
      </c>
      <c r="P7272" s="15" t="s">
        <v>15</v>
      </c>
      <c r="Q7272" s="15" t="s">
        <v>15</v>
      </c>
      <c r="R7272" s="15" t="s">
        <v>15</v>
      </c>
      <c r="S7272" s="27" t="str">
        <f t="shared" si="242"/>
        <v/>
      </c>
      <c r="T7272" s="11">
        <f t="shared" si="241"/>
        <v>8.2121199999999988</v>
      </c>
      <c r="U7272" s="34"/>
    </row>
    <row r="7273" spans="1:21" s="29" customFormat="1" ht="15" customHeight="1" x14ac:dyDescent="0.2">
      <c r="A7273" s="66" t="s">
        <v>8922</v>
      </c>
      <c r="B7273" s="12" t="s">
        <v>6173</v>
      </c>
      <c r="C7273" s="13" t="s">
        <v>16</v>
      </c>
      <c r="D7273" s="32">
        <v>39722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8450</v>
      </c>
      <c r="J7273" s="15" t="s">
        <v>8450</v>
      </c>
      <c r="K7273" s="12" t="s">
        <v>15</v>
      </c>
      <c r="L7273" s="12" t="s">
        <v>15</v>
      </c>
      <c r="M7273" s="16" t="s">
        <v>15</v>
      </c>
      <c r="N7273" s="26" t="s">
        <v>15</v>
      </c>
      <c r="O7273" s="15" t="s">
        <v>8451</v>
      </c>
      <c r="P7273" s="15" t="s">
        <v>15</v>
      </c>
      <c r="Q7273" s="15" t="s">
        <v>15</v>
      </c>
      <c r="R7273" s="15" t="s">
        <v>15</v>
      </c>
      <c r="S7273" s="27" t="str">
        <f t="shared" si="242"/>
        <v/>
      </c>
      <c r="T7273" s="11">
        <f t="shared" si="241"/>
        <v>13.05766</v>
      </c>
    </row>
    <row r="7274" spans="1:21" s="29" customFormat="1" ht="15" customHeight="1" x14ac:dyDescent="0.2">
      <c r="A7274" s="66" t="s">
        <v>8923</v>
      </c>
      <c r="B7274" s="12" t="s">
        <v>6173</v>
      </c>
      <c r="C7274" s="13" t="s">
        <v>16</v>
      </c>
      <c r="D7274" s="32">
        <v>39722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8924</v>
      </c>
      <c r="J7274" s="15" t="s">
        <v>8924</v>
      </c>
      <c r="K7274" s="12" t="s">
        <v>15</v>
      </c>
      <c r="L7274" s="12" t="s">
        <v>15</v>
      </c>
      <c r="M7274" s="16" t="s">
        <v>15</v>
      </c>
      <c r="N7274" s="26" t="s">
        <v>15</v>
      </c>
      <c r="O7274" s="15" t="s">
        <v>8439</v>
      </c>
      <c r="P7274" s="15" t="s">
        <v>15</v>
      </c>
      <c r="Q7274" s="15" t="s">
        <v>15</v>
      </c>
      <c r="R7274" s="15" t="s">
        <v>15</v>
      </c>
      <c r="S7274" s="27" t="str">
        <f t="shared" si="242"/>
        <v/>
      </c>
      <c r="T7274" s="11">
        <f t="shared" si="241"/>
        <v>21.308699999999998</v>
      </c>
    </row>
    <row r="7275" spans="1:21" s="29" customFormat="1" ht="15" customHeight="1" x14ac:dyDescent="0.2">
      <c r="A7275" s="66" t="s">
        <v>8925</v>
      </c>
      <c r="B7275" s="12" t="s">
        <v>7715</v>
      </c>
      <c r="C7275" s="13" t="s">
        <v>16</v>
      </c>
      <c r="D7275" s="32">
        <v>41334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8454</v>
      </c>
      <c r="J7275" s="15" t="s">
        <v>8454</v>
      </c>
      <c r="K7275" s="12" t="s">
        <v>15</v>
      </c>
      <c r="L7275" s="12" t="s">
        <v>15</v>
      </c>
      <c r="M7275" s="16" t="s">
        <v>8455</v>
      </c>
      <c r="N7275" s="26">
        <v>3</v>
      </c>
      <c r="O7275" s="15">
        <v>13.98</v>
      </c>
      <c r="P7275" s="15" t="s">
        <v>15</v>
      </c>
      <c r="Q7275" s="15" t="s">
        <v>15</v>
      </c>
      <c r="R7275" s="15" t="s">
        <v>15</v>
      </c>
      <c r="S7275" s="27">
        <f t="shared" si="242"/>
        <v>4.3784999999999998</v>
      </c>
      <c r="T7275" s="11">
        <f t="shared" si="241"/>
        <v>13.602539999999999</v>
      </c>
    </row>
    <row r="7276" spans="1:21" ht="15" customHeight="1" x14ac:dyDescent="0.2">
      <c r="A7276" s="66" t="s">
        <v>8926</v>
      </c>
      <c r="B7276" s="12" t="s">
        <v>7715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8919</v>
      </c>
      <c r="J7276" s="15" t="s">
        <v>8919</v>
      </c>
      <c r="K7276" s="12" t="s">
        <v>15</v>
      </c>
      <c r="L7276" s="12" t="s">
        <v>15</v>
      </c>
      <c r="M7276" s="16" t="s">
        <v>8630</v>
      </c>
      <c r="N7276" s="26">
        <v>2</v>
      </c>
      <c r="O7276" s="15">
        <v>8.4</v>
      </c>
      <c r="P7276" s="15" t="s">
        <v>15</v>
      </c>
      <c r="Q7276" s="15" t="s">
        <v>15</v>
      </c>
      <c r="R7276" s="15" t="s">
        <v>15</v>
      </c>
      <c r="S7276" s="27">
        <f t="shared" si="242"/>
        <v>4.0865999999999998</v>
      </c>
      <c r="T7276" s="11">
        <f t="shared" si="241"/>
        <v>8.1731999999999996</v>
      </c>
      <c r="U7276" s="29"/>
    </row>
    <row r="7277" spans="1:21" ht="15" customHeight="1" x14ac:dyDescent="0.2">
      <c r="A7277" s="66" t="s">
        <v>8927</v>
      </c>
      <c r="B7277" s="12" t="s">
        <v>6173</v>
      </c>
      <c r="C7277" s="13" t="s">
        <v>16</v>
      </c>
      <c r="D7277" s="32">
        <v>41306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8928</v>
      </c>
      <c r="J7277" s="15" t="s">
        <v>8928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8929</v>
      </c>
      <c r="P7277" s="15" t="s">
        <v>15</v>
      </c>
      <c r="Q7277" s="15" t="s">
        <v>15</v>
      </c>
      <c r="R7277" s="15" t="s">
        <v>15</v>
      </c>
      <c r="S7277" s="27" t="str">
        <f t="shared" si="242"/>
        <v/>
      </c>
      <c r="T7277" s="11">
        <f t="shared" si="241"/>
        <v>5.4293399999999998</v>
      </c>
    </row>
    <row r="7278" spans="1:21" ht="15" customHeight="1" x14ac:dyDescent="0.2">
      <c r="A7278" s="66" t="s">
        <v>8930</v>
      </c>
      <c r="B7278" s="12" t="s">
        <v>6173</v>
      </c>
      <c r="C7278" s="13" t="s">
        <v>16</v>
      </c>
      <c r="D7278" s="32">
        <v>39722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8516</v>
      </c>
      <c r="J7278" s="15" t="s">
        <v>8516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8517</v>
      </c>
      <c r="P7278" s="15" t="s">
        <v>15</v>
      </c>
      <c r="Q7278" s="15" t="s">
        <v>15</v>
      </c>
      <c r="R7278" s="15" t="s">
        <v>15</v>
      </c>
      <c r="S7278" s="27" t="str">
        <f t="shared" si="242"/>
        <v/>
      </c>
      <c r="T7278" s="11">
        <f t="shared" si="241"/>
        <v>7.7061599999999997</v>
      </c>
    </row>
    <row r="7279" spans="1:21" ht="15" customHeight="1" x14ac:dyDescent="0.2">
      <c r="A7279" s="66" t="s">
        <v>8931</v>
      </c>
      <c r="B7279" s="12" t="s">
        <v>6173</v>
      </c>
      <c r="C7279" s="13" t="s">
        <v>16</v>
      </c>
      <c r="D7279" s="32">
        <v>39722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8275</v>
      </c>
      <c r="J7279" s="15" t="s">
        <v>8275</v>
      </c>
      <c r="K7279" s="12" t="s">
        <v>15</v>
      </c>
      <c r="L7279" s="12" t="s">
        <v>15</v>
      </c>
      <c r="M7279" s="16" t="s">
        <v>15</v>
      </c>
      <c r="N7279" s="26" t="s">
        <v>15</v>
      </c>
      <c r="O7279" s="15" t="s">
        <v>8276</v>
      </c>
      <c r="P7279" s="15" t="s">
        <v>15</v>
      </c>
      <c r="Q7279" s="15" t="s">
        <v>15</v>
      </c>
      <c r="R7279" s="15" t="s">
        <v>15</v>
      </c>
      <c r="S7279" s="27" t="str">
        <f t="shared" si="242"/>
        <v/>
      </c>
      <c r="T7279" s="11">
        <f t="shared" si="241"/>
        <v>8.6207799999999999</v>
      </c>
    </row>
    <row r="7280" spans="1:21" ht="15" customHeight="1" x14ac:dyDescent="0.2">
      <c r="A7280" s="66" t="s">
        <v>8932</v>
      </c>
      <c r="B7280" s="12" t="s">
        <v>6173</v>
      </c>
      <c r="C7280" s="13" t="s">
        <v>16</v>
      </c>
      <c r="D7280" s="32">
        <v>39722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8275</v>
      </c>
      <c r="J7280" s="15" t="s">
        <v>8275</v>
      </c>
      <c r="K7280" s="12" t="s">
        <v>15</v>
      </c>
      <c r="L7280" s="12" t="s">
        <v>15</v>
      </c>
      <c r="M7280" s="16" t="s">
        <v>15</v>
      </c>
      <c r="N7280" s="26" t="s">
        <v>15</v>
      </c>
      <c r="O7280" s="15" t="s">
        <v>8276</v>
      </c>
      <c r="P7280" s="15" t="s">
        <v>15</v>
      </c>
      <c r="Q7280" s="15" t="s">
        <v>15</v>
      </c>
      <c r="R7280" s="15" t="s">
        <v>15</v>
      </c>
      <c r="S7280" s="27" t="str">
        <f t="shared" si="242"/>
        <v/>
      </c>
      <c r="T7280" s="11">
        <f t="shared" si="241"/>
        <v>8.6207799999999999</v>
      </c>
    </row>
    <row r="7281" spans="1:21" ht="15" customHeight="1" x14ac:dyDescent="0.2">
      <c r="A7281" s="66" t="s">
        <v>8933</v>
      </c>
      <c r="B7281" s="12" t="s">
        <v>7715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8326</v>
      </c>
      <c r="J7281" s="15" t="s">
        <v>8326</v>
      </c>
      <c r="K7281" s="12" t="s">
        <v>15</v>
      </c>
      <c r="L7281" s="12" t="s">
        <v>15</v>
      </c>
      <c r="M7281" s="16" t="s">
        <v>8327</v>
      </c>
      <c r="N7281" s="26">
        <v>2</v>
      </c>
      <c r="O7281" s="15">
        <v>18.440000000000001</v>
      </c>
      <c r="P7281" s="15" t="s">
        <v>15</v>
      </c>
      <c r="Q7281" s="15" t="s">
        <v>15</v>
      </c>
      <c r="R7281" s="15" t="s">
        <v>15</v>
      </c>
      <c r="S7281" s="27">
        <f t="shared" si="242"/>
        <v>8.9710599999999996</v>
      </c>
      <c r="T7281" s="11">
        <f t="shared" si="241"/>
        <v>17.942119999999999</v>
      </c>
    </row>
    <row r="7282" spans="1:21" ht="15" customHeight="1" x14ac:dyDescent="0.2">
      <c r="A7282" s="66" t="s">
        <v>8934</v>
      </c>
      <c r="B7282" s="12" t="s">
        <v>6173</v>
      </c>
      <c r="C7282" s="13" t="s">
        <v>16</v>
      </c>
      <c r="D7282" s="32">
        <v>41306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8326</v>
      </c>
      <c r="J7282" s="15" t="s">
        <v>8326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8327</v>
      </c>
      <c r="P7282" s="15" t="s">
        <v>15</v>
      </c>
      <c r="Q7282" s="15" t="s">
        <v>15</v>
      </c>
      <c r="R7282" s="15" t="s">
        <v>15</v>
      </c>
      <c r="S7282" s="27" t="str">
        <f t="shared" si="242"/>
        <v/>
      </c>
      <c r="T7282" s="11">
        <f t="shared" si="241"/>
        <v>8.9710599999999996</v>
      </c>
    </row>
    <row r="7283" spans="1:21" ht="15" customHeight="1" x14ac:dyDescent="0.2">
      <c r="A7283" s="66" t="s">
        <v>8935</v>
      </c>
      <c r="B7283" s="12" t="s">
        <v>7715</v>
      </c>
      <c r="C7283" s="13" t="s">
        <v>16</v>
      </c>
      <c r="D7283" s="32">
        <v>41334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8450</v>
      </c>
      <c r="J7283" s="15" t="s">
        <v>8450</v>
      </c>
      <c r="K7283" s="12" t="s">
        <v>15</v>
      </c>
      <c r="L7283" s="12" t="s">
        <v>15</v>
      </c>
      <c r="M7283" s="16" t="s">
        <v>8451</v>
      </c>
      <c r="N7283" s="26">
        <v>3</v>
      </c>
      <c r="O7283" s="15">
        <v>40.26</v>
      </c>
      <c r="P7283" s="15" t="s">
        <v>15</v>
      </c>
      <c r="Q7283" s="15" t="s">
        <v>15</v>
      </c>
      <c r="R7283" s="15" t="s">
        <v>15</v>
      </c>
      <c r="S7283" s="27">
        <f t="shared" si="242"/>
        <v>13.05766</v>
      </c>
      <c r="T7283" s="11">
        <f t="shared" si="241"/>
        <v>39.172979999999995</v>
      </c>
    </row>
    <row r="7284" spans="1:21" ht="15" customHeight="1" x14ac:dyDescent="0.2">
      <c r="A7284" s="66" t="s">
        <v>8936</v>
      </c>
      <c r="B7284" s="12" t="s">
        <v>7715</v>
      </c>
      <c r="C7284" s="13" t="s">
        <v>16</v>
      </c>
      <c r="D7284" s="32">
        <v>41334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8734</v>
      </c>
      <c r="J7284" s="15" t="s">
        <v>8734</v>
      </c>
      <c r="K7284" s="12" t="s">
        <v>15</v>
      </c>
      <c r="L7284" s="12" t="s">
        <v>263</v>
      </c>
      <c r="M7284" s="16" t="s">
        <v>8735</v>
      </c>
      <c r="N7284" s="26">
        <v>2</v>
      </c>
      <c r="O7284" s="15">
        <v>7.04</v>
      </c>
      <c r="P7284" s="15" t="s">
        <v>15</v>
      </c>
      <c r="Q7284" s="15" t="s">
        <v>15</v>
      </c>
      <c r="R7284" s="15" t="s">
        <v>15</v>
      </c>
      <c r="S7284" s="27">
        <f t="shared" si="242"/>
        <v>3.42496</v>
      </c>
      <c r="T7284" s="11">
        <f t="shared" si="241"/>
        <v>6.84992</v>
      </c>
    </row>
    <row r="7285" spans="1:21" ht="15" customHeight="1" x14ac:dyDescent="0.2">
      <c r="A7285" s="66" t="s">
        <v>8937</v>
      </c>
      <c r="B7285" s="12" t="s">
        <v>6173</v>
      </c>
      <c r="C7285" s="13" t="s">
        <v>16</v>
      </c>
      <c r="D7285" s="32">
        <v>39722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8938</v>
      </c>
      <c r="J7285" s="15" t="s">
        <v>8938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8862</v>
      </c>
      <c r="P7285" s="15" t="s">
        <v>15</v>
      </c>
      <c r="Q7285" s="15" t="s">
        <v>15</v>
      </c>
      <c r="R7285" s="15" t="s">
        <v>15</v>
      </c>
      <c r="S7285" s="27" t="str">
        <f t="shared" si="242"/>
        <v/>
      </c>
      <c r="T7285" s="11">
        <f t="shared" si="241"/>
        <v>14.011200000000001</v>
      </c>
    </row>
    <row r="7286" spans="1:21" s="29" customFormat="1" ht="15" customHeight="1" x14ac:dyDescent="0.2">
      <c r="A7286" s="66" t="s">
        <v>8939</v>
      </c>
      <c r="B7286" s="12" t="s">
        <v>6173</v>
      </c>
      <c r="C7286" s="13" t="s">
        <v>16</v>
      </c>
      <c r="D7286" s="32">
        <v>39722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8783</v>
      </c>
      <c r="J7286" s="15" t="s">
        <v>8783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8784</v>
      </c>
      <c r="P7286" s="15" t="s">
        <v>15</v>
      </c>
      <c r="Q7286" s="15" t="s">
        <v>15</v>
      </c>
      <c r="R7286" s="15" t="s">
        <v>15</v>
      </c>
      <c r="S7286" s="27" t="str">
        <f t="shared" si="242"/>
        <v/>
      </c>
      <c r="T7286" s="11">
        <f t="shared" si="241"/>
        <v>12.843599999999999</v>
      </c>
      <c r="U7286" s="34"/>
    </row>
    <row r="7287" spans="1:21" s="29" customFormat="1" ht="15" customHeight="1" x14ac:dyDescent="0.2">
      <c r="A7287" s="66" t="s">
        <v>8940</v>
      </c>
      <c r="B7287" s="12" t="s">
        <v>6173</v>
      </c>
      <c r="C7287" s="13" t="s">
        <v>16</v>
      </c>
      <c r="D7287" s="32">
        <v>39722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8783</v>
      </c>
      <c r="J7287" s="15" t="s">
        <v>8783</v>
      </c>
      <c r="K7287" s="12" t="s">
        <v>15</v>
      </c>
      <c r="L7287" s="12" t="s">
        <v>15</v>
      </c>
      <c r="M7287" s="16" t="s">
        <v>15</v>
      </c>
      <c r="N7287" s="26" t="s">
        <v>15</v>
      </c>
      <c r="O7287" s="15" t="s">
        <v>8784</v>
      </c>
      <c r="P7287" s="15" t="s">
        <v>15</v>
      </c>
      <c r="Q7287" s="15" t="s">
        <v>15</v>
      </c>
      <c r="R7287" s="15" t="s">
        <v>15</v>
      </c>
      <c r="S7287" s="27" t="str">
        <f t="shared" si="242"/>
        <v/>
      </c>
      <c r="T7287" s="11">
        <f t="shared" si="241"/>
        <v>12.843599999999999</v>
      </c>
    </row>
    <row r="7288" spans="1:21" ht="15" customHeight="1" x14ac:dyDescent="0.2">
      <c r="A7288" s="66" t="s">
        <v>8941</v>
      </c>
      <c r="B7288" s="12" t="s">
        <v>6173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8942</v>
      </c>
      <c r="J7288" s="15" t="s">
        <v>8942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8943</v>
      </c>
      <c r="P7288" s="15" t="s">
        <v>15</v>
      </c>
      <c r="Q7288" s="15" t="s">
        <v>15</v>
      </c>
      <c r="R7288" s="15" t="s">
        <v>15</v>
      </c>
      <c r="S7288" s="27" t="str">
        <f t="shared" si="242"/>
        <v/>
      </c>
      <c r="T7288" s="11">
        <f t="shared" si="241"/>
        <v>3.5028000000000001</v>
      </c>
      <c r="U7288" s="29"/>
    </row>
    <row r="7289" spans="1:21" ht="15" customHeight="1" x14ac:dyDescent="0.2">
      <c r="A7289" s="66" t="s">
        <v>8944</v>
      </c>
      <c r="B7289" s="12" t="s">
        <v>6173</v>
      </c>
      <c r="C7289" s="13" t="s">
        <v>16</v>
      </c>
      <c r="D7289" s="32">
        <v>39722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8945</v>
      </c>
      <c r="J7289" s="15" t="s">
        <v>8945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8707</v>
      </c>
      <c r="P7289" s="15" t="s">
        <v>15</v>
      </c>
      <c r="Q7289" s="15" t="s">
        <v>15</v>
      </c>
      <c r="R7289" s="15" t="s">
        <v>15</v>
      </c>
      <c r="S7289" s="27" t="str">
        <f t="shared" si="242"/>
        <v/>
      </c>
      <c r="T7289" s="11">
        <f t="shared" si="241"/>
        <v>2.2378999999999998</v>
      </c>
    </row>
    <row r="7290" spans="1:21" ht="15" customHeight="1" x14ac:dyDescent="0.2">
      <c r="A7290" s="66" t="s">
        <v>8946</v>
      </c>
      <c r="B7290" s="12" t="s">
        <v>7715</v>
      </c>
      <c r="C7290" s="13" t="s">
        <v>16</v>
      </c>
      <c r="D7290" s="32">
        <v>41334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8945</v>
      </c>
      <c r="J7290" s="15" t="s">
        <v>8945</v>
      </c>
      <c r="K7290" s="12" t="s">
        <v>15</v>
      </c>
      <c r="L7290" s="12" t="s">
        <v>15</v>
      </c>
      <c r="M7290" s="16" t="s">
        <v>8707</v>
      </c>
      <c r="N7290" s="26">
        <v>3</v>
      </c>
      <c r="O7290" s="15">
        <v>6.9</v>
      </c>
      <c r="P7290" s="15" t="s">
        <v>15</v>
      </c>
      <c r="Q7290" s="15" t="s">
        <v>15</v>
      </c>
      <c r="R7290" s="15" t="s">
        <v>15</v>
      </c>
      <c r="S7290" s="27">
        <f t="shared" si="242"/>
        <v>2.2378999999999998</v>
      </c>
      <c r="T7290" s="11">
        <f t="shared" si="241"/>
        <v>6.7137000000000002</v>
      </c>
    </row>
    <row r="7291" spans="1:21" ht="15" customHeight="1" x14ac:dyDescent="0.2">
      <c r="A7291" s="66" t="s">
        <v>8947</v>
      </c>
      <c r="B7291" s="12" t="s">
        <v>7715</v>
      </c>
      <c r="C7291" s="13" t="s">
        <v>16</v>
      </c>
      <c r="D7291" s="32">
        <v>41334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8412</v>
      </c>
      <c r="J7291" s="15" t="s">
        <v>8412</v>
      </c>
      <c r="K7291" s="12" t="s">
        <v>15</v>
      </c>
      <c r="L7291" s="12" t="s">
        <v>15</v>
      </c>
      <c r="M7291" s="16" t="s">
        <v>8413</v>
      </c>
      <c r="N7291" s="26">
        <v>2</v>
      </c>
      <c r="O7291" s="15">
        <v>5.24</v>
      </c>
      <c r="P7291" s="15" t="s">
        <v>15</v>
      </c>
      <c r="Q7291" s="15" t="s">
        <v>15</v>
      </c>
      <c r="R7291" s="15" t="s">
        <v>15</v>
      </c>
      <c r="S7291" s="27">
        <f t="shared" si="242"/>
        <v>2.5492599999999999</v>
      </c>
      <c r="T7291" s="11">
        <f t="shared" si="241"/>
        <v>5.0985199999999997</v>
      </c>
    </row>
    <row r="7292" spans="1:21" ht="15" customHeight="1" x14ac:dyDescent="0.2">
      <c r="A7292" s="66" t="s">
        <v>8948</v>
      </c>
      <c r="B7292" s="12" t="s">
        <v>6173</v>
      </c>
      <c r="C7292" s="13" t="s">
        <v>16</v>
      </c>
      <c r="D7292" s="32">
        <v>39722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8949</v>
      </c>
      <c r="J7292" s="15" t="s">
        <v>8949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8950</v>
      </c>
      <c r="P7292" s="15" t="s">
        <v>15</v>
      </c>
      <c r="Q7292" s="15" t="s">
        <v>15</v>
      </c>
      <c r="R7292" s="15" t="s">
        <v>15</v>
      </c>
      <c r="S7292" s="27" t="str">
        <f t="shared" si="242"/>
        <v/>
      </c>
      <c r="T7292" s="11">
        <f t="shared" si="241"/>
        <v>9.3213399999999993</v>
      </c>
    </row>
    <row r="7293" spans="1:21" ht="15" customHeight="1" x14ac:dyDescent="0.2">
      <c r="A7293" s="66" t="s">
        <v>8951</v>
      </c>
      <c r="B7293" s="12" t="s">
        <v>6173</v>
      </c>
      <c r="C7293" s="13" t="s">
        <v>16</v>
      </c>
      <c r="D7293" s="32">
        <v>39722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8330</v>
      </c>
      <c r="J7293" s="15" t="s">
        <v>8330</v>
      </c>
      <c r="K7293" s="12" t="s">
        <v>15</v>
      </c>
      <c r="L7293" s="12" t="s">
        <v>15</v>
      </c>
      <c r="M7293" s="16" t="s">
        <v>15</v>
      </c>
      <c r="N7293" s="26" t="s">
        <v>15</v>
      </c>
      <c r="O7293" s="15" t="s">
        <v>8331</v>
      </c>
      <c r="P7293" s="15" t="s">
        <v>15</v>
      </c>
      <c r="Q7293" s="15" t="s">
        <v>15</v>
      </c>
      <c r="R7293" s="15" t="s">
        <v>15</v>
      </c>
      <c r="S7293" s="27" t="str">
        <f t="shared" si="242"/>
        <v/>
      </c>
      <c r="T7293" s="11">
        <f t="shared" si="241"/>
        <v>10.2165</v>
      </c>
    </row>
    <row r="7294" spans="1:21" ht="15" customHeight="1" x14ac:dyDescent="0.2">
      <c r="A7294" s="66" t="s">
        <v>8952</v>
      </c>
      <c r="B7294" s="12" t="s">
        <v>7715</v>
      </c>
      <c r="C7294" s="13" t="s">
        <v>16</v>
      </c>
      <c r="D7294" s="32">
        <v>41334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8953</v>
      </c>
      <c r="J7294" s="15" t="s">
        <v>8953</v>
      </c>
      <c r="K7294" s="12" t="s">
        <v>15</v>
      </c>
      <c r="L7294" s="12" t="s">
        <v>15</v>
      </c>
      <c r="M7294" s="16" t="s">
        <v>8954</v>
      </c>
      <c r="N7294" s="26">
        <v>2</v>
      </c>
      <c r="O7294" s="15">
        <v>22.44</v>
      </c>
      <c r="P7294" s="15" t="s">
        <v>15</v>
      </c>
      <c r="Q7294" s="15" t="s">
        <v>15</v>
      </c>
      <c r="R7294" s="15" t="s">
        <v>15</v>
      </c>
      <c r="S7294" s="27">
        <f t="shared" si="242"/>
        <v>10.917060000000001</v>
      </c>
      <c r="T7294" s="11">
        <f t="shared" si="241"/>
        <v>21.834120000000002</v>
      </c>
    </row>
    <row r="7295" spans="1:21" ht="15" customHeight="1" x14ac:dyDescent="0.2">
      <c r="A7295" s="66" t="s">
        <v>8955</v>
      </c>
      <c r="B7295" s="12" t="s">
        <v>6173</v>
      </c>
      <c r="C7295" s="13" t="s">
        <v>16</v>
      </c>
      <c r="D7295" s="32">
        <v>39722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8956</v>
      </c>
      <c r="J7295" s="15" t="s">
        <v>8956</v>
      </c>
      <c r="K7295" s="12" t="s">
        <v>15</v>
      </c>
      <c r="L7295" s="12" t="s">
        <v>15</v>
      </c>
      <c r="M7295" s="16" t="s">
        <v>15</v>
      </c>
      <c r="N7295" s="26" t="s">
        <v>15</v>
      </c>
      <c r="O7295" s="15" t="s">
        <v>8957</v>
      </c>
      <c r="P7295" s="15" t="s">
        <v>15</v>
      </c>
      <c r="Q7295" s="15" t="s">
        <v>15</v>
      </c>
      <c r="R7295" s="15" t="s">
        <v>15</v>
      </c>
      <c r="S7295" s="27" t="str">
        <f t="shared" si="242"/>
        <v/>
      </c>
      <c r="T7295" s="11">
        <f t="shared" si="241"/>
        <v>16.210180000000001</v>
      </c>
    </row>
    <row r="7296" spans="1:21" ht="15" customHeight="1" x14ac:dyDescent="0.2">
      <c r="A7296" s="66">
        <v>84182</v>
      </c>
      <c r="B7296" s="12" t="s">
        <v>6173</v>
      </c>
      <c r="C7296" s="13" t="s">
        <v>16</v>
      </c>
      <c r="D7296" s="32">
        <v>39722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8958</v>
      </c>
      <c r="J7296" s="15" t="s">
        <v>8958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8959</v>
      </c>
      <c r="P7296" s="15" t="s">
        <v>15</v>
      </c>
      <c r="Q7296" s="15" t="s">
        <v>15</v>
      </c>
      <c r="R7296" s="15" t="s">
        <v>15</v>
      </c>
      <c r="S7296" s="27" t="str">
        <f t="shared" si="242"/>
        <v/>
      </c>
      <c r="T7296" s="11">
        <f t="shared" si="241"/>
        <v>17.1248</v>
      </c>
    </row>
    <row r="7297" spans="1:20" ht="15" customHeight="1" x14ac:dyDescent="0.2">
      <c r="A7297" s="66" t="s">
        <v>8960</v>
      </c>
      <c r="B7297" s="12" t="s">
        <v>6173</v>
      </c>
      <c r="C7297" s="13" t="s">
        <v>16</v>
      </c>
      <c r="D7297" s="32">
        <v>41306</v>
      </c>
      <c r="E7297" s="12" t="s">
        <v>25</v>
      </c>
      <c r="F7297" s="12" t="s">
        <v>15</v>
      </c>
      <c r="G7297" s="12" t="s">
        <v>25</v>
      </c>
      <c r="H7297" s="14" t="s">
        <v>15</v>
      </c>
      <c r="I7297" s="15" t="s">
        <v>8734</v>
      </c>
      <c r="J7297" s="15" t="s">
        <v>8734</v>
      </c>
      <c r="K7297" s="12" t="s">
        <v>15</v>
      </c>
      <c r="L7297" s="12" t="s">
        <v>15</v>
      </c>
      <c r="M7297" s="16" t="s">
        <v>15</v>
      </c>
      <c r="N7297" s="26" t="s">
        <v>15</v>
      </c>
      <c r="O7297" s="15" t="s">
        <v>8735</v>
      </c>
      <c r="P7297" s="15" t="s">
        <v>15</v>
      </c>
      <c r="Q7297" s="15" t="s">
        <v>15</v>
      </c>
      <c r="R7297" s="15" t="s">
        <v>15</v>
      </c>
      <c r="S7297" s="27" t="str">
        <f t="shared" si="242"/>
        <v/>
      </c>
      <c r="T7297" s="11">
        <f t="shared" si="241"/>
        <v>3.42496</v>
      </c>
    </row>
    <row r="7298" spans="1:20" ht="15" customHeight="1" x14ac:dyDescent="0.2">
      <c r="A7298" s="66" t="s">
        <v>8961</v>
      </c>
      <c r="B7298" s="12" t="s">
        <v>6173</v>
      </c>
      <c r="C7298" s="13" t="s">
        <v>16</v>
      </c>
      <c r="D7298" s="32">
        <v>41306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8412</v>
      </c>
      <c r="J7298" s="15" t="s">
        <v>8412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8413</v>
      </c>
      <c r="P7298" s="15" t="s">
        <v>15</v>
      </c>
      <c r="Q7298" s="15" t="s">
        <v>15</v>
      </c>
      <c r="R7298" s="15" t="s">
        <v>15</v>
      </c>
      <c r="S7298" s="27" t="str">
        <f t="shared" si="242"/>
        <v/>
      </c>
      <c r="T7298" s="11">
        <f t="shared" si="241"/>
        <v>2.5492599999999999</v>
      </c>
    </row>
    <row r="7299" spans="1:20" ht="15" customHeight="1" x14ac:dyDescent="0.2">
      <c r="A7299" s="66" t="s">
        <v>8962</v>
      </c>
      <c r="B7299" s="12" t="s">
        <v>6173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8473</v>
      </c>
      <c r="J7299" s="15" t="s">
        <v>8473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8474</v>
      </c>
      <c r="P7299" s="15" t="s">
        <v>15</v>
      </c>
      <c r="Q7299" s="15" t="s">
        <v>15</v>
      </c>
      <c r="R7299" s="15" t="s">
        <v>15</v>
      </c>
      <c r="S7299" s="27" t="str">
        <f t="shared" si="242"/>
        <v/>
      </c>
      <c r="T7299" s="11">
        <f t="shared" ref="T7299:T7362" si="243">IF(O7299="","",(O7299*0.973))</f>
        <v>6.9666800000000002</v>
      </c>
    </row>
    <row r="7300" spans="1:20" ht="15" customHeight="1" x14ac:dyDescent="0.2">
      <c r="A7300" s="66" t="s">
        <v>8963</v>
      </c>
      <c r="B7300" s="12" t="s">
        <v>6173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8510</v>
      </c>
      <c r="J7300" s="15" t="s">
        <v>8510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8296</v>
      </c>
      <c r="P7300" s="15" t="s">
        <v>15</v>
      </c>
      <c r="Q7300" s="15" t="s">
        <v>15</v>
      </c>
      <c r="R7300" s="15" t="s">
        <v>15</v>
      </c>
      <c r="S7300" s="27" t="str">
        <f t="shared" si="242"/>
        <v/>
      </c>
      <c r="T7300" s="11">
        <f t="shared" si="243"/>
        <v>11.676</v>
      </c>
    </row>
    <row r="7301" spans="1:20" ht="15" customHeight="1" x14ac:dyDescent="0.2">
      <c r="A7301" s="66" t="s">
        <v>8964</v>
      </c>
      <c r="B7301" s="12" t="s">
        <v>7715</v>
      </c>
      <c r="C7301" s="13" t="s">
        <v>16</v>
      </c>
      <c r="D7301" s="32">
        <v>41334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8473</v>
      </c>
      <c r="J7301" s="15" t="s">
        <v>8473</v>
      </c>
      <c r="K7301" s="12" t="s">
        <v>15</v>
      </c>
      <c r="L7301" s="12" t="s">
        <v>15</v>
      </c>
      <c r="M7301" s="16" t="s">
        <v>8474</v>
      </c>
      <c r="N7301" s="26">
        <v>2</v>
      </c>
      <c r="O7301" s="15">
        <v>14.32</v>
      </c>
      <c r="P7301" s="15" t="s">
        <v>15</v>
      </c>
      <c r="Q7301" s="15" t="s">
        <v>15</v>
      </c>
      <c r="R7301" s="15" t="s">
        <v>15</v>
      </c>
      <c r="S7301" s="27">
        <f t="shared" si="242"/>
        <v>6.9666800000000002</v>
      </c>
      <c r="T7301" s="11">
        <f t="shared" si="243"/>
        <v>13.93336</v>
      </c>
    </row>
    <row r="7302" spans="1:20" ht="15" customHeight="1" x14ac:dyDescent="0.2">
      <c r="A7302" s="66" t="s">
        <v>8965</v>
      </c>
      <c r="B7302" s="12" t="s">
        <v>6173</v>
      </c>
      <c r="C7302" s="13" t="s">
        <v>16</v>
      </c>
      <c r="D7302" s="32">
        <v>41306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8524</v>
      </c>
      <c r="J7302" s="15" t="s">
        <v>8524</v>
      </c>
      <c r="K7302" s="12" t="s">
        <v>15</v>
      </c>
      <c r="L7302" s="12" t="s">
        <v>15</v>
      </c>
      <c r="M7302" s="16" t="s">
        <v>15</v>
      </c>
      <c r="N7302" s="26" t="s">
        <v>15</v>
      </c>
      <c r="O7302" s="15" t="s">
        <v>8525</v>
      </c>
      <c r="P7302" s="15" t="s">
        <v>15</v>
      </c>
      <c r="Q7302" s="15" t="s">
        <v>15</v>
      </c>
      <c r="R7302" s="15" t="s">
        <v>15</v>
      </c>
      <c r="S7302" s="27" t="str">
        <f t="shared" si="242"/>
        <v/>
      </c>
      <c r="T7302" s="11">
        <f t="shared" si="243"/>
        <v>4.5341800000000001</v>
      </c>
    </row>
    <row r="7303" spans="1:20" ht="15" customHeight="1" x14ac:dyDescent="0.2">
      <c r="A7303" s="66" t="s">
        <v>8966</v>
      </c>
      <c r="B7303" s="12" t="s">
        <v>6173</v>
      </c>
      <c r="C7303" s="13" t="s">
        <v>16</v>
      </c>
      <c r="D7303" s="32">
        <v>41306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8330</v>
      </c>
      <c r="J7303" s="15" t="s">
        <v>8330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8331</v>
      </c>
      <c r="P7303" s="15" t="s">
        <v>15</v>
      </c>
      <c r="Q7303" s="15" t="s">
        <v>15</v>
      </c>
      <c r="R7303" s="15" t="s">
        <v>15</v>
      </c>
      <c r="S7303" s="27" t="str">
        <f t="shared" si="242"/>
        <v/>
      </c>
      <c r="T7303" s="11">
        <f t="shared" si="243"/>
        <v>10.2165</v>
      </c>
    </row>
    <row r="7304" spans="1:20" ht="15" customHeight="1" x14ac:dyDescent="0.2">
      <c r="A7304" s="66" t="s">
        <v>8967</v>
      </c>
      <c r="B7304" s="12" t="s">
        <v>7715</v>
      </c>
      <c r="C7304" s="13" t="s">
        <v>16</v>
      </c>
      <c r="D7304" s="32">
        <v>41334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8530</v>
      </c>
      <c r="J7304" s="15" t="s">
        <v>8530</v>
      </c>
      <c r="K7304" s="12" t="s">
        <v>15</v>
      </c>
      <c r="L7304" s="12" t="s">
        <v>15</v>
      </c>
      <c r="M7304" s="16" t="s">
        <v>970</v>
      </c>
      <c r="N7304" s="26">
        <v>2</v>
      </c>
      <c r="O7304" s="15">
        <v>66</v>
      </c>
      <c r="P7304" s="15" t="s">
        <v>15</v>
      </c>
      <c r="Q7304" s="15" t="s">
        <v>15</v>
      </c>
      <c r="R7304" s="15" t="s">
        <v>15</v>
      </c>
      <c r="S7304" s="27">
        <f t="shared" si="242"/>
        <v>32.109000000000002</v>
      </c>
      <c r="T7304" s="11">
        <f t="shared" si="243"/>
        <v>64.218000000000004</v>
      </c>
    </row>
    <row r="7305" spans="1:20" ht="15" customHeight="1" x14ac:dyDescent="0.2">
      <c r="A7305" s="66" t="s">
        <v>8968</v>
      </c>
      <c r="B7305" s="12" t="s">
        <v>7715</v>
      </c>
      <c r="C7305" s="13" t="s">
        <v>16</v>
      </c>
      <c r="D7305" s="32">
        <v>41334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8270</v>
      </c>
      <c r="J7305" s="15" t="s">
        <v>8270</v>
      </c>
      <c r="K7305" s="12" t="s">
        <v>15</v>
      </c>
      <c r="L7305" s="12" t="s">
        <v>15</v>
      </c>
      <c r="M7305" s="16" t="s">
        <v>8271</v>
      </c>
      <c r="N7305" s="26">
        <v>2</v>
      </c>
      <c r="O7305" s="15">
        <v>10.8</v>
      </c>
      <c r="P7305" s="15" t="s">
        <v>15</v>
      </c>
      <c r="Q7305" s="15" t="s">
        <v>15</v>
      </c>
      <c r="R7305" s="15" t="s">
        <v>15</v>
      </c>
      <c r="S7305" s="27">
        <f t="shared" si="242"/>
        <v>5.2542</v>
      </c>
      <c r="T7305" s="11">
        <f t="shared" si="243"/>
        <v>10.5084</v>
      </c>
    </row>
    <row r="7306" spans="1:20" ht="15" customHeight="1" x14ac:dyDescent="0.2">
      <c r="A7306" s="66" t="s">
        <v>8969</v>
      </c>
      <c r="B7306" s="12" t="s">
        <v>6173</v>
      </c>
      <c r="C7306" s="13" t="s">
        <v>16</v>
      </c>
      <c r="D7306" s="32">
        <v>41306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8270</v>
      </c>
      <c r="J7306" s="15" t="s">
        <v>8270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8271</v>
      </c>
      <c r="P7306" s="15" t="s">
        <v>15</v>
      </c>
      <c r="Q7306" s="15" t="s">
        <v>15</v>
      </c>
      <c r="R7306" s="15" t="s">
        <v>15</v>
      </c>
      <c r="S7306" s="27" t="str">
        <f t="shared" si="242"/>
        <v/>
      </c>
      <c r="T7306" s="11">
        <f t="shared" si="243"/>
        <v>5.2542</v>
      </c>
    </row>
    <row r="7307" spans="1:20" ht="15" customHeight="1" x14ac:dyDescent="0.2">
      <c r="A7307" s="66" t="s">
        <v>8970</v>
      </c>
      <c r="B7307" s="12" t="s">
        <v>7715</v>
      </c>
      <c r="C7307" s="13" t="s">
        <v>16</v>
      </c>
      <c r="D7307" s="32">
        <v>41334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8971</v>
      </c>
      <c r="J7307" s="15" t="s">
        <v>8971</v>
      </c>
      <c r="K7307" s="12" t="s">
        <v>15</v>
      </c>
      <c r="L7307" s="12" t="s">
        <v>15</v>
      </c>
      <c r="M7307" s="16" t="s">
        <v>8972</v>
      </c>
      <c r="N7307" s="26">
        <v>3</v>
      </c>
      <c r="O7307" s="15">
        <v>60.06</v>
      </c>
      <c r="P7307" s="15" t="s">
        <v>15</v>
      </c>
      <c r="Q7307" s="15" t="s">
        <v>15</v>
      </c>
      <c r="R7307" s="15" t="s">
        <v>15</v>
      </c>
      <c r="S7307" s="27">
        <f t="shared" si="242"/>
        <v>19.47946</v>
      </c>
      <c r="T7307" s="11">
        <f t="shared" si="243"/>
        <v>58.438380000000002</v>
      </c>
    </row>
    <row r="7308" spans="1:20" ht="15" customHeight="1" x14ac:dyDescent="0.2">
      <c r="A7308" s="66" t="s">
        <v>8973</v>
      </c>
      <c r="B7308" s="12" t="s">
        <v>4081</v>
      </c>
      <c r="C7308" s="13" t="s">
        <v>16</v>
      </c>
      <c r="D7308" s="32">
        <v>39722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8974</v>
      </c>
      <c r="J7308" s="15" t="s">
        <v>8974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8975</v>
      </c>
      <c r="P7308" s="15" t="s">
        <v>15</v>
      </c>
      <c r="Q7308" s="15" t="s">
        <v>15</v>
      </c>
      <c r="R7308" s="15" t="s">
        <v>15</v>
      </c>
      <c r="S7308" s="27" t="str">
        <f t="shared" si="242"/>
        <v/>
      </c>
      <c r="T7308" s="11">
        <f t="shared" si="243"/>
        <v>20.938959999999998</v>
      </c>
    </row>
    <row r="7309" spans="1:20" ht="15" customHeight="1" x14ac:dyDescent="0.2">
      <c r="A7309" s="66" t="s">
        <v>8976</v>
      </c>
      <c r="B7309" s="12" t="s">
        <v>6173</v>
      </c>
      <c r="C7309" s="13" t="s">
        <v>16</v>
      </c>
      <c r="D7309" s="32">
        <v>39722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8412</v>
      </c>
      <c r="J7309" s="15" t="s">
        <v>8412</v>
      </c>
      <c r="K7309" s="12" t="s">
        <v>15</v>
      </c>
      <c r="L7309" s="12" t="s">
        <v>15</v>
      </c>
      <c r="M7309" s="16" t="s">
        <v>15</v>
      </c>
      <c r="N7309" s="26" t="s">
        <v>15</v>
      </c>
      <c r="O7309" s="15" t="s">
        <v>8413</v>
      </c>
      <c r="P7309" s="15" t="s">
        <v>15</v>
      </c>
      <c r="Q7309" s="15" t="s">
        <v>15</v>
      </c>
      <c r="R7309" s="15" t="s">
        <v>15</v>
      </c>
      <c r="S7309" s="27" t="str">
        <f t="shared" si="242"/>
        <v/>
      </c>
      <c r="T7309" s="11">
        <f t="shared" si="243"/>
        <v>2.5492599999999999</v>
      </c>
    </row>
    <row r="7310" spans="1:20" ht="15" customHeight="1" x14ac:dyDescent="0.2">
      <c r="A7310" s="66" t="s">
        <v>8977</v>
      </c>
      <c r="B7310" s="12" t="s">
        <v>7715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8565</v>
      </c>
      <c r="J7310" s="15" t="s">
        <v>8565</v>
      </c>
      <c r="K7310" s="12" t="s">
        <v>15</v>
      </c>
      <c r="L7310" s="12" t="s">
        <v>15</v>
      </c>
      <c r="M7310" s="16" t="s">
        <v>8566</v>
      </c>
      <c r="N7310" s="26">
        <v>2</v>
      </c>
      <c r="O7310" s="15">
        <v>9.6</v>
      </c>
      <c r="P7310" s="15" t="s">
        <v>15</v>
      </c>
      <c r="Q7310" s="15" t="s">
        <v>15</v>
      </c>
      <c r="R7310" s="15" t="s">
        <v>15</v>
      </c>
      <c r="S7310" s="27">
        <f t="shared" si="242"/>
        <v>4.6703999999999999</v>
      </c>
      <c r="T7310" s="11">
        <f t="shared" si="243"/>
        <v>9.3407999999999998</v>
      </c>
    </row>
    <row r="7311" spans="1:20" ht="15" customHeight="1" x14ac:dyDescent="0.2">
      <c r="A7311" s="66" t="s">
        <v>8978</v>
      </c>
      <c r="B7311" s="12" t="s">
        <v>6173</v>
      </c>
      <c r="C7311" s="13" t="s">
        <v>16</v>
      </c>
      <c r="D7311" s="32">
        <v>41306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8465</v>
      </c>
      <c r="J7311" s="15" t="s">
        <v>8465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8466</v>
      </c>
      <c r="P7311" s="15" t="s">
        <v>15</v>
      </c>
      <c r="Q7311" s="15" t="s">
        <v>15</v>
      </c>
      <c r="R7311" s="15" t="s">
        <v>15</v>
      </c>
      <c r="S7311" s="27" t="str">
        <f t="shared" si="242"/>
        <v/>
      </c>
      <c r="T7311" s="11">
        <f t="shared" si="243"/>
        <v>4.8844599999999998</v>
      </c>
    </row>
    <row r="7312" spans="1:20" ht="15" customHeight="1" x14ac:dyDescent="0.2">
      <c r="A7312" s="66" t="s">
        <v>8979</v>
      </c>
      <c r="B7312" s="12" t="s">
        <v>6173</v>
      </c>
      <c r="C7312" s="13" t="s">
        <v>16</v>
      </c>
      <c r="D7312" s="32">
        <v>39722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8980</v>
      </c>
      <c r="J7312" s="15" t="s">
        <v>8980</v>
      </c>
      <c r="K7312" s="12" t="s">
        <v>15</v>
      </c>
      <c r="L7312" s="12" t="s">
        <v>15</v>
      </c>
      <c r="M7312" s="16" t="s">
        <v>15</v>
      </c>
      <c r="N7312" s="26" t="s">
        <v>15</v>
      </c>
      <c r="O7312" s="15" t="s">
        <v>8981</v>
      </c>
      <c r="P7312" s="15" t="s">
        <v>15</v>
      </c>
      <c r="Q7312" s="15" t="s">
        <v>15</v>
      </c>
      <c r="R7312" s="15" t="s">
        <v>15</v>
      </c>
      <c r="S7312" s="27" t="str">
        <f t="shared" si="242"/>
        <v/>
      </c>
      <c r="T7312" s="11">
        <f t="shared" si="243"/>
        <v>15.937739999999998</v>
      </c>
    </row>
    <row r="7313" spans="1:20" ht="15" customHeight="1" x14ac:dyDescent="0.2">
      <c r="A7313" s="66" t="s">
        <v>8982</v>
      </c>
      <c r="B7313" s="12" t="s">
        <v>6173</v>
      </c>
      <c r="C7313" s="13" t="s">
        <v>16</v>
      </c>
      <c r="D7313" s="32">
        <v>41306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8734</v>
      </c>
      <c r="J7313" s="15" t="s">
        <v>8734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8735</v>
      </c>
      <c r="P7313" s="15" t="s">
        <v>15</v>
      </c>
      <c r="Q7313" s="15" t="s">
        <v>15</v>
      </c>
      <c r="R7313" s="15" t="s">
        <v>15</v>
      </c>
      <c r="S7313" s="27" t="str">
        <f t="shared" si="242"/>
        <v/>
      </c>
      <c r="T7313" s="11">
        <f t="shared" si="243"/>
        <v>3.42496</v>
      </c>
    </row>
    <row r="7314" spans="1:20" ht="15" customHeight="1" x14ac:dyDescent="0.2">
      <c r="A7314" s="66" t="s">
        <v>8983</v>
      </c>
      <c r="B7314" s="12" t="s">
        <v>6173</v>
      </c>
      <c r="C7314" s="13" t="s">
        <v>16</v>
      </c>
      <c r="D7314" s="32">
        <v>41306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8942</v>
      </c>
      <c r="J7314" s="15" t="s">
        <v>8942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8943</v>
      </c>
      <c r="P7314" s="15" t="s">
        <v>15</v>
      </c>
      <c r="Q7314" s="15" t="s">
        <v>15</v>
      </c>
      <c r="R7314" s="15" t="s">
        <v>15</v>
      </c>
      <c r="S7314" s="27" t="str">
        <f t="shared" si="242"/>
        <v/>
      </c>
      <c r="T7314" s="11">
        <f t="shared" si="243"/>
        <v>3.5028000000000001</v>
      </c>
    </row>
    <row r="7315" spans="1:20" ht="15" customHeight="1" x14ac:dyDescent="0.2">
      <c r="A7315" s="66" t="s">
        <v>8984</v>
      </c>
      <c r="B7315" s="12" t="s">
        <v>7715</v>
      </c>
      <c r="C7315" s="13" t="s">
        <v>16</v>
      </c>
      <c r="D7315" s="32">
        <v>41334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8524</v>
      </c>
      <c r="J7315" s="15" t="s">
        <v>8524</v>
      </c>
      <c r="K7315" s="12" t="s">
        <v>15</v>
      </c>
      <c r="L7315" s="12" t="s">
        <v>15</v>
      </c>
      <c r="M7315" s="16" t="s">
        <v>8525</v>
      </c>
      <c r="N7315" s="26">
        <v>3</v>
      </c>
      <c r="O7315" s="15">
        <v>13.98</v>
      </c>
      <c r="P7315" s="15" t="s">
        <v>15</v>
      </c>
      <c r="Q7315" s="15" t="s">
        <v>15</v>
      </c>
      <c r="R7315" s="15" t="s">
        <v>15</v>
      </c>
      <c r="S7315" s="27">
        <f t="shared" si="242"/>
        <v>4.5341800000000001</v>
      </c>
      <c r="T7315" s="11">
        <f t="shared" si="243"/>
        <v>13.602539999999999</v>
      </c>
    </row>
    <row r="7316" spans="1:20" ht="15" customHeight="1" x14ac:dyDescent="0.2">
      <c r="A7316" s="66" t="s">
        <v>8985</v>
      </c>
      <c r="B7316" s="12" t="s">
        <v>7715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8591</v>
      </c>
      <c r="J7316" s="15" t="s">
        <v>8591</v>
      </c>
      <c r="K7316" s="12" t="s">
        <v>15</v>
      </c>
      <c r="L7316" s="12" t="s">
        <v>15</v>
      </c>
      <c r="M7316" s="16" t="s">
        <v>8592</v>
      </c>
      <c r="N7316" s="26">
        <v>2</v>
      </c>
      <c r="O7316" s="15">
        <v>8.48</v>
      </c>
      <c r="P7316" s="15" t="s">
        <v>15</v>
      </c>
      <c r="Q7316" s="15" t="s">
        <v>15</v>
      </c>
      <c r="R7316" s="15" t="s">
        <v>15</v>
      </c>
      <c r="S7316" s="27">
        <f t="shared" si="242"/>
        <v>4.1255199999999999</v>
      </c>
      <c r="T7316" s="11">
        <f t="shared" si="243"/>
        <v>8.2510399999999997</v>
      </c>
    </row>
    <row r="7317" spans="1:20" ht="15" customHeight="1" x14ac:dyDescent="0.2">
      <c r="A7317" s="66" t="s">
        <v>8986</v>
      </c>
      <c r="B7317" s="12" t="s">
        <v>6173</v>
      </c>
      <c r="C7317" s="13" t="s">
        <v>16</v>
      </c>
      <c r="D7317" s="32">
        <v>39722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8435</v>
      </c>
      <c r="J7317" s="15" t="s">
        <v>8435</v>
      </c>
      <c r="K7317" s="12" t="s">
        <v>15</v>
      </c>
      <c r="L7317" s="12" t="s">
        <v>15</v>
      </c>
      <c r="M7317" s="16" t="s">
        <v>15</v>
      </c>
      <c r="N7317" s="26" t="s">
        <v>15</v>
      </c>
      <c r="O7317" s="15" t="s">
        <v>8436</v>
      </c>
      <c r="P7317" s="15" t="s">
        <v>15</v>
      </c>
      <c r="Q7317" s="15" t="s">
        <v>15</v>
      </c>
      <c r="R7317" s="15" t="s">
        <v>15</v>
      </c>
      <c r="S7317" s="27" t="str">
        <f t="shared" si="242"/>
        <v/>
      </c>
      <c r="T7317" s="11">
        <f t="shared" si="243"/>
        <v>2.4908800000000002</v>
      </c>
    </row>
    <row r="7318" spans="1:20" ht="15" customHeight="1" x14ac:dyDescent="0.2">
      <c r="A7318" s="66" t="s">
        <v>8987</v>
      </c>
      <c r="B7318" s="12" t="s">
        <v>6173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8988</v>
      </c>
      <c r="J7318" s="15" t="s">
        <v>8988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8989</v>
      </c>
      <c r="P7318" s="15" t="s">
        <v>15</v>
      </c>
      <c r="Q7318" s="15" t="s">
        <v>15</v>
      </c>
      <c r="R7318" s="15" t="s">
        <v>15</v>
      </c>
      <c r="S7318" s="27" t="str">
        <f t="shared" si="242"/>
        <v/>
      </c>
      <c r="T7318" s="11">
        <f t="shared" si="243"/>
        <v>14.672839999999999</v>
      </c>
    </row>
    <row r="7319" spans="1:20" ht="15" customHeight="1" x14ac:dyDescent="0.2">
      <c r="A7319" s="66" t="s">
        <v>8990</v>
      </c>
      <c r="B7319" s="12" t="s">
        <v>6173</v>
      </c>
      <c r="C7319" s="13" t="s">
        <v>16</v>
      </c>
      <c r="D7319" s="32">
        <v>39722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8988</v>
      </c>
      <c r="J7319" s="15" t="s">
        <v>8988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8989</v>
      </c>
      <c r="P7319" s="15" t="s">
        <v>15</v>
      </c>
      <c r="Q7319" s="15" t="s">
        <v>15</v>
      </c>
      <c r="R7319" s="15" t="s">
        <v>15</v>
      </c>
      <c r="S7319" s="27" t="str">
        <f t="shared" si="242"/>
        <v/>
      </c>
      <c r="T7319" s="11">
        <f t="shared" si="243"/>
        <v>14.672839999999999</v>
      </c>
    </row>
    <row r="7320" spans="1:20" ht="15" customHeight="1" x14ac:dyDescent="0.2">
      <c r="A7320" s="66" t="s">
        <v>8991</v>
      </c>
      <c r="B7320" s="12" t="s">
        <v>7715</v>
      </c>
      <c r="C7320" s="13" t="s">
        <v>16</v>
      </c>
      <c r="D7320" s="32">
        <v>41334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8992</v>
      </c>
      <c r="J7320" s="15" t="s">
        <v>8992</v>
      </c>
      <c r="K7320" s="12" t="s">
        <v>15</v>
      </c>
      <c r="L7320" s="12" t="s">
        <v>15</v>
      </c>
      <c r="M7320" s="16" t="s">
        <v>8993</v>
      </c>
      <c r="N7320" s="26">
        <v>2</v>
      </c>
      <c r="O7320" s="15">
        <v>13.76</v>
      </c>
      <c r="P7320" s="15" t="s">
        <v>15</v>
      </c>
      <c r="Q7320" s="15" t="s">
        <v>15</v>
      </c>
      <c r="R7320" s="15" t="s">
        <v>15</v>
      </c>
      <c r="S7320" s="27">
        <f t="shared" si="242"/>
        <v>6.6942399999999997</v>
      </c>
      <c r="T7320" s="11">
        <f t="shared" si="243"/>
        <v>13.388479999999999</v>
      </c>
    </row>
    <row r="7321" spans="1:20" ht="15" customHeight="1" x14ac:dyDescent="0.2">
      <c r="A7321" s="66" t="s">
        <v>8994</v>
      </c>
      <c r="B7321" s="12" t="s">
        <v>7715</v>
      </c>
      <c r="C7321" s="13" t="s">
        <v>16</v>
      </c>
      <c r="D7321" s="32">
        <v>41334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8995</v>
      </c>
      <c r="J7321" s="15" t="s">
        <v>8995</v>
      </c>
      <c r="K7321" s="12" t="s">
        <v>15</v>
      </c>
      <c r="L7321" s="12" t="s">
        <v>15</v>
      </c>
      <c r="M7321" s="16" t="s">
        <v>8996</v>
      </c>
      <c r="N7321" s="26">
        <v>2</v>
      </c>
      <c r="O7321" s="15">
        <v>4.88</v>
      </c>
      <c r="P7321" s="15" t="s">
        <v>15</v>
      </c>
      <c r="Q7321" s="15" t="s">
        <v>15</v>
      </c>
      <c r="R7321" s="15" t="s">
        <v>15</v>
      </c>
      <c r="S7321" s="27">
        <f t="shared" si="242"/>
        <v>2.37412</v>
      </c>
      <c r="T7321" s="11">
        <f t="shared" si="243"/>
        <v>4.74824</v>
      </c>
    </row>
    <row r="7322" spans="1:20" ht="15" customHeight="1" x14ac:dyDescent="0.2">
      <c r="A7322" s="66" t="s">
        <v>8997</v>
      </c>
      <c r="B7322" s="12" t="s">
        <v>6173</v>
      </c>
      <c r="C7322" s="13" t="s">
        <v>16</v>
      </c>
      <c r="D7322" s="32">
        <v>41306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8524</v>
      </c>
      <c r="J7322" s="15" t="s">
        <v>8524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8525</v>
      </c>
      <c r="P7322" s="15" t="s">
        <v>15</v>
      </c>
      <c r="Q7322" s="15" t="s">
        <v>15</v>
      </c>
      <c r="R7322" s="15" t="s">
        <v>15</v>
      </c>
      <c r="S7322" s="27" t="str">
        <f t="shared" si="242"/>
        <v/>
      </c>
      <c r="T7322" s="11">
        <f t="shared" si="243"/>
        <v>4.5341800000000001</v>
      </c>
    </row>
    <row r="7323" spans="1:20" ht="15" customHeight="1" x14ac:dyDescent="0.2">
      <c r="A7323" s="66" t="s">
        <v>8998</v>
      </c>
      <c r="B7323" s="12" t="s">
        <v>6173</v>
      </c>
      <c r="C7323" s="13" t="s">
        <v>16</v>
      </c>
      <c r="D7323" s="32">
        <v>41306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8270</v>
      </c>
      <c r="J7323" s="15" t="s">
        <v>8270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8271</v>
      </c>
      <c r="P7323" s="15" t="s">
        <v>15</v>
      </c>
      <c r="Q7323" s="15" t="s">
        <v>15</v>
      </c>
      <c r="R7323" s="15" t="s">
        <v>15</v>
      </c>
      <c r="S7323" s="27" t="str">
        <f t="shared" si="242"/>
        <v/>
      </c>
      <c r="T7323" s="11">
        <f t="shared" si="243"/>
        <v>5.2542</v>
      </c>
    </row>
    <row r="7324" spans="1:20" ht="15" customHeight="1" x14ac:dyDescent="0.2">
      <c r="A7324" s="66" t="s">
        <v>8999</v>
      </c>
      <c r="B7324" s="12" t="s">
        <v>6173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8270</v>
      </c>
      <c r="J7324" s="15" t="s">
        <v>8270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8271</v>
      </c>
      <c r="P7324" s="15" t="s">
        <v>15</v>
      </c>
      <c r="Q7324" s="15" t="s">
        <v>15</v>
      </c>
      <c r="R7324" s="15" t="s">
        <v>15</v>
      </c>
      <c r="S7324" s="27" t="str">
        <f t="shared" si="242"/>
        <v/>
      </c>
      <c r="T7324" s="11">
        <f t="shared" si="243"/>
        <v>5.2542</v>
      </c>
    </row>
    <row r="7325" spans="1:20" ht="15" customHeight="1" x14ac:dyDescent="0.2">
      <c r="A7325" s="66">
        <v>84378</v>
      </c>
      <c r="B7325" s="12" t="s">
        <v>7715</v>
      </c>
      <c r="C7325" s="13" t="s">
        <v>16</v>
      </c>
      <c r="D7325" s="32">
        <v>41334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8724</v>
      </c>
      <c r="J7325" s="15" t="s">
        <v>8724</v>
      </c>
      <c r="K7325" s="12" t="s">
        <v>15</v>
      </c>
      <c r="L7325" s="12" t="s">
        <v>15</v>
      </c>
      <c r="M7325" s="16" t="s">
        <v>8725</v>
      </c>
      <c r="N7325" s="26">
        <v>2</v>
      </c>
      <c r="O7325" s="15">
        <v>11.84</v>
      </c>
      <c r="P7325" s="15" t="s">
        <v>15</v>
      </c>
      <c r="Q7325" s="15" t="s">
        <v>15</v>
      </c>
      <c r="R7325" s="15" t="s">
        <v>15</v>
      </c>
      <c r="S7325" s="27">
        <f t="shared" si="242"/>
        <v>5.7601599999999999</v>
      </c>
      <c r="T7325" s="11">
        <f t="shared" si="243"/>
        <v>11.52032</v>
      </c>
    </row>
    <row r="7326" spans="1:20" ht="15" customHeight="1" x14ac:dyDescent="0.2">
      <c r="A7326" s="66" t="s">
        <v>9000</v>
      </c>
      <c r="B7326" s="12" t="s">
        <v>6173</v>
      </c>
      <c r="C7326" s="13" t="s">
        <v>16</v>
      </c>
      <c r="D7326" s="32">
        <v>41306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8724</v>
      </c>
      <c r="J7326" s="15" t="s">
        <v>8724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8725</v>
      </c>
      <c r="P7326" s="15" t="s">
        <v>15</v>
      </c>
      <c r="Q7326" s="15" t="s">
        <v>15</v>
      </c>
      <c r="R7326" s="15" t="s">
        <v>15</v>
      </c>
      <c r="S7326" s="27" t="str">
        <f t="shared" si="242"/>
        <v/>
      </c>
      <c r="T7326" s="11">
        <f t="shared" si="243"/>
        <v>5.7601599999999999</v>
      </c>
    </row>
    <row r="7327" spans="1:20" ht="15" customHeight="1" x14ac:dyDescent="0.2">
      <c r="A7327" s="66" t="s">
        <v>9001</v>
      </c>
      <c r="B7327" s="12" t="s">
        <v>6173</v>
      </c>
      <c r="C7327" s="13" t="s">
        <v>16</v>
      </c>
      <c r="D7327" s="32">
        <v>41306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8524</v>
      </c>
      <c r="J7327" s="15" t="s">
        <v>8524</v>
      </c>
      <c r="K7327" s="12" t="s">
        <v>15</v>
      </c>
      <c r="L7327" s="12" t="s">
        <v>15</v>
      </c>
      <c r="M7327" s="16" t="s">
        <v>15</v>
      </c>
      <c r="N7327" s="26" t="s">
        <v>15</v>
      </c>
      <c r="O7327" s="15" t="s">
        <v>8525</v>
      </c>
      <c r="P7327" s="15" t="s">
        <v>15</v>
      </c>
      <c r="Q7327" s="15" t="s">
        <v>15</v>
      </c>
      <c r="R7327" s="15" t="s">
        <v>15</v>
      </c>
      <c r="S7327" s="27" t="str">
        <f t="shared" si="242"/>
        <v/>
      </c>
      <c r="T7327" s="11">
        <f t="shared" si="243"/>
        <v>4.5341800000000001</v>
      </c>
    </row>
    <row r="7328" spans="1:20" ht="15" customHeight="1" x14ac:dyDescent="0.2">
      <c r="A7328" s="66" t="s">
        <v>9002</v>
      </c>
      <c r="B7328" s="12" t="s">
        <v>6173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9003</v>
      </c>
      <c r="J7328" s="15" t="s">
        <v>9003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9004</v>
      </c>
      <c r="P7328" s="15" t="s">
        <v>15</v>
      </c>
      <c r="Q7328" s="15" t="s">
        <v>15</v>
      </c>
      <c r="R7328" s="15" t="s">
        <v>15</v>
      </c>
      <c r="S7328" s="27" t="str">
        <f t="shared" ref="S7328:S7392" si="244">IF(M7328="","",(M7328*0.973))</f>
        <v/>
      </c>
      <c r="T7328" s="11">
        <f t="shared" si="243"/>
        <v>17.844819999999999</v>
      </c>
    </row>
    <row r="7329" spans="1:20" ht="15" customHeight="1" x14ac:dyDescent="0.2">
      <c r="A7329" s="66" t="s">
        <v>9005</v>
      </c>
      <c r="B7329" s="12" t="s">
        <v>7715</v>
      </c>
      <c r="C7329" s="13" t="s">
        <v>16</v>
      </c>
      <c r="D7329" s="32">
        <v>41334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8282</v>
      </c>
      <c r="J7329" s="15" t="s">
        <v>8282</v>
      </c>
      <c r="K7329" s="12" t="s">
        <v>15</v>
      </c>
      <c r="L7329" s="12" t="s">
        <v>15</v>
      </c>
      <c r="M7329" s="16" t="s">
        <v>8363</v>
      </c>
      <c r="N7329" s="26">
        <v>2</v>
      </c>
      <c r="O7329" s="15">
        <v>50.56</v>
      </c>
      <c r="P7329" s="15" t="s">
        <v>15</v>
      </c>
      <c r="Q7329" s="15" t="s">
        <v>15</v>
      </c>
      <c r="R7329" s="15" t="s">
        <v>15</v>
      </c>
      <c r="S7329" s="27">
        <f t="shared" si="244"/>
        <v>24.597439999999999</v>
      </c>
      <c r="T7329" s="11">
        <f t="shared" si="243"/>
        <v>49.194879999999998</v>
      </c>
    </row>
    <row r="7330" spans="1:20" ht="15" customHeight="1" x14ac:dyDescent="0.2">
      <c r="A7330" s="66">
        <v>84410</v>
      </c>
      <c r="B7330" s="12" t="s">
        <v>6173</v>
      </c>
      <c r="C7330" s="13" t="s">
        <v>16</v>
      </c>
      <c r="D7330" s="32">
        <v>42736</v>
      </c>
      <c r="E7330" s="12" t="s">
        <v>25</v>
      </c>
      <c r="F7330" s="12"/>
      <c r="G7330" s="12" t="s">
        <v>25</v>
      </c>
      <c r="H7330" s="14"/>
      <c r="I7330" s="15">
        <v>21.765000000000001</v>
      </c>
      <c r="J7330" s="15">
        <v>21.77</v>
      </c>
      <c r="K7330" s="12"/>
      <c r="L7330" s="12"/>
      <c r="M7330" s="16"/>
      <c r="N7330" s="26"/>
      <c r="O7330" s="15">
        <v>43.53</v>
      </c>
      <c r="P7330" s="15"/>
      <c r="Q7330" s="15"/>
      <c r="R7330" s="15"/>
      <c r="S7330" s="27"/>
      <c r="T7330" s="11">
        <f t="shared" si="243"/>
        <v>42.354689999999998</v>
      </c>
    </row>
    <row r="7331" spans="1:20" ht="15" customHeight="1" x14ac:dyDescent="0.2">
      <c r="A7331" s="66" t="s">
        <v>9006</v>
      </c>
      <c r="B7331" s="12" t="s">
        <v>6173</v>
      </c>
      <c r="C7331" s="13" t="s">
        <v>16</v>
      </c>
      <c r="D7331" s="32">
        <v>39722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8599</v>
      </c>
      <c r="J7331" s="15" t="s">
        <v>8599</v>
      </c>
      <c r="K7331" s="12" t="s">
        <v>15</v>
      </c>
      <c r="L7331" s="12" t="s">
        <v>15</v>
      </c>
      <c r="M7331" s="16" t="s">
        <v>15</v>
      </c>
      <c r="N7331" s="26" t="s">
        <v>15</v>
      </c>
      <c r="O7331" s="15" t="s">
        <v>8600</v>
      </c>
      <c r="P7331" s="15" t="s">
        <v>15</v>
      </c>
      <c r="Q7331" s="15" t="s">
        <v>15</v>
      </c>
      <c r="R7331" s="15" t="s">
        <v>15</v>
      </c>
      <c r="S7331" s="27" t="str">
        <f t="shared" si="244"/>
        <v/>
      </c>
      <c r="T7331" s="11">
        <f t="shared" si="243"/>
        <v>12.47386</v>
      </c>
    </row>
    <row r="7332" spans="1:20" ht="15" customHeight="1" x14ac:dyDescent="0.2">
      <c r="A7332" s="66">
        <v>84430</v>
      </c>
      <c r="B7332" s="12" t="s">
        <v>6173</v>
      </c>
      <c r="C7332" s="13" t="s">
        <v>16</v>
      </c>
      <c r="D7332" s="32">
        <v>39722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8473</v>
      </c>
      <c r="J7332" s="15" t="s">
        <v>8473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8474</v>
      </c>
      <c r="P7332" s="15" t="s">
        <v>15</v>
      </c>
      <c r="Q7332" s="15" t="s">
        <v>15</v>
      </c>
      <c r="R7332" s="15" t="s">
        <v>15</v>
      </c>
      <c r="S7332" s="27" t="str">
        <f t="shared" si="244"/>
        <v/>
      </c>
      <c r="T7332" s="11">
        <f t="shared" si="243"/>
        <v>6.9666800000000002</v>
      </c>
    </row>
    <row r="7333" spans="1:20" ht="15" customHeight="1" x14ac:dyDescent="0.2">
      <c r="A7333" s="66" t="s">
        <v>9007</v>
      </c>
      <c r="B7333" s="12" t="s">
        <v>6173</v>
      </c>
      <c r="C7333" s="13" t="s">
        <v>16</v>
      </c>
      <c r="D7333" s="32">
        <v>39722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9008</v>
      </c>
      <c r="J7333" s="15" t="s">
        <v>9008</v>
      </c>
      <c r="K7333" s="12" t="s">
        <v>15</v>
      </c>
      <c r="L7333" s="12" t="s">
        <v>15</v>
      </c>
      <c r="M7333" s="16" t="s">
        <v>15</v>
      </c>
      <c r="N7333" s="26" t="s">
        <v>15</v>
      </c>
      <c r="O7333" s="15" t="s">
        <v>9009</v>
      </c>
      <c r="P7333" s="15" t="s">
        <v>15</v>
      </c>
      <c r="Q7333" s="15" t="s">
        <v>15</v>
      </c>
      <c r="R7333" s="15" t="s">
        <v>15</v>
      </c>
      <c r="S7333" s="27" t="str">
        <f t="shared" si="244"/>
        <v/>
      </c>
      <c r="T7333" s="11">
        <f t="shared" si="243"/>
        <v>15.29556</v>
      </c>
    </row>
    <row r="7334" spans="1:20" ht="15" customHeight="1" x14ac:dyDescent="0.2">
      <c r="A7334" s="66" t="s">
        <v>9010</v>
      </c>
      <c r="B7334" s="12" t="s">
        <v>6173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8496</v>
      </c>
      <c r="J7334" s="15" t="s">
        <v>8496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8497</v>
      </c>
      <c r="P7334" s="15" t="s">
        <v>15</v>
      </c>
      <c r="Q7334" s="15" t="s">
        <v>15</v>
      </c>
      <c r="R7334" s="15" t="s">
        <v>15</v>
      </c>
      <c r="S7334" s="27" t="str">
        <f t="shared" si="244"/>
        <v/>
      </c>
      <c r="T7334" s="11">
        <f t="shared" si="243"/>
        <v>6.5385599999999995</v>
      </c>
    </row>
    <row r="7335" spans="1:20" ht="15" customHeight="1" x14ac:dyDescent="0.2">
      <c r="A7335" s="66" t="s">
        <v>9011</v>
      </c>
      <c r="B7335" s="12" t="s">
        <v>6173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8499</v>
      </c>
      <c r="J7335" s="15" t="s">
        <v>8499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8500</v>
      </c>
      <c r="P7335" s="15" t="s">
        <v>15</v>
      </c>
      <c r="Q7335" s="15" t="s">
        <v>15</v>
      </c>
      <c r="R7335" s="15" t="s">
        <v>15</v>
      </c>
      <c r="S7335" s="27" t="str">
        <f t="shared" si="244"/>
        <v/>
      </c>
      <c r="T7335" s="11">
        <f t="shared" si="243"/>
        <v>6.2077399999999994</v>
      </c>
    </row>
    <row r="7336" spans="1:20" ht="15" customHeight="1" x14ac:dyDescent="0.2">
      <c r="A7336" s="66" t="s">
        <v>9012</v>
      </c>
      <c r="B7336" s="12" t="s">
        <v>6173</v>
      </c>
      <c r="C7336" s="13" t="s">
        <v>16</v>
      </c>
      <c r="D7336" s="32">
        <v>39722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8275</v>
      </c>
      <c r="J7336" s="15" t="s">
        <v>8275</v>
      </c>
      <c r="K7336" s="12" t="s">
        <v>15</v>
      </c>
      <c r="L7336" s="12" t="s">
        <v>15</v>
      </c>
      <c r="M7336" s="16" t="s">
        <v>15</v>
      </c>
      <c r="N7336" s="26" t="s">
        <v>15</v>
      </c>
      <c r="O7336" s="15" t="s">
        <v>8276</v>
      </c>
      <c r="P7336" s="15" t="s">
        <v>15</v>
      </c>
      <c r="Q7336" s="15" t="s">
        <v>15</v>
      </c>
      <c r="R7336" s="15" t="s">
        <v>15</v>
      </c>
      <c r="S7336" s="27" t="str">
        <f t="shared" si="244"/>
        <v/>
      </c>
      <c r="T7336" s="11">
        <f t="shared" si="243"/>
        <v>8.6207799999999999</v>
      </c>
    </row>
    <row r="7337" spans="1:20" ht="15" customHeight="1" x14ac:dyDescent="0.2">
      <c r="A7337" s="66" t="s">
        <v>9013</v>
      </c>
      <c r="B7337" s="12" t="s">
        <v>6173</v>
      </c>
      <c r="C7337" s="13" t="s">
        <v>16</v>
      </c>
      <c r="D7337" s="32">
        <v>39722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8275</v>
      </c>
      <c r="J7337" s="15" t="s">
        <v>8275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8276</v>
      </c>
      <c r="P7337" s="15" t="s">
        <v>15</v>
      </c>
      <c r="Q7337" s="15" t="s">
        <v>15</v>
      </c>
      <c r="R7337" s="15" t="s">
        <v>15</v>
      </c>
      <c r="S7337" s="27" t="str">
        <f t="shared" si="244"/>
        <v/>
      </c>
      <c r="T7337" s="11">
        <f t="shared" si="243"/>
        <v>8.6207799999999999</v>
      </c>
    </row>
    <row r="7338" spans="1:20" ht="15" customHeight="1" x14ac:dyDescent="0.2">
      <c r="A7338" s="66" t="s">
        <v>9014</v>
      </c>
      <c r="B7338" s="12" t="s">
        <v>6173</v>
      </c>
      <c r="C7338" s="13" t="s">
        <v>16</v>
      </c>
      <c r="D7338" s="32">
        <v>39722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8476</v>
      </c>
      <c r="J7338" s="15" t="s">
        <v>8476</v>
      </c>
      <c r="K7338" s="12" t="s">
        <v>15</v>
      </c>
      <c r="L7338" s="12" t="s">
        <v>15</v>
      </c>
      <c r="M7338" s="16" t="s">
        <v>15</v>
      </c>
      <c r="N7338" s="26" t="s">
        <v>15</v>
      </c>
      <c r="O7338" s="15" t="s">
        <v>8477</v>
      </c>
      <c r="P7338" s="15" t="s">
        <v>15</v>
      </c>
      <c r="Q7338" s="15" t="s">
        <v>15</v>
      </c>
      <c r="R7338" s="15" t="s">
        <v>15</v>
      </c>
      <c r="S7338" s="27" t="str">
        <f t="shared" si="244"/>
        <v/>
      </c>
      <c r="T7338" s="11">
        <f t="shared" si="243"/>
        <v>15.976660000000001</v>
      </c>
    </row>
    <row r="7339" spans="1:20" ht="15" customHeight="1" x14ac:dyDescent="0.2">
      <c r="A7339" s="66" t="s">
        <v>9015</v>
      </c>
      <c r="B7339" s="12" t="s">
        <v>6173</v>
      </c>
      <c r="C7339" s="13" t="s">
        <v>16</v>
      </c>
      <c r="D7339" s="32">
        <v>39722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8346</v>
      </c>
      <c r="J7339" s="15" t="s">
        <v>8346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8347</v>
      </c>
      <c r="P7339" s="15" t="s">
        <v>15</v>
      </c>
      <c r="Q7339" s="15" t="s">
        <v>15</v>
      </c>
      <c r="R7339" s="15" t="s">
        <v>15</v>
      </c>
      <c r="S7339" s="27" t="str">
        <f t="shared" si="244"/>
        <v/>
      </c>
      <c r="T7339" s="11">
        <f t="shared" si="243"/>
        <v>26.23208</v>
      </c>
    </row>
    <row r="7340" spans="1:20" ht="15" customHeight="1" x14ac:dyDescent="0.2">
      <c r="A7340" s="66" t="s">
        <v>9016</v>
      </c>
      <c r="B7340" s="12" t="s">
        <v>6173</v>
      </c>
      <c r="C7340" s="13" t="s">
        <v>16</v>
      </c>
      <c r="D7340" s="32">
        <v>39722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8275</v>
      </c>
      <c r="J7340" s="15" t="s">
        <v>8275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8276</v>
      </c>
      <c r="P7340" s="15" t="s">
        <v>15</v>
      </c>
      <c r="Q7340" s="15" t="s">
        <v>15</v>
      </c>
      <c r="R7340" s="15" t="s">
        <v>15</v>
      </c>
      <c r="S7340" s="27" t="str">
        <f t="shared" si="244"/>
        <v/>
      </c>
      <c r="T7340" s="11">
        <f t="shared" si="243"/>
        <v>8.6207799999999999</v>
      </c>
    </row>
    <row r="7341" spans="1:20" ht="15" customHeight="1" x14ac:dyDescent="0.2">
      <c r="A7341" s="66" t="s">
        <v>9017</v>
      </c>
      <c r="B7341" s="12" t="s">
        <v>6173</v>
      </c>
      <c r="C7341" s="13" t="s">
        <v>16</v>
      </c>
      <c r="D7341" s="32">
        <v>39722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8450</v>
      </c>
      <c r="J7341" s="15" t="s">
        <v>8450</v>
      </c>
      <c r="K7341" s="12" t="s">
        <v>15</v>
      </c>
      <c r="L7341" s="12" t="s">
        <v>15</v>
      </c>
      <c r="M7341" s="16" t="s">
        <v>15</v>
      </c>
      <c r="N7341" s="26" t="s">
        <v>15</v>
      </c>
      <c r="O7341" s="15" t="s">
        <v>8451</v>
      </c>
      <c r="P7341" s="15" t="s">
        <v>15</v>
      </c>
      <c r="Q7341" s="15" t="s">
        <v>15</v>
      </c>
      <c r="R7341" s="15" t="s">
        <v>15</v>
      </c>
      <c r="S7341" s="27" t="str">
        <f t="shared" si="244"/>
        <v/>
      </c>
      <c r="T7341" s="11">
        <f t="shared" si="243"/>
        <v>13.05766</v>
      </c>
    </row>
    <row r="7342" spans="1:20" ht="15" customHeight="1" x14ac:dyDescent="0.2">
      <c r="A7342" s="66" t="s">
        <v>9018</v>
      </c>
      <c r="B7342" s="12" t="s">
        <v>6173</v>
      </c>
      <c r="C7342" s="13" t="s">
        <v>16</v>
      </c>
      <c r="D7342" s="32">
        <v>41306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8465</v>
      </c>
      <c r="J7342" s="15" t="s">
        <v>8465</v>
      </c>
      <c r="K7342" s="12" t="s">
        <v>15</v>
      </c>
      <c r="L7342" s="12" t="s">
        <v>15</v>
      </c>
      <c r="M7342" s="16" t="s">
        <v>15</v>
      </c>
      <c r="N7342" s="26" t="s">
        <v>15</v>
      </c>
      <c r="O7342" s="15" t="s">
        <v>8466</v>
      </c>
      <c r="P7342" s="15" t="s">
        <v>15</v>
      </c>
      <c r="Q7342" s="15" t="s">
        <v>15</v>
      </c>
      <c r="R7342" s="15" t="s">
        <v>15</v>
      </c>
      <c r="S7342" s="27" t="str">
        <f t="shared" si="244"/>
        <v/>
      </c>
      <c r="T7342" s="11">
        <f t="shared" si="243"/>
        <v>4.8844599999999998</v>
      </c>
    </row>
    <row r="7343" spans="1:20" ht="15" customHeight="1" x14ac:dyDescent="0.2">
      <c r="A7343" s="66" t="s">
        <v>9019</v>
      </c>
      <c r="B7343" s="12" t="s">
        <v>6173</v>
      </c>
      <c r="C7343" s="13" t="s">
        <v>16</v>
      </c>
      <c r="D7343" s="32">
        <v>41306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9020</v>
      </c>
      <c r="J7343" s="15" t="s">
        <v>9020</v>
      </c>
      <c r="K7343" s="12" t="s">
        <v>15</v>
      </c>
      <c r="L7343" s="12" t="s">
        <v>15</v>
      </c>
      <c r="M7343" s="16" t="s">
        <v>15</v>
      </c>
      <c r="N7343" s="26" t="s">
        <v>15</v>
      </c>
      <c r="O7343" s="15" t="s">
        <v>8252</v>
      </c>
      <c r="P7343" s="15" t="s">
        <v>15</v>
      </c>
      <c r="Q7343" s="15" t="s">
        <v>15</v>
      </c>
      <c r="R7343" s="15" t="s">
        <v>15</v>
      </c>
      <c r="S7343" s="27" t="str">
        <f t="shared" si="244"/>
        <v/>
      </c>
      <c r="T7343" s="11">
        <f t="shared" si="243"/>
        <v>5.0401399999999992</v>
      </c>
    </row>
    <row r="7344" spans="1:20" ht="15" customHeight="1" x14ac:dyDescent="0.2">
      <c r="A7344" s="66" t="s">
        <v>9021</v>
      </c>
      <c r="B7344" s="12" t="s">
        <v>6173</v>
      </c>
      <c r="C7344" s="13" t="s">
        <v>16</v>
      </c>
      <c r="D7344" s="32">
        <v>41306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8338</v>
      </c>
      <c r="J7344" s="15" t="s">
        <v>8338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5509</v>
      </c>
      <c r="P7344" s="15" t="s">
        <v>15</v>
      </c>
      <c r="Q7344" s="15" t="s">
        <v>15</v>
      </c>
      <c r="R7344" s="15" t="s">
        <v>15</v>
      </c>
      <c r="S7344" s="27" t="str">
        <f t="shared" si="244"/>
        <v/>
      </c>
      <c r="T7344" s="11">
        <f t="shared" si="243"/>
        <v>8.5429399999999998</v>
      </c>
    </row>
    <row r="7345" spans="1:20" ht="15" customHeight="1" x14ac:dyDescent="0.2">
      <c r="A7345" s="66" t="s">
        <v>9022</v>
      </c>
      <c r="B7345" s="12" t="s">
        <v>6173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8270</v>
      </c>
      <c r="J7345" s="15" t="s">
        <v>8270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8271</v>
      </c>
      <c r="P7345" s="15" t="s">
        <v>15</v>
      </c>
      <c r="Q7345" s="15" t="s">
        <v>15</v>
      </c>
      <c r="R7345" s="15" t="s">
        <v>15</v>
      </c>
      <c r="S7345" s="27" t="str">
        <f t="shared" si="244"/>
        <v/>
      </c>
      <c r="T7345" s="11">
        <f t="shared" si="243"/>
        <v>5.2542</v>
      </c>
    </row>
    <row r="7346" spans="1:20" ht="15" customHeight="1" x14ac:dyDescent="0.2">
      <c r="A7346" s="66" t="s">
        <v>9023</v>
      </c>
      <c r="B7346" s="12" t="s">
        <v>6173</v>
      </c>
      <c r="C7346" s="13" t="s">
        <v>16</v>
      </c>
      <c r="D7346" s="32">
        <v>39722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8499</v>
      </c>
      <c r="J7346" s="15" t="s">
        <v>8499</v>
      </c>
      <c r="K7346" s="12" t="s">
        <v>15</v>
      </c>
      <c r="L7346" s="12" t="s">
        <v>15</v>
      </c>
      <c r="M7346" s="16" t="s">
        <v>15</v>
      </c>
      <c r="N7346" s="26" t="s">
        <v>15</v>
      </c>
      <c r="O7346" s="15" t="s">
        <v>8500</v>
      </c>
      <c r="P7346" s="15" t="s">
        <v>15</v>
      </c>
      <c r="Q7346" s="15" t="s">
        <v>15</v>
      </c>
      <c r="R7346" s="15" t="s">
        <v>15</v>
      </c>
      <c r="S7346" s="27" t="str">
        <f t="shared" si="244"/>
        <v/>
      </c>
      <c r="T7346" s="11">
        <f t="shared" si="243"/>
        <v>6.2077399999999994</v>
      </c>
    </row>
    <row r="7347" spans="1:20" ht="15" customHeight="1" x14ac:dyDescent="0.2">
      <c r="A7347" s="66">
        <v>84480</v>
      </c>
      <c r="B7347" s="12" t="s">
        <v>6173</v>
      </c>
      <c r="C7347" s="13" t="s">
        <v>16</v>
      </c>
      <c r="D7347" s="32">
        <v>39722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9024</v>
      </c>
      <c r="J7347" s="15" t="s">
        <v>9024</v>
      </c>
      <c r="K7347" s="12" t="s">
        <v>15</v>
      </c>
      <c r="L7347" s="12" t="s">
        <v>15</v>
      </c>
      <c r="M7347" s="16" t="s">
        <v>15</v>
      </c>
      <c r="N7347" s="26" t="s">
        <v>15</v>
      </c>
      <c r="O7347" s="15" t="s">
        <v>9025</v>
      </c>
      <c r="P7347" s="15" t="s">
        <v>15</v>
      </c>
      <c r="Q7347" s="15" t="s">
        <v>15</v>
      </c>
      <c r="R7347" s="15" t="s">
        <v>15</v>
      </c>
      <c r="S7347" s="27" t="str">
        <f t="shared" si="244"/>
        <v/>
      </c>
      <c r="T7347" s="11">
        <f t="shared" si="243"/>
        <v>9.3018800000000006</v>
      </c>
    </row>
    <row r="7348" spans="1:20" ht="15" customHeight="1" x14ac:dyDescent="0.2">
      <c r="A7348" s="66" t="s">
        <v>9026</v>
      </c>
      <c r="B7348" s="12" t="s">
        <v>6173</v>
      </c>
      <c r="C7348" s="13" t="s">
        <v>16</v>
      </c>
      <c r="D7348" s="32">
        <v>39722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8662</v>
      </c>
      <c r="J7348" s="15" t="s">
        <v>8662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7944</v>
      </c>
      <c r="P7348" s="15" t="s">
        <v>15</v>
      </c>
      <c r="Q7348" s="15" t="s">
        <v>15</v>
      </c>
      <c r="R7348" s="15" t="s">
        <v>15</v>
      </c>
      <c r="S7348" s="27" t="str">
        <f t="shared" si="244"/>
        <v/>
      </c>
      <c r="T7348" s="11">
        <f t="shared" si="243"/>
        <v>9.8467599999999997</v>
      </c>
    </row>
    <row r="7349" spans="1:20" ht="15" customHeight="1" x14ac:dyDescent="0.2">
      <c r="A7349" s="66" t="s">
        <v>9027</v>
      </c>
      <c r="B7349" s="12" t="s">
        <v>6173</v>
      </c>
      <c r="C7349" s="13" t="s">
        <v>16</v>
      </c>
      <c r="D7349" s="32">
        <v>39722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9028</v>
      </c>
      <c r="J7349" s="15" t="s">
        <v>9028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9029</v>
      </c>
      <c r="P7349" s="15" t="s">
        <v>15</v>
      </c>
      <c r="Q7349" s="15" t="s">
        <v>15</v>
      </c>
      <c r="R7349" s="15" t="s">
        <v>15</v>
      </c>
      <c r="S7349" s="27" t="str">
        <f t="shared" si="244"/>
        <v/>
      </c>
      <c r="T7349" s="11">
        <f t="shared" si="243"/>
        <v>6.6358600000000001</v>
      </c>
    </row>
    <row r="7350" spans="1:20" ht="15" customHeight="1" x14ac:dyDescent="0.2">
      <c r="A7350" s="66" t="s">
        <v>9030</v>
      </c>
      <c r="B7350" s="12" t="s">
        <v>7715</v>
      </c>
      <c r="C7350" s="13" t="s">
        <v>16</v>
      </c>
      <c r="D7350" s="32">
        <v>41334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8621</v>
      </c>
      <c r="J7350" s="15" t="s">
        <v>8621</v>
      </c>
      <c r="K7350" s="12" t="s">
        <v>15</v>
      </c>
      <c r="L7350" s="12" t="s">
        <v>15</v>
      </c>
      <c r="M7350" s="16" t="s">
        <v>8622</v>
      </c>
      <c r="N7350" s="26">
        <v>2</v>
      </c>
      <c r="O7350" s="15">
        <v>14.84</v>
      </c>
      <c r="P7350" s="15" t="s">
        <v>15</v>
      </c>
      <c r="Q7350" s="15" t="s">
        <v>15</v>
      </c>
      <c r="R7350" s="15" t="s">
        <v>15</v>
      </c>
      <c r="S7350" s="27">
        <f t="shared" si="244"/>
        <v>7.2196600000000002</v>
      </c>
      <c r="T7350" s="11">
        <f t="shared" si="243"/>
        <v>14.43932</v>
      </c>
    </row>
    <row r="7351" spans="1:20" ht="15" customHeight="1" x14ac:dyDescent="0.2">
      <c r="A7351" s="66" t="s">
        <v>9031</v>
      </c>
      <c r="B7351" s="12" t="s">
        <v>6173</v>
      </c>
      <c r="C7351" s="13" t="s">
        <v>16</v>
      </c>
      <c r="D7351" s="32">
        <v>41306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8270</v>
      </c>
      <c r="J7351" s="15" t="s">
        <v>8270</v>
      </c>
      <c r="K7351" s="12" t="s">
        <v>15</v>
      </c>
      <c r="L7351" s="12" t="s">
        <v>15</v>
      </c>
      <c r="M7351" s="16" t="s">
        <v>15</v>
      </c>
      <c r="N7351" s="26" t="s">
        <v>15</v>
      </c>
      <c r="O7351" s="15" t="s">
        <v>8271</v>
      </c>
      <c r="P7351" s="15" t="s">
        <v>15</v>
      </c>
      <c r="Q7351" s="15" t="s">
        <v>15</v>
      </c>
      <c r="R7351" s="15" t="s">
        <v>15</v>
      </c>
      <c r="S7351" s="27" t="str">
        <f t="shared" si="244"/>
        <v/>
      </c>
      <c r="T7351" s="11">
        <f t="shared" si="243"/>
        <v>5.2542</v>
      </c>
    </row>
    <row r="7352" spans="1:20" ht="15" customHeight="1" x14ac:dyDescent="0.2">
      <c r="A7352" s="66" t="s">
        <v>9032</v>
      </c>
      <c r="B7352" s="12" t="s">
        <v>6173</v>
      </c>
      <c r="C7352" s="13" t="s">
        <v>16</v>
      </c>
      <c r="D7352" s="32">
        <v>39722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8270</v>
      </c>
      <c r="J7352" s="15" t="s">
        <v>8270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8271</v>
      </c>
      <c r="P7352" s="15" t="s">
        <v>15</v>
      </c>
      <c r="Q7352" s="15" t="s">
        <v>15</v>
      </c>
      <c r="R7352" s="15" t="s">
        <v>15</v>
      </c>
      <c r="S7352" s="27" t="str">
        <f t="shared" si="244"/>
        <v/>
      </c>
      <c r="T7352" s="11">
        <f t="shared" si="243"/>
        <v>5.2542</v>
      </c>
    </row>
    <row r="7353" spans="1:20" ht="15" customHeight="1" x14ac:dyDescent="0.2">
      <c r="A7353" s="66" t="s">
        <v>9033</v>
      </c>
      <c r="B7353" s="12" t="s">
        <v>6173</v>
      </c>
      <c r="C7353" s="13" t="s">
        <v>16</v>
      </c>
      <c r="D7353" s="32">
        <v>39722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8270</v>
      </c>
      <c r="J7353" s="15" t="s">
        <v>8270</v>
      </c>
      <c r="K7353" s="12" t="s">
        <v>15</v>
      </c>
      <c r="L7353" s="12" t="s">
        <v>15</v>
      </c>
      <c r="M7353" s="16" t="s">
        <v>15</v>
      </c>
      <c r="N7353" s="26" t="s">
        <v>15</v>
      </c>
      <c r="O7353" s="15" t="s">
        <v>8271</v>
      </c>
      <c r="P7353" s="15" t="s">
        <v>15</v>
      </c>
      <c r="Q7353" s="15" t="s">
        <v>15</v>
      </c>
      <c r="R7353" s="15" t="s">
        <v>15</v>
      </c>
      <c r="S7353" s="27" t="str">
        <f t="shared" si="244"/>
        <v/>
      </c>
      <c r="T7353" s="11">
        <f t="shared" si="243"/>
        <v>5.2542</v>
      </c>
    </row>
    <row r="7354" spans="1:20" ht="15" customHeight="1" x14ac:dyDescent="0.2">
      <c r="A7354" s="66" t="s">
        <v>9034</v>
      </c>
      <c r="B7354" s="12" t="s">
        <v>6173</v>
      </c>
      <c r="C7354" s="13" t="s">
        <v>16</v>
      </c>
      <c r="D7354" s="32">
        <v>39722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8445</v>
      </c>
      <c r="J7354" s="15" t="s">
        <v>8445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8366</v>
      </c>
      <c r="P7354" s="15" t="s">
        <v>15</v>
      </c>
      <c r="Q7354" s="15" t="s">
        <v>15</v>
      </c>
      <c r="R7354" s="15" t="s">
        <v>15</v>
      </c>
      <c r="S7354" s="27" t="str">
        <f t="shared" si="244"/>
        <v/>
      </c>
      <c r="T7354" s="11">
        <f t="shared" si="243"/>
        <v>9.9245999999999999</v>
      </c>
    </row>
    <row r="7355" spans="1:20" ht="15" customHeight="1" x14ac:dyDescent="0.2">
      <c r="A7355" s="66" t="s">
        <v>9035</v>
      </c>
      <c r="B7355" s="12" t="s">
        <v>6173</v>
      </c>
      <c r="C7355" s="13" t="s">
        <v>16</v>
      </c>
      <c r="D7355" s="32">
        <v>41306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8621</v>
      </c>
      <c r="J7355" s="15" t="s">
        <v>8621</v>
      </c>
      <c r="K7355" s="12" t="s">
        <v>15</v>
      </c>
      <c r="L7355" s="12" t="s">
        <v>15</v>
      </c>
      <c r="M7355" s="16" t="s">
        <v>15</v>
      </c>
      <c r="N7355" s="26" t="s">
        <v>15</v>
      </c>
      <c r="O7355" s="15" t="s">
        <v>8622</v>
      </c>
      <c r="P7355" s="15" t="s">
        <v>15</v>
      </c>
      <c r="Q7355" s="15" t="s">
        <v>15</v>
      </c>
      <c r="R7355" s="15" t="s">
        <v>15</v>
      </c>
      <c r="S7355" s="27" t="str">
        <f t="shared" si="244"/>
        <v/>
      </c>
      <c r="T7355" s="11">
        <f t="shared" si="243"/>
        <v>7.2196600000000002</v>
      </c>
    </row>
    <row r="7356" spans="1:20" ht="15" customHeight="1" x14ac:dyDescent="0.2">
      <c r="A7356" s="66" t="s">
        <v>9036</v>
      </c>
      <c r="B7356" s="12" t="s">
        <v>7715</v>
      </c>
      <c r="C7356" s="13" t="s">
        <v>16</v>
      </c>
      <c r="D7356" s="32">
        <v>41334</v>
      </c>
      <c r="E7356" s="12" t="s">
        <v>25</v>
      </c>
      <c r="F7356" s="12" t="s">
        <v>15</v>
      </c>
      <c r="G7356" s="12" t="s">
        <v>25</v>
      </c>
      <c r="H7356" s="14" t="s">
        <v>15</v>
      </c>
      <c r="I7356" s="15" t="s">
        <v>9037</v>
      </c>
      <c r="J7356" s="15" t="s">
        <v>9037</v>
      </c>
      <c r="K7356" s="12" t="s">
        <v>15</v>
      </c>
      <c r="L7356" s="12" t="s">
        <v>15</v>
      </c>
      <c r="M7356" s="16" t="s">
        <v>9038</v>
      </c>
      <c r="N7356" s="26">
        <v>4</v>
      </c>
      <c r="O7356" s="15">
        <v>15.44</v>
      </c>
      <c r="P7356" s="15" t="s">
        <v>15</v>
      </c>
      <c r="Q7356" s="15" t="s">
        <v>15</v>
      </c>
      <c r="R7356" s="15" t="s">
        <v>15</v>
      </c>
      <c r="S7356" s="27">
        <f t="shared" si="244"/>
        <v>3.7557799999999997</v>
      </c>
      <c r="T7356" s="11">
        <f t="shared" si="243"/>
        <v>15.023119999999999</v>
      </c>
    </row>
    <row r="7357" spans="1:20" ht="15" customHeight="1" x14ac:dyDescent="0.2">
      <c r="A7357" s="66" t="s">
        <v>9039</v>
      </c>
      <c r="B7357" s="12" t="s">
        <v>6173</v>
      </c>
      <c r="C7357" s="13" t="s">
        <v>16</v>
      </c>
      <c r="D7357" s="32">
        <v>41306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8306</v>
      </c>
      <c r="J7357" s="15" t="s">
        <v>8306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8307</v>
      </c>
      <c r="P7357" s="15" t="s">
        <v>15</v>
      </c>
      <c r="Q7357" s="15" t="s">
        <v>15</v>
      </c>
      <c r="R7357" s="15" t="s">
        <v>15</v>
      </c>
      <c r="S7357" s="27" t="str">
        <f t="shared" si="244"/>
        <v/>
      </c>
      <c r="T7357" s="11">
        <f t="shared" si="243"/>
        <v>1.6735599999999999</v>
      </c>
    </row>
    <row r="7358" spans="1:20" ht="15" customHeight="1" x14ac:dyDescent="0.2">
      <c r="A7358" s="66" t="s">
        <v>9040</v>
      </c>
      <c r="B7358" s="12" t="s">
        <v>7715</v>
      </c>
      <c r="C7358" s="13" t="s">
        <v>16</v>
      </c>
      <c r="D7358" s="32">
        <v>41334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8734</v>
      </c>
      <c r="J7358" s="15" t="s">
        <v>8734</v>
      </c>
      <c r="K7358" s="12" t="s">
        <v>15</v>
      </c>
      <c r="L7358" s="12" t="s">
        <v>15</v>
      </c>
      <c r="M7358" s="16" t="s">
        <v>8735</v>
      </c>
      <c r="N7358" s="26">
        <v>2</v>
      </c>
      <c r="O7358" s="15">
        <v>7.04</v>
      </c>
      <c r="P7358" s="15" t="s">
        <v>15</v>
      </c>
      <c r="Q7358" s="15" t="s">
        <v>15</v>
      </c>
      <c r="R7358" s="15" t="s">
        <v>15</v>
      </c>
      <c r="S7358" s="27">
        <f t="shared" si="244"/>
        <v>3.42496</v>
      </c>
      <c r="T7358" s="11">
        <f t="shared" si="243"/>
        <v>6.84992</v>
      </c>
    </row>
    <row r="7359" spans="1:20" ht="15" customHeight="1" x14ac:dyDescent="0.2">
      <c r="A7359" s="66" t="s">
        <v>9041</v>
      </c>
      <c r="B7359" s="12" t="s">
        <v>6173</v>
      </c>
      <c r="C7359" s="13" t="s">
        <v>16</v>
      </c>
      <c r="D7359" s="32">
        <v>41306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8542</v>
      </c>
      <c r="J7359" s="15" t="s">
        <v>8542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8543</v>
      </c>
      <c r="P7359" s="15" t="s">
        <v>15</v>
      </c>
      <c r="Q7359" s="15" t="s">
        <v>15</v>
      </c>
      <c r="R7359" s="15" t="s">
        <v>15</v>
      </c>
      <c r="S7359" s="27" t="str">
        <f t="shared" si="244"/>
        <v/>
      </c>
      <c r="T7359" s="11">
        <f t="shared" si="243"/>
        <v>3.9114599999999995</v>
      </c>
    </row>
    <row r="7360" spans="1:20" ht="15" customHeight="1" x14ac:dyDescent="0.2">
      <c r="A7360" s="66" t="s">
        <v>9042</v>
      </c>
      <c r="B7360" s="12" t="s">
        <v>6173</v>
      </c>
      <c r="C7360" s="13" t="s">
        <v>16</v>
      </c>
      <c r="D7360" s="32">
        <v>41306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9043</v>
      </c>
      <c r="J7360" s="15" t="s">
        <v>9043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8315</v>
      </c>
      <c r="P7360" s="15" t="s">
        <v>15</v>
      </c>
      <c r="Q7360" s="15" t="s">
        <v>15</v>
      </c>
      <c r="R7360" s="15" t="s">
        <v>15</v>
      </c>
      <c r="S7360" s="27" t="str">
        <f t="shared" si="244"/>
        <v/>
      </c>
      <c r="T7360" s="11">
        <f t="shared" si="243"/>
        <v>4.3006599999999997</v>
      </c>
    </row>
    <row r="7361" spans="1:20" ht="15" customHeight="1" x14ac:dyDescent="0.2">
      <c r="A7361" s="66" t="s">
        <v>9044</v>
      </c>
      <c r="B7361" s="12" t="s">
        <v>7715</v>
      </c>
      <c r="C7361" s="13" t="s">
        <v>16</v>
      </c>
      <c r="D7361" s="32">
        <v>41334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8412</v>
      </c>
      <c r="J7361" s="15" t="s">
        <v>8412</v>
      </c>
      <c r="K7361" s="12" t="s">
        <v>15</v>
      </c>
      <c r="L7361" s="12" t="s">
        <v>15</v>
      </c>
      <c r="M7361" s="16" t="s">
        <v>8413</v>
      </c>
      <c r="N7361" s="26">
        <v>2</v>
      </c>
      <c r="O7361" s="15">
        <v>5.24</v>
      </c>
      <c r="P7361" s="15" t="s">
        <v>15</v>
      </c>
      <c r="Q7361" s="15" t="s">
        <v>15</v>
      </c>
      <c r="R7361" s="15" t="s">
        <v>15</v>
      </c>
      <c r="S7361" s="27">
        <f t="shared" si="244"/>
        <v>2.5492599999999999</v>
      </c>
      <c r="T7361" s="11">
        <f t="shared" si="243"/>
        <v>5.0985199999999997</v>
      </c>
    </row>
    <row r="7362" spans="1:20" ht="15" customHeight="1" x14ac:dyDescent="0.2">
      <c r="A7362" s="66" t="s">
        <v>9045</v>
      </c>
      <c r="B7362" s="12" t="s">
        <v>6173</v>
      </c>
      <c r="C7362" s="13" t="s">
        <v>16</v>
      </c>
      <c r="D7362" s="32">
        <v>41306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8270</v>
      </c>
      <c r="J7362" s="15" t="s">
        <v>8270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8271</v>
      </c>
      <c r="P7362" s="15" t="s">
        <v>15</v>
      </c>
      <c r="Q7362" s="15" t="s">
        <v>15</v>
      </c>
      <c r="R7362" s="15" t="s">
        <v>15</v>
      </c>
      <c r="S7362" s="27" t="str">
        <f t="shared" si="244"/>
        <v/>
      </c>
      <c r="T7362" s="11">
        <f t="shared" si="243"/>
        <v>5.2542</v>
      </c>
    </row>
    <row r="7363" spans="1:20" ht="15" customHeight="1" x14ac:dyDescent="0.2">
      <c r="A7363" s="66" t="s">
        <v>9046</v>
      </c>
      <c r="B7363" s="12" t="s">
        <v>6173</v>
      </c>
      <c r="C7363" s="13" t="s">
        <v>16</v>
      </c>
      <c r="D7363" s="32">
        <v>41306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8306</v>
      </c>
      <c r="J7363" s="15" t="s">
        <v>8306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8307</v>
      </c>
      <c r="P7363" s="15" t="s">
        <v>15</v>
      </c>
      <c r="Q7363" s="15" t="s">
        <v>15</v>
      </c>
      <c r="R7363" s="15" t="s">
        <v>15</v>
      </c>
      <c r="S7363" s="27" t="str">
        <f t="shared" si="244"/>
        <v/>
      </c>
      <c r="T7363" s="11">
        <f t="shared" ref="T7363:T7426" si="245">IF(O7363="","",(O7363*0.973))</f>
        <v>1.6735599999999999</v>
      </c>
    </row>
    <row r="7364" spans="1:20" ht="15" customHeight="1" x14ac:dyDescent="0.2">
      <c r="A7364" s="66" t="s">
        <v>9047</v>
      </c>
      <c r="B7364" s="12" t="s">
        <v>6173</v>
      </c>
      <c r="C7364" s="13" t="s">
        <v>16</v>
      </c>
      <c r="D7364" s="32">
        <v>41306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8542</v>
      </c>
      <c r="J7364" s="15" t="s">
        <v>8542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8543</v>
      </c>
      <c r="P7364" s="15" t="s">
        <v>15</v>
      </c>
      <c r="Q7364" s="15" t="s">
        <v>15</v>
      </c>
      <c r="R7364" s="15" t="s">
        <v>15</v>
      </c>
      <c r="S7364" s="27" t="str">
        <f t="shared" si="244"/>
        <v/>
      </c>
      <c r="T7364" s="11">
        <f t="shared" si="245"/>
        <v>3.9114599999999995</v>
      </c>
    </row>
    <row r="7365" spans="1:20" ht="15" customHeight="1" x14ac:dyDescent="0.2">
      <c r="A7365" s="66" t="s">
        <v>9048</v>
      </c>
      <c r="B7365" s="12" t="s">
        <v>6173</v>
      </c>
      <c r="C7365" s="13" t="s">
        <v>16</v>
      </c>
      <c r="D7365" s="32">
        <v>41306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8412</v>
      </c>
      <c r="J7365" s="15" t="s">
        <v>8412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8413</v>
      </c>
      <c r="P7365" s="15" t="s">
        <v>15</v>
      </c>
      <c r="Q7365" s="15" t="s">
        <v>15</v>
      </c>
      <c r="R7365" s="15" t="s">
        <v>15</v>
      </c>
      <c r="S7365" s="27" t="str">
        <f t="shared" si="244"/>
        <v/>
      </c>
      <c r="T7365" s="11">
        <f t="shared" si="245"/>
        <v>2.5492599999999999</v>
      </c>
    </row>
    <row r="7366" spans="1:20" ht="15" customHeight="1" x14ac:dyDescent="0.2">
      <c r="A7366" s="66" t="s">
        <v>9049</v>
      </c>
      <c r="B7366" s="12" t="s">
        <v>6173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8573</v>
      </c>
      <c r="J7366" s="15" t="s">
        <v>8573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8574</v>
      </c>
      <c r="P7366" s="15" t="s">
        <v>15</v>
      </c>
      <c r="Q7366" s="15" t="s">
        <v>15</v>
      </c>
      <c r="R7366" s="15" t="s">
        <v>15</v>
      </c>
      <c r="S7366" s="27" t="str">
        <f t="shared" si="244"/>
        <v/>
      </c>
      <c r="T7366" s="11">
        <f t="shared" si="245"/>
        <v>14.750679999999999</v>
      </c>
    </row>
    <row r="7367" spans="1:20" ht="15" customHeight="1" x14ac:dyDescent="0.2">
      <c r="A7367" s="66" t="s">
        <v>9050</v>
      </c>
      <c r="B7367" s="12" t="s">
        <v>6173</v>
      </c>
      <c r="C7367" s="13" t="s">
        <v>16</v>
      </c>
      <c r="D7367" s="32">
        <v>41944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9051</v>
      </c>
      <c r="J7367" s="15">
        <v>14.46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>
        <v>28.92</v>
      </c>
      <c r="P7367" s="15" t="s">
        <v>15</v>
      </c>
      <c r="Q7367" s="15" t="s">
        <v>15</v>
      </c>
      <c r="R7367" s="15" t="s">
        <v>15</v>
      </c>
      <c r="S7367" s="27" t="str">
        <f t="shared" si="244"/>
        <v/>
      </c>
      <c r="T7367" s="11">
        <f t="shared" si="245"/>
        <v>28.13916</v>
      </c>
    </row>
    <row r="7368" spans="1:20" ht="15" customHeight="1" x14ac:dyDescent="0.2">
      <c r="A7368" s="66" t="s">
        <v>9052</v>
      </c>
      <c r="B7368" s="12" t="s">
        <v>7715</v>
      </c>
      <c r="C7368" s="13" t="s">
        <v>16</v>
      </c>
      <c r="D7368" s="32">
        <v>41334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8524</v>
      </c>
      <c r="J7368" s="15" t="s">
        <v>8524</v>
      </c>
      <c r="K7368" s="12" t="s">
        <v>15</v>
      </c>
      <c r="L7368" s="12" t="s">
        <v>15</v>
      </c>
      <c r="M7368" s="16" t="s">
        <v>8525</v>
      </c>
      <c r="N7368" s="26">
        <v>2</v>
      </c>
      <c r="O7368" s="15">
        <v>9.32</v>
      </c>
      <c r="P7368" s="15" t="s">
        <v>15</v>
      </c>
      <c r="Q7368" s="15" t="s">
        <v>15</v>
      </c>
      <c r="R7368" s="15" t="s">
        <v>15</v>
      </c>
      <c r="S7368" s="27">
        <f t="shared" si="244"/>
        <v>4.5341800000000001</v>
      </c>
      <c r="T7368" s="11">
        <f t="shared" si="245"/>
        <v>9.0683600000000002</v>
      </c>
    </row>
    <row r="7369" spans="1:20" ht="15" customHeight="1" x14ac:dyDescent="0.2">
      <c r="A7369" s="66" t="s">
        <v>9053</v>
      </c>
      <c r="B7369" s="12" t="s">
        <v>6173</v>
      </c>
      <c r="C7369" s="13" t="s">
        <v>16</v>
      </c>
      <c r="D7369" s="32">
        <v>39722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8524</v>
      </c>
      <c r="J7369" s="15" t="s">
        <v>8524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8525</v>
      </c>
      <c r="P7369" s="15" t="s">
        <v>15</v>
      </c>
      <c r="Q7369" s="15" t="s">
        <v>15</v>
      </c>
      <c r="R7369" s="15" t="s">
        <v>15</v>
      </c>
      <c r="S7369" s="27" t="str">
        <f t="shared" si="244"/>
        <v/>
      </c>
      <c r="T7369" s="11">
        <f t="shared" si="245"/>
        <v>4.5341800000000001</v>
      </c>
    </row>
    <row r="7370" spans="1:20" ht="15" customHeight="1" x14ac:dyDescent="0.2">
      <c r="A7370" s="66" t="s">
        <v>9054</v>
      </c>
      <c r="B7370" s="12" t="s">
        <v>6173</v>
      </c>
      <c r="C7370" s="13" t="s">
        <v>16</v>
      </c>
      <c r="D7370" s="32">
        <v>39722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8557</v>
      </c>
      <c r="J7370" s="15" t="s">
        <v>8557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8558</v>
      </c>
      <c r="P7370" s="15" t="s">
        <v>15</v>
      </c>
      <c r="Q7370" s="15" t="s">
        <v>15</v>
      </c>
      <c r="R7370" s="15" t="s">
        <v>15</v>
      </c>
      <c r="S7370" s="27" t="str">
        <f t="shared" si="244"/>
        <v/>
      </c>
      <c r="T7370" s="11">
        <f t="shared" si="245"/>
        <v>8.8348399999999998</v>
      </c>
    </row>
    <row r="7371" spans="1:20" ht="15" customHeight="1" x14ac:dyDescent="0.2">
      <c r="A7371" s="66" t="s">
        <v>9055</v>
      </c>
      <c r="B7371" s="12" t="s">
        <v>6173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8465</v>
      </c>
      <c r="J7371" s="15" t="s">
        <v>8465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8466</v>
      </c>
      <c r="P7371" s="15" t="s">
        <v>15</v>
      </c>
      <c r="Q7371" s="15" t="s">
        <v>15</v>
      </c>
      <c r="R7371" s="15" t="s">
        <v>15</v>
      </c>
      <c r="S7371" s="27" t="str">
        <f t="shared" si="244"/>
        <v/>
      </c>
      <c r="T7371" s="11">
        <f t="shared" si="245"/>
        <v>4.8844599999999998</v>
      </c>
    </row>
    <row r="7372" spans="1:20" ht="15" customHeight="1" x14ac:dyDescent="0.2">
      <c r="A7372" s="66" t="s">
        <v>9056</v>
      </c>
      <c r="B7372" s="12" t="s">
        <v>7715</v>
      </c>
      <c r="C7372" s="13" t="s">
        <v>16</v>
      </c>
      <c r="D7372" s="32">
        <v>41334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8734</v>
      </c>
      <c r="J7372" s="15" t="s">
        <v>8734</v>
      </c>
      <c r="K7372" s="12" t="s">
        <v>15</v>
      </c>
      <c r="L7372" s="12" t="s">
        <v>15</v>
      </c>
      <c r="M7372" s="16" t="s">
        <v>8735</v>
      </c>
      <c r="N7372" s="26">
        <v>2</v>
      </c>
      <c r="O7372" s="15">
        <v>7.04</v>
      </c>
      <c r="P7372" s="15" t="s">
        <v>15</v>
      </c>
      <c r="Q7372" s="15" t="s">
        <v>15</v>
      </c>
      <c r="R7372" s="15" t="s">
        <v>15</v>
      </c>
      <c r="S7372" s="27">
        <f t="shared" si="244"/>
        <v>3.42496</v>
      </c>
      <c r="T7372" s="11">
        <f t="shared" si="245"/>
        <v>6.84992</v>
      </c>
    </row>
    <row r="7373" spans="1:20" ht="15" customHeight="1" x14ac:dyDescent="0.2">
      <c r="A7373" s="66" t="s">
        <v>9057</v>
      </c>
      <c r="B7373" s="12" t="s">
        <v>6173</v>
      </c>
      <c r="C7373" s="13" t="s">
        <v>16</v>
      </c>
      <c r="D7373" s="32">
        <v>41306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8507</v>
      </c>
      <c r="J7373" s="15" t="s">
        <v>8507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7566</v>
      </c>
      <c r="P7373" s="15" t="s">
        <v>15</v>
      </c>
      <c r="Q7373" s="15" t="s">
        <v>15</v>
      </c>
      <c r="R7373" s="15" t="s">
        <v>15</v>
      </c>
      <c r="S7373" s="27" t="str">
        <f t="shared" si="244"/>
        <v/>
      </c>
      <c r="T7373" s="11">
        <f t="shared" si="245"/>
        <v>7.2974999999999994</v>
      </c>
    </row>
    <row r="7374" spans="1:20" ht="15" customHeight="1" x14ac:dyDescent="0.2">
      <c r="A7374" s="66" t="s">
        <v>9058</v>
      </c>
      <c r="B7374" s="12" t="s">
        <v>7715</v>
      </c>
      <c r="C7374" s="13" t="s">
        <v>16</v>
      </c>
      <c r="D7374" s="32">
        <v>41334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8596</v>
      </c>
      <c r="J7374" s="15" t="s">
        <v>8596</v>
      </c>
      <c r="K7374" s="12" t="s">
        <v>15</v>
      </c>
      <c r="L7374" s="12" t="s">
        <v>15</v>
      </c>
      <c r="M7374" s="16" t="s">
        <v>7576</v>
      </c>
      <c r="N7374" s="26">
        <v>2</v>
      </c>
      <c r="O7374" s="15">
        <v>20.16</v>
      </c>
      <c r="P7374" s="15" t="s">
        <v>15</v>
      </c>
      <c r="Q7374" s="15" t="s">
        <v>15</v>
      </c>
      <c r="R7374" s="15" t="s">
        <v>15</v>
      </c>
      <c r="S7374" s="27">
        <f t="shared" si="244"/>
        <v>9.8078400000000006</v>
      </c>
      <c r="T7374" s="11">
        <f t="shared" si="245"/>
        <v>19.615680000000001</v>
      </c>
    </row>
    <row r="7375" spans="1:20" ht="15" customHeight="1" x14ac:dyDescent="0.2">
      <c r="A7375" s="66" t="s">
        <v>9059</v>
      </c>
      <c r="B7375" s="12" t="s">
        <v>6173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8599</v>
      </c>
      <c r="J7375" s="15" t="s">
        <v>8599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8600</v>
      </c>
      <c r="P7375" s="15" t="s">
        <v>15</v>
      </c>
      <c r="Q7375" s="15" t="s">
        <v>15</v>
      </c>
      <c r="R7375" s="15" t="s">
        <v>15</v>
      </c>
      <c r="S7375" s="27" t="str">
        <f t="shared" si="244"/>
        <v/>
      </c>
      <c r="T7375" s="11">
        <f t="shared" si="245"/>
        <v>12.47386</v>
      </c>
    </row>
    <row r="7376" spans="1:20" ht="15" customHeight="1" x14ac:dyDescent="0.2">
      <c r="A7376" s="66" t="s">
        <v>9060</v>
      </c>
      <c r="B7376" s="12" t="s">
        <v>7715</v>
      </c>
      <c r="C7376" s="13" t="s">
        <v>16</v>
      </c>
      <c r="D7376" s="32">
        <v>41334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8275</v>
      </c>
      <c r="J7376" s="15" t="s">
        <v>8275</v>
      </c>
      <c r="K7376" s="12" t="s">
        <v>15</v>
      </c>
      <c r="L7376" s="12" t="s">
        <v>15</v>
      </c>
      <c r="M7376" s="16" t="s">
        <v>8276</v>
      </c>
      <c r="N7376" s="26">
        <v>2</v>
      </c>
      <c r="O7376" s="15">
        <v>17.72</v>
      </c>
      <c r="P7376" s="15" t="s">
        <v>15</v>
      </c>
      <c r="Q7376" s="15" t="s">
        <v>15</v>
      </c>
      <c r="R7376" s="15" t="s">
        <v>15</v>
      </c>
      <c r="S7376" s="27">
        <f t="shared" si="244"/>
        <v>8.6207799999999999</v>
      </c>
      <c r="T7376" s="11">
        <f t="shared" si="245"/>
        <v>17.24156</v>
      </c>
    </row>
    <row r="7377" spans="1:21" ht="15" customHeight="1" x14ac:dyDescent="0.2">
      <c r="A7377" s="66" t="s">
        <v>9061</v>
      </c>
      <c r="B7377" s="12" t="s">
        <v>6173</v>
      </c>
      <c r="C7377" s="13" t="s">
        <v>16</v>
      </c>
      <c r="D7377" s="32">
        <v>40909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8473</v>
      </c>
      <c r="J7377" s="15" t="s">
        <v>8473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8474</v>
      </c>
      <c r="P7377" s="15" t="s">
        <v>15</v>
      </c>
      <c r="Q7377" s="15" t="s">
        <v>15</v>
      </c>
      <c r="R7377" s="15" t="s">
        <v>15</v>
      </c>
      <c r="S7377" s="27" t="str">
        <f t="shared" si="244"/>
        <v/>
      </c>
      <c r="T7377" s="11">
        <f t="shared" si="245"/>
        <v>6.9666800000000002</v>
      </c>
    </row>
    <row r="7378" spans="1:21" ht="15" customHeight="1" x14ac:dyDescent="0.2">
      <c r="A7378" s="66" t="s">
        <v>9062</v>
      </c>
      <c r="B7378" s="12" t="s">
        <v>6173</v>
      </c>
      <c r="C7378" s="13" t="s">
        <v>16</v>
      </c>
      <c r="D7378" s="32">
        <v>39722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9063</v>
      </c>
      <c r="J7378" s="15" t="s">
        <v>9063</v>
      </c>
      <c r="K7378" s="12" t="s">
        <v>15</v>
      </c>
      <c r="L7378" s="12" t="s">
        <v>15</v>
      </c>
      <c r="M7378" s="16" t="s">
        <v>15</v>
      </c>
      <c r="N7378" s="26" t="s">
        <v>15</v>
      </c>
      <c r="O7378" s="15" t="s">
        <v>9064</v>
      </c>
      <c r="P7378" s="15" t="s">
        <v>15</v>
      </c>
      <c r="Q7378" s="15" t="s">
        <v>15</v>
      </c>
      <c r="R7378" s="15" t="s">
        <v>15</v>
      </c>
      <c r="S7378" s="27" t="str">
        <f t="shared" si="244"/>
        <v/>
      </c>
      <c r="T7378" s="11">
        <f t="shared" si="245"/>
        <v>9.20458</v>
      </c>
    </row>
    <row r="7379" spans="1:21" ht="15" customHeight="1" x14ac:dyDescent="0.2">
      <c r="A7379" s="66" t="s">
        <v>9065</v>
      </c>
      <c r="B7379" s="12" t="s">
        <v>15</v>
      </c>
      <c r="C7379" s="13" t="s">
        <v>16</v>
      </c>
      <c r="D7379" s="32">
        <v>39722</v>
      </c>
      <c r="E7379" s="12" t="s">
        <v>17</v>
      </c>
      <c r="F7379" s="12" t="s">
        <v>15</v>
      </c>
      <c r="G7379" s="12" t="s">
        <v>25</v>
      </c>
      <c r="H7379" s="14" t="s">
        <v>15</v>
      </c>
      <c r="I7379" s="15" t="s">
        <v>15</v>
      </c>
      <c r="J7379" s="15" t="s">
        <v>15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15</v>
      </c>
      <c r="P7379" s="15" t="s">
        <v>15</v>
      </c>
      <c r="Q7379" s="15" t="s">
        <v>15</v>
      </c>
      <c r="R7379" s="15" t="s">
        <v>15</v>
      </c>
      <c r="S7379" s="27" t="str">
        <f t="shared" si="244"/>
        <v/>
      </c>
      <c r="T7379" s="11" t="str">
        <f t="shared" si="245"/>
        <v/>
      </c>
    </row>
    <row r="7380" spans="1:21" s="29" customFormat="1" ht="15" customHeight="1" x14ac:dyDescent="0.2">
      <c r="A7380" s="66" t="s">
        <v>9066</v>
      </c>
      <c r="B7380" s="12" t="s">
        <v>6173</v>
      </c>
      <c r="C7380" s="13" t="s">
        <v>16</v>
      </c>
      <c r="D7380" s="32">
        <v>41306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8306</v>
      </c>
      <c r="J7380" s="15" t="s">
        <v>8306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8307</v>
      </c>
      <c r="P7380" s="15" t="s">
        <v>15</v>
      </c>
      <c r="Q7380" s="15" t="s">
        <v>15</v>
      </c>
      <c r="R7380" s="15" t="s">
        <v>15</v>
      </c>
      <c r="S7380" s="27" t="str">
        <f t="shared" si="244"/>
        <v/>
      </c>
      <c r="T7380" s="11">
        <f t="shared" si="245"/>
        <v>1.6735599999999999</v>
      </c>
      <c r="U7380" s="34"/>
    </row>
    <row r="7381" spans="1:21" s="29" customFormat="1" ht="15" customHeight="1" x14ac:dyDescent="0.2">
      <c r="A7381" s="66" t="s">
        <v>9067</v>
      </c>
      <c r="B7381" s="12" t="s">
        <v>7715</v>
      </c>
      <c r="C7381" s="13" t="s">
        <v>16</v>
      </c>
      <c r="D7381" s="32">
        <v>41334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9068</v>
      </c>
      <c r="J7381" s="15" t="s">
        <v>9068</v>
      </c>
      <c r="K7381" s="12" t="s">
        <v>15</v>
      </c>
      <c r="L7381" s="12" t="s">
        <v>15</v>
      </c>
      <c r="M7381" s="16" t="s">
        <v>9069</v>
      </c>
      <c r="N7381" s="26">
        <v>2</v>
      </c>
      <c r="O7381" s="15">
        <v>6.8</v>
      </c>
      <c r="P7381" s="15" t="s">
        <v>15</v>
      </c>
      <c r="Q7381" s="15" t="s">
        <v>15</v>
      </c>
      <c r="R7381" s="15" t="s">
        <v>15</v>
      </c>
      <c r="S7381" s="27">
        <f t="shared" si="244"/>
        <v>3.3081999999999998</v>
      </c>
      <c r="T7381" s="11">
        <f t="shared" si="245"/>
        <v>6.6163999999999996</v>
      </c>
    </row>
    <row r="7382" spans="1:21" s="29" customFormat="1" ht="15" customHeight="1" x14ac:dyDescent="0.2">
      <c r="A7382" s="66" t="s">
        <v>9070</v>
      </c>
      <c r="B7382" s="12" t="s">
        <v>6173</v>
      </c>
      <c r="C7382" s="13" t="s">
        <v>16</v>
      </c>
      <c r="D7382" s="32">
        <v>41306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9071</v>
      </c>
      <c r="J7382" s="15" t="s">
        <v>9071</v>
      </c>
      <c r="K7382" s="12" t="s">
        <v>15</v>
      </c>
      <c r="L7382" s="12" t="s">
        <v>15</v>
      </c>
      <c r="M7382" s="16" t="s">
        <v>15</v>
      </c>
      <c r="N7382" s="26" t="s">
        <v>15</v>
      </c>
      <c r="O7382" s="15" t="s">
        <v>9072</v>
      </c>
      <c r="P7382" s="15" t="s">
        <v>15</v>
      </c>
      <c r="Q7382" s="15" t="s">
        <v>15</v>
      </c>
      <c r="R7382" s="15" t="s">
        <v>15</v>
      </c>
      <c r="S7382" s="27" t="str">
        <f t="shared" si="244"/>
        <v/>
      </c>
      <c r="T7382" s="11">
        <f t="shared" si="245"/>
        <v>3.4055</v>
      </c>
    </row>
    <row r="7383" spans="1:21" ht="15" customHeight="1" x14ac:dyDescent="0.2">
      <c r="A7383" s="66">
        <v>85008</v>
      </c>
      <c r="B7383" s="12" t="s">
        <v>6173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8601</v>
      </c>
      <c r="J7383" s="15" t="s">
        <v>8601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8602</v>
      </c>
      <c r="P7383" s="15" t="s">
        <v>15</v>
      </c>
      <c r="Q7383" s="15" t="s">
        <v>15</v>
      </c>
      <c r="R7383" s="15" t="s">
        <v>15</v>
      </c>
      <c r="S7383" s="27" t="str">
        <f t="shared" si="244"/>
        <v/>
      </c>
      <c r="T7383" s="11">
        <f t="shared" si="245"/>
        <v>3.2887399999999998</v>
      </c>
      <c r="U7383" s="29"/>
    </row>
    <row r="7384" spans="1:21" ht="15" customHeight="1" x14ac:dyDescent="0.2">
      <c r="A7384" s="66" t="s">
        <v>9073</v>
      </c>
      <c r="B7384" s="12" t="s">
        <v>6173</v>
      </c>
      <c r="C7384" s="13" t="s">
        <v>16</v>
      </c>
      <c r="D7384" s="32">
        <v>41306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9071</v>
      </c>
      <c r="J7384" s="15" t="s">
        <v>9071</v>
      </c>
      <c r="K7384" s="12" t="s">
        <v>15</v>
      </c>
      <c r="L7384" s="12" t="s">
        <v>15</v>
      </c>
      <c r="M7384" s="16" t="s">
        <v>15</v>
      </c>
      <c r="N7384" s="26" t="s">
        <v>15</v>
      </c>
      <c r="O7384" s="15" t="s">
        <v>9072</v>
      </c>
      <c r="P7384" s="15" t="s">
        <v>15</v>
      </c>
      <c r="Q7384" s="15" t="s">
        <v>15</v>
      </c>
      <c r="R7384" s="15" t="s">
        <v>15</v>
      </c>
      <c r="S7384" s="27" t="str">
        <f t="shared" si="244"/>
        <v/>
      </c>
      <c r="T7384" s="11">
        <f t="shared" si="245"/>
        <v>3.4055</v>
      </c>
    </row>
    <row r="7385" spans="1:21" ht="15" customHeight="1" x14ac:dyDescent="0.2">
      <c r="A7385" s="66" t="s">
        <v>9074</v>
      </c>
      <c r="B7385" s="12" t="s">
        <v>7715</v>
      </c>
      <c r="C7385" s="13" t="s">
        <v>16</v>
      </c>
      <c r="D7385" s="32">
        <v>41334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9075</v>
      </c>
      <c r="J7385" s="15" t="s">
        <v>9075</v>
      </c>
      <c r="K7385" s="12" t="s">
        <v>15</v>
      </c>
      <c r="L7385" s="12" t="s">
        <v>15</v>
      </c>
      <c r="M7385" s="16" t="s">
        <v>9076</v>
      </c>
      <c r="N7385" s="26">
        <v>2</v>
      </c>
      <c r="O7385" s="15">
        <v>4.6399999999999997</v>
      </c>
      <c r="P7385" s="15" t="s">
        <v>15</v>
      </c>
      <c r="Q7385" s="15" t="s">
        <v>15</v>
      </c>
      <c r="R7385" s="15" t="s">
        <v>15</v>
      </c>
      <c r="S7385" s="27">
        <f t="shared" si="244"/>
        <v>2.2573599999999998</v>
      </c>
      <c r="T7385" s="11">
        <f t="shared" si="245"/>
        <v>4.5147199999999996</v>
      </c>
    </row>
    <row r="7386" spans="1:21" ht="15" customHeight="1" x14ac:dyDescent="0.2">
      <c r="A7386" s="66" t="s">
        <v>9077</v>
      </c>
      <c r="B7386" s="12" t="s">
        <v>7715</v>
      </c>
      <c r="C7386" s="13" t="s">
        <v>16</v>
      </c>
      <c r="D7386" s="32">
        <v>41334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9075</v>
      </c>
      <c r="J7386" s="15" t="s">
        <v>9075</v>
      </c>
      <c r="K7386" s="12" t="s">
        <v>15</v>
      </c>
      <c r="L7386" s="12" t="s">
        <v>15</v>
      </c>
      <c r="M7386" s="16" t="s">
        <v>9076</v>
      </c>
      <c r="N7386" s="26">
        <v>2</v>
      </c>
      <c r="O7386" s="15">
        <v>4.6399999999999997</v>
      </c>
      <c r="P7386" s="15" t="s">
        <v>15</v>
      </c>
      <c r="Q7386" s="15" t="s">
        <v>15</v>
      </c>
      <c r="R7386" s="15" t="s">
        <v>15</v>
      </c>
      <c r="S7386" s="27">
        <f t="shared" si="244"/>
        <v>2.2573599999999998</v>
      </c>
      <c r="T7386" s="11">
        <f t="shared" si="245"/>
        <v>4.5147199999999996</v>
      </c>
    </row>
    <row r="7387" spans="1:21" ht="15" customHeight="1" x14ac:dyDescent="0.2">
      <c r="A7387" s="66" t="s">
        <v>9078</v>
      </c>
      <c r="B7387" s="12" t="s">
        <v>7715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9075</v>
      </c>
      <c r="J7387" s="15" t="s">
        <v>9075</v>
      </c>
      <c r="K7387" s="12" t="s">
        <v>15</v>
      </c>
      <c r="L7387" s="12" t="s">
        <v>15</v>
      </c>
      <c r="M7387" s="16" t="s">
        <v>9076</v>
      </c>
      <c r="N7387" s="26">
        <v>2</v>
      </c>
      <c r="O7387" s="15">
        <v>4.6399999999999997</v>
      </c>
      <c r="P7387" s="15" t="s">
        <v>15</v>
      </c>
      <c r="Q7387" s="15" t="s">
        <v>15</v>
      </c>
      <c r="R7387" s="15" t="s">
        <v>15</v>
      </c>
      <c r="S7387" s="27">
        <f t="shared" si="244"/>
        <v>2.2573599999999998</v>
      </c>
      <c r="T7387" s="11">
        <f t="shared" si="245"/>
        <v>4.5147199999999996</v>
      </c>
    </row>
    <row r="7388" spans="1:21" ht="15" customHeight="1" x14ac:dyDescent="0.2">
      <c r="A7388" s="66" t="s">
        <v>9079</v>
      </c>
      <c r="B7388" s="12" t="s">
        <v>7715</v>
      </c>
      <c r="C7388" s="13" t="s">
        <v>16</v>
      </c>
      <c r="D7388" s="32">
        <v>41334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9080</v>
      </c>
      <c r="J7388" s="15" t="s">
        <v>9080</v>
      </c>
      <c r="K7388" s="12" t="s">
        <v>15</v>
      </c>
      <c r="L7388" s="12" t="s">
        <v>15</v>
      </c>
      <c r="M7388" s="16" t="s">
        <v>8578</v>
      </c>
      <c r="N7388" s="26">
        <v>2</v>
      </c>
      <c r="O7388" s="15">
        <v>11.48</v>
      </c>
      <c r="P7388" s="15" t="s">
        <v>15</v>
      </c>
      <c r="Q7388" s="15" t="s">
        <v>15</v>
      </c>
      <c r="R7388" s="15" t="s">
        <v>15</v>
      </c>
      <c r="S7388" s="27">
        <f t="shared" si="244"/>
        <v>5.5850200000000001</v>
      </c>
      <c r="T7388" s="11">
        <f t="shared" si="245"/>
        <v>11.17004</v>
      </c>
    </row>
    <row r="7389" spans="1:21" s="29" customFormat="1" ht="15" customHeight="1" x14ac:dyDescent="0.2">
      <c r="A7389" s="66">
        <v>85027</v>
      </c>
      <c r="B7389" s="12" t="s">
        <v>7715</v>
      </c>
      <c r="C7389" s="13" t="s">
        <v>16</v>
      </c>
      <c r="D7389" s="32">
        <v>42767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9080</v>
      </c>
      <c r="J7389" s="15" t="s">
        <v>9080</v>
      </c>
      <c r="K7389" s="12" t="s">
        <v>15</v>
      </c>
      <c r="L7389" s="12" t="s">
        <v>15</v>
      </c>
      <c r="M7389" s="16" t="s">
        <v>8578</v>
      </c>
      <c r="N7389" s="26">
        <v>2</v>
      </c>
      <c r="O7389" s="15">
        <v>11.48</v>
      </c>
      <c r="P7389" s="15" t="s">
        <v>15</v>
      </c>
      <c r="Q7389" s="15" t="s">
        <v>15</v>
      </c>
      <c r="R7389" s="15" t="s">
        <v>15</v>
      </c>
      <c r="S7389" s="27">
        <f t="shared" si="244"/>
        <v>5.5850200000000001</v>
      </c>
      <c r="T7389" s="11">
        <f t="shared" si="245"/>
        <v>11.17004</v>
      </c>
      <c r="U7389" s="81"/>
    </row>
    <row r="7390" spans="1:21" s="29" customFormat="1" ht="15" customHeight="1" x14ac:dyDescent="0.2">
      <c r="A7390" s="66" t="s">
        <v>9081</v>
      </c>
      <c r="B7390" s="12" t="s">
        <v>7715</v>
      </c>
      <c r="C7390" s="13" t="s">
        <v>16</v>
      </c>
      <c r="D7390" s="32">
        <v>41334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8771</v>
      </c>
      <c r="J7390" s="15" t="s">
        <v>8771</v>
      </c>
      <c r="K7390" s="12" t="s">
        <v>15</v>
      </c>
      <c r="L7390" s="12" t="s">
        <v>15</v>
      </c>
      <c r="M7390" s="16" t="s">
        <v>9082</v>
      </c>
      <c r="N7390" s="26">
        <v>3</v>
      </c>
      <c r="O7390" s="15">
        <v>9.0299999999999994</v>
      </c>
      <c r="P7390" s="15" t="s">
        <v>15</v>
      </c>
      <c r="Q7390" s="15" t="s">
        <v>15</v>
      </c>
      <c r="R7390" s="15" t="s">
        <v>15</v>
      </c>
      <c r="S7390" s="27">
        <f t="shared" si="244"/>
        <v>2.9287299999999998</v>
      </c>
      <c r="T7390" s="11">
        <f t="shared" si="245"/>
        <v>8.7861899999999995</v>
      </c>
    </row>
    <row r="7391" spans="1:21" s="29" customFormat="1" ht="15" customHeight="1" x14ac:dyDescent="0.2">
      <c r="A7391" s="66" t="s">
        <v>9083</v>
      </c>
      <c r="B7391" s="12" t="s">
        <v>7715</v>
      </c>
      <c r="C7391" s="13" t="s">
        <v>16</v>
      </c>
      <c r="D7391" s="32">
        <v>41334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8306</v>
      </c>
      <c r="J7391" s="15" t="s">
        <v>8306</v>
      </c>
      <c r="K7391" s="12" t="s">
        <v>15</v>
      </c>
      <c r="L7391" s="12" t="s">
        <v>15</v>
      </c>
      <c r="M7391" s="16" t="s">
        <v>8307</v>
      </c>
      <c r="N7391" s="26">
        <v>2</v>
      </c>
      <c r="O7391" s="15">
        <v>3.44</v>
      </c>
      <c r="P7391" s="15" t="s">
        <v>15</v>
      </c>
      <c r="Q7391" s="15" t="s">
        <v>15</v>
      </c>
      <c r="R7391" s="15" t="s">
        <v>15</v>
      </c>
      <c r="S7391" s="27">
        <f t="shared" si="244"/>
        <v>1.6735599999999999</v>
      </c>
      <c r="T7391" s="11">
        <f t="shared" si="245"/>
        <v>3.3471199999999999</v>
      </c>
    </row>
    <row r="7392" spans="1:21" s="29" customFormat="1" ht="15" customHeight="1" x14ac:dyDescent="0.2">
      <c r="A7392" s="66" t="s">
        <v>9084</v>
      </c>
      <c r="B7392" s="12" t="s">
        <v>6173</v>
      </c>
      <c r="C7392" s="13" t="s">
        <v>16</v>
      </c>
      <c r="D7392" s="32">
        <v>41306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9071</v>
      </c>
      <c r="J7392" s="15" t="s">
        <v>9071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9072</v>
      </c>
      <c r="P7392" s="15" t="s">
        <v>15</v>
      </c>
      <c r="Q7392" s="15" t="s">
        <v>15</v>
      </c>
      <c r="R7392" s="15" t="s">
        <v>15</v>
      </c>
      <c r="S7392" s="27" t="str">
        <f t="shared" si="244"/>
        <v/>
      </c>
      <c r="T7392" s="11">
        <f t="shared" si="245"/>
        <v>3.4055</v>
      </c>
    </row>
    <row r="7393" spans="1:21" s="29" customFormat="1" ht="15" customHeight="1" x14ac:dyDescent="0.2">
      <c r="A7393" s="66" t="s">
        <v>9085</v>
      </c>
      <c r="B7393" s="12" t="s">
        <v>6173</v>
      </c>
      <c r="C7393" s="13" t="s">
        <v>16</v>
      </c>
      <c r="D7393" s="32">
        <v>41306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8412</v>
      </c>
      <c r="J7393" s="15" t="s">
        <v>8412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 t="s">
        <v>8413</v>
      </c>
      <c r="P7393" s="15" t="s">
        <v>15</v>
      </c>
      <c r="Q7393" s="15" t="s">
        <v>15</v>
      </c>
      <c r="R7393" s="15" t="s">
        <v>15</v>
      </c>
      <c r="S7393" s="27" t="str">
        <f t="shared" ref="S7393:S7456" si="246">IF(M7393="","",(M7393*0.973))</f>
        <v/>
      </c>
      <c r="T7393" s="11">
        <f t="shared" si="245"/>
        <v>2.5492599999999999</v>
      </c>
    </row>
    <row r="7394" spans="1:21" ht="15" customHeight="1" x14ac:dyDescent="0.2">
      <c r="A7394" s="66" t="s">
        <v>9086</v>
      </c>
      <c r="B7394" s="12" t="s">
        <v>6173</v>
      </c>
      <c r="C7394" s="13" t="s">
        <v>16</v>
      </c>
      <c r="D7394" s="32">
        <v>41306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9087</v>
      </c>
      <c r="J7394" s="15" t="s">
        <v>9087</v>
      </c>
      <c r="K7394" s="12" t="s">
        <v>15</v>
      </c>
      <c r="L7394" s="12" t="s">
        <v>15</v>
      </c>
      <c r="M7394" s="16" t="s">
        <v>15</v>
      </c>
      <c r="N7394" s="26" t="s">
        <v>15</v>
      </c>
      <c r="O7394" s="15" t="s">
        <v>8323</v>
      </c>
      <c r="P7394" s="15" t="s">
        <v>15</v>
      </c>
      <c r="Q7394" s="15" t="s">
        <v>15</v>
      </c>
      <c r="R7394" s="15" t="s">
        <v>15</v>
      </c>
      <c r="S7394" s="27" t="str">
        <f t="shared" si="246"/>
        <v/>
      </c>
      <c r="T7394" s="11">
        <f t="shared" si="245"/>
        <v>5.3320400000000001</v>
      </c>
      <c r="U7394" s="29"/>
    </row>
    <row r="7395" spans="1:21" ht="15" customHeight="1" x14ac:dyDescent="0.2">
      <c r="A7395" s="66" t="s">
        <v>9088</v>
      </c>
      <c r="B7395" s="12" t="s">
        <v>7715</v>
      </c>
      <c r="C7395" s="13" t="s">
        <v>16</v>
      </c>
      <c r="D7395" s="32">
        <v>41334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8306</v>
      </c>
      <c r="J7395" s="15" t="s">
        <v>8306</v>
      </c>
      <c r="K7395" s="12" t="s">
        <v>15</v>
      </c>
      <c r="L7395" s="12" t="s">
        <v>15</v>
      </c>
      <c r="M7395" s="16" t="s">
        <v>8307</v>
      </c>
      <c r="N7395" s="26">
        <v>2</v>
      </c>
      <c r="O7395" s="15">
        <v>3.44</v>
      </c>
      <c r="P7395" s="15" t="s">
        <v>15</v>
      </c>
      <c r="Q7395" s="15" t="s">
        <v>15</v>
      </c>
      <c r="R7395" s="15" t="s">
        <v>15</v>
      </c>
      <c r="S7395" s="27">
        <f t="shared" si="246"/>
        <v>1.6735599999999999</v>
      </c>
      <c r="T7395" s="11">
        <f t="shared" si="245"/>
        <v>3.3471199999999999</v>
      </c>
    </row>
    <row r="7396" spans="1:21" ht="15" customHeight="1" x14ac:dyDescent="0.2">
      <c r="A7396" s="66" t="s">
        <v>9089</v>
      </c>
      <c r="B7396" s="12" t="s">
        <v>7715</v>
      </c>
      <c r="C7396" s="13" t="s">
        <v>16</v>
      </c>
      <c r="D7396" s="32">
        <v>41334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9090</v>
      </c>
      <c r="J7396" s="15" t="s">
        <v>9090</v>
      </c>
      <c r="K7396" s="12" t="s">
        <v>15</v>
      </c>
      <c r="L7396" s="12" t="s">
        <v>15</v>
      </c>
      <c r="M7396" s="16" t="s">
        <v>9091</v>
      </c>
      <c r="N7396" s="26">
        <v>2</v>
      </c>
      <c r="O7396" s="15">
        <v>4.68</v>
      </c>
      <c r="P7396" s="15" t="s">
        <v>15</v>
      </c>
      <c r="Q7396" s="15" t="s">
        <v>15</v>
      </c>
      <c r="R7396" s="15" t="s">
        <v>15</v>
      </c>
      <c r="S7396" s="27">
        <f t="shared" si="246"/>
        <v>2.2768199999999998</v>
      </c>
      <c r="T7396" s="11">
        <f t="shared" si="245"/>
        <v>4.5536399999999997</v>
      </c>
    </row>
    <row r="7397" spans="1:21" ht="15" customHeight="1" x14ac:dyDescent="0.2">
      <c r="A7397" s="66" t="s">
        <v>9092</v>
      </c>
      <c r="B7397" s="12" t="s">
        <v>6173</v>
      </c>
      <c r="C7397" s="13" t="s">
        <v>16</v>
      </c>
      <c r="D7397" s="32">
        <v>41306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9093</v>
      </c>
      <c r="J7397" s="15" t="s">
        <v>9093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7469</v>
      </c>
      <c r="P7397" s="15" t="s">
        <v>15</v>
      </c>
      <c r="Q7397" s="15" t="s">
        <v>15</v>
      </c>
      <c r="R7397" s="15" t="s">
        <v>15</v>
      </c>
      <c r="S7397" s="27" t="str">
        <f t="shared" si="246"/>
        <v/>
      </c>
      <c r="T7397" s="11">
        <f t="shared" si="245"/>
        <v>8.2705000000000002</v>
      </c>
    </row>
    <row r="7398" spans="1:21" ht="15" customHeight="1" x14ac:dyDescent="0.2">
      <c r="A7398" s="66" t="s">
        <v>9094</v>
      </c>
      <c r="B7398" s="12" t="s">
        <v>15</v>
      </c>
      <c r="C7398" s="13" t="s">
        <v>16</v>
      </c>
      <c r="D7398" s="32" t="s">
        <v>15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15</v>
      </c>
      <c r="J7398" s="15" t="s">
        <v>15</v>
      </c>
      <c r="K7398" s="12" t="s">
        <v>15</v>
      </c>
      <c r="L7398" s="12" t="s">
        <v>15</v>
      </c>
      <c r="M7398" s="16" t="s">
        <v>15</v>
      </c>
      <c r="N7398" s="26" t="s">
        <v>15</v>
      </c>
      <c r="O7398" s="15" t="s">
        <v>8455</v>
      </c>
      <c r="P7398" s="15" t="s">
        <v>15</v>
      </c>
      <c r="Q7398" s="15" t="s">
        <v>15</v>
      </c>
      <c r="R7398" s="15" t="s">
        <v>15</v>
      </c>
      <c r="S7398" s="27" t="str">
        <f t="shared" si="246"/>
        <v/>
      </c>
      <c r="T7398" s="11">
        <f t="shared" si="245"/>
        <v>4.3784999999999998</v>
      </c>
    </row>
    <row r="7399" spans="1:21" ht="15" customHeight="1" x14ac:dyDescent="0.2">
      <c r="A7399" s="66" t="s">
        <v>9095</v>
      </c>
      <c r="B7399" s="12" t="s">
        <v>263</v>
      </c>
      <c r="C7399" s="13" t="s">
        <v>16</v>
      </c>
      <c r="D7399" s="32">
        <v>41334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15</v>
      </c>
      <c r="J7399" s="15" t="s">
        <v>15</v>
      </c>
      <c r="K7399" s="12" t="s">
        <v>15</v>
      </c>
      <c r="L7399" s="12" t="s">
        <v>15</v>
      </c>
      <c r="M7399" s="16" t="s">
        <v>9096</v>
      </c>
      <c r="N7399" s="26">
        <v>2</v>
      </c>
      <c r="O7399" s="15">
        <v>44.8</v>
      </c>
      <c r="P7399" s="15" t="s">
        <v>15</v>
      </c>
      <c r="Q7399" s="15" t="s">
        <v>15</v>
      </c>
      <c r="R7399" s="15" t="s">
        <v>15</v>
      </c>
      <c r="S7399" s="27">
        <f t="shared" si="246"/>
        <v>21.795199999999998</v>
      </c>
      <c r="T7399" s="11">
        <f t="shared" si="245"/>
        <v>43.590399999999995</v>
      </c>
    </row>
    <row r="7400" spans="1:21" ht="15" customHeight="1" x14ac:dyDescent="0.2">
      <c r="A7400" s="66" t="s">
        <v>9097</v>
      </c>
      <c r="B7400" s="12" t="s">
        <v>7715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8447</v>
      </c>
      <c r="J7400" s="15" t="s">
        <v>8447</v>
      </c>
      <c r="K7400" s="12" t="s">
        <v>15</v>
      </c>
      <c r="L7400" s="12" t="s">
        <v>15</v>
      </c>
      <c r="M7400" s="16" t="s">
        <v>8448</v>
      </c>
      <c r="N7400" s="26">
        <v>2</v>
      </c>
      <c r="O7400" s="15">
        <v>23.28</v>
      </c>
      <c r="P7400" s="15" t="s">
        <v>15</v>
      </c>
      <c r="Q7400" s="15" t="s">
        <v>15</v>
      </c>
      <c r="R7400" s="15" t="s">
        <v>15</v>
      </c>
      <c r="S7400" s="27">
        <f t="shared" si="246"/>
        <v>11.32572</v>
      </c>
      <c r="T7400" s="11">
        <f t="shared" si="245"/>
        <v>22.651440000000001</v>
      </c>
    </row>
    <row r="7401" spans="1:21" ht="15" customHeight="1" x14ac:dyDescent="0.2">
      <c r="A7401" s="66" t="s">
        <v>9098</v>
      </c>
      <c r="B7401" s="12" t="s">
        <v>6173</v>
      </c>
      <c r="C7401" s="13" t="s">
        <v>16</v>
      </c>
      <c r="D7401" s="32">
        <v>41306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9099</v>
      </c>
      <c r="J7401" s="15" t="s">
        <v>9099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9100</v>
      </c>
      <c r="P7401" s="15" t="s">
        <v>15</v>
      </c>
      <c r="Q7401" s="15" t="s">
        <v>15</v>
      </c>
      <c r="R7401" s="15" t="s">
        <v>15</v>
      </c>
      <c r="S7401" s="27" t="str">
        <f t="shared" si="246"/>
        <v/>
      </c>
      <c r="T7401" s="11">
        <f t="shared" si="245"/>
        <v>4.3395799999999998</v>
      </c>
    </row>
    <row r="7402" spans="1:21" ht="15" customHeight="1" x14ac:dyDescent="0.2">
      <c r="A7402" s="66" t="s">
        <v>9101</v>
      </c>
      <c r="B7402" s="12" t="s">
        <v>6173</v>
      </c>
      <c r="C7402" s="13" t="s">
        <v>16</v>
      </c>
      <c r="D7402" s="32">
        <v>41306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9099</v>
      </c>
      <c r="J7402" s="15" t="s">
        <v>9099</v>
      </c>
      <c r="K7402" s="12" t="s">
        <v>15</v>
      </c>
      <c r="L7402" s="12" t="s">
        <v>15</v>
      </c>
      <c r="M7402" s="16" t="s">
        <v>15</v>
      </c>
      <c r="N7402" s="26" t="s">
        <v>15</v>
      </c>
      <c r="O7402" s="15" t="s">
        <v>9100</v>
      </c>
      <c r="P7402" s="15" t="s">
        <v>15</v>
      </c>
      <c r="Q7402" s="15" t="s">
        <v>15</v>
      </c>
      <c r="R7402" s="15" t="s">
        <v>15</v>
      </c>
      <c r="S7402" s="27" t="str">
        <f t="shared" si="246"/>
        <v/>
      </c>
      <c r="T7402" s="11">
        <f t="shared" si="245"/>
        <v>4.3395799999999998</v>
      </c>
    </row>
    <row r="7403" spans="1:21" ht="15" customHeight="1" x14ac:dyDescent="0.2">
      <c r="A7403" s="66" t="s">
        <v>9102</v>
      </c>
      <c r="B7403" s="12" t="s">
        <v>7715</v>
      </c>
      <c r="C7403" s="13" t="s">
        <v>16</v>
      </c>
      <c r="D7403" s="32">
        <v>41334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8275</v>
      </c>
      <c r="J7403" s="15" t="s">
        <v>8275</v>
      </c>
      <c r="K7403" s="12" t="s">
        <v>15</v>
      </c>
      <c r="L7403" s="12" t="s">
        <v>15</v>
      </c>
      <c r="M7403" s="16" t="s">
        <v>8276</v>
      </c>
      <c r="N7403" s="26">
        <v>2</v>
      </c>
      <c r="O7403" s="15">
        <v>17.72</v>
      </c>
      <c r="P7403" s="15" t="s">
        <v>15</v>
      </c>
      <c r="Q7403" s="15" t="s">
        <v>15</v>
      </c>
      <c r="R7403" s="15" t="s">
        <v>15</v>
      </c>
      <c r="S7403" s="27">
        <f t="shared" si="246"/>
        <v>8.6207799999999999</v>
      </c>
      <c r="T7403" s="11">
        <f t="shared" si="245"/>
        <v>17.24156</v>
      </c>
    </row>
    <row r="7404" spans="1:21" ht="15" customHeight="1" x14ac:dyDescent="0.2">
      <c r="A7404" s="66" t="s">
        <v>9103</v>
      </c>
      <c r="B7404" s="12" t="s">
        <v>7715</v>
      </c>
      <c r="C7404" s="13" t="s">
        <v>16</v>
      </c>
      <c r="D7404" s="32">
        <v>41334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8275</v>
      </c>
      <c r="J7404" s="15" t="s">
        <v>8275</v>
      </c>
      <c r="K7404" s="12" t="s">
        <v>15</v>
      </c>
      <c r="L7404" s="12" t="s">
        <v>15</v>
      </c>
      <c r="M7404" s="16" t="s">
        <v>8276</v>
      </c>
      <c r="N7404" s="26">
        <v>2</v>
      </c>
      <c r="O7404" s="15">
        <v>17.72</v>
      </c>
      <c r="P7404" s="15" t="s">
        <v>15</v>
      </c>
      <c r="Q7404" s="15" t="s">
        <v>15</v>
      </c>
      <c r="R7404" s="15" t="s">
        <v>15</v>
      </c>
      <c r="S7404" s="27">
        <f t="shared" si="246"/>
        <v>8.6207799999999999</v>
      </c>
      <c r="T7404" s="11">
        <f t="shared" si="245"/>
        <v>17.24156</v>
      </c>
    </row>
    <row r="7405" spans="1:21" ht="15" customHeight="1" x14ac:dyDescent="0.2">
      <c r="A7405" s="66" t="s">
        <v>9104</v>
      </c>
      <c r="B7405" s="12" t="s">
        <v>7715</v>
      </c>
      <c r="C7405" s="13" t="s">
        <v>16</v>
      </c>
      <c r="D7405" s="32">
        <v>41334</v>
      </c>
      <c r="E7405" s="12" t="s">
        <v>25</v>
      </c>
      <c r="F7405" s="12" t="s">
        <v>15</v>
      </c>
      <c r="G7405" s="12" t="s">
        <v>25</v>
      </c>
      <c r="H7405" s="14" t="s">
        <v>15</v>
      </c>
      <c r="I7405" s="15" t="s">
        <v>8275</v>
      </c>
      <c r="J7405" s="15" t="s">
        <v>8275</v>
      </c>
      <c r="K7405" s="12" t="s">
        <v>15</v>
      </c>
      <c r="L7405" s="12" t="s">
        <v>15</v>
      </c>
      <c r="M7405" s="16" t="s">
        <v>8276</v>
      </c>
      <c r="N7405" s="26">
        <v>2</v>
      </c>
      <c r="O7405" s="15">
        <v>17.72</v>
      </c>
      <c r="P7405" s="15" t="s">
        <v>15</v>
      </c>
      <c r="Q7405" s="15" t="s">
        <v>15</v>
      </c>
      <c r="R7405" s="15" t="s">
        <v>15</v>
      </c>
      <c r="S7405" s="27">
        <f t="shared" si="246"/>
        <v>8.6207799999999999</v>
      </c>
      <c r="T7405" s="11">
        <f t="shared" si="245"/>
        <v>17.24156</v>
      </c>
    </row>
    <row r="7406" spans="1:21" ht="15" customHeight="1" x14ac:dyDescent="0.2">
      <c r="A7406" s="66" t="s">
        <v>9105</v>
      </c>
      <c r="B7406" s="12" t="s">
        <v>7715</v>
      </c>
      <c r="C7406" s="13" t="s">
        <v>16</v>
      </c>
      <c r="D7406" s="32">
        <v>41334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8275</v>
      </c>
      <c r="J7406" s="15" t="s">
        <v>8275</v>
      </c>
      <c r="K7406" s="12" t="s">
        <v>15</v>
      </c>
      <c r="L7406" s="12" t="s">
        <v>15</v>
      </c>
      <c r="M7406" s="16" t="s">
        <v>8276</v>
      </c>
      <c r="N7406" s="26">
        <v>2</v>
      </c>
      <c r="O7406" s="15">
        <v>17.72</v>
      </c>
      <c r="P7406" s="15" t="s">
        <v>15</v>
      </c>
      <c r="Q7406" s="15" t="s">
        <v>15</v>
      </c>
      <c r="R7406" s="15" t="s">
        <v>15</v>
      </c>
      <c r="S7406" s="27">
        <f t="shared" si="246"/>
        <v>8.6207799999999999</v>
      </c>
      <c r="T7406" s="11">
        <f t="shared" si="245"/>
        <v>17.24156</v>
      </c>
    </row>
    <row r="7407" spans="1:21" ht="15" customHeight="1" x14ac:dyDescent="0.2">
      <c r="A7407" s="66" t="s">
        <v>9106</v>
      </c>
      <c r="B7407" s="12" t="s">
        <v>7715</v>
      </c>
      <c r="C7407" s="13" t="s">
        <v>16</v>
      </c>
      <c r="D7407" s="32">
        <v>41334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8473</v>
      </c>
      <c r="J7407" s="15" t="s">
        <v>8473</v>
      </c>
      <c r="K7407" s="12" t="s">
        <v>15</v>
      </c>
      <c r="L7407" s="12" t="s">
        <v>15</v>
      </c>
      <c r="M7407" s="16" t="s">
        <v>8474</v>
      </c>
      <c r="N7407" s="26">
        <v>2</v>
      </c>
      <c r="O7407" s="15">
        <v>14.32</v>
      </c>
      <c r="P7407" s="15" t="s">
        <v>15</v>
      </c>
      <c r="Q7407" s="15" t="s">
        <v>15</v>
      </c>
      <c r="R7407" s="15" t="s">
        <v>15</v>
      </c>
      <c r="S7407" s="27">
        <f t="shared" si="246"/>
        <v>6.9666800000000002</v>
      </c>
      <c r="T7407" s="11">
        <f t="shared" si="245"/>
        <v>13.93336</v>
      </c>
    </row>
    <row r="7408" spans="1:21" ht="15" customHeight="1" x14ac:dyDescent="0.2">
      <c r="A7408" s="66" t="s">
        <v>9107</v>
      </c>
      <c r="B7408" s="12" t="s">
        <v>7715</v>
      </c>
      <c r="C7408" s="13" t="s">
        <v>16</v>
      </c>
      <c r="D7408" s="32">
        <v>41334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8943</v>
      </c>
      <c r="J7408" s="15" t="s">
        <v>8943</v>
      </c>
      <c r="K7408" s="12" t="s">
        <v>15</v>
      </c>
      <c r="L7408" s="12" t="s">
        <v>15</v>
      </c>
      <c r="M7408" s="16" t="s">
        <v>8938</v>
      </c>
      <c r="N7408" s="26">
        <v>2</v>
      </c>
      <c r="O7408" s="15">
        <v>14.4</v>
      </c>
      <c r="P7408" s="15" t="s">
        <v>15</v>
      </c>
      <c r="Q7408" s="15" t="s">
        <v>15</v>
      </c>
      <c r="R7408" s="15" t="s">
        <v>15</v>
      </c>
      <c r="S7408" s="27">
        <f t="shared" si="246"/>
        <v>7.0056000000000003</v>
      </c>
      <c r="T7408" s="11">
        <f t="shared" si="245"/>
        <v>14.011200000000001</v>
      </c>
    </row>
    <row r="7409" spans="1:20" ht="15" customHeight="1" x14ac:dyDescent="0.2">
      <c r="A7409" s="66" t="s">
        <v>9108</v>
      </c>
      <c r="B7409" s="12" t="s">
        <v>7715</v>
      </c>
      <c r="C7409" s="13" t="s">
        <v>16</v>
      </c>
      <c r="D7409" s="32">
        <v>41334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8943</v>
      </c>
      <c r="J7409" s="15" t="s">
        <v>8943</v>
      </c>
      <c r="K7409" s="12" t="s">
        <v>15</v>
      </c>
      <c r="L7409" s="12" t="s">
        <v>15</v>
      </c>
      <c r="M7409" s="16" t="s">
        <v>8938</v>
      </c>
      <c r="N7409" s="26">
        <v>2</v>
      </c>
      <c r="O7409" s="15">
        <v>14.4</v>
      </c>
      <c r="P7409" s="15" t="s">
        <v>15</v>
      </c>
      <c r="Q7409" s="15" t="s">
        <v>15</v>
      </c>
      <c r="R7409" s="15" t="s">
        <v>15</v>
      </c>
      <c r="S7409" s="27">
        <f t="shared" si="246"/>
        <v>7.0056000000000003</v>
      </c>
      <c r="T7409" s="11">
        <f t="shared" si="245"/>
        <v>14.011200000000001</v>
      </c>
    </row>
    <row r="7410" spans="1:20" ht="15" customHeight="1" x14ac:dyDescent="0.2">
      <c r="A7410" s="66" t="s">
        <v>9109</v>
      </c>
      <c r="B7410" s="12" t="s">
        <v>7715</v>
      </c>
      <c r="C7410" s="13" t="s">
        <v>16</v>
      </c>
      <c r="D7410" s="32">
        <v>41334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9110</v>
      </c>
      <c r="J7410" s="15" t="s">
        <v>9110</v>
      </c>
      <c r="K7410" s="12" t="s">
        <v>15</v>
      </c>
      <c r="L7410" s="12" t="s">
        <v>15</v>
      </c>
      <c r="M7410" s="16" t="s">
        <v>9111</v>
      </c>
      <c r="N7410" s="26">
        <v>2</v>
      </c>
      <c r="O7410" s="15">
        <v>27.76</v>
      </c>
      <c r="P7410" s="15" t="s">
        <v>15</v>
      </c>
      <c r="Q7410" s="15" t="s">
        <v>15</v>
      </c>
      <c r="R7410" s="15" t="s">
        <v>15</v>
      </c>
      <c r="S7410" s="27">
        <f t="shared" si="246"/>
        <v>13.505240000000001</v>
      </c>
      <c r="T7410" s="11">
        <f t="shared" si="245"/>
        <v>27.010480000000001</v>
      </c>
    </row>
    <row r="7411" spans="1:20" ht="15" customHeight="1" x14ac:dyDescent="0.2">
      <c r="A7411" s="66" t="s">
        <v>9112</v>
      </c>
      <c r="B7411" s="12" t="s">
        <v>7715</v>
      </c>
      <c r="C7411" s="13" t="s">
        <v>16</v>
      </c>
      <c r="D7411" s="32">
        <v>41334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8275</v>
      </c>
      <c r="J7411" s="15" t="s">
        <v>8275</v>
      </c>
      <c r="K7411" s="12" t="s">
        <v>15</v>
      </c>
      <c r="L7411" s="12" t="s">
        <v>15</v>
      </c>
      <c r="M7411" s="16" t="s">
        <v>8276</v>
      </c>
      <c r="N7411" s="26">
        <v>2</v>
      </c>
      <c r="O7411" s="15">
        <v>17.72</v>
      </c>
      <c r="P7411" s="15" t="s">
        <v>15</v>
      </c>
      <c r="Q7411" s="15" t="s">
        <v>15</v>
      </c>
      <c r="R7411" s="15" t="s">
        <v>15</v>
      </c>
      <c r="S7411" s="27">
        <f t="shared" si="246"/>
        <v>8.6207799999999999</v>
      </c>
      <c r="T7411" s="11">
        <f t="shared" si="245"/>
        <v>17.24156</v>
      </c>
    </row>
    <row r="7412" spans="1:20" ht="15" customHeight="1" x14ac:dyDescent="0.2">
      <c r="A7412" s="66" t="s">
        <v>9113</v>
      </c>
      <c r="B7412" s="12" t="s">
        <v>7715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8275</v>
      </c>
      <c r="J7412" s="15" t="s">
        <v>8275</v>
      </c>
      <c r="K7412" s="12" t="s">
        <v>15</v>
      </c>
      <c r="L7412" s="12" t="s">
        <v>15</v>
      </c>
      <c r="M7412" s="16" t="s">
        <v>8276</v>
      </c>
      <c r="N7412" s="26">
        <v>2</v>
      </c>
      <c r="O7412" s="15">
        <v>17.72</v>
      </c>
      <c r="P7412" s="15" t="s">
        <v>15</v>
      </c>
      <c r="Q7412" s="15" t="s">
        <v>15</v>
      </c>
      <c r="R7412" s="15" t="s">
        <v>15</v>
      </c>
      <c r="S7412" s="27">
        <f t="shared" si="246"/>
        <v>8.6207799999999999</v>
      </c>
      <c r="T7412" s="11">
        <f t="shared" si="245"/>
        <v>17.24156</v>
      </c>
    </row>
    <row r="7413" spans="1:20" ht="15" customHeight="1" x14ac:dyDescent="0.2">
      <c r="A7413" s="66" t="s">
        <v>9114</v>
      </c>
      <c r="B7413" s="12" t="s">
        <v>7715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8275</v>
      </c>
      <c r="J7413" s="15" t="s">
        <v>8275</v>
      </c>
      <c r="K7413" s="12" t="s">
        <v>15</v>
      </c>
      <c r="L7413" s="12" t="s">
        <v>15</v>
      </c>
      <c r="M7413" s="16" t="s">
        <v>8276</v>
      </c>
      <c r="N7413" s="26">
        <v>2</v>
      </c>
      <c r="O7413" s="15">
        <v>17.72</v>
      </c>
      <c r="P7413" s="15" t="s">
        <v>15</v>
      </c>
      <c r="Q7413" s="15" t="s">
        <v>15</v>
      </c>
      <c r="R7413" s="15" t="s">
        <v>15</v>
      </c>
      <c r="S7413" s="27">
        <f t="shared" si="246"/>
        <v>8.6207799999999999</v>
      </c>
      <c r="T7413" s="11">
        <f t="shared" si="245"/>
        <v>17.24156</v>
      </c>
    </row>
    <row r="7414" spans="1:20" ht="15" customHeight="1" x14ac:dyDescent="0.2">
      <c r="A7414" s="66" t="s">
        <v>9115</v>
      </c>
      <c r="B7414" s="12" t="s">
        <v>7715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8275</v>
      </c>
      <c r="J7414" s="15" t="s">
        <v>8275</v>
      </c>
      <c r="K7414" s="12" t="s">
        <v>15</v>
      </c>
      <c r="L7414" s="12" t="s">
        <v>15</v>
      </c>
      <c r="M7414" s="16" t="s">
        <v>8276</v>
      </c>
      <c r="N7414" s="26">
        <v>2</v>
      </c>
      <c r="O7414" s="15">
        <v>17.72</v>
      </c>
      <c r="P7414" s="15" t="s">
        <v>15</v>
      </c>
      <c r="Q7414" s="15" t="s">
        <v>15</v>
      </c>
      <c r="R7414" s="15" t="s">
        <v>15</v>
      </c>
      <c r="S7414" s="27">
        <f t="shared" si="246"/>
        <v>8.6207799999999999</v>
      </c>
      <c r="T7414" s="11">
        <f t="shared" si="245"/>
        <v>17.24156</v>
      </c>
    </row>
    <row r="7415" spans="1:20" ht="15" customHeight="1" x14ac:dyDescent="0.2">
      <c r="A7415" s="66" t="s">
        <v>9116</v>
      </c>
      <c r="B7415" s="12" t="s">
        <v>7715</v>
      </c>
      <c r="C7415" s="13" t="s">
        <v>16</v>
      </c>
      <c r="D7415" s="32">
        <v>41334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8275</v>
      </c>
      <c r="J7415" s="15" t="s">
        <v>8275</v>
      </c>
      <c r="K7415" s="12" t="s">
        <v>15</v>
      </c>
      <c r="L7415" s="12" t="s">
        <v>15</v>
      </c>
      <c r="M7415" s="16" t="s">
        <v>8276</v>
      </c>
      <c r="N7415" s="26">
        <v>2</v>
      </c>
      <c r="O7415" s="15">
        <v>17.72</v>
      </c>
      <c r="P7415" s="15" t="s">
        <v>15</v>
      </c>
      <c r="Q7415" s="15" t="s">
        <v>15</v>
      </c>
      <c r="R7415" s="15" t="s">
        <v>15</v>
      </c>
      <c r="S7415" s="27">
        <f t="shared" si="246"/>
        <v>8.6207799999999999</v>
      </c>
      <c r="T7415" s="11">
        <f t="shared" si="245"/>
        <v>17.24156</v>
      </c>
    </row>
    <row r="7416" spans="1:20" ht="15" customHeight="1" x14ac:dyDescent="0.2">
      <c r="A7416" s="66" t="s">
        <v>9117</v>
      </c>
      <c r="B7416" s="12" t="s">
        <v>7715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9118</v>
      </c>
      <c r="J7416" s="15" t="s">
        <v>9118</v>
      </c>
      <c r="K7416" s="12" t="s">
        <v>15</v>
      </c>
      <c r="L7416" s="12" t="s">
        <v>15</v>
      </c>
      <c r="M7416" s="16" t="s">
        <v>9119</v>
      </c>
      <c r="N7416" s="26">
        <v>2</v>
      </c>
      <c r="O7416" s="15">
        <v>17.399999999999999</v>
      </c>
      <c r="P7416" s="15" t="s">
        <v>15</v>
      </c>
      <c r="Q7416" s="15" t="s">
        <v>15</v>
      </c>
      <c r="R7416" s="15" t="s">
        <v>15</v>
      </c>
      <c r="S7416" s="27">
        <f t="shared" si="246"/>
        <v>8.4650999999999996</v>
      </c>
      <c r="T7416" s="11">
        <f t="shared" si="245"/>
        <v>16.930199999999999</v>
      </c>
    </row>
    <row r="7417" spans="1:20" ht="15" customHeight="1" x14ac:dyDescent="0.2">
      <c r="A7417" s="66" t="s">
        <v>9120</v>
      </c>
      <c r="B7417" s="12" t="s">
        <v>7715</v>
      </c>
      <c r="C7417" s="13" t="s">
        <v>16</v>
      </c>
      <c r="D7417" s="32">
        <v>41334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9121</v>
      </c>
      <c r="J7417" s="15" t="s">
        <v>9121</v>
      </c>
      <c r="K7417" s="12" t="s">
        <v>15</v>
      </c>
      <c r="L7417" s="12" t="s">
        <v>15</v>
      </c>
      <c r="M7417" s="16" t="s">
        <v>9122</v>
      </c>
      <c r="N7417" s="26">
        <v>2</v>
      </c>
      <c r="O7417" s="15">
        <v>22.52</v>
      </c>
      <c r="P7417" s="15" t="s">
        <v>15</v>
      </c>
      <c r="Q7417" s="15" t="s">
        <v>15</v>
      </c>
      <c r="R7417" s="15" t="s">
        <v>15</v>
      </c>
      <c r="S7417" s="27">
        <f t="shared" si="246"/>
        <v>10.95598</v>
      </c>
      <c r="T7417" s="11">
        <f t="shared" si="245"/>
        <v>21.911960000000001</v>
      </c>
    </row>
    <row r="7418" spans="1:20" ht="15" customHeight="1" x14ac:dyDescent="0.2">
      <c r="A7418" s="66" t="s">
        <v>9123</v>
      </c>
      <c r="B7418" s="12" t="s">
        <v>7715</v>
      </c>
      <c r="C7418" s="13" t="s">
        <v>16</v>
      </c>
      <c r="D7418" s="32">
        <v>41334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9121</v>
      </c>
      <c r="J7418" s="15" t="s">
        <v>9121</v>
      </c>
      <c r="K7418" s="12" t="s">
        <v>15</v>
      </c>
      <c r="L7418" s="12" t="s">
        <v>15</v>
      </c>
      <c r="M7418" s="16" t="s">
        <v>9122</v>
      </c>
      <c r="N7418" s="26">
        <v>2</v>
      </c>
      <c r="O7418" s="15">
        <v>22.52</v>
      </c>
      <c r="P7418" s="15" t="s">
        <v>15</v>
      </c>
      <c r="Q7418" s="15" t="s">
        <v>15</v>
      </c>
      <c r="R7418" s="15" t="s">
        <v>15</v>
      </c>
      <c r="S7418" s="27">
        <f t="shared" si="246"/>
        <v>10.95598</v>
      </c>
      <c r="T7418" s="11">
        <f t="shared" si="245"/>
        <v>21.911960000000001</v>
      </c>
    </row>
    <row r="7419" spans="1:20" ht="15" customHeight="1" x14ac:dyDescent="0.2">
      <c r="A7419" s="66" t="s">
        <v>9124</v>
      </c>
      <c r="B7419" s="12" t="s">
        <v>7715</v>
      </c>
      <c r="C7419" s="13" t="s">
        <v>16</v>
      </c>
      <c r="D7419" s="32">
        <v>41334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8275</v>
      </c>
      <c r="J7419" s="15" t="s">
        <v>8275</v>
      </c>
      <c r="K7419" s="12" t="s">
        <v>15</v>
      </c>
      <c r="L7419" s="12" t="s">
        <v>15</v>
      </c>
      <c r="M7419" s="16" t="s">
        <v>8276</v>
      </c>
      <c r="N7419" s="26">
        <v>2</v>
      </c>
      <c r="O7419" s="15">
        <v>17.72</v>
      </c>
      <c r="P7419" s="15" t="s">
        <v>15</v>
      </c>
      <c r="Q7419" s="15" t="s">
        <v>15</v>
      </c>
      <c r="R7419" s="15" t="s">
        <v>15</v>
      </c>
      <c r="S7419" s="27">
        <f t="shared" si="246"/>
        <v>8.6207799999999999</v>
      </c>
      <c r="T7419" s="11">
        <f t="shared" si="245"/>
        <v>17.24156</v>
      </c>
    </row>
    <row r="7420" spans="1:20" ht="15" customHeight="1" x14ac:dyDescent="0.2">
      <c r="A7420" s="66" t="s">
        <v>9125</v>
      </c>
      <c r="B7420" s="12" t="s">
        <v>7715</v>
      </c>
      <c r="C7420" s="13" t="s">
        <v>16</v>
      </c>
      <c r="D7420" s="32">
        <v>41334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9126</v>
      </c>
      <c r="J7420" s="15" t="s">
        <v>9126</v>
      </c>
      <c r="K7420" s="12" t="s">
        <v>15</v>
      </c>
      <c r="L7420" s="12" t="s">
        <v>15</v>
      </c>
      <c r="M7420" s="16" t="s">
        <v>9127</v>
      </c>
      <c r="N7420" s="26">
        <v>2</v>
      </c>
      <c r="O7420" s="15">
        <v>21.16</v>
      </c>
      <c r="P7420" s="15" t="s">
        <v>15</v>
      </c>
      <c r="Q7420" s="15" t="s">
        <v>15</v>
      </c>
      <c r="R7420" s="15" t="s">
        <v>15</v>
      </c>
      <c r="S7420" s="27">
        <f t="shared" si="246"/>
        <v>10.29434</v>
      </c>
      <c r="T7420" s="11">
        <f t="shared" si="245"/>
        <v>20.58868</v>
      </c>
    </row>
    <row r="7421" spans="1:20" ht="15" customHeight="1" x14ac:dyDescent="0.2">
      <c r="A7421" s="66" t="s">
        <v>9128</v>
      </c>
      <c r="B7421" s="12" t="s">
        <v>7715</v>
      </c>
      <c r="C7421" s="13" t="s">
        <v>16</v>
      </c>
      <c r="D7421" s="32">
        <v>41334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9129</v>
      </c>
      <c r="J7421" s="15" t="s">
        <v>9129</v>
      </c>
      <c r="K7421" s="12" t="s">
        <v>15</v>
      </c>
      <c r="L7421" s="12" t="s">
        <v>15</v>
      </c>
      <c r="M7421" s="16" t="s">
        <v>9130</v>
      </c>
      <c r="N7421" s="26">
        <v>2</v>
      </c>
      <c r="O7421" s="15">
        <v>23.56</v>
      </c>
      <c r="P7421" s="15" t="s">
        <v>15</v>
      </c>
      <c r="Q7421" s="15" t="s">
        <v>15</v>
      </c>
      <c r="R7421" s="15" t="s">
        <v>15</v>
      </c>
      <c r="S7421" s="27">
        <f t="shared" si="246"/>
        <v>11.461939999999998</v>
      </c>
      <c r="T7421" s="11">
        <f t="shared" si="245"/>
        <v>22.923879999999997</v>
      </c>
    </row>
    <row r="7422" spans="1:20" ht="15" customHeight="1" x14ac:dyDescent="0.2">
      <c r="A7422" s="66" t="s">
        <v>9131</v>
      </c>
      <c r="B7422" s="12" t="s">
        <v>7715</v>
      </c>
      <c r="C7422" s="13" t="s">
        <v>16</v>
      </c>
      <c r="D7422" s="32">
        <v>41334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9132</v>
      </c>
      <c r="J7422" s="15" t="s">
        <v>9132</v>
      </c>
      <c r="K7422" s="12" t="s">
        <v>15</v>
      </c>
      <c r="L7422" s="12" t="s">
        <v>15</v>
      </c>
      <c r="M7422" s="16" t="s">
        <v>9133</v>
      </c>
      <c r="N7422" s="26">
        <v>2</v>
      </c>
      <c r="O7422" s="15">
        <v>23.4</v>
      </c>
      <c r="P7422" s="15" t="s">
        <v>15</v>
      </c>
      <c r="Q7422" s="15" t="s">
        <v>15</v>
      </c>
      <c r="R7422" s="15" t="s">
        <v>15</v>
      </c>
      <c r="S7422" s="27">
        <f t="shared" si="246"/>
        <v>11.384099999999998</v>
      </c>
      <c r="T7422" s="11">
        <f t="shared" si="245"/>
        <v>22.768199999999997</v>
      </c>
    </row>
    <row r="7423" spans="1:20" ht="15" customHeight="1" x14ac:dyDescent="0.2">
      <c r="A7423" s="66" t="s">
        <v>9134</v>
      </c>
      <c r="B7423" s="12" t="s">
        <v>7715</v>
      </c>
      <c r="C7423" s="13" t="s">
        <v>16</v>
      </c>
      <c r="D7423" s="32">
        <v>41334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8294</v>
      </c>
      <c r="J7423" s="15" t="s">
        <v>8294</v>
      </c>
      <c r="K7423" s="12" t="s">
        <v>15</v>
      </c>
      <c r="L7423" s="12" t="s">
        <v>15</v>
      </c>
      <c r="M7423" s="16" t="s">
        <v>8295</v>
      </c>
      <c r="N7423" s="26">
        <v>2</v>
      </c>
      <c r="O7423" s="15">
        <v>22.64</v>
      </c>
      <c r="P7423" s="15" t="s">
        <v>15</v>
      </c>
      <c r="Q7423" s="15" t="s">
        <v>15</v>
      </c>
      <c r="R7423" s="15" t="s">
        <v>15</v>
      </c>
      <c r="S7423" s="27">
        <f t="shared" si="246"/>
        <v>11.01436</v>
      </c>
      <c r="T7423" s="11">
        <f t="shared" si="245"/>
        <v>22.02872</v>
      </c>
    </row>
    <row r="7424" spans="1:20" ht="15" customHeight="1" x14ac:dyDescent="0.2">
      <c r="A7424" s="66" t="s">
        <v>9135</v>
      </c>
      <c r="B7424" s="12" t="s">
        <v>7715</v>
      </c>
      <c r="C7424" s="13" t="s">
        <v>16</v>
      </c>
      <c r="D7424" s="32">
        <v>41334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9132</v>
      </c>
      <c r="J7424" s="15" t="s">
        <v>9132</v>
      </c>
      <c r="K7424" s="12" t="s">
        <v>15</v>
      </c>
      <c r="L7424" s="12" t="s">
        <v>15</v>
      </c>
      <c r="M7424" s="16" t="s">
        <v>9133</v>
      </c>
      <c r="N7424" s="26">
        <v>2</v>
      </c>
      <c r="O7424" s="15">
        <v>23.4</v>
      </c>
      <c r="P7424" s="15" t="s">
        <v>15</v>
      </c>
      <c r="Q7424" s="15" t="s">
        <v>15</v>
      </c>
      <c r="R7424" s="15" t="s">
        <v>15</v>
      </c>
      <c r="S7424" s="27">
        <f t="shared" si="246"/>
        <v>11.384099999999998</v>
      </c>
      <c r="T7424" s="11">
        <f t="shared" si="245"/>
        <v>22.768199999999997</v>
      </c>
    </row>
    <row r="7425" spans="1:20" ht="15" customHeight="1" x14ac:dyDescent="0.2">
      <c r="A7425" s="66" t="s">
        <v>9136</v>
      </c>
      <c r="B7425" s="12" t="s">
        <v>7715</v>
      </c>
      <c r="C7425" s="13" t="s">
        <v>16</v>
      </c>
      <c r="D7425" s="32">
        <v>41334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8510</v>
      </c>
      <c r="J7425" s="15" t="s">
        <v>8510</v>
      </c>
      <c r="K7425" s="12" t="s">
        <v>15</v>
      </c>
      <c r="L7425" s="12" t="s">
        <v>15</v>
      </c>
      <c r="M7425" s="16" t="s">
        <v>8296</v>
      </c>
      <c r="N7425" s="26">
        <v>2</v>
      </c>
      <c r="O7425" s="15">
        <v>24</v>
      </c>
      <c r="P7425" s="15" t="s">
        <v>15</v>
      </c>
      <c r="Q7425" s="15" t="s">
        <v>15</v>
      </c>
      <c r="R7425" s="15" t="s">
        <v>15</v>
      </c>
      <c r="S7425" s="27">
        <f t="shared" si="246"/>
        <v>11.676</v>
      </c>
      <c r="T7425" s="11">
        <f t="shared" si="245"/>
        <v>23.352</v>
      </c>
    </row>
    <row r="7426" spans="1:20" ht="15" customHeight="1" x14ac:dyDescent="0.2">
      <c r="A7426" s="66" t="s">
        <v>9137</v>
      </c>
      <c r="B7426" s="12" t="s">
        <v>7715</v>
      </c>
      <c r="C7426" s="13" t="s">
        <v>16</v>
      </c>
      <c r="D7426" s="32">
        <v>41334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9126</v>
      </c>
      <c r="J7426" s="15" t="s">
        <v>9126</v>
      </c>
      <c r="K7426" s="12" t="s">
        <v>15</v>
      </c>
      <c r="L7426" s="12" t="s">
        <v>15</v>
      </c>
      <c r="M7426" s="16" t="s">
        <v>9127</v>
      </c>
      <c r="N7426" s="26">
        <v>2</v>
      </c>
      <c r="O7426" s="15">
        <v>21.16</v>
      </c>
      <c r="P7426" s="15" t="s">
        <v>15</v>
      </c>
      <c r="Q7426" s="15" t="s">
        <v>15</v>
      </c>
      <c r="R7426" s="15" t="s">
        <v>15</v>
      </c>
      <c r="S7426" s="27">
        <f t="shared" si="246"/>
        <v>10.29434</v>
      </c>
      <c r="T7426" s="11">
        <f t="shared" si="245"/>
        <v>20.58868</v>
      </c>
    </row>
    <row r="7427" spans="1:20" ht="15" customHeight="1" x14ac:dyDescent="0.2">
      <c r="A7427" s="66" t="s">
        <v>9138</v>
      </c>
      <c r="B7427" s="12" t="s">
        <v>6173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8445</v>
      </c>
      <c r="J7427" s="15" t="s">
        <v>8445</v>
      </c>
      <c r="K7427" s="12" t="s">
        <v>15</v>
      </c>
      <c r="L7427" s="12" t="s">
        <v>15</v>
      </c>
      <c r="M7427" s="16" t="s">
        <v>263</v>
      </c>
      <c r="N7427" s="26" t="s">
        <v>263</v>
      </c>
      <c r="O7427" s="15">
        <v>10.199999999999999</v>
      </c>
      <c r="P7427" s="15" t="s">
        <v>15</v>
      </c>
      <c r="Q7427" s="15" t="s">
        <v>15</v>
      </c>
      <c r="R7427" s="15" t="s">
        <v>15</v>
      </c>
      <c r="S7427" s="27"/>
      <c r="T7427" s="11">
        <f t="shared" ref="T7427:T7491" si="247">IF(O7427="","",(O7427*0.973))</f>
        <v>9.9245999999999999</v>
      </c>
    </row>
    <row r="7428" spans="1:20" ht="15" customHeight="1" x14ac:dyDescent="0.2">
      <c r="A7428" s="66" t="s">
        <v>9139</v>
      </c>
      <c r="B7428" s="12" t="s">
        <v>7715</v>
      </c>
      <c r="C7428" s="13" t="s">
        <v>16</v>
      </c>
      <c r="D7428" s="32">
        <v>41334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8771</v>
      </c>
      <c r="J7428" s="15" t="s">
        <v>8771</v>
      </c>
      <c r="K7428" s="12" t="s">
        <v>15</v>
      </c>
      <c r="L7428" s="12" t="s">
        <v>15</v>
      </c>
      <c r="M7428" s="16" t="s">
        <v>8772</v>
      </c>
      <c r="N7428" s="26">
        <v>2</v>
      </c>
      <c r="O7428" s="15">
        <v>6</v>
      </c>
      <c r="P7428" s="15" t="s">
        <v>15</v>
      </c>
      <c r="Q7428" s="15" t="s">
        <v>15</v>
      </c>
      <c r="R7428" s="15" t="s">
        <v>15</v>
      </c>
      <c r="S7428" s="27">
        <f t="shared" si="246"/>
        <v>2.919</v>
      </c>
      <c r="T7428" s="11">
        <f t="shared" si="247"/>
        <v>5.8380000000000001</v>
      </c>
    </row>
    <row r="7429" spans="1:20" ht="15" customHeight="1" x14ac:dyDescent="0.2">
      <c r="A7429" s="66" t="s">
        <v>9140</v>
      </c>
      <c r="B7429" s="12" t="s">
        <v>4081</v>
      </c>
      <c r="C7429" s="13" t="s">
        <v>16</v>
      </c>
      <c r="D7429" s="32">
        <v>39722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8412</v>
      </c>
      <c r="J7429" s="15" t="s">
        <v>8412</v>
      </c>
      <c r="K7429" s="12" t="s">
        <v>15</v>
      </c>
      <c r="L7429" s="12" t="s">
        <v>15</v>
      </c>
      <c r="M7429" s="16" t="s">
        <v>15</v>
      </c>
      <c r="N7429" s="26" t="s">
        <v>15</v>
      </c>
      <c r="O7429" s="15" t="s">
        <v>8413</v>
      </c>
      <c r="P7429" s="15" t="s">
        <v>15</v>
      </c>
      <c r="Q7429" s="15" t="s">
        <v>15</v>
      </c>
      <c r="R7429" s="15" t="s">
        <v>15</v>
      </c>
      <c r="S7429" s="27" t="str">
        <f t="shared" si="246"/>
        <v/>
      </c>
      <c r="T7429" s="11">
        <f t="shared" si="247"/>
        <v>2.5492599999999999</v>
      </c>
    </row>
    <row r="7430" spans="1:20" ht="15" customHeight="1" x14ac:dyDescent="0.2">
      <c r="A7430" s="66" t="s">
        <v>9141</v>
      </c>
      <c r="B7430" s="12" t="s">
        <v>6173</v>
      </c>
      <c r="C7430" s="13" t="s">
        <v>16</v>
      </c>
      <c r="D7430" s="32">
        <v>41306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8484</v>
      </c>
      <c r="J7430" s="15" t="s">
        <v>8484</v>
      </c>
      <c r="K7430" s="12" t="s">
        <v>15</v>
      </c>
      <c r="L7430" s="12" t="s">
        <v>15</v>
      </c>
      <c r="M7430" s="16" t="s">
        <v>15</v>
      </c>
      <c r="N7430" s="26" t="s">
        <v>15</v>
      </c>
      <c r="O7430" s="15" t="s">
        <v>8485</v>
      </c>
      <c r="P7430" s="15" t="s">
        <v>15</v>
      </c>
      <c r="Q7430" s="15" t="s">
        <v>15</v>
      </c>
      <c r="R7430" s="15" t="s">
        <v>15</v>
      </c>
      <c r="S7430" s="27" t="str">
        <f t="shared" si="246"/>
        <v/>
      </c>
      <c r="T7430" s="11">
        <f t="shared" si="247"/>
        <v>3.5806400000000003</v>
      </c>
    </row>
    <row r="7431" spans="1:20" ht="15" customHeight="1" x14ac:dyDescent="0.2">
      <c r="A7431" s="66" t="s">
        <v>9142</v>
      </c>
      <c r="B7431" s="12" t="s">
        <v>6173</v>
      </c>
      <c r="C7431" s="13" t="s">
        <v>16</v>
      </c>
      <c r="D7431" s="32">
        <v>41306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8724</v>
      </c>
      <c r="J7431" s="15" t="s">
        <v>8724</v>
      </c>
      <c r="K7431" s="12" t="s">
        <v>15</v>
      </c>
      <c r="L7431" s="12" t="s">
        <v>15</v>
      </c>
      <c r="M7431" s="16" t="s">
        <v>15</v>
      </c>
      <c r="N7431" s="26" t="s">
        <v>15</v>
      </c>
      <c r="O7431" s="15" t="s">
        <v>8725</v>
      </c>
      <c r="P7431" s="15" t="s">
        <v>15</v>
      </c>
      <c r="Q7431" s="15" t="s">
        <v>15</v>
      </c>
      <c r="R7431" s="15" t="s">
        <v>15</v>
      </c>
      <c r="S7431" s="27" t="str">
        <f t="shared" si="246"/>
        <v/>
      </c>
      <c r="T7431" s="11">
        <f t="shared" si="247"/>
        <v>5.7601599999999999</v>
      </c>
    </row>
    <row r="7432" spans="1:20" ht="15" customHeight="1" x14ac:dyDescent="0.2">
      <c r="A7432" s="66" t="s">
        <v>9143</v>
      </c>
      <c r="B7432" s="12" t="s">
        <v>7715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8412</v>
      </c>
      <c r="J7432" s="15" t="s">
        <v>8412</v>
      </c>
      <c r="K7432" s="12" t="s">
        <v>15</v>
      </c>
      <c r="L7432" s="12" t="s">
        <v>15</v>
      </c>
      <c r="M7432" s="16" t="s">
        <v>8413</v>
      </c>
      <c r="N7432" s="26">
        <v>2</v>
      </c>
      <c r="O7432" s="15">
        <v>5.24</v>
      </c>
      <c r="P7432" s="15" t="s">
        <v>15</v>
      </c>
      <c r="Q7432" s="15" t="s">
        <v>15</v>
      </c>
      <c r="R7432" s="15" t="s">
        <v>15</v>
      </c>
      <c r="S7432" s="27">
        <f t="shared" si="246"/>
        <v>2.5492599999999999</v>
      </c>
      <c r="T7432" s="11">
        <f t="shared" si="247"/>
        <v>5.0985199999999997</v>
      </c>
    </row>
    <row r="7433" spans="1:20" ht="15" customHeight="1" x14ac:dyDescent="0.2">
      <c r="A7433" s="66" t="s">
        <v>9144</v>
      </c>
      <c r="B7433" s="12" t="s">
        <v>7715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9087</v>
      </c>
      <c r="J7433" s="15" t="s">
        <v>9087</v>
      </c>
      <c r="K7433" s="12" t="s">
        <v>15</v>
      </c>
      <c r="L7433" s="12" t="s">
        <v>15</v>
      </c>
      <c r="M7433" s="16" t="s">
        <v>8323</v>
      </c>
      <c r="N7433" s="26">
        <v>2</v>
      </c>
      <c r="O7433" s="15">
        <v>10.96</v>
      </c>
      <c r="P7433" s="15" t="s">
        <v>15</v>
      </c>
      <c r="Q7433" s="15" t="s">
        <v>15</v>
      </c>
      <c r="R7433" s="15" t="s">
        <v>15</v>
      </c>
      <c r="S7433" s="27">
        <f t="shared" si="246"/>
        <v>5.3320400000000001</v>
      </c>
      <c r="T7433" s="11">
        <f t="shared" si="247"/>
        <v>10.66408</v>
      </c>
    </row>
    <row r="7434" spans="1:20" ht="15" customHeight="1" x14ac:dyDescent="0.2">
      <c r="A7434" s="66" t="s">
        <v>9145</v>
      </c>
      <c r="B7434" s="12" t="s">
        <v>7715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9087</v>
      </c>
      <c r="J7434" s="15" t="s">
        <v>9087</v>
      </c>
      <c r="K7434" s="12" t="s">
        <v>15</v>
      </c>
      <c r="L7434" s="12" t="s">
        <v>15</v>
      </c>
      <c r="M7434" s="16" t="s">
        <v>8323</v>
      </c>
      <c r="N7434" s="26">
        <v>2</v>
      </c>
      <c r="O7434" s="15">
        <v>10.96</v>
      </c>
      <c r="P7434" s="15" t="s">
        <v>15</v>
      </c>
      <c r="Q7434" s="15" t="s">
        <v>15</v>
      </c>
      <c r="R7434" s="15" t="s">
        <v>15</v>
      </c>
      <c r="S7434" s="27">
        <f t="shared" si="246"/>
        <v>5.3320400000000001</v>
      </c>
      <c r="T7434" s="11">
        <f t="shared" si="247"/>
        <v>10.66408</v>
      </c>
    </row>
    <row r="7435" spans="1:20" ht="15" customHeight="1" x14ac:dyDescent="0.2">
      <c r="A7435" s="66" t="s">
        <v>9146</v>
      </c>
      <c r="B7435" s="12" t="s">
        <v>7715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9147</v>
      </c>
      <c r="J7435" s="15" t="s">
        <v>9147</v>
      </c>
      <c r="K7435" s="12" t="s">
        <v>15</v>
      </c>
      <c r="L7435" s="12" t="s">
        <v>15</v>
      </c>
      <c r="M7435" s="16" t="s">
        <v>9148</v>
      </c>
      <c r="N7435" s="26">
        <v>2</v>
      </c>
      <c r="O7435" s="15">
        <v>13.96</v>
      </c>
      <c r="P7435" s="15" t="s">
        <v>15</v>
      </c>
      <c r="Q7435" s="15" t="s">
        <v>15</v>
      </c>
      <c r="R7435" s="15" t="s">
        <v>15</v>
      </c>
      <c r="S7435" s="27">
        <f t="shared" si="246"/>
        <v>6.7915400000000004</v>
      </c>
      <c r="T7435" s="11">
        <f t="shared" si="247"/>
        <v>13.583080000000001</v>
      </c>
    </row>
    <row r="7436" spans="1:20" ht="15" customHeight="1" x14ac:dyDescent="0.2">
      <c r="A7436" s="66" t="s">
        <v>9149</v>
      </c>
      <c r="B7436" s="12" t="s">
        <v>7715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8507</v>
      </c>
      <c r="J7436" s="15" t="s">
        <v>8507</v>
      </c>
      <c r="K7436" s="12" t="s">
        <v>15</v>
      </c>
      <c r="L7436" s="12" t="s">
        <v>15</v>
      </c>
      <c r="M7436" s="16" t="s">
        <v>7566</v>
      </c>
      <c r="N7436" s="26">
        <v>2</v>
      </c>
      <c r="O7436" s="15">
        <v>15</v>
      </c>
      <c r="P7436" s="15" t="s">
        <v>15</v>
      </c>
      <c r="Q7436" s="15" t="s">
        <v>15</v>
      </c>
      <c r="R7436" s="15" t="s">
        <v>15</v>
      </c>
      <c r="S7436" s="27">
        <f t="shared" si="246"/>
        <v>7.2974999999999994</v>
      </c>
      <c r="T7436" s="11">
        <f t="shared" si="247"/>
        <v>14.594999999999999</v>
      </c>
    </row>
    <row r="7437" spans="1:20" ht="15" customHeight="1" x14ac:dyDescent="0.2">
      <c r="A7437" s="66" t="s">
        <v>9150</v>
      </c>
      <c r="B7437" s="12" t="s">
        <v>7715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9151</v>
      </c>
      <c r="J7437" s="15" t="s">
        <v>9151</v>
      </c>
      <c r="K7437" s="12" t="s">
        <v>15</v>
      </c>
      <c r="L7437" s="12" t="s">
        <v>15</v>
      </c>
      <c r="M7437" s="16" t="s">
        <v>8692</v>
      </c>
      <c r="N7437" s="26">
        <v>2</v>
      </c>
      <c r="O7437" s="15">
        <v>10.68</v>
      </c>
      <c r="P7437" s="15" t="s">
        <v>15</v>
      </c>
      <c r="Q7437" s="15" t="s">
        <v>15</v>
      </c>
      <c r="R7437" s="15" t="s">
        <v>15</v>
      </c>
      <c r="S7437" s="27">
        <f t="shared" si="246"/>
        <v>5.1958199999999994</v>
      </c>
      <c r="T7437" s="11">
        <f t="shared" si="247"/>
        <v>10.391639999999999</v>
      </c>
    </row>
    <row r="7438" spans="1:20" ht="15" customHeight="1" x14ac:dyDescent="0.2">
      <c r="A7438" s="66" t="s">
        <v>9152</v>
      </c>
      <c r="B7438" s="12" t="s">
        <v>7715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8903</v>
      </c>
      <c r="J7438" s="15" t="s">
        <v>8903</v>
      </c>
      <c r="K7438" s="12" t="s">
        <v>15</v>
      </c>
      <c r="L7438" s="12" t="s">
        <v>15</v>
      </c>
      <c r="M7438" s="16" t="s">
        <v>8904</v>
      </c>
      <c r="N7438" s="26">
        <v>2</v>
      </c>
      <c r="O7438" s="15">
        <v>10.52</v>
      </c>
      <c r="P7438" s="15" t="s">
        <v>15</v>
      </c>
      <c r="Q7438" s="15" t="s">
        <v>15</v>
      </c>
      <c r="R7438" s="15" t="s">
        <v>15</v>
      </c>
      <c r="S7438" s="27">
        <f t="shared" si="246"/>
        <v>5.1179799999999993</v>
      </c>
      <c r="T7438" s="11">
        <f t="shared" si="247"/>
        <v>10.235959999999999</v>
      </c>
    </row>
    <row r="7439" spans="1:20" ht="15" customHeight="1" x14ac:dyDescent="0.2">
      <c r="A7439" s="66" t="s">
        <v>9153</v>
      </c>
      <c r="B7439" s="12" t="s">
        <v>6173</v>
      </c>
      <c r="C7439" s="13" t="s">
        <v>16</v>
      </c>
      <c r="D7439" s="32">
        <v>41306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8903</v>
      </c>
      <c r="J7439" s="15" t="s">
        <v>8903</v>
      </c>
      <c r="K7439" s="12" t="s">
        <v>15</v>
      </c>
      <c r="L7439" s="12" t="s">
        <v>15</v>
      </c>
      <c r="M7439" s="16" t="s">
        <v>15</v>
      </c>
      <c r="N7439" s="26" t="s">
        <v>15</v>
      </c>
      <c r="O7439" s="15" t="s">
        <v>8904</v>
      </c>
      <c r="P7439" s="15" t="s">
        <v>15</v>
      </c>
      <c r="Q7439" s="15" t="s">
        <v>15</v>
      </c>
      <c r="R7439" s="15" t="s">
        <v>15</v>
      </c>
      <c r="S7439" s="27" t="str">
        <f t="shared" si="246"/>
        <v/>
      </c>
      <c r="T7439" s="11">
        <f t="shared" si="247"/>
        <v>5.1179799999999993</v>
      </c>
    </row>
    <row r="7440" spans="1:20" ht="15" customHeight="1" x14ac:dyDescent="0.2">
      <c r="A7440" s="66" t="s">
        <v>9154</v>
      </c>
      <c r="B7440" s="12" t="s">
        <v>7715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9155</v>
      </c>
      <c r="J7440" s="15" t="s">
        <v>9155</v>
      </c>
      <c r="K7440" s="12" t="s">
        <v>15</v>
      </c>
      <c r="L7440" s="12" t="s">
        <v>15</v>
      </c>
      <c r="M7440" s="16" t="s">
        <v>9156</v>
      </c>
      <c r="N7440" s="26">
        <v>3</v>
      </c>
      <c r="O7440" s="15">
        <v>9.75</v>
      </c>
      <c r="P7440" s="15" t="s">
        <v>15</v>
      </c>
      <c r="Q7440" s="15" t="s">
        <v>15</v>
      </c>
      <c r="R7440" s="15" t="s">
        <v>15</v>
      </c>
      <c r="S7440" s="27">
        <f t="shared" si="246"/>
        <v>3.1622499999999998</v>
      </c>
      <c r="T7440" s="11">
        <f t="shared" si="247"/>
        <v>9.4867499999999989</v>
      </c>
    </row>
    <row r="7441" spans="1:20" ht="15" customHeight="1" x14ac:dyDescent="0.2">
      <c r="A7441" s="66" t="s">
        <v>9157</v>
      </c>
      <c r="B7441" s="12" t="s">
        <v>6173</v>
      </c>
      <c r="C7441" s="13" t="s">
        <v>16</v>
      </c>
      <c r="D7441" s="32">
        <v>41306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9158</v>
      </c>
      <c r="J7441" s="15" t="s">
        <v>9158</v>
      </c>
      <c r="K7441" s="12" t="s">
        <v>15</v>
      </c>
      <c r="L7441" s="12" t="s">
        <v>15</v>
      </c>
      <c r="M7441" s="16" t="s">
        <v>15</v>
      </c>
      <c r="N7441" s="26" t="s">
        <v>15</v>
      </c>
      <c r="O7441" s="15" t="s">
        <v>9159</v>
      </c>
      <c r="P7441" s="15" t="s">
        <v>15</v>
      </c>
      <c r="Q7441" s="15" t="s">
        <v>15</v>
      </c>
      <c r="R7441" s="15" t="s">
        <v>15</v>
      </c>
      <c r="S7441" s="27" t="str">
        <f t="shared" si="246"/>
        <v/>
      </c>
      <c r="T7441" s="11">
        <f t="shared" si="247"/>
        <v>11.374369999999999</v>
      </c>
    </row>
    <row r="7442" spans="1:20" ht="15" customHeight="1" x14ac:dyDescent="0.2">
      <c r="A7442" s="66" t="s">
        <v>9160</v>
      </c>
      <c r="B7442" s="12" t="s">
        <v>6173</v>
      </c>
      <c r="C7442" s="13" t="s">
        <v>16</v>
      </c>
      <c r="D7442" s="32">
        <v>39814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8825</v>
      </c>
      <c r="J7442" s="15" t="s">
        <v>8825</v>
      </c>
      <c r="K7442" s="12" t="s">
        <v>15</v>
      </c>
      <c r="L7442" s="12" t="s">
        <v>15</v>
      </c>
      <c r="M7442" s="16" t="s">
        <v>15</v>
      </c>
      <c r="N7442" s="26" t="s">
        <v>15</v>
      </c>
      <c r="O7442" s="15" t="s">
        <v>8462</v>
      </c>
      <c r="P7442" s="15" t="s">
        <v>15</v>
      </c>
      <c r="Q7442" s="15" t="s">
        <v>15</v>
      </c>
      <c r="R7442" s="15" t="s">
        <v>15</v>
      </c>
      <c r="S7442" s="27" t="str">
        <f t="shared" si="246"/>
        <v/>
      </c>
      <c r="T7442" s="11">
        <f t="shared" si="247"/>
        <v>12.08466</v>
      </c>
    </row>
    <row r="7443" spans="1:20" ht="15" customHeight="1" x14ac:dyDescent="0.2">
      <c r="A7443" s="66" t="s">
        <v>9161</v>
      </c>
      <c r="B7443" s="12" t="s">
        <v>7715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8524</v>
      </c>
      <c r="J7443" s="15" t="s">
        <v>8524</v>
      </c>
      <c r="K7443" s="12" t="s">
        <v>15</v>
      </c>
      <c r="L7443" s="12" t="s">
        <v>15</v>
      </c>
      <c r="M7443" s="16" t="s">
        <v>8525</v>
      </c>
      <c r="N7443" s="26">
        <v>2</v>
      </c>
      <c r="O7443" s="15">
        <v>9.32</v>
      </c>
      <c r="P7443" s="15" t="s">
        <v>15</v>
      </c>
      <c r="Q7443" s="15" t="s">
        <v>15</v>
      </c>
      <c r="R7443" s="15" t="s">
        <v>15</v>
      </c>
      <c r="S7443" s="27">
        <f t="shared" si="246"/>
        <v>4.5341800000000001</v>
      </c>
      <c r="T7443" s="11">
        <f t="shared" si="247"/>
        <v>9.0683600000000002</v>
      </c>
    </row>
    <row r="7444" spans="1:20" ht="15" customHeight="1" x14ac:dyDescent="0.2">
      <c r="A7444" s="66" t="s">
        <v>9162</v>
      </c>
      <c r="B7444" s="12" t="s">
        <v>7715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8524</v>
      </c>
      <c r="J7444" s="15" t="s">
        <v>8524</v>
      </c>
      <c r="K7444" s="12" t="s">
        <v>15</v>
      </c>
      <c r="L7444" s="12" t="s">
        <v>15</v>
      </c>
      <c r="M7444" s="16" t="s">
        <v>8525</v>
      </c>
      <c r="N7444" s="26">
        <v>2</v>
      </c>
      <c r="O7444" s="15">
        <v>9.32</v>
      </c>
      <c r="P7444" s="15" t="s">
        <v>15</v>
      </c>
      <c r="Q7444" s="15" t="s">
        <v>15</v>
      </c>
      <c r="R7444" s="15" t="s">
        <v>15</v>
      </c>
      <c r="S7444" s="27">
        <f t="shared" si="246"/>
        <v>4.5341800000000001</v>
      </c>
      <c r="T7444" s="11">
        <f t="shared" si="247"/>
        <v>9.0683600000000002</v>
      </c>
    </row>
    <row r="7445" spans="1:20" ht="15" customHeight="1" x14ac:dyDescent="0.2">
      <c r="A7445" s="66" t="s">
        <v>9163</v>
      </c>
      <c r="B7445" s="12" t="s">
        <v>7715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8333</v>
      </c>
      <c r="J7445" s="15" t="s">
        <v>8333</v>
      </c>
      <c r="K7445" s="12" t="s">
        <v>15</v>
      </c>
      <c r="L7445" s="12" t="s">
        <v>15</v>
      </c>
      <c r="M7445" s="16" t="s">
        <v>8334</v>
      </c>
      <c r="N7445" s="26">
        <v>2</v>
      </c>
      <c r="O7445" s="15">
        <v>17.239999999999998</v>
      </c>
      <c r="P7445" s="15" t="s">
        <v>15</v>
      </c>
      <c r="Q7445" s="15" t="s">
        <v>15</v>
      </c>
      <c r="R7445" s="15" t="s">
        <v>15</v>
      </c>
      <c r="S7445" s="27">
        <f t="shared" si="246"/>
        <v>8.3872599999999995</v>
      </c>
      <c r="T7445" s="11">
        <f t="shared" si="247"/>
        <v>16.774519999999999</v>
      </c>
    </row>
    <row r="7446" spans="1:20" ht="15" customHeight="1" x14ac:dyDescent="0.2">
      <c r="A7446" s="66" t="s">
        <v>9164</v>
      </c>
      <c r="B7446" s="12" t="s">
        <v>7715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8524</v>
      </c>
      <c r="J7446" s="15" t="s">
        <v>8524</v>
      </c>
      <c r="K7446" s="12" t="s">
        <v>15</v>
      </c>
      <c r="L7446" s="12" t="s">
        <v>15</v>
      </c>
      <c r="M7446" s="16" t="s">
        <v>8525</v>
      </c>
      <c r="N7446" s="26">
        <v>2</v>
      </c>
      <c r="O7446" s="15">
        <v>9.32</v>
      </c>
      <c r="P7446" s="15" t="s">
        <v>15</v>
      </c>
      <c r="Q7446" s="15" t="s">
        <v>15</v>
      </c>
      <c r="R7446" s="15" t="s">
        <v>15</v>
      </c>
      <c r="S7446" s="27">
        <f t="shared" si="246"/>
        <v>4.5341800000000001</v>
      </c>
      <c r="T7446" s="11">
        <f t="shared" si="247"/>
        <v>9.0683600000000002</v>
      </c>
    </row>
    <row r="7447" spans="1:20" ht="15" customHeight="1" x14ac:dyDescent="0.2">
      <c r="A7447" s="66" t="s">
        <v>9165</v>
      </c>
      <c r="B7447" s="12" t="s">
        <v>7715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8311</v>
      </c>
      <c r="J7447" s="15" t="s">
        <v>8311</v>
      </c>
      <c r="K7447" s="12" t="s">
        <v>15</v>
      </c>
      <c r="L7447" s="12" t="s">
        <v>15</v>
      </c>
      <c r="M7447" s="16" t="s">
        <v>8312</v>
      </c>
      <c r="N7447" s="26">
        <v>2</v>
      </c>
      <c r="O7447" s="15">
        <v>12.92</v>
      </c>
      <c r="P7447" s="15" t="s">
        <v>15</v>
      </c>
      <c r="Q7447" s="15" t="s">
        <v>15</v>
      </c>
      <c r="R7447" s="15" t="s">
        <v>15</v>
      </c>
      <c r="S7447" s="27">
        <f t="shared" si="246"/>
        <v>6.2855799999999995</v>
      </c>
      <c r="T7447" s="11">
        <f t="shared" si="247"/>
        <v>12.571159999999999</v>
      </c>
    </row>
    <row r="7448" spans="1:20" ht="15" customHeight="1" x14ac:dyDescent="0.2">
      <c r="A7448" s="66" t="s">
        <v>9166</v>
      </c>
      <c r="B7448" s="12" t="s">
        <v>6173</v>
      </c>
      <c r="C7448" s="13" t="s">
        <v>16</v>
      </c>
      <c r="D7448" s="32">
        <v>41306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8536</v>
      </c>
      <c r="J7448" s="15" t="s">
        <v>8536</v>
      </c>
      <c r="K7448" s="12" t="s">
        <v>15</v>
      </c>
      <c r="L7448" s="12" t="s">
        <v>15</v>
      </c>
      <c r="M7448" s="16" t="s">
        <v>15</v>
      </c>
      <c r="N7448" s="26" t="s">
        <v>15</v>
      </c>
      <c r="O7448" s="15" t="s">
        <v>9167</v>
      </c>
      <c r="P7448" s="15" t="s">
        <v>15</v>
      </c>
      <c r="Q7448" s="15" t="s">
        <v>15</v>
      </c>
      <c r="R7448" s="15" t="s">
        <v>15</v>
      </c>
      <c r="S7448" s="27" t="str">
        <f t="shared" si="246"/>
        <v/>
      </c>
      <c r="T7448" s="11">
        <f t="shared" si="247"/>
        <v>3.96984</v>
      </c>
    </row>
    <row r="7449" spans="1:20" ht="15" customHeight="1" x14ac:dyDescent="0.2">
      <c r="A7449" s="66" t="s">
        <v>9168</v>
      </c>
      <c r="B7449" s="12" t="s">
        <v>6173</v>
      </c>
      <c r="C7449" s="13" t="s">
        <v>16</v>
      </c>
      <c r="D7449" s="32">
        <v>41306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8306</v>
      </c>
      <c r="J7449" s="15" t="s">
        <v>8306</v>
      </c>
      <c r="K7449" s="12" t="s">
        <v>15</v>
      </c>
      <c r="L7449" s="12" t="s">
        <v>15</v>
      </c>
      <c r="M7449" s="16" t="s">
        <v>15</v>
      </c>
      <c r="N7449" s="26" t="s">
        <v>15</v>
      </c>
      <c r="O7449" s="15" t="s">
        <v>8307</v>
      </c>
      <c r="P7449" s="15" t="s">
        <v>15</v>
      </c>
      <c r="Q7449" s="15" t="s">
        <v>15</v>
      </c>
      <c r="R7449" s="15" t="s">
        <v>15</v>
      </c>
      <c r="S7449" s="27" t="str">
        <f t="shared" si="246"/>
        <v/>
      </c>
      <c r="T7449" s="11">
        <f t="shared" si="247"/>
        <v>1.6735599999999999</v>
      </c>
    </row>
    <row r="7450" spans="1:20" ht="15" customHeight="1" x14ac:dyDescent="0.2">
      <c r="A7450" s="66" t="s">
        <v>9169</v>
      </c>
      <c r="B7450" s="12" t="s">
        <v>6173</v>
      </c>
      <c r="C7450" s="13" t="s">
        <v>16</v>
      </c>
      <c r="D7450" s="32">
        <v>41306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8673</v>
      </c>
      <c r="J7450" s="15" t="s">
        <v>8673</v>
      </c>
      <c r="K7450" s="12" t="s">
        <v>15</v>
      </c>
      <c r="L7450" s="12" t="s">
        <v>15</v>
      </c>
      <c r="M7450" s="16" t="s">
        <v>15</v>
      </c>
      <c r="N7450" s="26" t="s">
        <v>15</v>
      </c>
      <c r="O7450" s="15" t="s">
        <v>8674</v>
      </c>
      <c r="P7450" s="15" t="s">
        <v>15</v>
      </c>
      <c r="Q7450" s="15" t="s">
        <v>15</v>
      </c>
      <c r="R7450" s="15" t="s">
        <v>15</v>
      </c>
      <c r="S7450" s="27" t="str">
        <f t="shared" si="246"/>
        <v/>
      </c>
      <c r="T7450" s="11">
        <f t="shared" si="247"/>
        <v>3.13306</v>
      </c>
    </row>
    <row r="7451" spans="1:20" ht="15" customHeight="1" x14ac:dyDescent="0.2">
      <c r="A7451" s="66" t="s">
        <v>9170</v>
      </c>
      <c r="B7451" s="12" t="s">
        <v>6173</v>
      </c>
      <c r="C7451" s="13" t="s">
        <v>16</v>
      </c>
      <c r="D7451" s="32">
        <v>41306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9171</v>
      </c>
      <c r="J7451" s="15" t="s">
        <v>9171</v>
      </c>
      <c r="K7451" s="12" t="s">
        <v>15</v>
      </c>
      <c r="L7451" s="12" t="s">
        <v>15</v>
      </c>
      <c r="M7451" s="16" t="s">
        <v>15</v>
      </c>
      <c r="N7451" s="26" t="s">
        <v>15</v>
      </c>
      <c r="O7451" s="15" t="s">
        <v>9172</v>
      </c>
      <c r="P7451" s="15" t="s">
        <v>15</v>
      </c>
      <c r="Q7451" s="15" t="s">
        <v>15</v>
      </c>
      <c r="R7451" s="15" t="s">
        <v>15</v>
      </c>
      <c r="S7451" s="27" t="str">
        <f t="shared" si="246"/>
        <v/>
      </c>
      <c r="T7451" s="11">
        <f t="shared" si="247"/>
        <v>3.0746799999999999</v>
      </c>
    </row>
    <row r="7452" spans="1:20" ht="15" customHeight="1" x14ac:dyDescent="0.2">
      <c r="A7452" s="66" t="s">
        <v>9173</v>
      </c>
      <c r="B7452" s="12" t="s">
        <v>6173</v>
      </c>
      <c r="C7452" s="13" t="s">
        <v>16</v>
      </c>
      <c r="D7452" s="32">
        <v>41306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9118</v>
      </c>
      <c r="J7452" s="15" t="s">
        <v>9118</v>
      </c>
      <c r="K7452" s="12" t="s">
        <v>15</v>
      </c>
      <c r="L7452" s="12" t="s">
        <v>15</v>
      </c>
      <c r="M7452" s="16" t="s">
        <v>15</v>
      </c>
      <c r="N7452" s="26" t="s">
        <v>15</v>
      </c>
      <c r="O7452" s="15" t="s">
        <v>9119</v>
      </c>
      <c r="P7452" s="15" t="s">
        <v>15</v>
      </c>
      <c r="Q7452" s="15" t="s">
        <v>15</v>
      </c>
      <c r="R7452" s="15" t="s">
        <v>15</v>
      </c>
      <c r="S7452" s="27" t="str">
        <f t="shared" si="246"/>
        <v/>
      </c>
      <c r="T7452" s="11">
        <f t="shared" si="247"/>
        <v>8.4650999999999996</v>
      </c>
    </row>
    <row r="7453" spans="1:20" ht="15" customHeight="1" x14ac:dyDescent="0.2">
      <c r="A7453" s="66" t="s">
        <v>9174</v>
      </c>
      <c r="B7453" s="12" t="s">
        <v>6173</v>
      </c>
      <c r="C7453" s="13" t="s">
        <v>16</v>
      </c>
      <c r="D7453" s="32">
        <v>39722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8468</v>
      </c>
      <c r="J7453" s="15" t="s">
        <v>8468</v>
      </c>
      <c r="K7453" s="12" t="s">
        <v>15</v>
      </c>
      <c r="L7453" s="12" t="s">
        <v>15</v>
      </c>
      <c r="M7453" s="16" t="s">
        <v>15</v>
      </c>
      <c r="N7453" s="26" t="s">
        <v>15</v>
      </c>
      <c r="O7453" s="15" t="s">
        <v>8469</v>
      </c>
      <c r="P7453" s="15" t="s">
        <v>15</v>
      </c>
      <c r="Q7453" s="15" t="s">
        <v>15</v>
      </c>
      <c r="R7453" s="15" t="s">
        <v>15</v>
      </c>
      <c r="S7453" s="27" t="str">
        <f t="shared" si="246"/>
        <v/>
      </c>
      <c r="T7453" s="11">
        <f t="shared" si="247"/>
        <v>6.1298999999999992</v>
      </c>
    </row>
    <row r="7454" spans="1:20" ht="15" customHeight="1" x14ac:dyDescent="0.2">
      <c r="A7454" s="66" t="s">
        <v>9175</v>
      </c>
      <c r="B7454" s="12" t="s">
        <v>7715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9176</v>
      </c>
      <c r="J7454" s="15" t="s">
        <v>9176</v>
      </c>
      <c r="K7454" s="12" t="s">
        <v>15</v>
      </c>
      <c r="L7454" s="12" t="s">
        <v>15</v>
      </c>
      <c r="M7454" s="16" t="s">
        <v>8974</v>
      </c>
      <c r="N7454" s="26">
        <v>2</v>
      </c>
      <c r="O7454" s="15">
        <v>21.52</v>
      </c>
      <c r="P7454" s="15" t="s">
        <v>15</v>
      </c>
      <c r="Q7454" s="15" t="s">
        <v>15</v>
      </c>
      <c r="R7454" s="15" t="s">
        <v>15</v>
      </c>
      <c r="S7454" s="27">
        <f t="shared" si="246"/>
        <v>10.469479999999999</v>
      </c>
      <c r="T7454" s="11">
        <f t="shared" si="247"/>
        <v>20.938959999999998</v>
      </c>
    </row>
    <row r="7455" spans="1:20" ht="15" customHeight="1" x14ac:dyDescent="0.2">
      <c r="A7455" s="66" t="s">
        <v>9177</v>
      </c>
      <c r="B7455" s="12" t="s">
        <v>6173</v>
      </c>
      <c r="C7455" s="13" t="s">
        <v>16</v>
      </c>
      <c r="D7455" s="32">
        <v>39722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8468</v>
      </c>
      <c r="J7455" s="15" t="s">
        <v>8468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8469</v>
      </c>
      <c r="P7455" s="15" t="s">
        <v>15</v>
      </c>
      <c r="Q7455" s="15" t="s">
        <v>15</v>
      </c>
      <c r="R7455" s="15" t="s">
        <v>15</v>
      </c>
      <c r="S7455" s="27" t="str">
        <f t="shared" si="246"/>
        <v/>
      </c>
      <c r="T7455" s="11">
        <f t="shared" si="247"/>
        <v>6.1298999999999992</v>
      </c>
    </row>
    <row r="7456" spans="1:20" ht="15" customHeight="1" x14ac:dyDescent="0.2">
      <c r="A7456" s="66" t="s">
        <v>9178</v>
      </c>
      <c r="B7456" s="12" t="s">
        <v>6173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9179</v>
      </c>
      <c r="J7456" s="15" t="s">
        <v>9179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8662</v>
      </c>
      <c r="P7456" s="15" t="s">
        <v>15</v>
      </c>
      <c r="Q7456" s="15" t="s">
        <v>15</v>
      </c>
      <c r="R7456" s="15" t="s">
        <v>15</v>
      </c>
      <c r="S7456" s="27" t="str">
        <f t="shared" si="246"/>
        <v/>
      </c>
      <c r="T7456" s="11">
        <f t="shared" si="247"/>
        <v>4.9233799999999999</v>
      </c>
    </row>
    <row r="7457" spans="1:20" ht="15" customHeight="1" x14ac:dyDescent="0.2">
      <c r="A7457" s="66" t="s">
        <v>9180</v>
      </c>
      <c r="B7457" s="12" t="s">
        <v>6173</v>
      </c>
      <c r="C7457" s="13" t="s">
        <v>16</v>
      </c>
      <c r="D7457" s="32">
        <v>41306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8734</v>
      </c>
      <c r="J7457" s="15" t="s">
        <v>8734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8735</v>
      </c>
      <c r="P7457" s="15" t="s">
        <v>15</v>
      </c>
      <c r="Q7457" s="15" t="s">
        <v>15</v>
      </c>
      <c r="R7457" s="15" t="s">
        <v>15</v>
      </c>
      <c r="S7457" s="27" t="str">
        <f t="shared" ref="S7457:S7519" si="248">IF(M7457="","",(M7457*0.973))</f>
        <v/>
      </c>
      <c r="T7457" s="11">
        <f t="shared" si="247"/>
        <v>3.42496</v>
      </c>
    </row>
    <row r="7458" spans="1:20" ht="15" customHeight="1" x14ac:dyDescent="0.2">
      <c r="A7458" s="66" t="s">
        <v>9181</v>
      </c>
      <c r="B7458" s="12" t="s">
        <v>6173</v>
      </c>
      <c r="C7458" s="13" t="s">
        <v>16</v>
      </c>
      <c r="D7458" s="32">
        <v>41306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8759</v>
      </c>
      <c r="J7458" s="15" t="s">
        <v>8759</v>
      </c>
      <c r="K7458" s="12" t="s">
        <v>15</v>
      </c>
      <c r="L7458" s="12" t="s">
        <v>15</v>
      </c>
      <c r="M7458" s="16" t="s">
        <v>15</v>
      </c>
      <c r="N7458" s="26" t="s">
        <v>15</v>
      </c>
      <c r="O7458" s="15" t="s">
        <v>8760</v>
      </c>
      <c r="P7458" s="15" t="s">
        <v>15</v>
      </c>
      <c r="Q7458" s="15" t="s">
        <v>15</v>
      </c>
      <c r="R7458" s="15" t="s">
        <v>15</v>
      </c>
      <c r="S7458" s="27" t="str">
        <f t="shared" si="248"/>
        <v/>
      </c>
      <c r="T7458" s="11">
        <f t="shared" si="247"/>
        <v>2.2184399999999997</v>
      </c>
    </row>
    <row r="7459" spans="1:20" ht="15" customHeight="1" x14ac:dyDescent="0.2">
      <c r="A7459" s="66" t="s">
        <v>9182</v>
      </c>
      <c r="B7459" s="12" t="s">
        <v>6173</v>
      </c>
      <c r="C7459" s="13" t="s">
        <v>16</v>
      </c>
      <c r="D7459" s="32">
        <v>41306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8473</v>
      </c>
      <c r="J7459" s="15" t="s">
        <v>8473</v>
      </c>
      <c r="K7459" s="12" t="s">
        <v>15</v>
      </c>
      <c r="L7459" s="12" t="s">
        <v>15</v>
      </c>
      <c r="M7459" s="16" t="s">
        <v>15</v>
      </c>
      <c r="N7459" s="26" t="s">
        <v>15</v>
      </c>
      <c r="O7459" s="15" t="s">
        <v>8474</v>
      </c>
      <c r="P7459" s="15" t="s">
        <v>15</v>
      </c>
      <c r="Q7459" s="15" t="s">
        <v>15</v>
      </c>
      <c r="R7459" s="15" t="s">
        <v>15</v>
      </c>
      <c r="S7459" s="27" t="str">
        <f t="shared" si="248"/>
        <v/>
      </c>
      <c r="T7459" s="11">
        <f t="shared" si="247"/>
        <v>6.9666800000000002</v>
      </c>
    </row>
    <row r="7460" spans="1:20" ht="15" customHeight="1" x14ac:dyDescent="0.2">
      <c r="A7460" s="66" t="s">
        <v>9183</v>
      </c>
      <c r="B7460" s="12" t="s">
        <v>6173</v>
      </c>
      <c r="C7460" s="13" t="s">
        <v>16</v>
      </c>
      <c r="D7460" s="32">
        <v>41306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8524</v>
      </c>
      <c r="J7460" s="15" t="s">
        <v>8524</v>
      </c>
      <c r="K7460" s="12" t="s">
        <v>15</v>
      </c>
      <c r="L7460" s="12" t="s">
        <v>15</v>
      </c>
      <c r="M7460" s="16" t="s">
        <v>15</v>
      </c>
      <c r="N7460" s="26" t="s">
        <v>15</v>
      </c>
      <c r="O7460" s="15" t="s">
        <v>8525</v>
      </c>
      <c r="P7460" s="15" t="s">
        <v>15</v>
      </c>
      <c r="Q7460" s="15" t="s">
        <v>15</v>
      </c>
      <c r="R7460" s="15" t="s">
        <v>15</v>
      </c>
      <c r="S7460" s="27" t="str">
        <f t="shared" si="248"/>
        <v/>
      </c>
      <c r="T7460" s="11">
        <f t="shared" si="247"/>
        <v>4.5341800000000001</v>
      </c>
    </row>
    <row r="7461" spans="1:20" ht="15" customHeight="1" x14ac:dyDescent="0.2">
      <c r="A7461" s="66" t="s">
        <v>9184</v>
      </c>
      <c r="B7461" s="12" t="s">
        <v>6173</v>
      </c>
      <c r="C7461" s="13" t="s">
        <v>16</v>
      </c>
      <c r="D7461" s="32">
        <v>41306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8524</v>
      </c>
      <c r="J7461" s="15" t="s">
        <v>8524</v>
      </c>
      <c r="K7461" s="12" t="s">
        <v>15</v>
      </c>
      <c r="L7461" s="12" t="s">
        <v>15</v>
      </c>
      <c r="M7461" s="16" t="s">
        <v>15</v>
      </c>
      <c r="N7461" s="26" t="s">
        <v>15</v>
      </c>
      <c r="O7461" s="15" t="s">
        <v>8525</v>
      </c>
      <c r="P7461" s="15" t="s">
        <v>15</v>
      </c>
      <c r="Q7461" s="15" t="s">
        <v>15</v>
      </c>
      <c r="R7461" s="15" t="s">
        <v>15</v>
      </c>
      <c r="S7461" s="27" t="str">
        <f t="shared" si="248"/>
        <v/>
      </c>
      <c r="T7461" s="11">
        <f t="shared" si="247"/>
        <v>4.5341800000000001</v>
      </c>
    </row>
    <row r="7462" spans="1:20" ht="15" customHeight="1" x14ac:dyDescent="0.2">
      <c r="A7462" s="66" t="s">
        <v>9185</v>
      </c>
      <c r="B7462" s="12" t="s">
        <v>4081</v>
      </c>
      <c r="C7462" s="13" t="s">
        <v>16</v>
      </c>
      <c r="D7462" s="32">
        <v>39722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8444</v>
      </c>
      <c r="J7462" s="15" t="s">
        <v>8444</v>
      </c>
      <c r="K7462" s="12" t="s">
        <v>15</v>
      </c>
      <c r="L7462" s="12" t="s">
        <v>15</v>
      </c>
      <c r="M7462" s="16" t="s">
        <v>15</v>
      </c>
      <c r="N7462" s="26" t="s">
        <v>15</v>
      </c>
      <c r="O7462" s="15" t="s">
        <v>8445</v>
      </c>
      <c r="P7462" s="15" t="s">
        <v>15</v>
      </c>
      <c r="Q7462" s="15" t="s">
        <v>15</v>
      </c>
      <c r="R7462" s="15" t="s">
        <v>15</v>
      </c>
      <c r="S7462" s="27" t="str">
        <f t="shared" si="248"/>
        <v/>
      </c>
      <c r="T7462" s="11">
        <f t="shared" si="247"/>
        <v>4.9622999999999999</v>
      </c>
    </row>
    <row r="7463" spans="1:20" ht="15" customHeight="1" x14ac:dyDescent="0.2">
      <c r="A7463" s="66" t="s">
        <v>9186</v>
      </c>
      <c r="B7463" s="12" t="s">
        <v>6173</v>
      </c>
      <c r="C7463" s="13" t="s">
        <v>16</v>
      </c>
      <c r="D7463" s="32">
        <v>41306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9087</v>
      </c>
      <c r="J7463" s="15" t="s">
        <v>9087</v>
      </c>
      <c r="K7463" s="12" t="s">
        <v>15</v>
      </c>
      <c r="L7463" s="12" t="s">
        <v>15</v>
      </c>
      <c r="M7463" s="16" t="s">
        <v>15</v>
      </c>
      <c r="N7463" s="26" t="s">
        <v>15</v>
      </c>
      <c r="O7463" s="15" t="s">
        <v>8323</v>
      </c>
      <c r="P7463" s="15" t="s">
        <v>15</v>
      </c>
      <c r="Q7463" s="15" t="s">
        <v>15</v>
      </c>
      <c r="R7463" s="15" t="s">
        <v>15</v>
      </c>
      <c r="S7463" s="27" t="str">
        <f t="shared" si="248"/>
        <v/>
      </c>
      <c r="T7463" s="11">
        <f t="shared" si="247"/>
        <v>5.3320400000000001</v>
      </c>
    </row>
    <row r="7464" spans="1:20" ht="15" customHeight="1" x14ac:dyDescent="0.2">
      <c r="A7464" s="66">
        <v>85598</v>
      </c>
      <c r="B7464" s="12" t="s">
        <v>6173</v>
      </c>
      <c r="C7464" s="13" t="s">
        <v>16</v>
      </c>
      <c r="D7464" s="32">
        <v>40544</v>
      </c>
      <c r="E7464" s="12" t="s">
        <v>25</v>
      </c>
      <c r="F7464" s="12"/>
      <c r="G7464" s="12" t="s">
        <v>25</v>
      </c>
      <c r="H7464" s="14"/>
      <c r="I7464" s="15" t="s">
        <v>9187</v>
      </c>
      <c r="J7464" s="15">
        <v>7.59</v>
      </c>
      <c r="K7464" s="12"/>
      <c r="L7464" s="12"/>
      <c r="M7464" s="16" t="s">
        <v>15</v>
      </c>
      <c r="N7464" s="26"/>
      <c r="O7464" s="15">
        <v>15.18</v>
      </c>
      <c r="P7464" s="15"/>
      <c r="Q7464" s="15"/>
      <c r="R7464" s="15"/>
      <c r="S7464" s="27" t="str">
        <f t="shared" si="248"/>
        <v/>
      </c>
      <c r="T7464" s="11">
        <f t="shared" si="247"/>
        <v>14.77014</v>
      </c>
    </row>
    <row r="7465" spans="1:20" ht="15" customHeight="1" x14ac:dyDescent="0.2">
      <c r="A7465" s="66" t="s">
        <v>9188</v>
      </c>
      <c r="B7465" s="12" t="s">
        <v>4081</v>
      </c>
      <c r="C7465" s="13" t="s">
        <v>16</v>
      </c>
      <c r="D7465" s="32">
        <v>39722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8716</v>
      </c>
      <c r="J7465" s="15" t="s">
        <v>8716</v>
      </c>
      <c r="K7465" s="12" t="s">
        <v>15</v>
      </c>
      <c r="L7465" s="12" t="s">
        <v>15</v>
      </c>
      <c r="M7465" s="16" t="s">
        <v>15</v>
      </c>
      <c r="N7465" s="26" t="s">
        <v>15</v>
      </c>
      <c r="O7465" s="15" t="s">
        <v>8717</v>
      </c>
      <c r="P7465" s="15" t="s">
        <v>15</v>
      </c>
      <c r="Q7465" s="15" t="s">
        <v>15</v>
      </c>
      <c r="R7465" s="15" t="s">
        <v>15</v>
      </c>
      <c r="S7465" s="27" t="str">
        <f t="shared" si="248"/>
        <v/>
      </c>
      <c r="T7465" s="11">
        <f t="shared" si="247"/>
        <v>3.7168599999999996</v>
      </c>
    </row>
    <row r="7466" spans="1:20" ht="15" customHeight="1" x14ac:dyDescent="0.2">
      <c r="A7466" s="66" t="s">
        <v>9189</v>
      </c>
      <c r="B7466" s="12" t="s">
        <v>7715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9037</v>
      </c>
      <c r="J7466" s="15" t="s">
        <v>9037</v>
      </c>
      <c r="K7466" s="12" t="s">
        <v>15</v>
      </c>
      <c r="L7466" s="12" t="s">
        <v>15</v>
      </c>
      <c r="M7466" s="16" t="s">
        <v>9038</v>
      </c>
      <c r="N7466" s="26">
        <v>2</v>
      </c>
      <c r="O7466" s="15">
        <v>7.72</v>
      </c>
      <c r="P7466" s="15" t="s">
        <v>15</v>
      </c>
      <c r="Q7466" s="15" t="s">
        <v>15</v>
      </c>
      <c r="R7466" s="15" t="s">
        <v>15</v>
      </c>
      <c r="S7466" s="27">
        <f t="shared" si="248"/>
        <v>3.7557799999999997</v>
      </c>
      <c r="T7466" s="11">
        <f t="shared" si="247"/>
        <v>7.5115599999999993</v>
      </c>
    </row>
    <row r="7467" spans="1:20" ht="15" customHeight="1" x14ac:dyDescent="0.2">
      <c r="A7467" s="66" t="s">
        <v>9190</v>
      </c>
      <c r="B7467" s="12" t="s">
        <v>6173</v>
      </c>
      <c r="C7467" s="13" t="s">
        <v>16</v>
      </c>
      <c r="D7467" s="32">
        <v>39722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8430</v>
      </c>
      <c r="J7467" s="15" t="s">
        <v>8430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8855</v>
      </c>
      <c r="P7467" s="15" t="s">
        <v>15</v>
      </c>
      <c r="Q7467" s="15" t="s">
        <v>15</v>
      </c>
      <c r="R7467" s="15" t="s">
        <v>15</v>
      </c>
      <c r="S7467" s="27" t="str">
        <f t="shared" si="248"/>
        <v/>
      </c>
      <c r="T7467" s="11">
        <f t="shared" si="247"/>
        <v>5.4098799999999994</v>
      </c>
    </row>
    <row r="7468" spans="1:20" ht="15" customHeight="1" x14ac:dyDescent="0.2">
      <c r="A7468" s="66" t="s">
        <v>9191</v>
      </c>
      <c r="B7468" s="12" t="s">
        <v>6173</v>
      </c>
      <c r="C7468" s="13" t="s">
        <v>16</v>
      </c>
      <c r="D7468" s="32">
        <v>39722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8711</v>
      </c>
      <c r="J7468" s="15" t="s">
        <v>8711</v>
      </c>
      <c r="K7468" s="12" t="s">
        <v>15</v>
      </c>
      <c r="L7468" s="12" t="s">
        <v>15</v>
      </c>
      <c r="M7468" s="16" t="s">
        <v>15</v>
      </c>
      <c r="N7468" s="26" t="s">
        <v>15</v>
      </c>
      <c r="O7468" s="15" t="s">
        <v>8712</v>
      </c>
      <c r="P7468" s="15" t="s">
        <v>15</v>
      </c>
      <c r="Q7468" s="15" t="s">
        <v>15</v>
      </c>
      <c r="R7468" s="15" t="s">
        <v>15</v>
      </c>
      <c r="S7468" s="27" t="str">
        <f t="shared" si="248"/>
        <v/>
      </c>
      <c r="T7468" s="11">
        <f t="shared" si="247"/>
        <v>6.8304599999999995</v>
      </c>
    </row>
    <row r="7469" spans="1:20" ht="15" customHeight="1" x14ac:dyDescent="0.2">
      <c r="A7469" s="66" t="s">
        <v>9192</v>
      </c>
      <c r="B7469" s="12" t="s">
        <v>6173</v>
      </c>
      <c r="C7469" s="13" t="s">
        <v>16</v>
      </c>
      <c r="D7469" s="32">
        <v>39722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8412</v>
      </c>
      <c r="J7469" s="15" t="s">
        <v>8412</v>
      </c>
      <c r="K7469" s="12" t="s">
        <v>15</v>
      </c>
      <c r="L7469" s="12" t="s">
        <v>15</v>
      </c>
      <c r="M7469" s="16" t="s">
        <v>15</v>
      </c>
      <c r="N7469" s="26" t="s">
        <v>15</v>
      </c>
      <c r="O7469" s="15" t="s">
        <v>8413</v>
      </c>
      <c r="P7469" s="15" t="s">
        <v>15</v>
      </c>
      <c r="Q7469" s="15" t="s">
        <v>15</v>
      </c>
      <c r="R7469" s="15" t="s">
        <v>15</v>
      </c>
      <c r="S7469" s="27" t="str">
        <f t="shared" si="248"/>
        <v/>
      </c>
      <c r="T7469" s="11">
        <f t="shared" si="247"/>
        <v>2.5492599999999999</v>
      </c>
    </row>
    <row r="7470" spans="1:20" ht="15" customHeight="1" x14ac:dyDescent="0.2">
      <c r="A7470" s="66" t="s">
        <v>9193</v>
      </c>
      <c r="B7470" s="12" t="s">
        <v>6173</v>
      </c>
      <c r="C7470" s="13" t="s">
        <v>16</v>
      </c>
      <c r="D7470" s="32">
        <v>41306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8707</v>
      </c>
      <c r="J7470" s="15" t="s">
        <v>8707</v>
      </c>
      <c r="K7470" s="12" t="s">
        <v>15</v>
      </c>
      <c r="L7470" s="12" t="s">
        <v>15</v>
      </c>
      <c r="M7470" s="16" t="s">
        <v>15</v>
      </c>
      <c r="N7470" s="26" t="s">
        <v>15</v>
      </c>
      <c r="O7470" s="15" t="s">
        <v>9194</v>
      </c>
      <c r="P7470" s="15" t="s">
        <v>15</v>
      </c>
      <c r="Q7470" s="15" t="s">
        <v>15</v>
      </c>
      <c r="R7470" s="15" t="s">
        <v>15</v>
      </c>
      <c r="S7470" s="27" t="str">
        <f t="shared" si="248"/>
        <v/>
      </c>
      <c r="T7470" s="11">
        <f t="shared" si="247"/>
        <v>4.4757999999999996</v>
      </c>
    </row>
    <row r="7471" spans="1:20" ht="15" customHeight="1" x14ac:dyDescent="0.2">
      <c r="A7471" s="66" t="s">
        <v>9195</v>
      </c>
      <c r="B7471" s="12" t="s">
        <v>6173</v>
      </c>
      <c r="C7471" s="13" t="s">
        <v>16</v>
      </c>
      <c r="D7471" s="32">
        <v>41306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8412</v>
      </c>
      <c r="J7471" s="15" t="s">
        <v>8412</v>
      </c>
      <c r="K7471" s="12" t="s">
        <v>15</v>
      </c>
      <c r="L7471" s="12" t="s">
        <v>15</v>
      </c>
      <c r="M7471" s="16" t="s">
        <v>15</v>
      </c>
      <c r="N7471" s="26" t="s">
        <v>15</v>
      </c>
      <c r="O7471" s="15" t="s">
        <v>8413</v>
      </c>
      <c r="P7471" s="15" t="s">
        <v>15</v>
      </c>
      <c r="Q7471" s="15" t="s">
        <v>15</v>
      </c>
      <c r="R7471" s="15" t="s">
        <v>15</v>
      </c>
      <c r="S7471" s="27" t="str">
        <f t="shared" si="248"/>
        <v/>
      </c>
      <c r="T7471" s="11">
        <f t="shared" si="247"/>
        <v>2.5492599999999999</v>
      </c>
    </row>
    <row r="7472" spans="1:20" ht="15" customHeight="1" x14ac:dyDescent="0.2">
      <c r="A7472" s="66" t="s">
        <v>9196</v>
      </c>
      <c r="B7472" s="12" t="s">
        <v>6173</v>
      </c>
      <c r="C7472" s="13" t="s">
        <v>16</v>
      </c>
      <c r="D7472" s="32">
        <v>41306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8524</v>
      </c>
      <c r="J7472" s="15" t="s">
        <v>8524</v>
      </c>
      <c r="K7472" s="12" t="s">
        <v>15</v>
      </c>
      <c r="L7472" s="12" t="s">
        <v>15</v>
      </c>
      <c r="M7472" s="16" t="s">
        <v>15</v>
      </c>
      <c r="N7472" s="26" t="s">
        <v>15</v>
      </c>
      <c r="O7472" s="15" t="s">
        <v>8525</v>
      </c>
      <c r="P7472" s="15" t="s">
        <v>15</v>
      </c>
      <c r="Q7472" s="15" t="s">
        <v>15</v>
      </c>
      <c r="R7472" s="15" t="s">
        <v>15</v>
      </c>
      <c r="S7472" s="27" t="str">
        <f t="shared" si="248"/>
        <v/>
      </c>
      <c r="T7472" s="11">
        <f t="shared" si="247"/>
        <v>4.5341800000000001</v>
      </c>
    </row>
    <row r="7473" spans="1:21" ht="15" customHeight="1" x14ac:dyDescent="0.2">
      <c r="A7473" s="66" t="s">
        <v>9197</v>
      </c>
      <c r="B7473" s="12" t="s">
        <v>7715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8524</v>
      </c>
      <c r="J7473" s="15" t="s">
        <v>8524</v>
      </c>
      <c r="K7473" s="12" t="s">
        <v>15</v>
      </c>
      <c r="L7473" s="12" t="s">
        <v>15</v>
      </c>
      <c r="M7473" s="16" t="s">
        <v>8525</v>
      </c>
      <c r="N7473" s="26">
        <v>2</v>
      </c>
      <c r="O7473" s="15">
        <v>9.32</v>
      </c>
      <c r="P7473" s="15" t="s">
        <v>15</v>
      </c>
      <c r="Q7473" s="15" t="s">
        <v>15</v>
      </c>
      <c r="R7473" s="15" t="s">
        <v>15</v>
      </c>
      <c r="S7473" s="27">
        <f t="shared" si="248"/>
        <v>4.5341800000000001</v>
      </c>
      <c r="T7473" s="11">
        <f t="shared" si="247"/>
        <v>9.0683600000000002</v>
      </c>
    </row>
    <row r="7474" spans="1:21" ht="15" customHeight="1" x14ac:dyDescent="0.2">
      <c r="A7474" s="66" t="s">
        <v>9198</v>
      </c>
      <c r="B7474" s="12" t="s">
        <v>6173</v>
      </c>
      <c r="C7474" s="13" t="s">
        <v>16</v>
      </c>
      <c r="D7474" s="32">
        <v>41306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8499</v>
      </c>
      <c r="J7474" s="15" t="s">
        <v>8499</v>
      </c>
      <c r="K7474" s="12" t="s">
        <v>15</v>
      </c>
      <c r="L7474" s="12" t="s">
        <v>15</v>
      </c>
      <c r="M7474" s="16" t="s">
        <v>15</v>
      </c>
      <c r="N7474" s="26" t="s">
        <v>15</v>
      </c>
      <c r="O7474" s="15" t="s">
        <v>8500</v>
      </c>
      <c r="P7474" s="15" t="s">
        <v>15</v>
      </c>
      <c r="Q7474" s="15" t="s">
        <v>15</v>
      </c>
      <c r="R7474" s="15" t="s">
        <v>15</v>
      </c>
      <c r="S7474" s="27" t="str">
        <f t="shared" si="248"/>
        <v/>
      </c>
      <c r="T7474" s="11">
        <f t="shared" si="247"/>
        <v>6.2077399999999994</v>
      </c>
    </row>
    <row r="7475" spans="1:21" ht="15" customHeight="1" x14ac:dyDescent="0.2">
      <c r="A7475" s="66" t="s">
        <v>9199</v>
      </c>
      <c r="B7475" s="12" t="s">
        <v>6173</v>
      </c>
      <c r="C7475" s="13" t="s">
        <v>16</v>
      </c>
      <c r="D7475" s="32">
        <v>41306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9118</v>
      </c>
      <c r="J7475" s="15" t="s">
        <v>9118</v>
      </c>
      <c r="K7475" s="12" t="s">
        <v>15</v>
      </c>
      <c r="L7475" s="12" t="s">
        <v>15</v>
      </c>
      <c r="M7475" s="16" t="s">
        <v>15</v>
      </c>
      <c r="N7475" s="26" t="s">
        <v>15</v>
      </c>
      <c r="O7475" s="15" t="s">
        <v>9119</v>
      </c>
      <c r="P7475" s="15" t="s">
        <v>15</v>
      </c>
      <c r="Q7475" s="15" t="s">
        <v>15</v>
      </c>
      <c r="R7475" s="15" t="s">
        <v>15</v>
      </c>
      <c r="S7475" s="27" t="str">
        <f t="shared" si="248"/>
        <v/>
      </c>
      <c r="T7475" s="11">
        <f t="shared" si="247"/>
        <v>8.4650999999999996</v>
      </c>
    </row>
    <row r="7476" spans="1:21" ht="15" customHeight="1" x14ac:dyDescent="0.2">
      <c r="A7476" s="66" t="s">
        <v>9200</v>
      </c>
      <c r="B7476" s="12" t="s">
        <v>4081</v>
      </c>
      <c r="C7476" s="13" t="s">
        <v>16</v>
      </c>
      <c r="D7476" s="32">
        <v>39722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8299</v>
      </c>
      <c r="J7476" s="15" t="s">
        <v>8299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8300</v>
      </c>
      <c r="P7476" s="15" t="s">
        <v>15</v>
      </c>
      <c r="Q7476" s="15" t="s">
        <v>15</v>
      </c>
      <c r="R7476" s="15" t="s">
        <v>15</v>
      </c>
      <c r="S7476" s="27" t="str">
        <f t="shared" si="248"/>
        <v/>
      </c>
      <c r="T7476" s="11">
        <f t="shared" si="247"/>
        <v>5.7212399999999999</v>
      </c>
    </row>
    <row r="7477" spans="1:21" ht="15" customHeight="1" x14ac:dyDescent="0.2">
      <c r="A7477" s="66" t="s">
        <v>9201</v>
      </c>
      <c r="B7477" s="12" t="s">
        <v>7715</v>
      </c>
      <c r="C7477" s="13" t="s">
        <v>16</v>
      </c>
      <c r="D7477" s="32">
        <v>41334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8499</v>
      </c>
      <c r="J7477" s="15" t="s">
        <v>8499</v>
      </c>
      <c r="K7477" s="12" t="s">
        <v>15</v>
      </c>
      <c r="L7477" s="12" t="s">
        <v>15</v>
      </c>
      <c r="M7477" s="16" t="s">
        <v>8500</v>
      </c>
      <c r="N7477" s="26">
        <v>4</v>
      </c>
      <c r="O7477" s="15">
        <v>25.52</v>
      </c>
      <c r="P7477" s="15" t="s">
        <v>15</v>
      </c>
      <c r="Q7477" s="15" t="s">
        <v>15</v>
      </c>
      <c r="R7477" s="15" t="s">
        <v>15</v>
      </c>
      <c r="S7477" s="27">
        <f t="shared" si="248"/>
        <v>6.2077399999999994</v>
      </c>
      <c r="T7477" s="11">
        <f t="shared" si="247"/>
        <v>24.830959999999997</v>
      </c>
    </row>
    <row r="7478" spans="1:21" ht="15" customHeight="1" x14ac:dyDescent="0.2">
      <c r="A7478" s="66" t="s">
        <v>9202</v>
      </c>
      <c r="B7478" s="12" t="s">
        <v>7715</v>
      </c>
      <c r="C7478" s="13" t="s">
        <v>16</v>
      </c>
      <c r="D7478" s="32">
        <v>41334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8270</v>
      </c>
      <c r="J7478" s="15" t="s">
        <v>8270</v>
      </c>
      <c r="K7478" s="12" t="s">
        <v>15</v>
      </c>
      <c r="L7478" s="12" t="s">
        <v>15</v>
      </c>
      <c r="M7478" s="16" t="s">
        <v>8271</v>
      </c>
      <c r="N7478" s="26">
        <v>2</v>
      </c>
      <c r="O7478" s="15">
        <v>10.8</v>
      </c>
      <c r="P7478" s="15" t="s">
        <v>15</v>
      </c>
      <c r="Q7478" s="15" t="s">
        <v>15</v>
      </c>
      <c r="R7478" s="15" t="s">
        <v>15</v>
      </c>
      <c r="S7478" s="27">
        <f t="shared" si="248"/>
        <v>5.2542</v>
      </c>
      <c r="T7478" s="11">
        <f t="shared" si="247"/>
        <v>10.5084</v>
      </c>
    </row>
    <row r="7479" spans="1:21" ht="15" customHeight="1" x14ac:dyDescent="0.2">
      <c r="A7479" s="66" t="s">
        <v>9203</v>
      </c>
      <c r="B7479" s="12"/>
      <c r="C7479" s="13" t="s">
        <v>16</v>
      </c>
      <c r="D7479" s="32">
        <v>39722</v>
      </c>
      <c r="E7479" s="12" t="s">
        <v>17</v>
      </c>
      <c r="F7479" s="12" t="s">
        <v>15</v>
      </c>
      <c r="G7479" s="12" t="s">
        <v>25</v>
      </c>
      <c r="H7479" s="14" t="s">
        <v>15</v>
      </c>
      <c r="I7479" s="15" t="s">
        <v>15</v>
      </c>
      <c r="J7479" s="15" t="s">
        <v>15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15</v>
      </c>
      <c r="P7479" s="15" t="s">
        <v>15</v>
      </c>
      <c r="Q7479" s="15" t="s">
        <v>15</v>
      </c>
      <c r="R7479" s="15" t="s">
        <v>15</v>
      </c>
      <c r="S7479" s="27" t="str">
        <f t="shared" si="248"/>
        <v/>
      </c>
      <c r="T7479" s="11" t="str">
        <f t="shared" si="247"/>
        <v/>
      </c>
    </row>
    <row r="7480" spans="1:21" ht="15" customHeight="1" x14ac:dyDescent="0.2">
      <c r="A7480" s="66" t="s">
        <v>9204</v>
      </c>
      <c r="B7480" s="12" t="s">
        <v>4081</v>
      </c>
      <c r="C7480" s="13" t="s">
        <v>16</v>
      </c>
      <c r="D7480" s="32" t="s">
        <v>15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9205</v>
      </c>
      <c r="J7480" s="15" t="s">
        <v>9205</v>
      </c>
      <c r="K7480" s="12" t="s">
        <v>15</v>
      </c>
      <c r="L7480" s="12" t="s">
        <v>15</v>
      </c>
      <c r="M7480" s="16" t="s">
        <v>15</v>
      </c>
      <c r="N7480" s="26" t="s">
        <v>15</v>
      </c>
      <c r="O7480" s="15" t="s">
        <v>9206</v>
      </c>
      <c r="P7480" s="15" t="s">
        <v>15</v>
      </c>
      <c r="Q7480" s="15" t="s">
        <v>15</v>
      </c>
      <c r="R7480" s="15" t="s">
        <v>15</v>
      </c>
      <c r="S7480" s="27" t="str">
        <f t="shared" si="248"/>
        <v/>
      </c>
      <c r="T7480" s="11">
        <f t="shared" si="247"/>
        <v>7.2002000000000006</v>
      </c>
    </row>
    <row r="7481" spans="1:21" ht="15" customHeight="1" x14ac:dyDescent="0.2">
      <c r="A7481" s="66" t="s">
        <v>9207</v>
      </c>
      <c r="B7481" s="12" t="s">
        <v>4081</v>
      </c>
      <c r="C7481" s="13" t="s">
        <v>16</v>
      </c>
      <c r="D7481" s="32" t="s">
        <v>15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9208</v>
      </c>
      <c r="J7481" s="15" t="s">
        <v>9208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8073</v>
      </c>
      <c r="P7481" s="15" t="s">
        <v>15</v>
      </c>
      <c r="Q7481" s="15" t="s">
        <v>15</v>
      </c>
      <c r="R7481" s="15" t="s">
        <v>15</v>
      </c>
      <c r="S7481" s="27" t="str">
        <f t="shared" si="248"/>
        <v/>
      </c>
      <c r="T7481" s="11">
        <f t="shared" si="247"/>
        <v>5.3028500000000003</v>
      </c>
    </row>
    <row r="7482" spans="1:21" ht="15" customHeight="1" x14ac:dyDescent="0.2">
      <c r="A7482" s="66" t="s">
        <v>9209</v>
      </c>
      <c r="B7482" s="12" t="s">
        <v>7715</v>
      </c>
      <c r="C7482" s="13" t="s">
        <v>16</v>
      </c>
      <c r="D7482" s="32">
        <v>41640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9210</v>
      </c>
      <c r="J7482" s="15" t="s">
        <v>9210</v>
      </c>
      <c r="K7482" s="12" t="s">
        <v>15</v>
      </c>
      <c r="L7482" s="12" t="s">
        <v>15</v>
      </c>
      <c r="M7482" s="16" t="s">
        <v>8945</v>
      </c>
      <c r="N7482" s="26">
        <v>51</v>
      </c>
      <c r="O7482" s="15">
        <v>58.65</v>
      </c>
      <c r="P7482" s="15" t="s">
        <v>15</v>
      </c>
      <c r="Q7482" s="15" t="s">
        <v>15</v>
      </c>
      <c r="R7482" s="15" t="s">
        <v>15</v>
      </c>
      <c r="S7482" s="27">
        <f t="shared" si="248"/>
        <v>1.1189499999999999</v>
      </c>
      <c r="T7482" s="11">
        <f t="shared" si="247"/>
        <v>57.066449999999996</v>
      </c>
    </row>
    <row r="7483" spans="1:21" ht="15" customHeight="1" x14ac:dyDescent="0.2">
      <c r="A7483" s="66" t="s">
        <v>9211</v>
      </c>
      <c r="B7483" s="12" t="s">
        <v>4081</v>
      </c>
      <c r="C7483" s="13" t="s">
        <v>16</v>
      </c>
      <c r="D7483" s="32" t="s">
        <v>15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7849</v>
      </c>
      <c r="J7483" s="15" t="s">
        <v>7849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9212</v>
      </c>
      <c r="P7483" s="15" t="s">
        <v>15</v>
      </c>
      <c r="Q7483" s="15" t="s">
        <v>15</v>
      </c>
      <c r="R7483" s="15" t="s">
        <v>15</v>
      </c>
      <c r="S7483" s="27" t="str">
        <f t="shared" si="248"/>
        <v/>
      </c>
      <c r="T7483" s="11">
        <f t="shared" si="247"/>
        <v>10.119199999999999</v>
      </c>
    </row>
    <row r="7484" spans="1:21" ht="15" customHeight="1" x14ac:dyDescent="0.2">
      <c r="A7484" s="66" t="s">
        <v>12380</v>
      </c>
      <c r="B7484" s="12" t="s">
        <v>7715</v>
      </c>
      <c r="C7484" s="13" t="s">
        <v>16</v>
      </c>
      <c r="D7484" s="32">
        <v>43101</v>
      </c>
      <c r="E7484" s="12" t="s">
        <v>25</v>
      </c>
      <c r="F7484" s="12"/>
      <c r="G7484" s="12" t="s">
        <v>25</v>
      </c>
      <c r="H7484" s="14"/>
      <c r="I7484" s="15">
        <v>6.64</v>
      </c>
      <c r="J7484" s="15">
        <v>6.64</v>
      </c>
      <c r="K7484" s="12"/>
      <c r="L7484" s="12"/>
      <c r="M7484" s="16" t="s">
        <v>8342</v>
      </c>
      <c r="N7484" s="26">
        <v>20</v>
      </c>
      <c r="O7484" s="15">
        <v>265.60000000000002</v>
      </c>
      <c r="P7484" s="15"/>
      <c r="Q7484" s="15"/>
      <c r="R7484" s="15"/>
      <c r="S7484" s="27">
        <f t="shared" si="248"/>
        <v>12.921439999999999</v>
      </c>
      <c r="T7484" s="11">
        <f t="shared" si="247"/>
        <v>258.42880000000002</v>
      </c>
      <c r="U7484" s="78"/>
    </row>
    <row r="7485" spans="1:21" ht="15" customHeight="1" x14ac:dyDescent="0.2">
      <c r="A7485" s="66" t="s">
        <v>9213</v>
      </c>
      <c r="B7485" s="12" t="s">
        <v>6173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8203</v>
      </c>
      <c r="J7485" s="15" t="s">
        <v>8203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7822</v>
      </c>
      <c r="P7485" s="15" t="s">
        <v>15</v>
      </c>
      <c r="Q7485" s="15" t="s">
        <v>15</v>
      </c>
      <c r="R7485" s="15" t="s">
        <v>15</v>
      </c>
      <c r="S7485" s="27" t="str">
        <f t="shared" si="248"/>
        <v/>
      </c>
      <c r="T7485" s="11">
        <f t="shared" si="247"/>
        <v>6.0326000000000004</v>
      </c>
    </row>
    <row r="7486" spans="1:21" ht="15" customHeight="1" x14ac:dyDescent="0.2">
      <c r="A7486" s="66" t="s">
        <v>9214</v>
      </c>
      <c r="B7486" s="12" t="s">
        <v>6173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9215</v>
      </c>
      <c r="J7486" s="15" t="s">
        <v>9215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9216</v>
      </c>
      <c r="P7486" s="15" t="s">
        <v>15</v>
      </c>
      <c r="Q7486" s="15" t="s">
        <v>15</v>
      </c>
      <c r="R7486" s="15" t="s">
        <v>15</v>
      </c>
      <c r="S7486" s="27" t="str">
        <f t="shared" si="248"/>
        <v/>
      </c>
      <c r="T7486" s="11">
        <f t="shared" si="247"/>
        <v>18.53565</v>
      </c>
    </row>
    <row r="7487" spans="1:21" s="29" customFormat="1" ht="15" customHeight="1" x14ac:dyDescent="0.2">
      <c r="A7487" s="66" t="s">
        <v>9217</v>
      </c>
      <c r="B7487" s="12" t="s">
        <v>7715</v>
      </c>
      <c r="C7487" s="13" t="s">
        <v>16</v>
      </c>
      <c r="D7487" s="32">
        <v>41334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9218</v>
      </c>
      <c r="J7487" s="15" t="s">
        <v>9218</v>
      </c>
      <c r="K7487" s="12" t="s">
        <v>15</v>
      </c>
      <c r="L7487" s="12" t="s">
        <v>15</v>
      </c>
      <c r="M7487" s="16" t="s">
        <v>9219</v>
      </c>
      <c r="N7487" s="26">
        <v>2</v>
      </c>
      <c r="O7487" s="15">
        <v>18.8</v>
      </c>
      <c r="P7487" s="15" t="s">
        <v>15</v>
      </c>
      <c r="Q7487" s="15" t="s">
        <v>15</v>
      </c>
      <c r="R7487" s="15" t="s">
        <v>15</v>
      </c>
      <c r="S7487" s="27">
        <f t="shared" si="248"/>
        <v>9.1462000000000003</v>
      </c>
      <c r="T7487" s="11">
        <f t="shared" si="247"/>
        <v>18.292400000000001</v>
      </c>
      <c r="U7487" s="34"/>
    </row>
    <row r="7488" spans="1:21" ht="15" customHeight="1" x14ac:dyDescent="0.2">
      <c r="A7488" s="66" t="s">
        <v>9220</v>
      </c>
      <c r="B7488" s="12" t="s">
        <v>6173</v>
      </c>
      <c r="C7488" s="13" t="s">
        <v>16</v>
      </c>
      <c r="D7488" s="32" t="s">
        <v>15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6178</v>
      </c>
      <c r="J7488" s="15" t="s">
        <v>6178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9221</v>
      </c>
      <c r="P7488" s="15" t="s">
        <v>15</v>
      </c>
      <c r="Q7488" s="15" t="s">
        <v>15</v>
      </c>
      <c r="R7488" s="15" t="s">
        <v>15</v>
      </c>
      <c r="S7488" s="27" t="str">
        <f t="shared" si="248"/>
        <v/>
      </c>
      <c r="T7488" s="11">
        <f t="shared" si="247"/>
        <v>15.3734</v>
      </c>
      <c r="U7488" s="29"/>
    </row>
    <row r="7489" spans="1:20" ht="15" customHeight="1" x14ac:dyDescent="0.2">
      <c r="A7489" s="66" t="s">
        <v>9222</v>
      </c>
      <c r="B7489" s="12" t="s">
        <v>6173</v>
      </c>
      <c r="C7489" s="13" t="s">
        <v>16</v>
      </c>
      <c r="D7489" s="32" t="s">
        <v>15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9223</v>
      </c>
      <c r="J7489" s="15" t="s">
        <v>9223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9224</v>
      </c>
      <c r="P7489" s="15" t="s">
        <v>15</v>
      </c>
      <c r="Q7489" s="15" t="s">
        <v>15</v>
      </c>
      <c r="R7489" s="15" t="s">
        <v>15</v>
      </c>
      <c r="S7489" s="27" t="str">
        <f t="shared" si="248"/>
        <v/>
      </c>
      <c r="T7489" s="11">
        <f t="shared" si="247"/>
        <v>10.411099999999999</v>
      </c>
    </row>
    <row r="7490" spans="1:20" ht="15" customHeight="1" x14ac:dyDescent="0.2">
      <c r="A7490" s="66" t="s">
        <v>9225</v>
      </c>
      <c r="B7490" s="12" t="s">
        <v>6173</v>
      </c>
      <c r="C7490" s="13" t="s">
        <v>16</v>
      </c>
      <c r="D7490" s="32" t="s">
        <v>15</v>
      </c>
      <c r="E7490" s="12" t="s">
        <v>25</v>
      </c>
      <c r="F7490" s="12" t="s">
        <v>15</v>
      </c>
      <c r="G7490" s="12" t="s">
        <v>25</v>
      </c>
      <c r="H7490" s="14" t="s">
        <v>15</v>
      </c>
      <c r="I7490" s="15" t="s">
        <v>9226</v>
      </c>
      <c r="J7490" s="15" t="s">
        <v>9226</v>
      </c>
      <c r="K7490" s="12" t="s">
        <v>15</v>
      </c>
      <c r="L7490" s="12" t="s">
        <v>15</v>
      </c>
      <c r="M7490" s="16" t="s">
        <v>15</v>
      </c>
      <c r="N7490" s="26" t="s">
        <v>15</v>
      </c>
      <c r="O7490" s="15" t="s">
        <v>9227</v>
      </c>
      <c r="P7490" s="15" t="s">
        <v>15</v>
      </c>
      <c r="Q7490" s="15" t="s">
        <v>15</v>
      </c>
      <c r="R7490" s="15" t="s">
        <v>15</v>
      </c>
      <c r="S7490" s="27" t="str">
        <f t="shared" si="248"/>
        <v/>
      </c>
      <c r="T7490" s="11">
        <f t="shared" si="247"/>
        <v>8.367799999999999</v>
      </c>
    </row>
    <row r="7491" spans="1:20" ht="15" customHeight="1" x14ac:dyDescent="0.2">
      <c r="A7491" s="66" t="s">
        <v>9228</v>
      </c>
      <c r="B7491" s="12" t="s">
        <v>6173</v>
      </c>
      <c r="C7491" s="13" t="s">
        <v>16</v>
      </c>
      <c r="D7491" s="32" t="s">
        <v>15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9229</v>
      </c>
      <c r="J7491" s="15" t="s">
        <v>9229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9230</v>
      </c>
      <c r="P7491" s="15" t="s">
        <v>15</v>
      </c>
      <c r="Q7491" s="15" t="s">
        <v>15</v>
      </c>
      <c r="R7491" s="15" t="s">
        <v>15</v>
      </c>
      <c r="S7491" s="27" t="str">
        <f t="shared" si="248"/>
        <v/>
      </c>
      <c r="T7491" s="11">
        <f t="shared" si="247"/>
        <v>7.3461499999999997</v>
      </c>
    </row>
    <row r="7492" spans="1:20" ht="15" customHeight="1" x14ac:dyDescent="0.2">
      <c r="A7492" s="66" t="s">
        <v>9231</v>
      </c>
      <c r="B7492" s="12" t="s">
        <v>15</v>
      </c>
      <c r="C7492" s="13" t="s">
        <v>16</v>
      </c>
      <c r="D7492" s="32" t="s">
        <v>15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15</v>
      </c>
      <c r="J7492" s="15" t="s">
        <v>15</v>
      </c>
      <c r="K7492" s="12" t="s">
        <v>15</v>
      </c>
      <c r="L7492" s="12" t="s">
        <v>15</v>
      </c>
      <c r="M7492" s="16" t="s">
        <v>15</v>
      </c>
      <c r="N7492" s="26" t="s">
        <v>15</v>
      </c>
      <c r="O7492" s="15" t="s">
        <v>2921</v>
      </c>
      <c r="P7492" s="15" t="s">
        <v>15</v>
      </c>
      <c r="Q7492" s="15" t="s">
        <v>15</v>
      </c>
      <c r="R7492" s="15" t="s">
        <v>15</v>
      </c>
      <c r="S7492" s="27" t="str">
        <f t="shared" si="248"/>
        <v/>
      </c>
      <c r="T7492" s="11">
        <f t="shared" ref="T7492:T7552" si="249">IF(O7492="","",(O7492*0.973))</f>
        <v>38.238899999999994</v>
      </c>
    </row>
    <row r="7493" spans="1:20" ht="15" customHeight="1" x14ac:dyDescent="0.2">
      <c r="A7493" s="66" t="s">
        <v>9232</v>
      </c>
      <c r="B7493" s="12" t="s">
        <v>15</v>
      </c>
      <c r="C7493" s="13" t="s">
        <v>16</v>
      </c>
      <c r="D7493" s="32" t="s">
        <v>15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15</v>
      </c>
      <c r="J7493" s="15" t="s">
        <v>15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9233</v>
      </c>
      <c r="P7493" s="15" t="s">
        <v>15</v>
      </c>
      <c r="Q7493" s="15" t="s">
        <v>15</v>
      </c>
      <c r="R7493" s="15" t="s">
        <v>15</v>
      </c>
      <c r="S7493" s="27" t="str">
        <f t="shared" si="248"/>
        <v/>
      </c>
      <c r="T7493" s="11">
        <f t="shared" si="249"/>
        <v>16.395050000000001</v>
      </c>
    </row>
    <row r="7494" spans="1:20" ht="15" customHeight="1" x14ac:dyDescent="0.2">
      <c r="A7494" s="66" t="s">
        <v>9234</v>
      </c>
      <c r="B7494" s="12" t="s">
        <v>15</v>
      </c>
      <c r="C7494" s="13" t="s">
        <v>16</v>
      </c>
      <c r="D7494" s="32" t="s">
        <v>15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15</v>
      </c>
      <c r="J7494" s="15" t="s">
        <v>15</v>
      </c>
      <c r="K7494" s="12" t="s">
        <v>15</v>
      </c>
      <c r="L7494" s="12" t="s">
        <v>15</v>
      </c>
      <c r="M7494" s="16" t="s">
        <v>15</v>
      </c>
      <c r="N7494" s="26" t="s">
        <v>15</v>
      </c>
      <c r="O7494" s="15" t="s">
        <v>9235</v>
      </c>
      <c r="P7494" s="15" t="s">
        <v>15</v>
      </c>
      <c r="Q7494" s="15" t="s">
        <v>15</v>
      </c>
      <c r="R7494" s="15" t="s">
        <v>15</v>
      </c>
      <c r="S7494" s="27" t="str">
        <f t="shared" si="248"/>
        <v/>
      </c>
      <c r="T7494" s="11">
        <f t="shared" si="249"/>
        <v>19.800550000000001</v>
      </c>
    </row>
    <row r="7495" spans="1:20" ht="15" customHeight="1" x14ac:dyDescent="0.2">
      <c r="A7495" s="66" t="s">
        <v>9236</v>
      </c>
      <c r="B7495" s="12" t="s">
        <v>6173</v>
      </c>
      <c r="C7495" s="13" t="s">
        <v>16</v>
      </c>
      <c r="D7495" s="32" t="s">
        <v>15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9237</v>
      </c>
      <c r="J7495" s="15" t="s">
        <v>9237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9218</v>
      </c>
      <c r="P7495" s="15" t="s">
        <v>15</v>
      </c>
      <c r="Q7495" s="15" t="s">
        <v>15</v>
      </c>
      <c r="R7495" s="15" t="s">
        <v>15</v>
      </c>
      <c r="S7495" s="27" t="str">
        <f t="shared" si="248"/>
        <v/>
      </c>
      <c r="T7495" s="11">
        <f t="shared" si="249"/>
        <v>4.5731000000000002</v>
      </c>
    </row>
    <row r="7496" spans="1:20" ht="15" customHeight="1" x14ac:dyDescent="0.2">
      <c r="A7496" s="66" t="s">
        <v>9238</v>
      </c>
      <c r="B7496" s="12" t="s">
        <v>6173</v>
      </c>
      <c r="C7496" s="13" t="s">
        <v>16</v>
      </c>
      <c r="D7496" s="32" t="s">
        <v>15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9239</v>
      </c>
      <c r="J7496" s="15" t="s">
        <v>9239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9240</v>
      </c>
      <c r="P7496" s="15" t="s">
        <v>15</v>
      </c>
      <c r="Q7496" s="15" t="s">
        <v>15</v>
      </c>
      <c r="R7496" s="15" t="s">
        <v>15</v>
      </c>
      <c r="S7496" s="27" t="str">
        <f t="shared" si="248"/>
        <v/>
      </c>
      <c r="T7496" s="11">
        <f t="shared" si="249"/>
        <v>16.4437</v>
      </c>
    </row>
    <row r="7497" spans="1:20" ht="15" customHeight="1" x14ac:dyDescent="0.2">
      <c r="A7497" s="66" t="s">
        <v>9241</v>
      </c>
      <c r="B7497" s="12" t="s">
        <v>7715</v>
      </c>
      <c r="C7497" s="13" t="s">
        <v>16</v>
      </c>
      <c r="D7497" s="32">
        <v>41334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8071</v>
      </c>
      <c r="J7497" s="15" t="s">
        <v>8071</v>
      </c>
      <c r="K7497" s="12" t="s">
        <v>15</v>
      </c>
      <c r="L7497" s="12" t="s">
        <v>15</v>
      </c>
      <c r="M7497" s="16" t="s">
        <v>7255</v>
      </c>
      <c r="N7497" s="26">
        <v>3</v>
      </c>
      <c r="O7497" s="15">
        <v>79.8</v>
      </c>
      <c r="P7497" s="15" t="s">
        <v>15</v>
      </c>
      <c r="Q7497" s="15" t="s">
        <v>15</v>
      </c>
      <c r="R7497" s="15" t="s">
        <v>15</v>
      </c>
      <c r="S7497" s="27">
        <f t="shared" si="248"/>
        <v>25.881800000000002</v>
      </c>
      <c r="T7497" s="11">
        <f t="shared" si="249"/>
        <v>77.645399999999995</v>
      </c>
    </row>
    <row r="7498" spans="1:20" ht="15" customHeight="1" x14ac:dyDescent="0.2">
      <c r="A7498" s="66" t="s">
        <v>9242</v>
      </c>
      <c r="B7498" s="12" t="s">
        <v>7715</v>
      </c>
      <c r="C7498" s="13" t="s">
        <v>16</v>
      </c>
      <c r="D7498" s="32">
        <v>41334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9243</v>
      </c>
      <c r="J7498" s="15" t="s">
        <v>9243</v>
      </c>
      <c r="K7498" s="12" t="s">
        <v>15</v>
      </c>
      <c r="L7498" s="12" t="s">
        <v>15</v>
      </c>
      <c r="M7498" s="16" t="s">
        <v>7408</v>
      </c>
      <c r="N7498" s="26">
        <v>4</v>
      </c>
      <c r="O7498" s="15">
        <v>50.8</v>
      </c>
      <c r="P7498" s="15" t="s">
        <v>15</v>
      </c>
      <c r="Q7498" s="15" t="s">
        <v>15</v>
      </c>
      <c r="R7498" s="15" t="s">
        <v>15</v>
      </c>
      <c r="S7498" s="27">
        <f t="shared" si="248"/>
        <v>12.357099999999999</v>
      </c>
      <c r="T7498" s="11">
        <f t="shared" si="249"/>
        <v>49.428399999999996</v>
      </c>
    </row>
    <row r="7499" spans="1:20" ht="15" customHeight="1" x14ac:dyDescent="0.2">
      <c r="A7499" s="66" t="s">
        <v>9244</v>
      </c>
      <c r="B7499" s="12" t="s">
        <v>6173</v>
      </c>
      <c r="C7499" s="13" t="s">
        <v>16</v>
      </c>
      <c r="D7499" s="32" t="s">
        <v>15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9243</v>
      </c>
      <c r="J7499" s="15" t="s">
        <v>9243</v>
      </c>
      <c r="K7499" s="12" t="s">
        <v>15</v>
      </c>
      <c r="L7499" s="12" t="s">
        <v>15</v>
      </c>
      <c r="M7499" s="16" t="s">
        <v>15</v>
      </c>
      <c r="N7499" s="26" t="s">
        <v>15</v>
      </c>
      <c r="O7499" s="15" t="s">
        <v>7408</v>
      </c>
      <c r="P7499" s="15" t="s">
        <v>15</v>
      </c>
      <c r="Q7499" s="15" t="s">
        <v>15</v>
      </c>
      <c r="R7499" s="15" t="s">
        <v>15</v>
      </c>
      <c r="S7499" s="27" t="str">
        <f t="shared" si="248"/>
        <v/>
      </c>
      <c r="T7499" s="11">
        <f t="shared" si="249"/>
        <v>12.357099999999999</v>
      </c>
    </row>
    <row r="7500" spans="1:20" ht="15" customHeight="1" x14ac:dyDescent="0.2">
      <c r="A7500" s="66" t="s">
        <v>9245</v>
      </c>
      <c r="B7500" s="12" t="s">
        <v>6173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9226</v>
      </c>
      <c r="J7500" s="15" t="s">
        <v>9226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9227</v>
      </c>
      <c r="P7500" s="15" t="s">
        <v>15</v>
      </c>
      <c r="Q7500" s="15" t="s">
        <v>15</v>
      </c>
      <c r="R7500" s="15" t="s">
        <v>15</v>
      </c>
      <c r="S7500" s="27" t="str">
        <f t="shared" si="248"/>
        <v/>
      </c>
      <c r="T7500" s="11">
        <f t="shared" si="249"/>
        <v>8.367799999999999</v>
      </c>
    </row>
    <row r="7501" spans="1:20" ht="15" customHeight="1" x14ac:dyDescent="0.2">
      <c r="A7501" s="66" t="s">
        <v>9246</v>
      </c>
      <c r="B7501" s="12" t="s">
        <v>6173</v>
      </c>
      <c r="C7501" s="13" t="s">
        <v>16</v>
      </c>
      <c r="D7501" s="32" t="s">
        <v>15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8413</v>
      </c>
      <c r="J7501" s="15" t="s">
        <v>8413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8330</v>
      </c>
      <c r="P7501" s="15" t="s">
        <v>15</v>
      </c>
      <c r="Q7501" s="15" t="s">
        <v>15</v>
      </c>
      <c r="R7501" s="15" t="s">
        <v>15</v>
      </c>
      <c r="S7501" s="27" t="str">
        <f t="shared" si="248"/>
        <v/>
      </c>
      <c r="T7501" s="11">
        <f t="shared" si="249"/>
        <v>5.10825</v>
      </c>
    </row>
    <row r="7502" spans="1:20" ht="15" customHeight="1" x14ac:dyDescent="0.2">
      <c r="A7502" s="66" t="s">
        <v>9247</v>
      </c>
      <c r="B7502" s="12" t="s">
        <v>6173</v>
      </c>
      <c r="C7502" s="13" t="s">
        <v>16</v>
      </c>
      <c r="D7502" s="32" t="s">
        <v>15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9248</v>
      </c>
      <c r="J7502" s="15" t="s">
        <v>9248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8783</v>
      </c>
      <c r="P7502" s="15" t="s">
        <v>15</v>
      </c>
      <c r="Q7502" s="15" t="s">
        <v>15</v>
      </c>
      <c r="R7502" s="15" t="s">
        <v>15</v>
      </c>
      <c r="S7502" s="27" t="str">
        <f t="shared" si="248"/>
        <v/>
      </c>
      <c r="T7502" s="11">
        <f t="shared" si="249"/>
        <v>6.4217999999999993</v>
      </c>
    </row>
    <row r="7503" spans="1:20" ht="15" customHeight="1" x14ac:dyDescent="0.2">
      <c r="A7503" s="66" t="s">
        <v>9249</v>
      </c>
      <c r="B7503" s="12" t="s">
        <v>7715</v>
      </c>
      <c r="C7503" s="13" t="s">
        <v>16</v>
      </c>
      <c r="D7503" s="32">
        <v>41334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9250</v>
      </c>
      <c r="J7503" s="15" t="s">
        <v>9250</v>
      </c>
      <c r="K7503" s="12" t="s">
        <v>15</v>
      </c>
      <c r="L7503" s="12" t="s">
        <v>15</v>
      </c>
      <c r="M7503" s="16" t="s">
        <v>9251</v>
      </c>
      <c r="N7503" s="26">
        <v>4</v>
      </c>
      <c r="O7503" s="15">
        <v>37</v>
      </c>
      <c r="P7503" s="15" t="s">
        <v>15</v>
      </c>
      <c r="Q7503" s="15" t="s">
        <v>15</v>
      </c>
      <c r="R7503" s="15" t="s">
        <v>15</v>
      </c>
      <c r="S7503" s="27">
        <f t="shared" si="248"/>
        <v>9.0002499999999994</v>
      </c>
      <c r="T7503" s="11">
        <f t="shared" si="249"/>
        <v>36.000999999999998</v>
      </c>
    </row>
    <row r="7504" spans="1:20" ht="15" customHeight="1" x14ac:dyDescent="0.2">
      <c r="A7504" s="66" t="s">
        <v>9252</v>
      </c>
      <c r="B7504" s="12" t="s">
        <v>7715</v>
      </c>
      <c r="C7504" s="13" t="s">
        <v>16</v>
      </c>
      <c r="D7504" s="32">
        <v>41334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9253</v>
      </c>
      <c r="J7504" s="15" t="s">
        <v>9253</v>
      </c>
      <c r="K7504" s="12" t="s">
        <v>15</v>
      </c>
      <c r="L7504" s="12" t="s">
        <v>15</v>
      </c>
      <c r="M7504" s="16" t="s">
        <v>9254</v>
      </c>
      <c r="N7504" s="26">
        <v>3</v>
      </c>
      <c r="O7504" s="15">
        <v>30.9</v>
      </c>
      <c r="P7504" s="15" t="s">
        <v>15</v>
      </c>
      <c r="Q7504" s="15" t="s">
        <v>15</v>
      </c>
      <c r="R7504" s="15" t="s">
        <v>15</v>
      </c>
      <c r="S7504" s="27">
        <f t="shared" si="248"/>
        <v>10.0219</v>
      </c>
      <c r="T7504" s="11">
        <f t="shared" si="249"/>
        <v>30.0657</v>
      </c>
    </row>
    <row r="7505" spans="1:21" ht="15" customHeight="1" x14ac:dyDescent="0.2">
      <c r="A7505" s="66" t="s">
        <v>9255</v>
      </c>
      <c r="B7505" s="12" t="s">
        <v>6173</v>
      </c>
      <c r="C7505" s="13" t="s">
        <v>16</v>
      </c>
      <c r="D7505" s="32" t="s">
        <v>15</v>
      </c>
      <c r="E7505" s="12" t="s">
        <v>25</v>
      </c>
      <c r="F7505" s="12" t="s">
        <v>15</v>
      </c>
      <c r="G7505" s="12" t="s">
        <v>25</v>
      </c>
      <c r="H7505" s="14" t="s">
        <v>15</v>
      </c>
      <c r="I7505" s="15" t="s">
        <v>9256</v>
      </c>
      <c r="J7505" s="15" t="s">
        <v>9256</v>
      </c>
      <c r="K7505" s="12" t="s">
        <v>15</v>
      </c>
      <c r="L7505" s="12" t="s">
        <v>15</v>
      </c>
      <c r="M7505" s="16" t="s">
        <v>15</v>
      </c>
      <c r="N7505" s="26" t="s">
        <v>15</v>
      </c>
      <c r="O7505" s="15" t="s">
        <v>9257</v>
      </c>
      <c r="P7505" s="15" t="s">
        <v>15</v>
      </c>
      <c r="Q7505" s="15" t="s">
        <v>15</v>
      </c>
      <c r="R7505" s="15" t="s">
        <v>15</v>
      </c>
      <c r="S7505" s="27" t="str">
        <f t="shared" si="248"/>
        <v/>
      </c>
      <c r="T7505" s="11">
        <f t="shared" si="249"/>
        <v>17.416699999999999</v>
      </c>
    </row>
    <row r="7506" spans="1:21" ht="15" customHeight="1" x14ac:dyDescent="0.2">
      <c r="A7506" s="66" t="s">
        <v>9258</v>
      </c>
      <c r="B7506" s="12" t="s">
        <v>15</v>
      </c>
      <c r="C7506" s="13" t="s">
        <v>289</v>
      </c>
      <c r="D7506" s="32" t="s">
        <v>15</v>
      </c>
      <c r="E7506" s="12" t="s">
        <v>17</v>
      </c>
      <c r="F7506" s="12" t="s">
        <v>15</v>
      </c>
      <c r="G7506" s="12" t="s">
        <v>25</v>
      </c>
      <c r="H7506" s="14" t="s">
        <v>15</v>
      </c>
      <c r="I7506" s="15" t="s">
        <v>15</v>
      </c>
      <c r="J7506" s="15" t="s">
        <v>15</v>
      </c>
      <c r="K7506" s="12" t="s">
        <v>15</v>
      </c>
      <c r="L7506" s="12" t="s">
        <v>15</v>
      </c>
      <c r="M7506" s="16" t="s">
        <v>15</v>
      </c>
      <c r="N7506" s="26" t="s">
        <v>15</v>
      </c>
      <c r="O7506" s="15" t="s">
        <v>15</v>
      </c>
      <c r="P7506" s="15" t="s">
        <v>15</v>
      </c>
      <c r="Q7506" s="15" t="s">
        <v>15</v>
      </c>
      <c r="R7506" s="15" t="s">
        <v>15</v>
      </c>
      <c r="S7506" s="27" t="str">
        <f t="shared" si="248"/>
        <v/>
      </c>
      <c r="T7506" s="11" t="str">
        <f t="shared" si="249"/>
        <v/>
      </c>
    </row>
    <row r="7507" spans="1:21" ht="15" customHeight="1" x14ac:dyDescent="0.2">
      <c r="A7507" s="66" t="s">
        <v>9259</v>
      </c>
      <c r="B7507" s="12" t="s">
        <v>6173</v>
      </c>
      <c r="C7507" s="13" t="s">
        <v>16</v>
      </c>
      <c r="D7507" s="32" t="s">
        <v>15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8288</v>
      </c>
      <c r="J7507" s="15" t="s">
        <v>8288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9260</v>
      </c>
      <c r="P7507" s="15" t="s">
        <v>15</v>
      </c>
      <c r="Q7507" s="15" t="s">
        <v>15</v>
      </c>
      <c r="R7507" s="15" t="s">
        <v>15</v>
      </c>
      <c r="S7507" s="27" t="str">
        <f t="shared" si="248"/>
        <v/>
      </c>
      <c r="T7507" s="11">
        <f t="shared" si="249"/>
        <v>10.55705</v>
      </c>
    </row>
    <row r="7508" spans="1:21" ht="15" customHeight="1" x14ac:dyDescent="0.2">
      <c r="A7508" s="66" t="s">
        <v>9261</v>
      </c>
      <c r="B7508" s="12" t="s">
        <v>6173</v>
      </c>
      <c r="C7508" s="13" t="s">
        <v>16</v>
      </c>
      <c r="D7508" s="32" t="s">
        <v>15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7389</v>
      </c>
      <c r="J7508" s="15" t="s">
        <v>7389</v>
      </c>
      <c r="K7508" s="12" t="s">
        <v>15</v>
      </c>
      <c r="L7508" s="12" t="s">
        <v>15</v>
      </c>
      <c r="M7508" s="16" t="s">
        <v>15</v>
      </c>
      <c r="N7508" s="26" t="s">
        <v>15</v>
      </c>
      <c r="O7508" s="15" t="s">
        <v>7390</v>
      </c>
      <c r="P7508" s="15" t="s">
        <v>15</v>
      </c>
      <c r="Q7508" s="15" t="s">
        <v>15</v>
      </c>
      <c r="R7508" s="15" t="s">
        <v>15</v>
      </c>
      <c r="S7508" s="27" t="str">
        <f t="shared" si="248"/>
        <v/>
      </c>
      <c r="T7508" s="11">
        <f t="shared" si="249"/>
        <v>11.481400000000001</v>
      </c>
    </row>
    <row r="7509" spans="1:21" ht="15" customHeight="1" x14ac:dyDescent="0.2">
      <c r="A7509" s="66" t="s">
        <v>9262</v>
      </c>
      <c r="B7509" s="12" t="s">
        <v>6173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7389</v>
      </c>
      <c r="J7509" s="15" t="s">
        <v>7389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7390</v>
      </c>
      <c r="P7509" s="15" t="s">
        <v>15</v>
      </c>
      <c r="Q7509" s="15" t="s">
        <v>15</v>
      </c>
      <c r="R7509" s="15" t="s">
        <v>15</v>
      </c>
      <c r="S7509" s="27" t="str">
        <f t="shared" si="248"/>
        <v/>
      </c>
      <c r="T7509" s="11">
        <f t="shared" si="249"/>
        <v>11.481400000000001</v>
      </c>
    </row>
    <row r="7510" spans="1:21" ht="15" customHeight="1" x14ac:dyDescent="0.2">
      <c r="A7510" s="66" t="s">
        <v>9263</v>
      </c>
      <c r="B7510" s="12" t="s">
        <v>6173</v>
      </c>
      <c r="C7510" s="13" t="s">
        <v>16</v>
      </c>
      <c r="D7510" s="32" t="s">
        <v>15</v>
      </c>
      <c r="E7510" s="12" t="s">
        <v>25</v>
      </c>
      <c r="F7510" s="12" t="s">
        <v>15</v>
      </c>
      <c r="G7510" s="12" t="s">
        <v>25</v>
      </c>
      <c r="H7510" s="14" t="s">
        <v>15</v>
      </c>
      <c r="I7510" s="15" t="s">
        <v>9264</v>
      </c>
      <c r="J7510" s="15" t="s">
        <v>9264</v>
      </c>
      <c r="K7510" s="12" t="s">
        <v>15</v>
      </c>
      <c r="L7510" s="12" t="s">
        <v>15</v>
      </c>
      <c r="M7510" s="16" t="s">
        <v>15</v>
      </c>
      <c r="N7510" s="26" t="s">
        <v>15</v>
      </c>
      <c r="O7510" s="15" t="s">
        <v>9265</v>
      </c>
      <c r="P7510" s="15" t="s">
        <v>15</v>
      </c>
      <c r="Q7510" s="15" t="s">
        <v>15</v>
      </c>
      <c r="R7510" s="15" t="s">
        <v>15</v>
      </c>
      <c r="S7510" s="27" t="str">
        <f t="shared" si="248"/>
        <v/>
      </c>
      <c r="T7510" s="11">
        <f t="shared" si="249"/>
        <v>12.989549999999999</v>
      </c>
    </row>
    <row r="7511" spans="1:21" ht="15" customHeight="1" x14ac:dyDescent="0.2">
      <c r="A7511" s="66" t="s">
        <v>9266</v>
      </c>
      <c r="B7511" s="12" t="s">
        <v>4081</v>
      </c>
      <c r="C7511" s="13" t="s">
        <v>16</v>
      </c>
      <c r="D7511" s="32" t="s">
        <v>15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7389</v>
      </c>
      <c r="J7511" s="15" t="s">
        <v>7389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7390</v>
      </c>
      <c r="P7511" s="15" t="s">
        <v>15</v>
      </c>
      <c r="Q7511" s="15" t="s">
        <v>15</v>
      </c>
      <c r="R7511" s="15" t="s">
        <v>15</v>
      </c>
      <c r="S7511" s="27" t="str">
        <f t="shared" si="248"/>
        <v/>
      </c>
      <c r="T7511" s="11">
        <f t="shared" si="249"/>
        <v>11.481400000000001</v>
      </c>
    </row>
    <row r="7512" spans="1:21" ht="15" customHeight="1" x14ac:dyDescent="0.2">
      <c r="A7512" s="66" t="s">
        <v>9267</v>
      </c>
      <c r="B7512" s="12" t="s">
        <v>4081</v>
      </c>
      <c r="C7512" s="13" t="s">
        <v>16</v>
      </c>
      <c r="D7512" s="32" t="s">
        <v>15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8943</v>
      </c>
      <c r="J7512" s="15" t="s">
        <v>8943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8938</v>
      </c>
      <c r="P7512" s="15" t="s">
        <v>15</v>
      </c>
      <c r="Q7512" s="15" t="s">
        <v>15</v>
      </c>
      <c r="R7512" s="15" t="s">
        <v>15</v>
      </c>
      <c r="S7512" s="27" t="str">
        <f t="shared" si="248"/>
        <v/>
      </c>
      <c r="T7512" s="11">
        <f t="shared" si="249"/>
        <v>7.0056000000000003</v>
      </c>
    </row>
    <row r="7513" spans="1:21" ht="15" customHeight="1" x14ac:dyDescent="0.2">
      <c r="A7513" s="66" t="s">
        <v>9268</v>
      </c>
      <c r="B7513" s="12" t="s">
        <v>4081</v>
      </c>
      <c r="C7513" s="13" t="s">
        <v>16</v>
      </c>
      <c r="D7513" s="32" t="s">
        <v>15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7389</v>
      </c>
      <c r="J7513" s="15" t="s">
        <v>7389</v>
      </c>
      <c r="K7513" s="12" t="s">
        <v>15</v>
      </c>
      <c r="L7513" s="12" t="s">
        <v>15</v>
      </c>
      <c r="M7513" s="16" t="s">
        <v>15</v>
      </c>
      <c r="N7513" s="26" t="s">
        <v>15</v>
      </c>
      <c r="O7513" s="15" t="s">
        <v>7390</v>
      </c>
      <c r="P7513" s="15" t="s">
        <v>15</v>
      </c>
      <c r="Q7513" s="15" t="s">
        <v>15</v>
      </c>
      <c r="R7513" s="15" t="s">
        <v>15</v>
      </c>
      <c r="S7513" s="27" t="str">
        <f t="shared" si="248"/>
        <v/>
      </c>
      <c r="T7513" s="11">
        <f t="shared" si="249"/>
        <v>11.481400000000001</v>
      </c>
    </row>
    <row r="7514" spans="1:21" ht="15" customHeight="1" x14ac:dyDescent="0.2">
      <c r="A7514" s="66" t="s">
        <v>9269</v>
      </c>
      <c r="B7514" s="12" t="s">
        <v>6173</v>
      </c>
      <c r="C7514" s="13" t="s">
        <v>16</v>
      </c>
      <c r="D7514" s="32">
        <v>41306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9270</v>
      </c>
      <c r="J7514" s="15" t="s">
        <v>9270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9271</v>
      </c>
      <c r="P7514" s="15" t="s">
        <v>15</v>
      </c>
      <c r="Q7514" s="15" t="s">
        <v>15</v>
      </c>
      <c r="R7514" s="15" t="s">
        <v>15</v>
      </c>
      <c r="S7514" s="27" t="str">
        <f t="shared" si="248"/>
        <v/>
      </c>
      <c r="T7514" s="11">
        <f t="shared" si="249"/>
        <v>19.995149999999999</v>
      </c>
    </row>
    <row r="7515" spans="1:21" ht="15" customHeight="1" x14ac:dyDescent="0.2">
      <c r="A7515" s="66" t="s">
        <v>9272</v>
      </c>
      <c r="B7515" s="12" t="s">
        <v>6173</v>
      </c>
      <c r="C7515" s="13" t="s">
        <v>16</v>
      </c>
      <c r="D7515" s="32">
        <v>41306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3942</v>
      </c>
      <c r="J7515" s="15" t="s">
        <v>3942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9273</v>
      </c>
      <c r="P7515" s="15" t="s">
        <v>15</v>
      </c>
      <c r="Q7515" s="15" t="s">
        <v>15</v>
      </c>
      <c r="R7515" s="15" t="s">
        <v>15</v>
      </c>
      <c r="S7515" s="27" t="str">
        <f t="shared" si="248"/>
        <v/>
      </c>
      <c r="T7515" s="11">
        <f t="shared" si="249"/>
        <v>7.9785999999999992</v>
      </c>
    </row>
    <row r="7516" spans="1:21" ht="15" customHeight="1" x14ac:dyDescent="0.2">
      <c r="A7516" s="66" t="s">
        <v>9274</v>
      </c>
      <c r="B7516" s="12" t="s">
        <v>6173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9260</v>
      </c>
      <c r="J7516" s="15">
        <v>10.85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>
        <v>21.7</v>
      </c>
      <c r="P7516" s="15" t="s">
        <v>15</v>
      </c>
      <c r="Q7516" s="15" t="s">
        <v>15</v>
      </c>
      <c r="R7516" s="15" t="s">
        <v>15</v>
      </c>
      <c r="S7516" s="27" t="str">
        <f t="shared" si="248"/>
        <v/>
      </c>
      <c r="T7516" s="11">
        <f t="shared" si="249"/>
        <v>21.114100000000001</v>
      </c>
    </row>
    <row r="7517" spans="1:21" ht="15" customHeight="1" x14ac:dyDescent="0.2">
      <c r="A7517" s="66" t="s">
        <v>9275</v>
      </c>
      <c r="B7517" s="12" t="s">
        <v>7715</v>
      </c>
      <c r="C7517" s="13" t="s">
        <v>16</v>
      </c>
      <c r="D7517" s="32">
        <v>41334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9260</v>
      </c>
      <c r="J7517" s="15" t="s">
        <v>9260</v>
      </c>
      <c r="K7517" s="12" t="s">
        <v>15</v>
      </c>
      <c r="L7517" s="12" t="s">
        <v>15</v>
      </c>
      <c r="M7517" s="16" t="s">
        <v>9276</v>
      </c>
      <c r="N7517" s="26">
        <v>2</v>
      </c>
      <c r="O7517" s="15">
        <v>43.4</v>
      </c>
      <c r="P7517" s="15" t="s">
        <v>15</v>
      </c>
      <c r="Q7517" s="15" t="s">
        <v>15</v>
      </c>
      <c r="R7517" s="15" t="s">
        <v>15</v>
      </c>
      <c r="S7517" s="27">
        <f t="shared" si="248"/>
        <v>21.114100000000001</v>
      </c>
      <c r="T7517" s="11">
        <f t="shared" si="249"/>
        <v>42.228200000000001</v>
      </c>
    </row>
    <row r="7518" spans="1:21" ht="15" customHeight="1" x14ac:dyDescent="0.2">
      <c r="A7518" s="66" t="s">
        <v>9277</v>
      </c>
      <c r="B7518" s="12" t="s">
        <v>6173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9260</v>
      </c>
      <c r="J7518" s="15" t="s">
        <v>9260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9276</v>
      </c>
      <c r="P7518" s="15" t="s">
        <v>15</v>
      </c>
      <c r="Q7518" s="15" t="s">
        <v>15</v>
      </c>
      <c r="R7518" s="15" t="s">
        <v>15</v>
      </c>
      <c r="S7518" s="27" t="str">
        <f t="shared" si="248"/>
        <v/>
      </c>
      <c r="T7518" s="11">
        <f t="shared" si="249"/>
        <v>21.114100000000001</v>
      </c>
    </row>
    <row r="7519" spans="1:21" ht="15" customHeight="1" x14ac:dyDescent="0.2">
      <c r="A7519" s="66" t="s">
        <v>9278</v>
      </c>
      <c r="B7519" s="12" t="s">
        <v>6173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9260</v>
      </c>
      <c r="J7519" s="15" t="s">
        <v>9260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9276</v>
      </c>
      <c r="P7519" s="15" t="s">
        <v>15</v>
      </c>
      <c r="Q7519" s="15" t="s">
        <v>15</v>
      </c>
      <c r="R7519" s="15" t="s">
        <v>15</v>
      </c>
      <c r="S7519" s="27" t="str">
        <f t="shared" si="248"/>
        <v/>
      </c>
      <c r="T7519" s="11">
        <f t="shared" si="249"/>
        <v>21.114100000000001</v>
      </c>
    </row>
    <row r="7520" spans="1:21" s="29" customFormat="1" ht="15" customHeight="1" x14ac:dyDescent="0.2">
      <c r="A7520" s="66">
        <v>86305</v>
      </c>
      <c r="B7520" s="12"/>
      <c r="C7520" s="13" t="s">
        <v>16</v>
      </c>
      <c r="D7520" s="32">
        <v>41275</v>
      </c>
      <c r="E7520" s="12" t="s">
        <v>25</v>
      </c>
      <c r="F7520" s="12"/>
      <c r="G7520" s="12" t="s">
        <v>25</v>
      </c>
      <c r="H7520" s="14"/>
      <c r="I7520" s="15"/>
      <c r="J7520" s="15"/>
      <c r="K7520" s="12"/>
      <c r="L7520" s="12"/>
      <c r="M7520" s="16" t="s">
        <v>15</v>
      </c>
      <c r="N7520" s="26"/>
      <c r="O7520" s="15">
        <v>17.170000000000002</v>
      </c>
      <c r="P7520" s="15"/>
      <c r="Q7520" s="15"/>
      <c r="R7520" s="15"/>
      <c r="S7520" s="27"/>
      <c r="T7520" s="11">
        <f t="shared" si="249"/>
        <v>16.706410000000002</v>
      </c>
      <c r="U7520" s="34"/>
    </row>
    <row r="7521" spans="1:21" ht="15" customHeight="1" x14ac:dyDescent="0.2">
      <c r="A7521" s="66" t="s">
        <v>9279</v>
      </c>
      <c r="B7521" s="12" t="s">
        <v>6173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8565</v>
      </c>
      <c r="J7521" s="15" t="s">
        <v>8565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8566</v>
      </c>
      <c r="P7521" s="15" t="s">
        <v>15</v>
      </c>
      <c r="Q7521" s="15" t="s">
        <v>15</v>
      </c>
      <c r="R7521" s="15" t="s">
        <v>15</v>
      </c>
      <c r="S7521" s="27" t="str">
        <f t="shared" ref="S7521:S7584" si="250">IF(M7521="","",(M7521*0.973))</f>
        <v/>
      </c>
      <c r="T7521" s="11">
        <f t="shared" si="249"/>
        <v>4.6703999999999999</v>
      </c>
      <c r="U7521" s="29"/>
    </row>
    <row r="7522" spans="1:21" ht="15" customHeight="1" x14ac:dyDescent="0.2">
      <c r="A7522" s="66" t="s">
        <v>9280</v>
      </c>
      <c r="B7522" s="12" t="s">
        <v>6173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9093</v>
      </c>
      <c r="J7522" s="15" t="s">
        <v>9093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7469</v>
      </c>
      <c r="P7522" s="15" t="s">
        <v>15</v>
      </c>
      <c r="Q7522" s="15" t="s">
        <v>15</v>
      </c>
      <c r="R7522" s="15" t="s">
        <v>15</v>
      </c>
      <c r="S7522" s="27" t="str">
        <f t="shared" si="250"/>
        <v/>
      </c>
      <c r="T7522" s="11">
        <f t="shared" si="249"/>
        <v>8.2705000000000002</v>
      </c>
    </row>
    <row r="7523" spans="1:21" ht="15" customHeight="1" x14ac:dyDescent="0.2">
      <c r="A7523" s="66" t="s">
        <v>9281</v>
      </c>
      <c r="B7523" s="12" t="s">
        <v>6173</v>
      </c>
      <c r="C7523" s="13" t="s">
        <v>16</v>
      </c>
      <c r="D7523" s="32" t="s">
        <v>15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8866</v>
      </c>
      <c r="J7523" s="15" t="s">
        <v>8866</v>
      </c>
      <c r="K7523" s="12" t="s">
        <v>15</v>
      </c>
      <c r="L7523" s="12" t="s">
        <v>15</v>
      </c>
      <c r="M7523" s="16" t="s">
        <v>15</v>
      </c>
      <c r="N7523" s="26" t="s">
        <v>15</v>
      </c>
      <c r="O7523" s="15" t="s">
        <v>9282</v>
      </c>
      <c r="P7523" s="15" t="s">
        <v>15</v>
      </c>
      <c r="Q7523" s="15" t="s">
        <v>15</v>
      </c>
      <c r="R7523" s="15" t="s">
        <v>15</v>
      </c>
      <c r="S7523" s="27" t="str">
        <f t="shared" si="250"/>
        <v/>
      </c>
      <c r="T7523" s="11">
        <f t="shared" si="249"/>
        <v>9.3894500000000001</v>
      </c>
    </row>
    <row r="7524" spans="1:21" s="29" customFormat="1" ht="15" customHeight="1" x14ac:dyDescent="0.2">
      <c r="A7524" s="66" t="s">
        <v>9283</v>
      </c>
      <c r="B7524" s="12" t="s">
        <v>7715</v>
      </c>
      <c r="C7524" s="13" t="s">
        <v>16</v>
      </c>
      <c r="D7524" s="32">
        <v>41334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9284</v>
      </c>
      <c r="J7524" s="15" t="s">
        <v>9284</v>
      </c>
      <c r="K7524" s="12" t="s">
        <v>15</v>
      </c>
      <c r="L7524" s="12" t="s">
        <v>15</v>
      </c>
      <c r="M7524" s="16" t="s">
        <v>7615</v>
      </c>
      <c r="N7524" s="26">
        <v>3</v>
      </c>
      <c r="O7524" s="15">
        <v>30.3</v>
      </c>
      <c r="P7524" s="15" t="s">
        <v>15</v>
      </c>
      <c r="Q7524" s="15" t="s">
        <v>15</v>
      </c>
      <c r="R7524" s="15" t="s">
        <v>15</v>
      </c>
      <c r="S7524" s="27">
        <f t="shared" si="250"/>
        <v>9.8272999999999993</v>
      </c>
      <c r="T7524" s="11">
        <f t="shared" si="249"/>
        <v>29.4819</v>
      </c>
      <c r="U7524" s="34"/>
    </row>
    <row r="7525" spans="1:21" ht="15" customHeight="1" x14ac:dyDescent="0.2">
      <c r="A7525" s="66" t="s">
        <v>9285</v>
      </c>
      <c r="B7525" s="12" t="s">
        <v>15</v>
      </c>
      <c r="C7525" s="13" t="s">
        <v>289</v>
      </c>
      <c r="D7525" s="32" t="s">
        <v>15</v>
      </c>
      <c r="E7525" s="12" t="s">
        <v>17</v>
      </c>
      <c r="F7525" s="12" t="s">
        <v>15</v>
      </c>
      <c r="G7525" s="12" t="s">
        <v>15</v>
      </c>
      <c r="H7525" s="14" t="s">
        <v>15</v>
      </c>
      <c r="I7525" s="15" t="s">
        <v>15</v>
      </c>
      <c r="J7525" s="15" t="s">
        <v>15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15</v>
      </c>
      <c r="P7525" s="15" t="s">
        <v>15</v>
      </c>
      <c r="Q7525" s="15" t="s">
        <v>15</v>
      </c>
      <c r="R7525" s="15" t="s">
        <v>15</v>
      </c>
      <c r="S7525" s="27" t="str">
        <f t="shared" si="250"/>
        <v/>
      </c>
      <c r="T7525" s="11" t="str">
        <f t="shared" si="249"/>
        <v/>
      </c>
      <c r="U7525" s="29"/>
    </row>
    <row r="7526" spans="1:21" ht="15" customHeight="1" x14ac:dyDescent="0.2">
      <c r="A7526" s="66" t="s">
        <v>9286</v>
      </c>
      <c r="B7526" s="12" t="s">
        <v>4081</v>
      </c>
      <c r="C7526" s="13" t="s">
        <v>16</v>
      </c>
      <c r="D7526" s="32" t="s">
        <v>15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9239</v>
      </c>
      <c r="J7526" s="15" t="s">
        <v>9239</v>
      </c>
      <c r="K7526" s="12" t="s">
        <v>15</v>
      </c>
      <c r="L7526" s="12" t="s">
        <v>15</v>
      </c>
      <c r="M7526" s="16" t="s">
        <v>15</v>
      </c>
      <c r="N7526" s="26" t="s">
        <v>15</v>
      </c>
      <c r="O7526" s="15" t="s">
        <v>9240</v>
      </c>
      <c r="P7526" s="15" t="s">
        <v>15</v>
      </c>
      <c r="Q7526" s="15" t="s">
        <v>15</v>
      </c>
      <c r="R7526" s="15" t="s">
        <v>15</v>
      </c>
      <c r="S7526" s="27" t="str">
        <f t="shared" si="250"/>
        <v/>
      </c>
      <c r="T7526" s="11">
        <f t="shared" si="249"/>
        <v>16.4437</v>
      </c>
    </row>
    <row r="7527" spans="1:21" ht="15" customHeight="1" x14ac:dyDescent="0.2">
      <c r="A7527" s="66" t="s">
        <v>9287</v>
      </c>
      <c r="B7527" s="12" t="s">
        <v>6173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7721</v>
      </c>
      <c r="J7527" s="15" t="s">
        <v>7721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8042</v>
      </c>
      <c r="P7527" s="15" t="s">
        <v>15</v>
      </c>
      <c r="Q7527" s="15" t="s">
        <v>15</v>
      </c>
      <c r="R7527" s="15" t="s">
        <v>15</v>
      </c>
      <c r="S7527" s="27" t="str">
        <f t="shared" si="250"/>
        <v/>
      </c>
      <c r="T7527" s="11">
        <f t="shared" si="249"/>
        <v>20.724900000000002</v>
      </c>
    </row>
    <row r="7528" spans="1:21" ht="15" customHeight="1" x14ac:dyDescent="0.2">
      <c r="A7528" s="66" t="s">
        <v>9288</v>
      </c>
      <c r="B7528" s="12" t="s">
        <v>7715</v>
      </c>
      <c r="C7528" s="13" t="s">
        <v>16</v>
      </c>
      <c r="D7528" s="32">
        <v>41334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7389</v>
      </c>
      <c r="J7528" s="15" t="s">
        <v>7389</v>
      </c>
      <c r="K7528" s="12" t="s">
        <v>15</v>
      </c>
      <c r="L7528" s="12" t="s">
        <v>15</v>
      </c>
      <c r="M7528" s="16" t="s">
        <v>7390</v>
      </c>
      <c r="N7528" s="26">
        <v>2</v>
      </c>
      <c r="O7528" s="15">
        <v>23.6</v>
      </c>
      <c r="P7528" s="15" t="s">
        <v>15</v>
      </c>
      <c r="Q7528" s="15" t="s">
        <v>15</v>
      </c>
      <c r="R7528" s="15" t="s">
        <v>15</v>
      </c>
      <c r="S7528" s="27">
        <f t="shared" si="250"/>
        <v>11.481400000000001</v>
      </c>
      <c r="T7528" s="11">
        <f t="shared" si="249"/>
        <v>22.962800000000001</v>
      </c>
    </row>
    <row r="7529" spans="1:21" ht="15" customHeight="1" x14ac:dyDescent="0.2">
      <c r="A7529" s="66" t="s">
        <v>9289</v>
      </c>
      <c r="B7529" s="12" t="s">
        <v>6173</v>
      </c>
      <c r="C7529" s="13" t="s">
        <v>16</v>
      </c>
      <c r="D7529" s="32" t="s">
        <v>15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9290</v>
      </c>
      <c r="J7529" s="15" t="s">
        <v>9290</v>
      </c>
      <c r="K7529" s="12" t="s">
        <v>15</v>
      </c>
      <c r="L7529" s="12" t="s">
        <v>15</v>
      </c>
      <c r="M7529" s="16" t="s">
        <v>15</v>
      </c>
      <c r="N7529" s="26" t="s">
        <v>15</v>
      </c>
      <c r="O7529" s="15" t="s">
        <v>9291</v>
      </c>
      <c r="P7529" s="15" t="s">
        <v>15</v>
      </c>
      <c r="Q7529" s="15" t="s">
        <v>15</v>
      </c>
      <c r="R7529" s="15" t="s">
        <v>15</v>
      </c>
      <c r="S7529" s="27" t="str">
        <f t="shared" si="250"/>
        <v/>
      </c>
      <c r="T7529" s="11">
        <f t="shared" si="249"/>
        <v>13.622</v>
      </c>
    </row>
    <row r="7530" spans="1:21" ht="15" customHeight="1" x14ac:dyDescent="0.2">
      <c r="A7530" s="66" t="s">
        <v>9292</v>
      </c>
      <c r="B7530" s="12" t="s">
        <v>4081</v>
      </c>
      <c r="C7530" s="13" t="s">
        <v>16</v>
      </c>
      <c r="D7530" s="32" t="s">
        <v>15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7585</v>
      </c>
      <c r="J7530" s="15" t="s">
        <v>7585</v>
      </c>
      <c r="K7530" s="12" t="s">
        <v>15</v>
      </c>
      <c r="L7530" s="12" t="s">
        <v>15</v>
      </c>
      <c r="M7530" s="16" t="s">
        <v>15</v>
      </c>
      <c r="N7530" s="26" t="s">
        <v>15</v>
      </c>
      <c r="O7530" s="15" t="s">
        <v>7378</v>
      </c>
      <c r="P7530" s="15" t="s">
        <v>15</v>
      </c>
      <c r="Q7530" s="15" t="s">
        <v>15</v>
      </c>
      <c r="R7530" s="15" t="s">
        <v>15</v>
      </c>
      <c r="S7530" s="27" t="str">
        <f t="shared" si="250"/>
        <v/>
      </c>
      <c r="T7530" s="11">
        <f t="shared" si="249"/>
        <v>17.805900000000001</v>
      </c>
    </row>
    <row r="7531" spans="1:21" ht="15" customHeight="1" x14ac:dyDescent="0.2">
      <c r="A7531" s="66" t="s">
        <v>9293</v>
      </c>
      <c r="B7531" s="12" t="s">
        <v>4081</v>
      </c>
      <c r="C7531" s="13" t="s">
        <v>16</v>
      </c>
      <c r="D7531" s="32" t="s">
        <v>15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7389</v>
      </c>
      <c r="J7531" s="15" t="s">
        <v>7389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7390</v>
      </c>
      <c r="P7531" s="15" t="s">
        <v>15</v>
      </c>
      <c r="Q7531" s="15" t="s">
        <v>15</v>
      </c>
      <c r="R7531" s="15" t="s">
        <v>15</v>
      </c>
      <c r="S7531" s="27" t="str">
        <f t="shared" si="250"/>
        <v/>
      </c>
      <c r="T7531" s="11">
        <f t="shared" si="249"/>
        <v>11.481400000000001</v>
      </c>
    </row>
    <row r="7532" spans="1:21" ht="15" customHeight="1" x14ac:dyDescent="0.2">
      <c r="A7532" s="66" t="s">
        <v>9294</v>
      </c>
      <c r="B7532" s="12" t="s">
        <v>6173</v>
      </c>
      <c r="C7532" s="13" t="s">
        <v>16</v>
      </c>
      <c r="D7532" s="32" t="s">
        <v>15</v>
      </c>
      <c r="E7532" s="12" t="s">
        <v>25</v>
      </c>
      <c r="F7532" s="12" t="s">
        <v>15</v>
      </c>
      <c r="G7532" s="12" t="s">
        <v>25</v>
      </c>
      <c r="H7532" s="14" t="s">
        <v>15</v>
      </c>
      <c r="I7532" s="15" t="s">
        <v>9219</v>
      </c>
      <c r="J7532" s="15" t="s">
        <v>9219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9295</v>
      </c>
      <c r="P7532" s="15" t="s">
        <v>15</v>
      </c>
      <c r="Q7532" s="15" t="s">
        <v>15</v>
      </c>
      <c r="R7532" s="15" t="s">
        <v>15</v>
      </c>
      <c r="S7532" s="27" t="str">
        <f t="shared" si="250"/>
        <v/>
      </c>
      <c r="T7532" s="11">
        <f t="shared" si="249"/>
        <v>18.292400000000001</v>
      </c>
    </row>
    <row r="7533" spans="1:21" ht="15" customHeight="1" x14ac:dyDescent="0.2">
      <c r="A7533" s="66" t="s">
        <v>9296</v>
      </c>
      <c r="B7533" s="12" t="s">
        <v>6173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9297</v>
      </c>
      <c r="J7533" s="15" t="s">
        <v>9297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9298</v>
      </c>
      <c r="P7533" s="15" t="s">
        <v>15</v>
      </c>
      <c r="Q7533" s="15" t="s">
        <v>15</v>
      </c>
      <c r="R7533" s="15" t="s">
        <v>15</v>
      </c>
      <c r="S7533" s="27" t="str">
        <f t="shared" si="250"/>
        <v/>
      </c>
      <c r="T7533" s="11">
        <f t="shared" si="249"/>
        <v>27.146699999999999</v>
      </c>
    </row>
    <row r="7534" spans="1:21" ht="15" customHeight="1" x14ac:dyDescent="0.2">
      <c r="A7534" s="66" t="s">
        <v>9299</v>
      </c>
      <c r="B7534" s="12" t="s">
        <v>7715</v>
      </c>
      <c r="C7534" s="13" t="s">
        <v>16</v>
      </c>
      <c r="D7534" s="32">
        <v>41334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9300</v>
      </c>
      <c r="J7534" s="15" t="s">
        <v>9300</v>
      </c>
      <c r="K7534" s="12" t="s">
        <v>15</v>
      </c>
      <c r="L7534" s="12" t="s">
        <v>15</v>
      </c>
      <c r="M7534" s="16" t="s">
        <v>9301</v>
      </c>
      <c r="N7534" s="26">
        <v>2</v>
      </c>
      <c r="O7534" s="15">
        <v>49.2</v>
      </c>
      <c r="P7534" s="15" t="s">
        <v>15</v>
      </c>
      <c r="Q7534" s="15" t="s">
        <v>15</v>
      </c>
      <c r="R7534" s="15" t="s">
        <v>15</v>
      </c>
      <c r="S7534" s="27">
        <f t="shared" si="250"/>
        <v>23.9358</v>
      </c>
      <c r="T7534" s="11">
        <f t="shared" si="249"/>
        <v>47.871600000000001</v>
      </c>
    </row>
    <row r="7535" spans="1:21" ht="15" customHeight="1" x14ac:dyDescent="0.2">
      <c r="A7535" s="66" t="s">
        <v>9302</v>
      </c>
      <c r="B7535" s="12" t="s">
        <v>6173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9303</v>
      </c>
      <c r="J7535" s="15" t="s">
        <v>9303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9304</v>
      </c>
      <c r="P7535" s="15" t="s">
        <v>15</v>
      </c>
      <c r="Q7535" s="15" t="s">
        <v>15</v>
      </c>
      <c r="R7535" s="15" t="s">
        <v>15</v>
      </c>
      <c r="S7535" s="27" t="str">
        <f t="shared" si="250"/>
        <v/>
      </c>
      <c r="T7535" s="11">
        <f t="shared" si="249"/>
        <v>21.162749999999999</v>
      </c>
    </row>
    <row r="7536" spans="1:21" ht="15" customHeight="1" x14ac:dyDescent="0.2">
      <c r="A7536" s="66" t="s">
        <v>9305</v>
      </c>
      <c r="B7536" s="12" t="s">
        <v>6173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7389</v>
      </c>
      <c r="J7536" s="15" t="s">
        <v>7389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7390</v>
      </c>
      <c r="P7536" s="15" t="s">
        <v>15</v>
      </c>
      <c r="Q7536" s="15" t="s">
        <v>15</v>
      </c>
      <c r="R7536" s="15" t="s">
        <v>15</v>
      </c>
      <c r="S7536" s="27" t="str">
        <f t="shared" si="250"/>
        <v/>
      </c>
      <c r="T7536" s="11">
        <f t="shared" si="249"/>
        <v>11.481400000000001</v>
      </c>
    </row>
    <row r="7537" spans="1:20" ht="15" customHeight="1" x14ac:dyDescent="0.2">
      <c r="A7537" s="66" t="s">
        <v>9306</v>
      </c>
      <c r="B7537" s="12" t="s">
        <v>6173</v>
      </c>
      <c r="C7537" s="13" t="s">
        <v>16</v>
      </c>
      <c r="D7537" s="32">
        <v>41306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7389</v>
      </c>
      <c r="J7537" s="15" t="s">
        <v>7389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7390</v>
      </c>
      <c r="P7537" s="15" t="s">
        <v>15</v>
      </c>
      <c r="Q7537" s="15" t="s">
        <v>15</v>
      </c>
      <c r="R7537" s="15" t="s">
        <v>15</v>
      </c>
      <c r="S7537" s="27" t="str">
        <f t="shared" si="250"/>
        <v/>
      </c>
      <c r="T7537" s="11">
        <f t="shared" si="249"/>
        <v>11.481400000000001</v>
      </c>
    </row>
    <row r="7538" spans="1:20" ht="15" customHeight="1" x14ac:dyDescent="0.2">
      <c r="A7538" s="66" t="s">
        <v>9307</v>
      </c>
      <c r="B7538" s="12" t="s">
        <v>6173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>
        <v>5.9</v>
      </c>
      <c r="J7538" s="15">
        <v>5.9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7390</v>
      </c>
      <c r="P7538" s="15" t="s">
        <v>15</v>
      </c>
      <c r="Q7538" s="15" t="s">
        <v>15</v>
      </c>
      <c r="R7538" s="15" t="s">
        <v>15</v>
      </c>
      <c r="S7538" s="27" t="str">
        <f t="shared" si="250"/>
        <v/>
      </c>
      <c r="T7538" s="11">
        <f t="shared" si="249"/>
        <v>11.481400000000001</v>
      </c>
    </row>
    <row r="7539" spans="1:20" ht="15" customHeight="1" x14ac:dyDescent="0.2">
      <c r="A7539" s="66" t="s">
        <v>9308</v>
      </c>
      <c r="B7539" s="12" t="s">
        <v>6173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7953</v>
      </c>
      <c r="J7539" s="15" t="s">
        <v>7953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9309</v>
      </c>
      <c r="P7539" s="15" t="s">
        <v>15</v>
      </c>
      <c r="Q7539" s="15" t="s">
        <v>15</v>
      </c>
      <c r="R7539" s="15" t="s">
        <v>15</v>
      </c>
      <c r="S7539" s="27" t="str">
        <f t="shared" si="250"/>
        <v/>
      </c>
      <c r="T7539" s="11">
        <f t="shared" si="249"/>
        <v>15.713949999999999</v>
      </c>
    </row>
    <row r="7540" spans="1:20" ht="15" customHeight="1" x14ac:dyDescent="0.2">
      <c r="A7540" s="66" t="s">
        <v>9310</v>
      </c>
      <c r="B7540" s="12" t="s">
        <v>6173</v>
      </c>
      <c r="C7540" s="13" t="s">
        <v>16</v>
      </c>
      <c r="D7540" s="32">
        <v>41306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8945</v>
      </c>
      <c r="J7540" s="15" t="s">
        <v>8945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8707</v>
      </c>
      <c r="P7540" s="15" t="s">
        <v>15</v>
      </c>
      <c r="Q7540" s="15" t="s">
        <v>15</v>
      </c>
      <c r="R7540" s="15" t="s">
        <v>15</v>
      </c>
      <c r="S7540" s="27" t="str">
        <f t="shared" si="250"/>
        <v/>
      </c>
      <c r="T7540" s="11">
        <f t="shared" si="249"/>
        <v>2.2378999999999998</v>
      </c>
    </row>
    <row r="7541" spans="1:20" ht="15" customHeight="1" x14ac:dyDescent="0.2">
      <c r="A7541" s="66" t="s">
        <v>9311</v>
      </c>
      <c r="B7541" s="12" t="s">
        <v>6173</v>
      </c>
      <c r="C7541" s="13" t="s">
        <v>16</v>
      </c>
      <c r="D7541" s="32">
        <v>40179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>
        <v>29.19</v>
      </c>
      <c r="J7541" s="15">
        <v>29.19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>
        <v>58.38</v>
      </c>
      <c r="P7541" s="15" t="s">
        <v>15</v>
      </c>
      <c r="Q7541" s="15" t="s">
        <v>15</v>
      </c>
      <c r="R7541" s="15" t="s">
        <v>15</v>
      </c>
      <c r="S7541" s="27" t="str">
        <f t="shared" si="250"/>
        <v/>
      </c>
      <c r="T7541" s="11">
        <f t="shared" si="249"/>
        <v>56.803739999999998</v>
      </c>
    </row>
    <row r="7542" spans="1:20" ht="15" customHeight="1" x14ac:dyDescent="0.2">
      <c r="A7542" s="66" t="s">
        <v>9312</v>
      </c>
      <c r="B7542" s="12" t="s">
        <v>6173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7389</v>
      </c>
      <c r="J7542" s="15" t="s">
        <v>7389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 t="s">
        <v>7390</v>
      </c>
      <c r="P7542" s="15" t="s">
        <v>15</v>
      </c>
      <c r="Q7542" s="15" t="s">
        <v>15</v>
      </c>
      <c r="R7542" s="15" t="s">
        <v>15</v>
      </c>
      <c r="S7542" s="27" t="str">
        <f t="shared" si="250"/>
        <v/>
      </c>
      <c r="T7542" s="11">
        <f t="shared" si="249"/>
        <v>11.481400000000001</v>
      </c>
    </row>
    <row r="7543" spans="1:20" ht="15" customHeight="1" x14ac:dyDescent="0.2">
      <c r="A7543" s="66" t="s">
        <v>9313</v>
      </c>
      <c r="B7543" s="12" t="s">
        <v>6173</v>
      </c>
      <c r="C7543" s="13" t="s">
        <v>16</v>
      </c>
      <c r="D7543" s="32" t="s">
        <v>15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9314</v>
      </c>
      <c r="J7543" s="15" t="s">
        <v>9314</v>
      </c>
      <c r="K7543" s="12" t="s">
        <v>15</v>
      </c>
      <c r="L7543" s="12" t="s">
        <v>15</v>
      </c>
      <c r="M7543" s="16" t="s">
        <v>15</v>
      </c>
      <c r="N7543" s="26" t="s">
        <v>15</v>
      </c>
      <c r="O7543" s="15" t="s">
        <v>9315</v>
      </c>
      <c r="P7543" s="15" t="s">
        <v>15</v>
      </c>
      <c r="Q7543" s="15" t="s">
        <v>15</v>
      </c>
      <c r="R7543" s="15" t="s">
        <v>15</v>
      </c>
      <c r="S7543" s="27" t="str">
        <f t="shared" si="250"/>
        <v/>
      </c>
      <c r="T7543" s="11">
        <f t="shared" si="249"/>
        <v>30.766259999999999</v>
      </c>
    </row>
    <row r="7544" spans="1:20" ht="15" customHeight="1" x14ac:dyDescent="0.2">
      <c r="A7544" s="66" t="s">
        <v>9316</v>
      </c>
      <c r="B7544" s="12" t="s">
        <v>15</v>
      </c>
      <c r="C7544" s="13" t="s">
        <v>16</v>
      </c>
      <c r="D7544" s="32">
        <v>39448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15</v>
      </c>
      <c r="J7544" s="15" t="s">
        <v>15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 t="s">
        <v>9317</v>
      </c>
      <c r="P7544" s="15" t="s">
        <v>15</v>
      </c>
      <c r="Q7544" s="15" t="s">
        <v>15</v>
      </c>
      <c r="R7544" s="15" t="s">
        <v>15</v>
      </c>
      <c r="S7544" s="27" t="str">
        <f t="shared" si="250"/>
        <v/>
      </c>
      <c r="T7544" s="11">
        <f t="shared" si="249"/>
        <v>11.024089999999999</v>
      </c>
    </row>
    <row r="7545" spans="1:20" ht="15" customHeight="1" x14ac:dyDescent="0.2">
      <c r="A7545" s="66" t="s">
        <v>9318</v>
      </c>
      <c r="B7545" s="12" t="s">
        <v>6173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9314</v>
      </c>
      <c r="J7545" s="15" t="s">
        <v>9314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9315</v>
      </c>
      <c r="P7545" s="15" t="s">
        <v>15</v>
      </c>
      <c r="Q7545" s="15" t="s">
        <v>15</v>
      </c>
      <c r="R7545" s="15" t="s">
        <v>15</v>
      </c>
      <c r="S7545" s="27" t="str">
        <f t="shared" si="250"/>
        <v/>
      </c>
      <c r="T7545" s="11">
        <f t="shared" si="249"/>
        <v>30.766259999999999</v>
      </c>
    </row>
    <row r="7546" spans="1:20" ht="15" customHeight="1" x14ac:dyDescent="0.2">
      <c r="A7546" s="66" t="s">
        <v>9319</v>
      </c>
      <c r="B7546" s="12" t="s">
        <v>6173</v>
      </c>
      <c r="C7546" s="13" t="s">
        <v>16</v>
      </c>
      <c r="D7546" s="32" t="s">
        <v>15</v>
      </c>
      <c r="E7546" s="12" t="s">
        <v>25</v>
      </c>
      <c r="F7546" s="12" t="s">
        <v>15</v>
      </c>
      <c r="G7546" s="12" t="s">
        <v>25</v>
      </c>
      <c r="H7546" s="14" t="s">
        <v>15</v>
      </c>
      <c r="I7546" s="15" t="s">
        <v>8717</v>
      </c>
      <c r="J7546" s="15" t="s">
        <v>8717</v>
      </c>
      <c r="K7546" s="12" t="s">
        <v>15</v>
      </c>
      <c r="L7546" s="12" t="s">
        <v>15</v>
      </c>
      <c r="M7546" s="16" t="s">
        <v>15</v>
      </c>
      <c r="N7546" s="26" t="s">
        <v>15</v>
      </c>
      <c r="O7546" s="15" t="s">
        <v>9320</v>
      </c>
      <c r="P7546" s="15" t="s">
        <v>15</v>
      </c>
      <c r="Q7546" s="15" t="s">
        <v>15</v>
      </c>
      <c r="R7546" s="15" t="s">
        <v>15</v>
      </c>
      <c r="S7546" s="27" t="str">
        <f t="shared" si="250"/>
        <v/>
      </c>
      <c r="T7546" s="11">
        <f t="shared" si="249"/>
        <v>7.4434500000000003</v>
      </c>
    </row>
    <row r="7547" spans="1:20" ht="15" customHeight="1" x14ac:dyDescent="0.2">
      <c r="A7547" s="66" t="s">
        <v>9321</v>
      </c>
      <c r="B7547" s="12" t="s">
        <v>6173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9322</v>
      </c>
      <c r="J7547" s="15" t="s">
        <v>9322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9323</v>
      </c>
      <c r="P7547" s="15" t="s">
        <v>15</v>
      </c>
      <c r="Q7547" s="15" t="s">
        <v>15</v>
      </c>
      <c r="R7547" s="15" t="s">
        <v>15</v>
      </c>
      <c r="S7547" s="27" t="str">
        <f t="shared" si="250"/>
        <v/>
      </c>
      <c r="T7547" s="11">
        <f t="shared" si="249"/>
        <v>9.4380999999999986</v>
      </c>
    </row>
    <row r="7548" spans="1:20" ht="15" customHeight="1" x14ac:dyDescent="0.2">
      <c r="A7548" s="66" t="s">
        <v>9324</v>
      </c>
      <c r="B7548" s="12" t="s">
        <v>6173</v>
      </c>
      <c r="C7548" s="13" t="s">
        <v>16</v>
      </c>
      <c r="D7548" s="32" t="s">
        <v>15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9322</v>
      </c>
      <c r="J7548" s="15" t="s">
        <v>9322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9323</v>
      </c>
      <c r="P7548" s="15" t="s">
        <v>15</v>
      </c>
      <c r="Q7548" s="15" t="s">
        <v>15</v>
      </c>
      <c r="R7548" s="15" t="s">
        <v>15</v>
      </c>
      <c r="S7548" s="27" t="str">
        <f t="shared" si="250"/>
        <v/>
      </c>
      <c r="T7548" s="11">
        <f t="shared" si="249"/>
        <v>9.4380999999999986</v>
      </c>
    </row>
    <row r="7549" spans="1:20" ht="15" customHeight="1" x14ac:dyDescent="0.2">
      <c r="A7549" s="66" t="s">
        <v>9325</v>
      </c>
      <c r="B7549" s="12" t="s">
        <v>6173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9314</v>
      </c>
      <c r="J7549" s="15" t="s">
        <v>9314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9315</v>
      </c>
      <c r="P7549" s="15" t="s">
        <v>15</v>
      </c>
      <c r="Q7549" s="15" t="s">
        <v>15</v>
      </c>
      <c r="R7549" s="15" t="s">
        <v>15</v>
      </c>
      <c r="S7549" s="27" t="str">
        <f t="shared" si="250"/>
        <v/>
      </c>
      <c r="T7549" s="11">
        <f t="shared" si="249"/>
        <v>30.766259999999999</v>
      </c>
    </row>
    <row r="7550" spans="1:20" ht="15" customHeight="1" x14ac:dyDescent="0.2">
      <c r="A7550" s="66" t="s">
        <v>9326</v>
      </c>
      <c r="B7550" s="12" t="s">
        <v>7715</v>
      </c>
      <c r="C7550" s="13" t="s">
        <v>16</v>
      </c>
      <c r="D7550" s="32">
        <v>41334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8630</v>
      </c>
      <c r="J7550" s="15" t="s">
        <v>8630</v>
      </c>
      <c r="K7550" s="12" t="s">
        <v>15</v>
      </c>
      <c r="L7550" s="12" t="s">
        <v>15</v>
      </c>
      <c r="M7550" s="16" t="s">
        <v>8502</v>
      </c>
      <c r="N7550" s="26">
        <v>2</v>
      </c>
      <c r="O7550" s="15">
        <v>16.8</v>
      </c>
      <c r="P7550" s="15" t="s">
        <v>15</v>
      </c>
      <c r="Q7550" s="15" t="s">
        <v>15</v>
      </c>
      <c r="R7550" s="15" t="s">
        <v>15</v>
      </c>
      <c r="S7550" s="27">
        <f t="shared" si="250"/>
        <v>8.1731999999999996</v>
      </c>
      <c r="T7550" s="11">
        <f t="shared" si="249"/>
        <v>16.346399999999999</v>
      </c>
    </row>
    <row r="7551" spans="1:20" ht="15" customHeight="1" x14ac:dyDescent="0.2">
      <c r="A7551" s="66" t="s">
        <v>9327</v>
      </c>
      <c r="B7551" s="12" t="s">
        <v>7715</v>
      </c>
      <c r="C7551" s="13" t="s">
        <v>16</v>
      </c>
      <c r="D7551" s="32">
        <v>41334</v>
      </c>
      <c r="E7551" s="12" t="s">
        <v>25</v>
      </c>
      <c r="F7551" s="12" t="s">
        <v>15</v>
      </c>
      <c r="G7551" s="12" t="s">
        <v>25</v>
      </c>
      <c r="H7551" s="14" t="s">
        <v>15</v>
      </c>
      <c r="I7551" s="15" t="s">
        <v>8943</v>
      </c>
      <c r="J7551" s="15" t="s">
        <v>8943</v>
      </c>
      <c r="K7551" s="12" t="s">
        <v>15</v>
      </c>
      <c r="L7551" s="12" t="s">
        <v>15</v>
      </c>
      <c r="M7551" s="16" t="s">
        <v>8938</v>
      </c>
      <c r="N7551" s="26">
        <v>3</v>
      </c>
      <c r="O7551" s="15">
        <v>21.6</v>
      </c>
      <c r="P7551" s="15" t="s">
        <v>15</v>
      </c>
      <c r="Q7551" s="15" t="s">
        <v>15</v>
      </c>
      <c r="R7551" s="15" t="s">
        <v>15</v>
      </c>
      <c r="S7551" s="27">
        <f t="shared" si="250"/>
        <v>7.0056000000000003</v>
      </c>
      <c r="T7551" s="11">
        <f t="shared" si="249"/>
        <v>21.0168</v>
      </c>
    </row>
    <row r="7552" spans="1:20" ht="15" customHeight="1" x14ac:dyDescent="0.2">
      <c r="A7552" s="66" t="s">
        <v>9328</v>
      </c>
      <c r="B7552" s="12" t="s">
        <v>6173</v>
      </c>
      <c r="C7552" s="13" t="s">
        <v>16</v>
      </c>
      <c r="D7552" s="32">
        <v>41306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9237</v>
      </c>
      <c r="J7552" s="15" t="s">
        <v>9237</v>
      </c>
      <c r="K7552" s="12" t="s">
        <v>15</v>
      </c>
      <c r="L7552" s="12" t="s">
        <v>15</v>
      </c>
      <c r="M7552" s="16" t="s">
        <v>15</v>
      </c>
      <c r="N7552" s="26" t="s">
        <v>15</v>
      </c>
      <c r="O7552" s="15" t="s">
        <v>9218</v>
      </c>
      <c r="P7552" s="15" t="s">
        <v>15</v>
      </c>
      <c r="Q7552" s="15" t="s">
        <v>15</v>
      </c>
      <c r="R7552" s="15" t="s">
        <v>15</v>
      </c>
      <c r="S7552" s="27" t="str">
        <f t="shared" si="250"/>
        <v/>
      </c>
      <c r="T7552" s="11">
        <f t="shared" si="249"/>
        <v>4.5731000000000002</v>
      </c>
    </row>
    <row r="7553" spans="1:20" ht="15" customHeight="1" x14ac:dyDescent="0.2">
      <c r="A7553" s="66" t="s">
        <v>9329</v>
      </c>
      <c r="B7553" s="12" t="s">
        <v>4081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8772</v>
      </c>
      <c r="J7553" s="15" t="s">
        <v>8772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8510</v>
      </c>
      <c r="P7553" s="15" t="s">
        <v>15</v>
      </c>
      <c r="Q7553" s="15" t="s">
        <v>15</v>
      </c>
      <c r="R7553" s="15" t="s">
        <v>15</v>
      </c>
      <c r="S7553" s="27" t="str">
        <f t="shared" si="250"/>
        <v/>
      </c>
      <c r="T7553" s="11">
        <f t="shared" ref="T7553:T7616" si="251">IF(O7553="","",(O7553*0.973))</f>
        <v>5.8380000000000001</v>
      </c>
    </row>
    <row r="7554" spans="1:20" ht="15" customHeight="1" x14ac:dyDescent="0.2">
      <c r="A7554" s="66" t="s">
        <v>9330</v>
      </c>
      <c r="B7554" s="12" t="s">
        <v>7715</v>
      </c>
      <c r="C7554" s="13" t="s">
        <v>16</v>
      </c>
      <c r="D7554" s="32">
        <v>41334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7389</v>
      </c>
      <c r="J7554" s="15" t="s">
        <v>7389</v>
      </c>
      <c r="K7554" s="12" t="s">
        <v>15</v>
      </c>
      <c r="L7554" s="12" t="s">
        <v>15</v>
      </c>
      <c r="M7554" s="16" t="s">
        <v>7390</v>
      </c>
      <c r="N7554" s="26">
        <v>2</v>
      </c>
      <c r="O7554" s="15">
        <v>23.6</v>
      </c>
      <c r="P7554" s="15" t="s">
        <v>15</v>
      </c>
      <c r="Q7554" s="15" t="s">
        <v>15</v>
      </c>
      <c r="R7554" s="15" t="s">
        <v>15</v>
      </c>
      <c r="S7554" s="27">
        <f t="shared" si="250"/>
        <v>11.481400000000001</v>
      </c>
      <c r="T7554" s="11">
        <f t="shared" si="251"/>
        <v>22.962800000000001</v>
      </c>
    </row>
    <row r="7555" spans="1:20" ht="15" customHeight="1" x14ac:dyDescent="0.2">
      <c r="A7555" s="66" t="s">
        <v>9331</v>
      </c>
      <c r="B7555" s="12" t="s">
        <v>7715</v>
      </c>
      <c r="C7555" s="13" t="s">
        <v>16</v>
      </c>
      <c r="D7555" s="32">
        <v>41334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8203</v>
      </c>
      <c r="J7555" s="15" t="s">
        <v>8203</v>
      </c>
      <c r="K7555" s="12" t="s">
        <v>15</v>
      </c>
      <c r="L7555" s="12" t="s">
        <v>15</v>
      </c>
      <c r="M7555" s="16" t="s">
        <v>7822</v>
      </c>
      <c r="N7555" s="26">
        <v>2</v>
      </c>
      <c r="O7555" s="15">
        <v>12.4</v>
      </c>
      <c r="P7555" s="15" t="s">
        <v>15</v>
      </c>
      <c r="Q7555" s="15" t="s">
        <v>15</v>
      </c>
      <c r="R7555" s="15" t="s">
        <v>15</v>
      </c>
      <c r="S7555" s="27">
        <f t="shared" si="250"/>
        <v>6.0326000000000004</v>
      </c>
      <c r="T7555" s="11">
        <f t="shared" si="251"/>
        <v>12.065200000000001</v>
      </c>
    </row>
    <row r="7556" spans="1:20" ht="15" customHeight="1" x14ac:dyDescent="0.2">
      <c r="A7556" s="66" t="s">
        <v>9332</v>
      </c>
      <c r="B7556" s="12" t="s">
        <v>7715</v>
      </c>
      <c r="C7556" s="13" t="s">
        <v>16</v>
      </c>
      <c r="D7556" s="32">
        <v>41334</v>
      </c>
      <c r="E7556" s="12" t="s">
        <v>25</v>
      </c>
      <c r="F7556" s="12" t="s">
        <v>15</v>
      </c>
      <c r="G7556" s="12" t="s">
        <v>25</v>
      </c>
      <c r="H7556" s="14" t="s">
        <v>15</v>
      </c>
      <c r="I7556" s="15" t="s">
        <v>9333</v>
      </c>
      <c r="J7556" s="15" t="s">
        <v>9333</v>
      </c>
      <c r="K7556" s="12" t="s">
        <v>15</v>
      </c>
      <c r="L7556" s="12" t="s">
        <v>15</v>
      </c>
      <c r="M7556" s="16" t="s">
        <v>9334</v>
      </c>
      <c r="N7556" s="26">
        <v>2</v>
      </c>
      <c r="O7556" s="15">
        <v>14.5</v>
      </c>
      <c r="P7556" s="15" t="s">
        <v>15</v>
      </c>
      <c r="Q7556" s="15" t="s">
        <v>15</v>
      </c>
      <c r="R7556" s="15" t="s">
        <v>15</v>
      </c>
      <c r="S7556" s="27">
        <f t="shared" si="250"/>
        <v>7.0542499999999997</v>
      </c>
      <c r="T7556" s="11">
        <f t="shared" si="251"/>
        <v>14.108499999999999</v>
      </c>
    </row>
    <row r="7557" spans="1:20" ht="15" customHeight="1" x14ac:dyDescent="0.2">
      <c r="A7557" s="66" t="s">
        <v>9335</v>
      </c>
      <c r="B7557" s="12" t="s">
        <v>6173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9336</v>
      </c>
      <c r="J7557" s="15" t="s">
        <v>9336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9337</v>
      </c>
      <c r="P7557" s="15" t="s">
        <v>15</v>
      </c>
      <c r="Q7557" s="15" t="s">
        <v>15</v>
      </c>
      <c r="R7557" s="15" t="s">
        <v>15</v>
      </c>
      <c r="S7557" s="27" t="str">
        <f t="shared" si="250"/>
        <v/>
      </c>
      <c r="T7557" s="11">
        <f t="shared" si="251"/>
        <v>50.547350000000002</v>
      </c>
    </row>
    <row r="7558" spans="1:20" ht="15" customHeight="1" x14ac:dyDescent="0.2">
      <c r="A7558" s="66">
        <v>86481</v>
      </c>
      <c r="B7558" s="12" t="s">
        <v>6173</v>
      </c>
      <c r="C7558" s="13" t="s">
        <v>16</v>
      </c>
      <c r="D7558" s="32">
        <v>40544</v>
      </c>
      <c r="E7558" s="12" t="s">
        <v>25</v>
      </c>
      <c r="F7558" s="12"/>
      <c r="G7558" s="12" t="s">
        <v>25</v>
      </c>
      <c r="H7558" s="14"/>
      <c r="I7558" s="15" t="s">
        <v>9338</v>
      </c>
      <c r="J7558" s="15">
        <v>26.16</v>
      </c>
      <c r="K7558" s="12"/>
      <c r="L7558" s="12"/>
      <c r="M7558" s="16" t="s">
        <v>15</v>
      </c>
      <c r="N7558" s="26"/>
      <c r="O7558" s="15">
        <v>52.32</v>
      </c>
      <c r="P7558" s="15"/>
      <c r="Q7558" s="15"/>
      <c r="R7558" s="15"/>
      <c r="S7558" s="27" t="str">
        <f t="shared" si="250"/>
        <v/>
      </c>
      <c r="T7558" s="11">
        <f t="shared" si="251"/>
        <v>50.907359999999997</v>
      </c>
    </row>
    <row r="7559" spans="1:20" ht="15" customHeight="1" x14ac:dyDescent="0.2">
      <c r="A7559" s="66" t="s">
        <v>9339</v>
      </c>
      <c r="B7559" s="12" t="s">
        <v>6173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9340</v>
      </c>
      <c r="J7559" s="15" t="s">
        <v>9340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9341</v>
      </c>
      <c r="P7559" s="15" t="s">
        <v>15</v>
      </c>
      <c r="Q7559" s="15" t="s">
        <v>15</v>
      </c>
      <c r="R7559" s="15" t="s">
        <v>15</v>
      </c>
      <c r="S7559" s="27" t="str">
        <f t="shared" si="250"/>
        <v/>
      </c>
      <c r="T7559" s="11">
        <f t="shared" si="251"/>
        <v>3.8919999999999999</v>
      </c>
    </row>
    <row r="7560" spans="1:20" ht="15" customHeight="1" x14ac:dyDescent="0.2">
      <c r="A7560" s="66" t="s">
        <v>9342</v>
      </c>
      <c r="B7560" s="12" t="s">
        <v>15</v>
      </c>
      <c r="C7560" s="13" t="s">
        <v>16</v>
      </c>
      <c r="D7560" s="32">
        <v>39448</v>
      </c>
      <c r="E7560" s="12" t="s">
        <v>17</v>
      </c>
      <c r="F7560" s="12" t="s">
        <v>15</v>
      </c>
      <c r="G7560" s="12" t="s">
        <v>25</v>
      </c>
      <c r="H7560" s="14" t="s">
        <v>15</v>
      </c>
      <c r="I7560" s="15" t="s">
        <v>15</v>
      </c>
      <c r="J7560" s="15" t="s">
        <v>15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15</v>
      </c>
      <c r="P7560" s="15" t="s">
        <v>15</v>
      </c>
      <c r="Q7560" s="15" t="s">
        <v>15</v>
      </c>
      <c r="R7560" s="15" t="s">
        <v>15</v>
      </c>
      <c r="S7560" s="27" t="str">
        <f t="shared" si="250"/>
        <v/>
      </c>
      <c r="T7560" s="11" t="str">
        <f t="shared" si="251"/>
        <v/>
      </c>
    </row>
    <row r="7561" spans="1:20" ht="15" customHeight="1" x14ac:dyDescent="0.2">
      <c r="A7561" s="66" t="s">
        <v>9343</v>
      </c>
      <c r="B7561" s="12" t="s">
        <v>6173</v>
      </c>
      <c r="C7561" s="13" t="s">
        <v>16</v>
      </c>
      <c r="D7561" s="32" t="s">
        <v>15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9344</v>
      </c>
      <c r="J7561" s="15" t="s">
        <v>9344</v>
      </c>
      <c r="K7561" s="12" t="s">
        <v>15</v>
      </c>
      <c r="L7561" s="12" t="s">
        <v>15</v>
      </c>
      <c r="M7561" s="16" t="s">
        <v>15</v>
      </c>
      <c r="N7561" s="26" t="s">
        <v>15</v>
      </c>
      <c r="O7561" s="15" t="s">
        <v>9253</v>
      </c>
      <c r="P7561" s="15" t="s">
        <v>15</v>
      </c>
      <c r="Q7561" s="15" t="s">
        <v>15</v>
      </c>
      <c r="R7561" s="15" t="s">
        <v>15</v>
      </c>
      <c r="S7561" s="27" t="str">
        <f t="shared" si="250"/>
        <v/>
      </c>
      <c r="T7561" s="11">
        <f t="shared" si="251"/>
        <v>5.0109500000000002</v>
      </c>
    </row>
    <row r="7562" spans="1:20" ht="15" customHeight="1" x14ac:dyDescent="0.2">
      <c r="A7562" s="66" t="s">
        <v>9345</v>
      </c>
      <c r="B7562" s="12" t="s">
        <v>6173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9344</v>
      </c>
      <c r="J7562" s="15" t="s">
        <v>9344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9253</v>
      </c>
      <c r="P7562" s="15" t="s">
        <v>15</v>
      </c>
      <c r="Q7562" s="15" t="s">
        <v>15</v>
      </c>
      <c r="R7562" s="15" t="s">
        <v>15</v>
      </c>
      <c r="S7562" s="27" t="str">
        <f t="shared" si="250"/>
        <v/>
      </c>
      <c r="T7562" s="11">
        <f t="shared" si="251"/>
        <v>5.0109500000000002</v>
      </c>
    </row>
    <row r="7563" spans="1:20" ht="15" customHeight="1" x14ac:dyDescent="0.2">
      <c r="A7563" s="66" t="s">
        <v>9346</v>
      </c>
      <c r="B7563" s="12"/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15</v>
      </c>
      <c r="J7563" s="15" t="s">
        <v>15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9341</v>
      </c>
      <c r="P7563" s="15" t="s">
        <v>15</v>
      </c>
      <c r="Q7563" s="15" t="s">
        <v>15</v>
      </c>
      <c r="R7563" s="15" t="s">
        <v>15</v>
      </c>
      <c r="S7563" s="27" t="str">
        <f t="shared" si="250"/>
        <v/>
      </c>
      <c r="T7563" s="11">
        <f t="shared" si="251"/>
        <v>3.8919999999999999</v>
      </c>
    </row>
    <row r="7564" spans="1:20" ht="15" customHeight="1" x14ac:dyDescent="0.2">
      <c r="A7564" s="66" t="s">
        <v>9347</v>
      </c>
      <c r="B7564" s="12" t="s">
        <v>6173</v>
      </c>
      <c r="C7564" s="13" t="s">
        <v>16</v>
      </c>
      <c r="D7564" s="32" t="s">
        <v>15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7389</v>
      </c>
      <c r="J7564" s="15" t="s">
        <v>7389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7390</v>
      </c>
      <c r="P7564" s="15" t="s">
        <v>15</v>
      </c>
      <c r="Q7564" s="15" t="s">
        <v>15</v>
      </c>
      <c r="R7564" s="15" t="s">
        <v>15</v>
      </c>
      <c r="S7564" s="27" t="str">
        <f t="shared" si="250"/>
        <v/>
      </c>
      <c r="T7564" s="11">
        <f t="shared" si="251"/>
        <v>11.481400000000001</v>
      </c>
    </row>
    <row r="7565" spans="1:20" ht="15" customHeight="1" x14ac:dyDescent="0.2">
      <c r="A7565" s="66" t="s">
        <v>9348</v>
      </c>
      <c r="B7565" s="12" t="s">
        <v>7715</v>
      </c>
      <c r="C7565" s="13" t="s">
        <v>16</v>
      </c>
      <c r="D7565" s="32">
        <v>41334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 t="s">
        <v>9340</v>
      </c>
      <c r="J7565" s="15" t="s">
        <v>9340</v>
      </c>
      <c r="K7565" s="12" t="s">
        <v>15</v>
      </c>
      <c r="L7565" s="12" t="s">
        <v>15</v>
      </c>
      <c r="M7565" s="16" t="s">
        <v>9341</v>
      </c>
      <c r="N7565" s="26">
        <v>2</v>
      </c>
      <c r="O7565" s="15">
        <v>8</v>
      </c>
      <c r="P7565" s="15" t="s">
        <v>15</v>
      </c>
      <c r="Q7565" s="15" t="s">
        <v>15</v>
      </c>
      <c r="R7565" s="15" t="s">
        <v>15</v>
      </c>
      <c r="S7565" s="27">
        <f t="shared" si="250"/>
        <v>3.8919999999999999</v>
      </c>
      <c r="T7565" s="11">
        <f t="shared" si="251"/>
        <v>7.7839999999999998</v>
      </c>
    </row>
    <row r="7566" spans="1:20" ht="15" customHeight="1" x14ac:dyDescent="0.2">
      <c r="A7566" s="66" t="s">
        <v>9349</v>
      </c>
      <c r="B7566" s="12" t="s">
        <v>7715</v>
      </c>
      <c r="C7566" s="13" t="s">
        <v>16</v>
      </c>
      <c r="D7566" s="32">
        <v>41334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9340</v>
      </c>
      <c r="J7566" s="15" t="s">
        <v>9340</v>
      </c>
      <c r="K7566" s="12" t="s">
        <v>15</v>
      </c>
      <c r="L7566" s="12" t="s">
        <v>15</v>
      </c>
      <c r="M7566" s="16" t="s">
        <v>9341</v>
      </c>
      <c r="N7566" s="26">
        <v>2</v>
      </c>
      <c r="O7566" s="15">
        <v>8</v>
      </c>
      <c r="P7566" s="15" t="s">
        <v>15</v>
      </c>
      <c r="Q7566" s="15" t="s">
        <v>15</v>
      </c>
      <c r="R7566" s="15" t="s">
        <v>15</v>
      </c>
      <c r="S7566" s="27">
        <f t="shared" si="250"/>
        <v>3.8919999999999999</v>
      </c>
      <c r="T7566" s="11">
        <f t="shared" si="251"/>
        <v>7.7839999999999998</v>
      </c>
    </row>
    <row r="7567" spans="1:20" ht="15" customHeight="1" x14ac:dyDescent="0.2">
      <c r="A7567" s="66" t="s">
        <v>9350</v>
      </c>
      <c r="B7567" s="12" t="s">
        <v>7715</v>
      </c>
      <c r="C7567" s="13" t="s">
        <v>16</v>
      </c>
      <c r="D7567" s="32">
        <v>41334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8445</v>
      </c>
      <c r="J7567" s="15" t="s">
        <v>8445</v>
      </c>
      <c r="K7567" s="12" t="s">
        <v>15</v>
      </c>
      <c r="L7567" s="12" t="s">
        <v>15</v>
      </c>
      <c r="M7567" s="16" t="s">
        <v>8366</v>
      </c>
      <c r="N7567" s="26">
        <v>3</v>
      </c>
      <c r="O7567" s="15">
        <v>30.6</v>
      </c>
      <c r="P7567" s="15" t="s">
        <v>15</v>
      </c>
      <c r="Q7567" s="15" t="s">
        <v>15</v>
      </c>
      <c r="R7567" s="15" t="s">
        <v>15</v>
      </c>
      <c r="S7567" s="27">
        <f t="shared" si="250"/>
        <v>9.9245999999999999</v>
      </c>
      <c r="T7567" s="11">
        <f t="shared" si="251"/>
        <v>29.773800000000001</v>
      </c>
    </row>
    <row r="7568" spans="1:20" ht="15" customHeight="1" x14ac:dyDescent="0.2">
      <c r="A7568" s="66" t="s">
        <v>9351</v>
      </c>
      <c r="B7568" s="12" t="s">
        <v>7715</v>
      </c>
      <c r="C7568" s="13" t="s">
        <v>16</v>
      </c>
      <c r="D7568" s="32">
        <v>41334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 t="s">
        <v>9206</v>
      </c>
      <c r="J7568" s="15" t="s">
        <v>9206</v>
      </c>
      <c r="K7568" s="12" t="s">
        <v>15</v>
      </c>
      <c r="L7568" s="12" t="s">
        <v>15</v>
      </c>
      <c r="M7568" s="16" t="s">
        <v>9352</v>
      </c>
      <c r="N7568" s="26">
        <v>2</v>
      </c>
      <c r="O7568" s="15">
        <v>29.6</v>
      </c>
      <c r="P7568" s="15" t="s">
        <v>15</v>
      </c>
      <c r="Q7568" s="15" t="s">
        <v>15</v>
      </c>
      <c r="R7568" s="15" t="s">
        <v>15</v>
      </c>
      <c r="S7568" s="27">
        <f t="shared" si="250"/>
        <v>14.400400000000001</v>
      </c>
      <c r="T7568" s="11">
        <f t="shared" si="251"/>
        <v>28.800800000000002</v>
      </c>
    </row>
    <row r="7569" spans="1:21" s="29" customFormat="1" ht="15" customHeight="1" x14ac:dyDescent="0.2">
      <c r="A7569" s="66" t="s">
        <v>9353</v>
      </c>
      <c r="B7569" s="12" t="s">
        <v>6173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8445</v>
      </c>
      <c r="J7569" s="15" t="s">
        <v>8445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8366</v>
      </c>
      <c r="P7569" s="15" t="s">
        <v>15</v>
      </c>
      <c r="Q7569" s="15" t="s">
        <v>15</v>
      </c>
      <c r="R7569" s="15" t="s">
        <v>15</v>
      </c>
      <c r="S7569" s="27" t="str">
        <f t="shared" si="250"/>
        <v/>
      </c>
      <c r="T7569" s="11">
        <f t="shared" si="251"/>
        <v>9.9245999999999999</v>
      </c>
      <c r="U7569" s="34"/>
    </row>
    <row r="7570" spans="1:21" s="29" customFormat="1" ht="15" customHeight="1" x14ac:dyDescent="0.2">
      <c r="A7570" s="66" t="s">
        <v>9354</v>
      </c>
      <c r="B7570" s="12" t="s">
        <v>6173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9355</v>
      </c>
      <c r="J7570" s="15" t="s">
        <v>9355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9356</v>
      </c>
      <c r="P7570" s="15" t="s">
        <v>15</v>
      </c>
      <c r="Q7570" s="15" t="s">
        <v>15</v>
      </c>
      <c r="R7570" s="15" t="s">
        <v>15</v>
      </c>
      <c r="S7570" s="27" t="str">
        <f t="shared" si="250"/>
        <v/>
      </c>
      <c r="T7570" s="11">
        <f t="shared" si="251"/>
        <v>9.9732500000000002</v>
      </c>
    </row>
    <row r="7571" spans="1:21" ht="15" customHeight="1" x14ac:dyDescent="0.2">
      <c r="A7571" s="66" t="s">
        <v>9357</v>
      </c>
      <c r="B7571" s="12" t="s">
        <v>6173</v>
      </c>
      <c r="C7571" s="13" t="s">
        <v>16</v>
      </c>
      <c r="D7571" s="32" t="s">
        <v>15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9358</v>
      </c>
      <c r="J7571" s="15" t="s">
        <v>9358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9359</v>
      </c>
      <c r="P7571" s="15" t="s">
        <v>15</v>
      </c>
      <c r="Q7571" s="15" t="s">
        <v>15</v>
      </c>
      <c r="R7571" s="15" t="s">
        <v>15</v>
      </c>
      <c r="S7571" s="27" t="str">
        <f t="shared" si="250"/>
        <v/>
      </c>
      <c r="T7571" s="11">
        <f t="shared" si="251"/>
        <v>10.313799999999999</v>
      </c>
      <c r="U7571" s="29"/>
    </row>
    <row r="7572" spans="1:21" ht="15" customHeight="1" x14ac:dyDescent="0.2">
      <c r="A7572" s="66" t="s">
        <v>9360</v>
      </c>
      <c r="B7572" s="12" t="s">
        <v>7715</v>
      </c>
      <c r="C7572" s="13" t="s">
        <v>16</v>
      </c>
      <c r="D7572" s="32">
        <v>41334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8445</v>
      </c>
      <c r="J7572" s="15" t="s">
        <v>8445</v>
      </c>
      <c r="K7572" s="12" t="s">
        <v>15</v>
      </c>
      <c r="L7572" s="12" t="s">
        <v>15</v>
      </c>
      <c r="M7572" s="16" t="s">
        <v>8366</v>
      </c>
      <c r="N7572" s="26">
        <v>2</v>
      </c>
      <c r="O7572" s="15">
        <v>20.399999999999999</v>
      </c>
      <c r="P7572" s="15" t="s">
        <v>15</v>
      </c>
      <c r="Q7572" s="15" t="s">
        <v>15</v>
      </c>
      <c r="R7572" s="15" t="s">
        <v>15</v>
      </c>
      <c r="S7572" s="27">
        <f t="shared" si="250"/>
        <v>9.9245999999999999</v>
      </c>
      <c r="T7572" s="11">
        <f t="shared" si="251"/>
        <v>19.8492</v>
      </c>
    </row>
    <row r="7573" spans="1:21" ht="15" customHeight="1" x14ac:dyDescent="0.2">
      <c r="A7573" s="66" t="s">
        <v>9361</v>
      </c>
      <c r="B7573" s="12" t="s">
        <v>6173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9362</v>
      </c>
      <c r="J7573" s="15" t="s">
        <v>9362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9363</v>
      </c>
      <c r="P7573" s="15" t="s">
        <v>15</v>
      </c>
      <c r="Q7573" s="15" t="s">
        <v>15</v>
      </c>
      <c r="R7573" s="15" t="s">
        <v>15</v>
      </c>
      <c r="S7573" s="27" t="str">
        <f t="shared" si="250"/>
        <v/>
      </c>
      <c r="T7573" s="11">
        <f t="shared" si="251"/>
        <v>11.5787</v>
      </c>
    </row>
    <row r="7574" spans="1:21" ht="15" customHeight="1" x14ac:dyDescent="0.2">
      <c r="A7574" s="66" t="s">
        <v>9364</v>
      </c>
      <c r="B7574" s="12" t="s">
        <v>7715</v>
      </c>
      <c r="C7574" s="13" t="s">
        <v>16</v>
      </c>
      <c r="D7574" s="32">
        <v>41334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7615</v>
      </c>
      <c r="J7574" s="15" t="s">
        <v>7615</v>
      </c>
      <c r="K7574" s="12" t="s">
        <v>15</v>
      </c>
      <c r="L7574" s="12" t="s">
        <v>15</v>
      </c>
      <c r="M7574" s="16" t="s">
        <v>7409</v>
      </c>
      <c r="N7574" s="26">
        <v>2</v>
      </c>
      <c r="O7574" s="15">
        <v>40.4</v>
      </c>
      <c r="P7574" s="15" t="s">
        <v>15</v>
      </c>
      <c r="Q7574" s="15" t="s">
        <v>15</v>
      </c>
      <c r="R7574" s="15" t="s">
        <v>15</v>
      </c>
      <c r="S7574" s="27">
        <f t="shared" si="250"/>
        <v>19.654599999999999</v>
      </c>
      <c r="T7574" s="11">
        <f t="shared" si="251"/>
        <v>39.309199999999997</v>
      </c>
    </row>
    <row r="7575" spans="1:21" ht="15" customHeight="1" x14ac:dyDescent="0.2">
      <c r="A7575" s="66" t="s">
        <v>9365</v>
      </c>
      <c r="B7575" s="12" t="s">
        <v>7715</v>
      </c>
      <c r="C7575" s="13" t="s">
        <v>16</v>
      </c>
      <c r="D7575" s="32">
        <v>41334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7382</v>
      </c>
      <c r="J7575" s="15" t="s">
        <v>7382</v>
      </c>
      <c r="K7575" s="12" t="s">
        <v>15</v>
      </c>
      <c r="L7575" s="12" t="s">
        <v>15</v>
      </c>
      <c r="M7575" s="16" t="s">
        <v>7383</v>
      </c>
      <c r="N7575" s="26">
        <v>2</v>
      </c>
      <c r="O7575" s="15">
        <v>44.4</v>
      </c>
      <c r="P7575" s="15" t="s">
        <v>15</v>
      </c>
      <c r="Q7575" s="15" t="s">
        <v>15</v>
      </c>
      <c r="R7575" s="15" t="s">
        <v>15</v>
      </c>
      <c r="S7575" s="27">
        <f t="shared" si="250"/>
        <v>21.6006</v>
      </c>
      <c r="T7575" s="11">
        <f t="shared" si="251"/>
        <v>43.2012</v>
      </c>
    </row>
    <row r="7576" spans="1:21" ht="15" customHeight="1" x14ac:dyDescent="0.2">
      <c r="A7576" s="66" t="s">
        <v>9366</v>
      </c>
      <c r="B7576" s="12" t="s">
        <v>7715</v>
      </c>
      <c r="C7576" s="13" t="s">
        <v>16</v>
      </c>
      <c r="D7576" s="32">
        <v>41334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8445</v>
      </c>
      <c r="J7576" s="15" t="s">
        <v>8445</v>
      </c>
      <c r="K7576" s="12" t="s">
        <v>15</v>
      </c>
      <c r="L7576" s="12" t="s">
        <v>15</v>
      </c>
      <c r="M7576" s="16" t="s">
        <v>8366</v>
      </c>
      <c r="N7576" s="26">
        <v>2</v>
      </c>
      <c r="O7576" s="15">
        <v>20.399999999999999</v>
      </c>
      <c r="P7576" s="15" t="s">
        <v>15</v>
      </c>
      <c r="Q7576" s="15" t="s">
        <v>15</v>
      </c>
      <c r="R7576" s="15" t="s">
        <v>15</v>
      </c>
      <c r="S7576" s="27">
        <f t="shared" si="250"/>
        <v>9.9245999999999999</v>
      </c>
      <c r="T7576" s="11">
        <f t="shared" si="251"/>
        <v>19.8492</v>
      </c>
    </row>
    <row r="7577" spans="1:21" ht="15" customHeight="1" x14ac:dyDescent="0.2">
      <c r="A7577" s="66" t="s">
        <v>9367</v>
      </c>
      <c r="B7577" s="12" t="s">
        <v>6173</v>
      </c>
      <c r="C7577" s="13" t="s">
        <v>16</v>
      </c>
      <c r="D7577" s="32" t="s">
        <v>15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8445</v>
      </c>
      <c r="J7577" s="15" t="s">
        <v>8445</v>
      </c>
      <c r="K7577" s="12" t="s">
        <v>15</v>
      </c>
      <c r="L7577" s="12" t="s">
        <v>15</v>
      </c>
      <c r="M7577" s="16" t="s">
        <v>15</v>
      </c>
      <c r="N7577" s="26" t="s">
        <v>15</v>
      </c>
      <c r="O7577" s="15" t="s">
        <v>8366</v>
      </c>
      <c r="P7577" s="15" t="s">
        <v>15</v>
      </c>
      <c r="Q7577" s="15" t="s">
        <v>15</v>
      </c>
      <c r="R7577" s="15" t="s">
        <v>15</v>
      </c>
      <c r="S7577" s="27" t="str">
        <f t="shared" si="250"/>
        <v/>
      </c>
      <c r="T7577" s="11">
        <f t="shared" si="251"/>
        <v>9.9245999999999999</v>
      </c>
    </row>
    <row r="7578" spans="1:21" ht="15" customHeight="1" x14ac:dyDescent="0.2">
      <c r="A7578" s="66" t="s">
        <v>9368</v>
      </c>
      <c r="B7578" s="12" t="s">
        <v>7715</v>
      </c>
      <c r="C7578" s="13" t="s">
        <v>16</v>
      </c>
      <c r="D7578" s="32">
        <v>41334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9322</v>
      </c>
      <c r="J7578" s="15" t="s">
        <v>9322</v>
      </c>
      <c r="K7578" s="12" t="s">
        <v>15</v>
      </c>
      <c r="L7578" s="12" t="s">
        <v>15</v>
      </c>
      <c r="M7578" s="16" t="s">
        <v>9323</v>
      </c>
      <c r="N7578" s="26">
        <v>2</v>
      </c>
      <c r="O7578" s="15">
        <v>19.399999999999999</v>
      </c>
      <c r="P7578" s="15" t="s">
        <v>15</v>
      </c>
      <c r="Q7578" s="15" t="s">
        <v>15</v>
      </c>
      <c r="R7578" s="15" t="s">
        <v>15</v>
      </c>
      <c r="S7578" s="27">
        <f t="shared" si="250"/>
        <v>9.4380999999999986</v>
      </c>
      <c r="T7578" s="11">
        <f t="shared" si="251"/>
        <v>18.876199999999997</v>
      </c>
    </row>
    <row r="7579" spans="1:21" ht="15" customHeight="1" x14ac:dyDescent="0.2">
      <c r="A7579" s="66" t="s">
        <v>9369</v>
      </c>
      <c r="B7579" s="12" t="s">
        <v>7715</v>
      </c>
      <c r="C7579" s="13" t="s">
        <v>16</v>
      </c>
      <c r="D7579" s="32">
        <v>41334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8445</v>
      </c>
      <c r="J7579" s="15" t="s">
        <v>8445</v>
      </c>
      <c r="K7579" s="12" t="s">
        <v>15</v>
      </c>
      <c r="L7579" s="12" t="s">
        <v>15</v>
      </c>
      <c r="M7579" s="16" t="s">
        <v>8366</v>
      </c>
      <c r="N7579" s="26">
        <v>3</v>
      </c>
      <c r="O7579" s="15">
        <v>30.6</v>
      </c>
      <c r="P7579" s="15" t="s">
        <v>15</v>
      </c>
      <c r="Q7579" s="15" t="s">
        <v>15</v>
      </c>
      <c r="R7579" s="15" t="s">
        <v>15</v>
      </c>
      <c r="S7579" s="27">
        <f t="shared" si="250"/>
        <v>9.9245999999999999</v>
      </c>
      <c r="T7579" s="11">
        <f t="shared" si="251"/>
        <v>29.773800000000001</v>
      </c>
    </row>
    <row r="7580" spans="1:21" ht="15" customHeight="1" x14ac:dyDescent="0.2">
      <c r="A7580" s="66" t="s">
        <v>9370</v>
      </c>
      <c r="B7580" s="12" t="s">
        <v>6173</v>
      </c>
      <c r="C7580" s="13" t="s">
        <v>16</v>
      </c>
      <c r="D7580" s="32">
        <v>40909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9371</v>
      </c>
      <c r="J7580" s="15" t="s">
        <v>9371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2958</v>
      </c>
      <c r="P7580" s="15" t="s">
        <v>15</v>
      </c>
      <c r="Q7580" s="15" t="s">
        <v>15</v>
      </c>
      <c r="R7580" s="15" t="s">
        <v>15</v>
      </c>
      <c r="S7580" s="27" t="str">
        <f t="shared" si="250"/>
        <v/>
      </c>
      <c r="T7580" s="11">
        <f t="shared" si="251"/>
        <v>14.9842</v>
      </c>
    </row>
    <row r="7581" spans="1:21" ht="15" customHeight="1" x14ac:dyDescent="0.2">
      <c r="A7581" s="66" t="s">
        <v>9372</v>
      </c>
      <c r="B7581" s="12" t="s">
        <v>7715</v>
      </c>
      <c r="C7581" s="13" t="s">
        <v>16</v>
      </c>
      <c r="D7581" s="32">
        <v>41334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9373</v>
      </c>
      <c r="J7581" s="15" t="s">
        <v>9373</v>
      </c>
      <c r="K7581" s="12" t="s">
        <v>15</v>
      </c>
      <c r="L7581" s="12" t="s">
        <v>15</v>
      </c>
      <c r="M7581" s="16" t="s">
        <v>9374</v>
      </c>
      <c r="N7581" s="26">
        <v>3</v>
      </c>
      <c r="O7581" s="15">
        <v>49.65</v>
      </c>
      <c r="P7581" s="15" t="s">
        <v>15</v>
      </c>
      <c r="Q7581" s="15" t="s">
        <v>15</v>
      </c>
      <c r="R7581" s="15" t="s">
        <v>15</v>
      </c>
      <c r="S7581" s="27">
        <f t="shared" si="250"/>
        <v>16.103149999999999</v>
      </c>
      <c r="T7581" s="11">
        <f t="shared" si="251"/>
        <v>48.309449999999998</v>
      </c>
    </row>
    <row r="7582" spans="1:21" ht="15" customHeight="1" x14ac:dyDescent="0.2">
      <c r="A7582" s="66" t="s">
        <v>9375</v>
      </c>
      <c r="B7582" s="12" t="s">
        <v>6173</v>
      </c>
      <c r="C7582" s="13" t="s">
        <v>16</v>
      </c>
      <c r="D7582" s="32" t="s">
        <v>15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8445</v>
      </c>
      <c r="J7582" s="15" t="s">
        <v>8445</v>
      </c>
      <c r="K7582" s="12" t="s">
        <v>15</v>
      </c>
      <c r="L7582" s="12" t="s">
        <v>15</v>
      </c>
      <c r="M7582" s="16" t="s">
        <v>15</v>
      </c>
      <c r="N7582" s="26" t="s">
        <v>15</v>
      </c>
      <c r="O7582" s="15" t="s">
        <v>8366</v>
      </c>
      <c r="P7582" s="15" t="s">
        <v>15</v>
      </c>
      <c r="Q7582" s="15" t="s">
        <v>15</v>
      </c>
      <c r="R7582" s="15" t="s">
        <v>15</v>
      </c>
      <c r="S7582" s="27" t="str">
        <f t="shared" si="250"/>
        <v/>
      </c>
      <c r="T7582" s="11">
        <f t="shared" si="251"/>
        <v>9.9245999999999999</v>
      </c>
    </row>
    <row r="7583" spans="1:21" s="29" customFormat="1" ht="15" customHeight="1" x14ac:dyDescent="0.2">
      <c r="A7583" s="66" t="s">
        <v>9376</v>
      </c>
      <c r="B7583" s="12" t="s">
        <v>6173</v>
      </c>
      <c r="C7583" s="13" t="s">
        <v>16</v>
      </c>
      <c r="D7583" s="32" t="s">
        <v>15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8445</v>
      </c>
      <c r="J7583" s="15" t="s">
        <v>8445</v>
      </c>
      <c r="K7583" s="12" t="s">
        <v>15</v>
      </c>
      <c r="L7583" s="12" t="s">
        <v>15</v>
      </c>
      <c r="M7583" s="16" t="s">
        <v>15</v>
      </c>
      <c r="N7583" s="26" t="s">
        <v>15</v>
      </c>
      <c r="O7583" s="15" t="s">
        <v>8366</v>
      </c>
      <c r="P7583" s="15" t="s">
        <v>15</v>
      </c>
      <c r="Q7583" s="15" t="s">
        <v>15</v>
      </c>
      <c r="R7583" s="15" t="s">
        <v>15</v>
      </c>
      <c r="S7583" s="27" t="str">
        <f t="shared" si="250"/>
        <v/>
      </c>
      <c r="T7583" s="11">
        <f t="shared" si="251"/>
        <v>9.9245999999999999</v>
      </c>
      <c r="U7583" s="34"/>
    </row>
    <row r="7584" spans="1:21" s="29" customFormat="1" ht="15" customHeight="1" x14ac:dyDescent="0.2">
      <c r="A7584" s="66" t="s">
        <v>9377</v>
      </c>
      <c r="B7584" s="12" t="s">
        <v>7715</v>
      </c>
      <c r="C7584" s="13" t="s">
        <v>16</v>
      </c>
      <c r="D7584" s="32">
        <v>41334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8445</v>
      </c>
      <c r="J7584" s="15" t="s">
        <v>8445</v>
      </c>
      <c r="K7584" s="12" t="s">
        <v>15</v>
      </c>
      <c r="L7584" s="12" t="s">
        <v>15</v>
      </c>
      <c r="M7584" s="16" t="s">
        <v>8366</v>
      </c>
      <c r="N7584" s="26">
        <v>2</v>
      </c>
      <c r="O7584" s="15">
        <v>20.399999999999999</v>
      </c>
      <c r="P7584" s="15" t="s">
        <v>15</v>
      </c>
      <c r="Q7584" s="15" t="s">
        <v>15</v>
      </c>
      <c r="R7584" s="15" t="s">
        <v>15</v>
      </c>
      <c r="S7584" s="27">
        <f t="shared" si="250"/>
        <v>9.9245999999999999</v>
      </c>
      <c r="T7584" s="11">
        <f t="shared" si="251"/>
        <v>19.8492</v>
      </c>
    </row>
    <row r="7585" spans="1:21" s="29" customFormat="1" ht="15" customHeight="1" x14ac:dyDescent="0.2">
      <c r="A7585" s="66" t="s">
        <v>9378</v>
      </c>
      <c r="B7585" s="12" t="s">
        <v>6173</v>
      </c>
      <c r="C7585" s="13" t="s">
        <v>16</v>
      </c>
      <c r="D7585" s="32" t="s">
        <v>15</v>
      </c>
      <c r="E7585" s="12" t="s">
        <v>25</v>
      </c>
      <c r="F7585" s="12" t="s">
        <v>15</v>
      </c>
      <c r="G7585" s="12" t="s">
        <v>25</v>
      </c>
      <c r="H7585" s="14" t="s">
        <v>15</v>
      </c>
      <c r="I7585" s="15" t="s">
        <v>9264</v>
      </c>
      <c r="J7585" s="15" t="s">
        <v>9264</v>
      </c>
      <c r="K7585" s="12" t="s">
        <v>15</v>
      </c>
      <c r="L7585" s="12" t="s">
        <v>15</v>
      </c>
      <c r="M7585" s="16" t="s">
        <v>15</v>
      </c>
      <c r="N7585" s="26" t="s">
        <v>15</v>
      </c>
      <c r="O7585" s="15" t="s">
        <v>9265</v>
      </c>
      <c r="P7585" s="15" t="s">
        <v>15</v>
      </c>
      <c r="Q7585" s="15" t="s">
        <v>15</v>
      </c>
      <c r="R7585" s="15" t="s">
        <v>15</v>
      </c>
      <c r="S7585" s="27" t="str">
        <f t="shared" ref="S7585:S7647" si="252">IF(M7585="","",(M7585*0.973))</f>
        <v/>
      </c>
      <c r="T7585" s="11">
        <f t="shared" si="251"/>
        <v>12.989549999999999</v>
      </c>
    </row>
    <row r="7586" spans="1:21" ht="15" customHeight="1" x14ac:dyDescent="0.2">
      <c r="A7586" s="66" t="s">
        <v>9379</v>
      </c>
      <c r="B7586" s="12" t="s">
        <v>6173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9380</v>
      </c>
      <c r="J7586" s="15" t="s">
        <v>9380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5936</v>
      </c>
      <c r="P7586" s="15" t="s">
        <v>15</v>
      </c>
      <c r="Q7586" s="15" t="s">
        <v>15</v>
      </c>
      <c r="R7586" s="15" t="s">
        <v>15</v>
      </c>
      <c r="S7586" s="27" t="str">
        <f t="shared" si="252"/>
        <v/>
      </c>
      <c r="T7586" s="11">
        <f t="shared" si="251"/>
        <v>17.757249999999999</v>
      </c>
      <c r="U7586" s="29"/>
    </row>
    <row r="7587" spans="1:21" ht="15" customHeight="1" x14ac:dyDescent="0.2">
      <c r="A7587" s="66" t="s">
        <v>9381</v>
      </c>
      <c r="B7587" s="12" t="s">
        <v>7715</v>
      </c>
      <c r="C7587" s="13" t="s">
        <v>16</v>
      </c>
      <c r="D7587" s="32">
        <v>41334</v>
      </c>
      <c r="E7587" s="12" t="s">
        <v>25</v>
      </c>
      <c r="F7587" s="12" t="s">
        <v>15</v>
      </c>
      <c r="G7587" s="12" t="s">
        <v>25</v>
      </c>
      <c r="H7587" s="14" t="s">
        <v>15</v>
      </c>
      <c r="I7587" s="15" t="s">
        <v>7912</v>
      </c>
      <c r="J7587" s="15" t="s">
        <v>7912</v>
      </c>
      <c r="K7587" s="12" t="s">
        <v>15</v>
      </c>
      <c r="L7587" s="12" t="s">
        <v>15</v>
      </c>
      <c r="M7587" s="16" t="s">
        <v>9382</v>
      </c>
      <c r="N7587" s="26">
        <v>2</v>
      </c>
      <c r="O7587" s="15">
        <v>38.4</v>
      </c>
      <c r="P7587" s="15" t="s">
        <v>15</v>
      </c>
      <c r="Q7587" s="15" t="s">
        <v>15</v>
      </c>
      <c r="R7587" s="15" t="s">
        <v>15</v>
      </c>
      <c r="S7587" s="27">
        <f t="shared" si="252"/>
        <v>18.6816</v>
      </c>
      <c r="T7587" s="11">
        <f t="shared" si="251"/>
        <v>37.363199999999999</v>
      </c>
    </row>
    <row r="7588" spans="1:21" ht="15" customHeight="1" x14ac:dyDescent="0.2">
      <c r="A7588" s="66" t="s">
        <v>9383</v>
      </c>
      <c r="B7588" s="12" t="s">
        <v>7715</v>
      </c>
      <c r="C7588" s="13" t="s">
        <v>16</v>
      </c>
      <c r="D7588" s="32">
        <v>41334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9384</v>
      </c>
      <c r="J7588" s="15" t="s">
        <v>9384</v>
      </c>
      <c r="K7588" s="12" t="s">
        <v>15</v>
      </c>
      <c r="L7588" s="12" t="s">
        <v>15</v>
      </c>
      <c r="M7588" s="16" t="s">
        <v>9385</v>
      </c>
      <c r="N7588" s="26">
        <v>2</v>
      </c>
      <c r="O7588" s="15">
        <v>32</v>
      </c>
      <c r="P7588" s="15" t="s">
        <v>15</v>
      </c>
      <c r="Q7588" s="15" t="s">
        <v>15</v>
      </c>
      <c r="R7588" s="15" t="s">
        <v>15</v>
      </c>
      <c r="S7588" s="27">
        <f t="shared" si="252"/>
        <v>15.568</v>
      </c>
      <c r="T7588" s="11">
        <f t="shared" si="251"/>
        <v>31.135999999999999</v>
      </c>
    </row>
    <row r="7589" spans="1:21" ht="15" customHeight="1" x14ac:dyDescent="0.2">
      <c r="A7589" s="66" t="s">
        <v>9386</v>
      </c>
      <c r="B7589" s="12" t="s">
        <v>7715</v>
      </c>
      <c r="C7589" s="13" t="s">
        <v>16</v>
      </c>
      <c r="D7589" s="32">
        <v>41334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9384</v>
      </c>
      <c r="J7589" s="15" t="s">
        <v>9384</v>
      </c>
      <c r="K7589" s="12" t="s">
        <v>15</v>
      </c>
      <c r="L7589" s="12" t="s">
        <v>15</v>
      </c>
      <c r="M7589" s="16" t="s">
        <v>9385</v>
      </c>
      <c r="N7589" s="26">
        <v>2</v>
      </c>
      <c r="O7589" s="15">
        <v>32</v>
      </c>
      <c r="P7589" s="15" t="s">
        <v>15</v>
      </c>
      <c r="Q7589" s="15" t="s">
        <v>15</v>
      </c>
      <c r="R7589" s="15" t="s">
        <v>15</v>
      </c>
      <c r="S7589" s="27">
        <f t="shared" si="252"/>
        <v>15.568</v>
      </c>
      <c r="T7589" s="11">
        <f t="shared" si="251"/>
        <v>31.135999999999999</v>
      </c>
    </row>
    <row r="7590" spans="1:21" ht="15" customHeight="1" x14ac:dyDescent="0.2">
      <c r="A7590" s="66" t="s">
        <v>9387</v>
      </c>
      <c r="B7590" s="12" t="s">
        <v>7715</v>
      </c>
      <c r="C7590" s="13" t="s">
        <v>16</v>
      </c>
      <c r="D7590" s="32">
        <v>41334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8279</v>
      </c>
      <c r="J7590" s="15" t="s">
        <v>8279</v>
      </c>
      <c r="K7590" s="12" t="s">
        <v>15</v>
      </c>
      <c r="L7590" s="12" t="s">
        <v>15</v>
      </c>
      <c r="M7590" s="16" t="s">
        <v>8843</v>
      </c>
      <c r="N7590" s="26">
        <v>2</v>
      </c>
      <c r="O7590" s="15">
        <v>31.2</v>
      </c>
      <c r="P7590" s="15" t="s">
        <v>15</v>
      </c>
      <c r="Q7590" s="15" t="s">
        <v>15</v>
      </c>
      <c r="R7590" s="15" t="s">
        <v>15</v>
      </c>
      <c r="S7590" s="27">
        <f t="shared" si="252"/>
        <v>15.178799999999999</v>
      </c>
      <c r="T7590" s="11">
        <f t="shared" si="251"/>
        <v>30.357599999999998</v>
      </c>
    </row>
    <row r="7591" spans="1:21" ht="15" customHeight="1" x14ac:dyDescent="0.2">
      <c r="A7591" s="66" t="s">
        <v>9388</v>
      </c>
      <c r="B7591" s="12" t="s">
        <v>7715</v>
      </c>
      <c r="C7591" s="13" t="s">
        <v>16</v>
      </c>
      <c r="D7591" s="32">
        <v>41334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9384</v>
      </c>
      <c r="J7591" s="15" t="s">
        <v>9384</v>
      </c>
      <c r="K7591" s="12" t="s">
        <v>15</v>
      </c>
      <c r="L7591" s="12" t="s">
        <v>15</v>
      </c>
      <c r="M7591" s="16" t="s">
        <v>9385</v>
      </c>
      <c r="N7591" s="26">
        <v>2</v>
      </c>
      <c r="O7591" s="15">
        <v>32</v>
      </c>
      <c r="P7591" s="15" t="s">
        <v>15</v>
      </c>
      <c r="Q7591" s="15" t="s">
        <v>15</v>
      </c>
      <c r="R7591" s="15" t="s">
        <v>15</v>
      </c>
      <c r="S7591" s="27">
        <f t="shared" si="252"/>
        <v>15.568</v>
      </c>
      <c r="T7591" s="11">
        <f t="shared" si="251"/>
        <v>31.135999999999999</v>
      </c>
    </row>
    <row r="7592" spans="1:21" ht="15" customHeight="1" x14ac:dyDescent="0.2">
      <c r="A7592" s="66" t="s">
        <v>9389</v>
      </c>
      <c r="B7592" s="12" t="s">
        <v>6173</v>
      </c>
      <c r="C7592" s="13" t="s">
        <v>16</v>
      </c>
      <c r="D7592" s="32" t="s">
        <v>15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7469</v>
      </c>
      <c r="J7592" s="15" t="s">
        <v>7469</v>
      </c>
      <c r="K7592" s="12" t="s">
        <v>15</v>
      </c>
      <c r="L7592" s="12" t="s">
        <v>15</v>
      </c>
      <c r="M7592" s="16" t="s">
        <v>15</v>
      </c>
      <c r="N7592" s="26" t="s">
        <v>15</v>
      </c>
      <c r="O7592" s="15" t="s">
        <v>352</v>
      </c>
      <c r="P7592" s="15" t="s">
        <v>15</v>
      </c>
      <c r="Q7592" s="15" t="s">
        <v>15</v>
      </c>
      <c r="R7592" s="15" t="s">
        <v>15</v>
      </c>
      <c r="S7592" s="27" t="str">
        <f t="shared" si="252"/>
        <v/>
      </c>
      <c r="T7592" s="11">
        <f t="shared" si="251"/>
        <v>16.541</v>
      </c>
    </row>
    <row r="7593" spans="1:21" ht="15" customHeight="1" x14ac:dyDescent="0.2">
      <c r="A7593" s="66" t="s">
        <v>9390</v>
      </c>
      <c r="B7593" s="12" t="s">
        <v>7715</v>
      </c>
      <c r="C7593" s="13" t="s">
        <v>16</v>
      </c>
      <c r="D7593" s="32">
        <v>41334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9391</v>
      </c>
      <c r="J7593" s="15" t="s">
        <v>9391</v>
      </c>
      <c r="K7593" s="12" t="s">
        <v>15</v>
      </c>
      <c r="L7593" s="12" t="s">
        <v>15</v>
      </c>
      <c r="M7593" s="16" t="s">
        <v>9392</v>
      </c>
      <c r="N7593" s="26">
        <v>2</v>
      </c>
      <c r="O7593" s="15">
        <v>34.299999999999997</v>
      </c>
      <c r="P7593" s="15" t="s">
        <v>15</v>
      </c>
      <c r="Q7593" s="15" t="s">
        <v>15</v>
      </c>
      <c r="R7593" s="15" t="s">
        <v>15</v>
      </c>
      <c r="S7593" s="27">
        <f t="shared" si="252"/>
        <v>16.68695</v>
      </c>
      <c r="T7593" s="11">
        <f t="shared" si="251"/>
        <v>33.373899999999999</v>
      </c>
    </row>
    <row r="7594" spans="1:21" ht="15" customHeight="1" x14ac:dyDescent="0.2">
      <c r="A7594" s="66" t="s">
        <v>9393</v>
      </c>
      <c r="B7594" s="12" t="s">
        <v>7715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8958</v>
      </c>
      <c r="J7594" s="15" t="s">
        <v>8958</v>
      </c>
      <c r="K7594" s="12" t="s">
        <v>15</v>
      </c>
      <c r="L7594" s="12" t="s">
        <v>15</v>
      </c>
      <c r="M7594" s="16" t="s">
        <v>8959</v>
      </c>
      <c r="N7594" s="26">
        <v>2</v>
      </c>
      <c r="O7594" s="15">
        <v>35.200000000000003</v>
      </c>
      <c r="P7594" s="15" t="s">
        <v>15</v>
      </c>
      <c r="Q7594" s="15" t="s">
        <v>15</v>
      </c>
      <c r="R7594" s="15" t="s">
        <v>15</v>
      </c>
      <c r="S7594" s="27">
        <f t="shared" si="252"/>
        <v>17.1248</v>
      </c>
      <c r="T7594" s="11">
        <f t="shared" si="251"/>
        <v>34.249600000000001</v>
      </c>
    </row>
    <row r="7595" spans="1:21" ht="15" customHeight="1" x14ac:dyDescent="0.2">
      <c r="A7595" s="66" t="s">
        <v>9394</v>
      </c>
      <c r="B7595" s="12" t="s">
        <v>7715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7912</v>
      </c>
      <c r="J7595" s="15" t="s">
        <v>7912</v>
      </c>
      <c r="K7595" s="12" t="s">
        <v>15</v>
      </c>
      <c r="L7595" s="12" t="s">
        <v>15</v>
      </c>
      <c r="M7595" s="16" t="s">
        <v>9382</v>
      </c>
      <c r="N7595" s="26">
        <v>2</v>
      </c>
      <c r="O7595" s="15">
        <v>38.4</v>
      </c>
      <c r="P7595" s="15" t="s">
        <v>15</v>
      </c>
      <c r="Q7595" s="15" t="s">
        <v>15</v>
      </c>
      <c r="R7595" s="15" t="s">
        <v>15</v>
      </c>
      <c r="S7595" s="27">
        <f t="shared" si="252"/>
        <v>18.6816</v>
      </c>
      <c r="T7595" s="11">
        <f t="shared" si="251"/>
        <v>37.363199999999999</v>
      </c>
    </row>
    <row r="7596" spans="1:21" ht="15" customHeight="1" x14ac:dyDescent="0.2">
      <c r="A7596" s="66" t="s">
        <v>9395</v>
      </c>
      <c r="B7596" s="12" t="s">
        <v>6173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9358</v>
      </c>
      <c r="J7596" s="15" t="s">
        <v>9358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9359</v>
      </c>
      <c r="P7596" s="15" t="s">
        <v>15</v>
      </c>
      <c r="Q7596" s="15" t="s">
        <v>15</v>
      </c>
      <c r="R7596" s="15" t="s">
        <v>15</v>
      </c>
      <c r="S7596" s="27" t="str">
        <f t="shared" si="252"/>
        <v/>
      </c>
      <c r="T7596" s="11">
        <f t="shared" si="251"/>
        <v>10.313799999999999</v>
      </c>
    </row>
    <row r="7597" spans="1:21" ht="15" customHeight="1" x14ac:dyDescent="0.2">
      <c r="A7597" s="66" t="s">
        <v>9396</v>
      </c>
      <c r="B7597" s="12" t="s">
        <v>7715</v>
      </c>
      <c r="C7597" s="13" t="s">
        <v>16</v>
      </c>
      <c r="D7597" s="32">
        <v>41334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8445</v>
      </c>
      <c r="J7597" s="15" t="s">
        <v>8445</v>
      </c>
      <c r="K7597" s="12" t="s">
        <v>15</v>
      </c>
      <c r="L7597" s="12" t="s">
        <v>15</v>
      </c>
      <c r="M7597" s="16" t="s">
        <v>8366</v>
      </c>
      <c r="N7597" s="26">
        <v>2</v>
      </c>
      <c r="O7597" s="15">
        <v>20.399999999999999</v>
      </c>
      <c r="P7597" s="15" t="s">
        <v>15</v>
      </c>
      <c r="Q7597" s="15" t="s">
        <v>15</v>
      </c>
      <c r="R7597" s="15" t="s">
        <v>15</v>
      </c>
      <c r="S7597" s="27">
        <f t="shared" si="252"/>
        <v>9.9245999999999999</v>
      </c>
      <c r="T7597" s="11">
        <f t="shared" si="251"/>
        <v>19.8492</v>
      </c>
    </row>
    <row r="7598" spans="1:21" ht="15" customHeight="1" x14ac:dyDescent="0.2">
      <c r="A7598" s="66" t="s">
        <v>9397</v>
      </c>
      <c r="B7598" s="12" t="s">
        <v>6173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8343</v>
      </c>
      <c r="J7598" s="15" t="s">
        <v>8343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9398</v>
      </c>
      <c r="P7598" s="15" t="s">
        <v>15</v>
      </c>
      <c r="Q7598" s="15" t="s">
        <v>15</v>
      </c>
      <c r="R7598" s="15" t="s">
        <v>15</v>
      </c>
      <c r="S7598" s="27" t="str">
        <f t="shared" si="252"/>
        <v/>
      </c>
      <c r="T7598" s="11">
        <f t="shared" si="251"/>
        <v>15.587459999999998</v>
      </c>
    </row>
    <row r="7599" spans="1:21" ht="15" customHeight="1" x14ac:dyDescent="0.2">
      <c r="A7599" s="66" t="s">
        <v>9399</v>
      </c>
      <c r="B7599" s="12" t="s">
        <v>7715</v>
      </c>
      <c r="C7599" s="13" t="s">
        <v>16</v>
      </c>
      <c r="D7599" s="32">
        <v>41334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8445</v>
      </c>
      <c r="J7599" s="15" t="s">
        <v>8445</v>
      </c>
      <c r="K7599" s="12" t="s">
        <v>15</v>
      </c>
      <c r="L7599" s="12" t="s">
        <v>15</v>
      </c>
      <c r="M7599" s="16" t="s">
        <v>8366</v>
      </c>
      <c r="N7599" s="26">
        <v>3</v>
      </c>
      <c r="O7599" s="15">
        <v>30.6</v>
      </c>
      <c r="P7599" s="15" t="s">
        <v>15</v>
      </c>
      <c r="Q7599" s="15" t="s">
        <v>15</v>
      </c>
      <c r="R7599" s="15" t="s">
        <v>15</v>
      </c>
      <c r="S7599" s="27">
        <f t="shared" si="252"/>
        <v>9.9245999999999999</v>
      </c>
      <c r="T7599" s="11">
        <f t="shared" si="251"/>
        <v>29.773800000000001</v>
      </c>
    </row>
    <row r="7600" spans="1:21" ht="15" customHeight="1" x14ac:dyDescent="0.2">
      <c r="A7600" s="66" t="s">
        <v>9400</v>
      </c>
      <c r="B7600" s="12" t="s">
        <v>7715</v>
      </c>
      <c r="C7600" s="13" t="s">
        <v>16</v>
      </c>
      <c r="D7600" s="32">
        <v>41334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7566</v>
      </c>
      <c r="J7600" s="15" t="s">
        <v>7566</v>
      </c>
      <c r="K7600" s="12" t="s">
        <v>15</v>
      </c>
      <c r="L7600" s="12" t="s">
        <v>15</v>
      </c>
      <c r="M7600" s="16" t="s">
        <v>7567</v>
      </c>
      <c r="N7600" s="26">
        <v>3</v>
      </c>
      <c r="O7600" s="15">
        <v>45</v>
      </c>
      <c r="P7600" s="15" t="s">
        <v>15</v>
      </c>
      <c r="Q7600" s="15" t="s">
        <v>15</v>
      </c>
      <c r="R7600" s="15" t="s">
        <v>15</v>
      </c>
      <c r="S7600" s="27">
        <f t="shared" si="252"/>
        <v>14.594999999999999</v>
      </c>
      <c r="T7600" s="11">
        <f t="shared" si="251"/>
        <v>43.784999999999997</v>
      </c>
    </row>
    <row r="7601" spans="1:21" ht="15" customHeight="1" x14ac:dyDescent="0.2">
      <c r="A7601" s="66" t="s">
        <v>9401</v>
      </c>
      <c r="B7601" s="12" t="s">
        <v>6173</v>
      </c>
      <c r="C7601" s="13" t="s">
        <v>16</v>
      </c>
      <c r="D7601" s="32">
        <v>39569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8073</v>
      </c>
      <c r="J7601" s="15">
        <v>5.45</v>
      </c>
      <c r="K7601" s="12" t="s">
        <v>15</v>
      </c>
      <c r="L7601" s="12" t="s">
        <v>15</v>
      </c>
      <c r="M7601" s="16" t="s">
        <v>15</v>
      </c>
      <c r="N7601" s="26" t="s">
        <v>15</v>
      </c>
      <c r="O7601" s="15">
        <v>10.9</v>
      </c>
      <c r="P7601" s="15" t="s">
        <v>15</v>
      </c>
      <c r="Q7601" s="15" t="s">
        <v>15</v>
      </c>
      <c r="R7601" s="15" t="s">
        <v>15</v>
      </c>
      <c r="S7601" s="27" t="str">
        <f t="shared" si="252"/>
        <v/>
      </c>
      <c r="T7601" s="11">
        <f t="shared" si="251"/>
        <v>10.605700000000001</v>
      </c>
    </row>
    <row r="7602" spans="1:21" ht="15" customHeight="1" x14ac:dyDescent="0.2">
      <c r="A7602" s="66" t="s">
        <v>9402</v>
      </c>
      <c r="B7602" s="12" t="s">
        <v>7715</v>
      </c>
      <c r="C7602" s="13" t="s">
        <v>16</v>
      </c>
      <c r="D7602" s="32">
        <v>41334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7912</v>
      </c>
      <c r="J7602" s="15" t="s">
        <v>7912</v>
      </c>
      <c r="K7602" s="12" t="s">
        <v>15</v>
      </c>
      <c r="L7602" s="12" t="s">
        <v>15</v>
      </c>
      <c r="M7602" s="16" t="s">
        <v>9382</v>
      </c>
      <c r="N7602" s="26">
        <v>2</v>
      </c>
      <c r="O7602" s="15">
        <v>38.4</v>
      </c>
      <c r="P7602" s="15" t="s">
        <v>15</v>
      </c>
      <c r="Q7602" s="15" t="s">
        <v>15</v>
      </c>
      <c r="R7602" s="15" t="s">
        <v>15</v>
      </c>
      <c r="S7602" s="27">
        <f t="shared" si="252"/>
        <v>18.6816</v>
      </c>
      <c r="T7602" s="11">
        <f t="shared" si="251"/>
        <v>37.363199999999999</v>
      </c>
    </row>
    <row r="7603" spans="1:21" ht="15" customHeight="1" x14ac:dyDescent="0.2">
      <c r="A7603" s="66" t="s">
        <v>9403</v>
      </c>
      <c r="B7603" s="12" t="s">
        <v>7715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8445</v>
      </c>
      <c r="J7603" s="15" t="s">
        <v>8445</v>
      </c>
      <c r="K7603" s="12" t="s">
        <v>15</v>
      </c>
      <c r="L7603" s="12" t="s">
        <v>15</v>
      </c>
      <c r="M7603" s="16" t="s">
        <v>8366</v>
      </c>
      <c r="N7603" s="26">
        <v>2</v>
      </c>
      <c r="O7603" s="15">
        <v>20.399999999999999</v>
      </c>
      <c r="P7603" s="15" t="s">
        <v>15</v>
      </c>
      <c r="Q7603" s="15" t="s">
        <v>15</v>
      </c>
      <c r="R7603" s="15" t="s">
        <v>15</v>
      </c>
      <c r="S7603" s="27">
        <f t="shared" si="252"/>
        <v>9.9245999999999999</v>
      </c>
      <c r="T7603" s="11">
        <f t="shared" si="251"/>
        <v>19.8492</v>
      </c>
    </row>
    <row r="7604" spans="1:21" ht="15" customHeight="1" x14ac:dyDescent="0.2">
      <c r="A7604" s="66" t="s">
        <v>9404</v>
      </c>
      <c r="B7604" s="12" t="s">
        <v>7715</v>
      </c>
      <c r="C7604" s="13" t="s">
        <v>16</v>
      </c>
      <c r="D7604" s="32">
        <v>41334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8497</v>
      </c>
      <c r="J7604" s="15" t="s">
        <v>8497</v>
      </c>
      <c r="K7604" s="12" t="s">
        <v>15</v>
      </c>
      <c r="L7604" s="12" t="s">
        <v>15</v>
      </c>
      <c r="M7604" s="16" t="s">
        <v>9405</v>
      </c>
      <c r="N7604" s="26">
        <v>2</v>
      </c>
      <c r="O7604" s="15">
        <v>26.9</v>
      </c>
      <c r="P7604" s="15" t="s">
        <v>15</v>
      </c>
      <c r="Q7604" s="15" t="s">
        <v>15</v>
      </c>
      <c r="R7604" s="15" t="s">
        <v>15</v>
      </c>
      <c r="S7604" s="27">
        <f t="shared" si="252"/>
        <v>13.086849999999998</v>
      </c>
      <c r="T7604" s="11">
        <f t="shared" si="251"/>
        <v>26.173699999999997</v>
      </c>
    </row>
    <row r="7605" spans="1:21" ht="15" customHeight="1" x14ac:dyDescent="0.2">
      <c r="A7605" s="66" t="s">
        <v>9406</v>
      </c>
      <c r="B7605" s="12" t="s">
        <v>7715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9407</v>
      </c>
      <c r="J7605" s="15" t="s">
        <v>9407</v>
      </c>
      <c r="K7605" s="12" t="s">
        <v>15</v>
      </c>
      <c r="L7605" s="12" t="s">
        <v>15</v>
      </c>
      <c r="M7605" s="16" t="s">
        <v>9408</v>
      </c>
      <c r="N7605" s="26">
        <v>2</v>
      </c>
      <c r="O7605" s="15">
        <v>44.78</v>
      </c>
      <c r="P7605" s="15" t="s">
        <v>15</v>
      </c>
      <c r="Q7605" s="15" t="s">
        <v>15</v>
      </c>
      <c r="R7605" s="15" t="s">
        <v>15</v>
      </c>
      <c r="S7605" s="27">
        <f t="shared" si="252"/>
        <v>21.78547</v>
      </c>
      <c r="T7605" s="11">
        <f t="shared" si="251"/>
        <v>43.57094</v>
      </c>
    </row>
    <row r="7606" spans="1:21" ht="15" customHeight="1" x14ac:dyDescent="0.2">
      <c r="A7606" s="66" t="s">
        <v>9409</v>
      </c>
      <c r="B7606" s="12" t="s">
        <v>7715</v>
      </c>
      <c r="C7606" s="13" t="s">
        <v>16</v>
      </c>
      <c r="D7606" s="32">
        <v>41334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9284</v>
      </c>
      <c r="J7606" s="15" t="s">
        <v>9284</v>
      </c>
      <c r="K7606" s="12" t="s">
        <v>15</v>
      </c>
      <c r="L7606" s="12" t="s">
        <v>15</v>
      </c>
      <c r="M7606" s="16" t="s">
        <v>7615</v>
      </c>
      <c r="N7606" s="26">
        <v>2</v>
      </c>
      <c r="O7606" s="15">
        <v>20.2</v>
      </c>
      <c r="P7606" s="15" t="s">
        <v>15</v>
      </c>
      <c r="Q7606" s="15" t="s">
        <v>15</v>
      </c>
      <c r="R7606" s="15" t="s">
        <v>15</v>
      </c>
      <c r="S7606" s="27">
        <f t="shared" si="252"/>
        <v>9.8272999999999993</v>
      </c>
      <c r="T7606" s="11">
        <f t="shared" si="251"/>
        <v>19.654599999999999</v>
      </c>
    </row>
    <row r="7607" spans="1:21" ht="15" customHeight="1" x14ac:dyDescent="0.2">
      <c r="A7607" s="66" t="s">
        <v>9410</v>
      </c>
      <c r="B7607" s="12" t="s">
        <v>7715</v>
      </c>
      <c r="C7607" s="13" t="s">
        <v>16</v>
      </c>
      <c r="D7607" s="32">
        <v>41334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9264</v>
      </c>
      <c r="J7607" s="15" t="s">
        <v>9264</v>
      </c>
      <c r="K7607" s="12" t="s">
        <v>15</v>
      </c>
      <c r="L7607" s="12" t="s">
        <v>15</v>
      </c>
      <c r="M7607" s="16" t="s">
        <v>9265</v>
      </c>
      <c r="N7607" s="26">
        <v>2</v>
      </c>
      <c r="O7607" s="15">
        <v>26.7</v>
      </c>
      <c r="P7607" s="15" t="s">
        <v>15</v>
      </c>
      <c r="Q7607" s="15" t="s">
        <v>15</v>
      </c>
      <c r="R7607" s="15" t="s">
        <v>15</v>
      </c>
      <c r="S7607" s="27">
        <f t="shared" si="252"/>
        <v>12.989549999999999</v>
      </c>
      <c r="T7607" s="11">
        <f t="shared" si="251"/>
        <v>25.979099999999999</v>
      </c>
    </row>
    <row r="7608" spans="1:21" ht="15" customHeight="1" x14ac:dyDescent="0.2">
      <c r="A7608" s="66" t="s">
        <v>9411</v>
      </c>
      <c r="B7608" s="12" t="s">
        <v>7715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9320</v>
      </c>
      <c r="J7608" s="15" t="s">
        <v>9320</v>
      </c>
      <c r="K7608" s="12" t="s">
        <v>15</v>
      </c>
      <c r="L7608" s="12" t="s">
        <v>15</v>
      </c>
      <c r="M7608" s="16" t="s">
        <v>9412</v>
      </c>
      <c r="N7608" s="26">
        <v>2</v>
      </c>
      <c r="O7608" s="15">
        <v>30.6</v>
      </c>
      <c r="P7608" s="15" t="s">
        <v>15</v>
      </c>
      <c r="Q7608" s="15" t="s">
        <v>15</v>
      </c>
      <c r="R7608" s="15" t="s">
        <v>15</v>
      </c>
      <c r="S7608" s="27">
        <f t="shared" si="252"/>
        <v>14.886900000000001</v>
      </c>
      <c r="T7608" s="11">
        <f t="shared" si="251"/>
        <v>29.773800000000001</v>
      </c>
    </row>
    <row r="7609" spans="1:21" s="29" customFormat="1" ht="15" customHeight="1" x14ac:dyDescent="0.2">
      <c r="A7609" s="66" t="s">
        <v>9413</v>
      </c>
      <c r="B7609" s="12" t="s">
        <v>7715</v>
      </c>
      <c r="C7609" s="13" t="s">
        <v>16</v>
      </c>
      <c r="D7609" s="32">
        <v>41334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7615</v>
      </c>
      <c r="J7609" s="15" t="s">
        <v>7615</v>
      </c>
      <c r="K7609" s="12" t="s">
        <v>15</v>
      </c>
      <c r="L7609" s="12" t="s">
        <v>15</v>
      </c>
      <c r="M7609" s="16" t="s">
        <v>7409</v>
      </c>
      <c r="N7609" s="26">
        <v>2</v>
      </c>
      <c r="O7609" s="15">
        <v>40.4</v>
      </c>
      <c r="P7609" s="15" t="s">
        <v>15</v>
      </c>
      <c r="Q7609" s="15" t="s">
        <v>15</v>
      </c>
      <c r="R7609" s="15" t="s">
        <v>15</v>
      </c>
      <c r="S7609" s="27">
        <f t="shared" si="252"/>
        <v>19.654599999999999</v>
      </c>
      <c r="T7609" s="11">
        <f t="shared" si="251"/>
        <v>39.309199999999997</v>
      </c>
      <c r="U7609" s="34"/>
    </row>
    <row r="7610" spans="1:21" s="29" customFormat="1" ht="15" customHeight="1" x14ac:dyDescent="0.2">
      <c r="A7610" s="66" t="s">
        <v>9414</v>
      </c>
      <c r="B7610" s="12" t="s">
        <v>7715</v>
      </c>
      <c r="C7610" s="13" t="s">
        <v>16</v>
      </c>
      <c r="D7610" s="32">
        <v>41334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9415</v>
      </c>
      <c r="J7610" s="15" t="s">
        <v>9415</v>
      </c>
      <c r="K7610" s="12" t="s">
        <v>15</v>
      </c>
      <c r="L7610" s="12" t="s">
        <v>15</v>
      </c>
      <c r="M7610" s="16" t="s">
        <v>9416</v>
      </c>
      <c r="N7610" s="26">
        <v>3</v>
      </c>
      <c r="O7610" s="15">
        <v>48.9</v>
      </c>
      <c r="P7610" s="15" t="s">
        <v>15</v>
      </c>
      <c r="Q7610" s="15" t="s">
        <v>15</v>
      </c>
      <c r="R7610" s="15" t="s">
        <v>15</v>
      </c>
      <c r="S7610" s="27">
        <f t="shared" si="252"/>
        <v>15.8599</v>
      </c>
      <c r="T7610" s="11">
        <f t="shared" si="251"/>
        <v>47.579699999999995</v>
      </c>
    </row>
    <row r="7611" spans="1:21" s="29" customFormat="1" ht="15" customHeight="1" x14ac:dyDescent="0.2">
      <c r="A7611" s="66" t="s">
        <v>9417</v>
      </c>
      <c r="B7611" s="12" t="s">
        <v>7715</v>
      </c>
      <c r="C7611" s="13" t="s">
        <v>16</v>
      </c>
      <c r="D7611" s="32">
        <v>41334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9418</v>
      </c>
      <c r="J7611" s="15" t="s">
        <v>9418</v>
      </c>
      <c r="K7611" s="12" t="s">
        <v>15</v>
      </c>
      <c r="L7611" s="12" t="s">
        <v>15</v>
      </c>
      <c r="M7611" s="16" t="s">
        <v>9419</v>
      </c>
      <c r="N7611" s="26">
        <v>2</v>
      </c>
      <c r="O7611" s="15">
        <v>25.92</v>
      </c>
      <c r="P7611" s="15" t="s">
        <v>15</v>
      </c>
      <c r="Q7611" s="15" t="s">
        <v>15</v>
      </c>
      <c r="R7611" s="15" t="s">
        <v>15</v>
      </c>
      <c r="S7611" s="27">
        <f t="shared" si="252"/>
        <v>12.61008</v>
      </c>
      <c r="T7611" s="11">
        <f t="shared" si="251"/>
        <v>25.22016</v>
      </c>
    </row>
    <row r="7612" spans="1:21" s="29" customFormat="1" ht="15" customHeight="1" x14ac:dyDescent="0.2">
      <c r="A7612" s="66" t="s">
        <v>9420</v>
      </c>
      <c r="B7612" s="12" t="s">
        <v>7715</v>
      </c>
      <c r="C7612" s="13" t="s">
        <v>16</v>
      </c>
      <c r="D7612" s="32">
        <v>41334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8445</v>
      </c>
      <c r="J7612" s="15" t="s">
        <v>8445</v>
      </c>
      <c r="K7612" s="12" t="s">
        <v>15</v>
      </c>
      <c r="L7612" s="12" t="s">
        <v>15</v>
      </c>
      <c r="M7612" s="16" t="s">
        <v>8366</v>
      </c>
      <c r="N7612" s="26">
        <v>2</v>
      </c>
      <c r="O7612" s="15">
        <v>20.399999999999999</v>
      </c>
      <c r="P7612" s="15" t="s">
        <v>15</v>
      </c>
      <c r="Q7612" s="15" t="s">
        <v>15</v>
      </c>
      <c r="R7612" s="15" t="s">
        <v>15</v>
      </c>
      <c r="S7612" s="27">
        <f t="shared" si="252"/>
        <v>9.9245999999999999</v>
      </c>
      <c r="T7612" s="11">
        <f t="shared" si="251"/>
        <v>19.8492</v>
      </c>
    </row>
    <row r="7613" spans="1:21" s="29" customFormat="1" ht="15" customHeight="1" x14ac:dyDescent="0.2">
      <c r="A7613" s="66" t="s">
        <v>9421</v>
      </c>
      <c r="B7613" s="12" t="s">
        <v>6173</v>
      </c>
      <c r="C7613" s="13" t="s">
        <v>16</v>
      </c>
      <c r="D7613" s="32">
        <v>40909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8971</v>
      </c>
      <c r="J7613" s="15" t="s">
        <v>8971</v>
      </c>
      <c r="K7613" s="12" t="s">
        <v>15</v>
      </c>
      <c r="L7613" s="12" t="s">
        <v>15</v>
      </c>
      <c r="M7613" s="16" t="s">
        <v>15</v>
      </c>
      <c r="N7613" s="26" t="s">
        <v>15</v>
      </c>
      <c r="O7613" s="15" t="s">
        <v>8972</v>
      </c>
      <c r="P7613" s="15" t="s">
        <v>15</v>
      </c>
      <c r="Q7613" s="15" t="s">
        <v>15</v>
      </c>
      <c r="R7613" s="15" t="s">
        <v>15</v>
      </c>
      <c r="S7613" s="27" t="str">
        <f t="shared" si="252"/>
        <v/>
      </c>
      <c r="T7613" s="11">
        <f t="shared" si="251"/>
        <v>19.47946</v>
      </c>
    </row>
    <row r="7614" spans="1:21" s="29" customFormat="1" ht="15" customHeight="1" x14ac:dyDescent="0.2">
      <c r="A7614" s="66" t="s">
        <v>9422</v>
      </c>
      <c r="B7614" s="12" t="s">
        <v>6173</v>
      </c>
      <c r="C7614" s="13" t="s">
        <v>16</v>
      </c>
      <c r="D7614" s="32" t="s">
        <v>15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7537</v>
      </c>
      <c r="J7614" s="15" t="s">
        <v>7537</v>
      </c>
      <c r="K7614" s="12" t="s">
        <v>15</v>
      </c>
      <c r="L7614" s="12" t="s">
        <v>15</v>
      </c>
      <c r="M7614" s="16" t="s">
        <v>15</v>
      </c>
      <c r="N7614" s="26" t="s">
        <v>15</v>
      </c>
      <c r="O7614" s="15" t="s">
        <v>7538</v>
      </c>
      <c r="P7614" s="15" t="s">
        <v>15</v>
      </c>
      <c r="Q7614" s="15" t="s">
        <v>15</v>
      </c>
      <c r="R7614" s="15" t="s">
        <v>15</v>
      </c>
      <c r="S7614" s="27" t="str">
        <f t="shared" si="252"/>
        <v/>
      </c>
      <c r="T7614" s="11">
        <f t="shared" si="251"/>
        <v>15.2761</v>
      </c>
    </row>
    <row r="7615" spans="1:21" s="29" customFormat="1" ht="15" customHeight="1" x14ac:dyDescent="0.2">
      <c r="A7615" s="66" t="s">
        <v>9423</v>
      </c>
      <c r="B7615" s="12" t="s">
        <v>6173</v>
      </c>
      <c r="C7615" s="13" t="s">
        <v>16</v>
      </c>
      <c r="D7615" s="32" t="s">
        <v>15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9371</v>
      </c>
      <c r="J7615" s="15" t="s">
        <v>9371</v>
      </c>
      <c r="K7615" s="12" t="s">
        <v>15</v>
      </c>
      <c r="L7615" s="12" t="s">
        <v>15</v>
      </c>
      <c r="M7615" s="16" t="s">
        <v>15</v>
      </c>
      <c r="N7615" s="26" t="s">
        <v>15</v>
      </c>
      <c r="O7615" s="15" t="s">
        <v>2958</v>
      </c>
      <c r="P7615" s="15" t="s">
        <v>15</v>
      </c>
      <c r="Q7615" s="15" t="s">
        <v>15</v>
      </c>
      <c r="R7615" s="15" t="s">
        <v>15</v>
      </c>
      <c r="S7615" s="27" t="str">
        <f t="shared" si="252"/>
        <v/>
      </c>
      <c r="T7615" s="11">
        <f t="shared" si="251"/>
        <v>14.9842</v>
      </c>
    </row>
    <row r="7616" spans="1:21" s="29" customFormat="1" ht="15" customHeight="1" x14ac:dyDescent="0.2">
      <c r="A7616" s="66" t="s">
        <v>9424</v>
      </c>
      <c r="B7616" s="12" t="s">
        <v>7715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9290</v>
      </c>
      <c r="J7616" s="15" t="s">
        <v>9290</v>
      </c>
      <c r="K7616" s="12" t="s">
        <v>15</v>
      </c>
      <c r="L7616" s="12" t="s">
        <v>15</v>
      </c>
      <c r="M7616" s="16" t="s">
        <v>9291</v>
      </c>
      <c r="N7616" s="26">
        <v>2</v>
      </c>
      <c r="O7616" s="15">
        <v>28</v>
      </c>
      <c r="P7616" s="15" t="s">
        <v>15</v>
      </c>
      <c r="Q7616" s="15" t="s">
        <v>15</v>
      </c>
      <c r="R7616" s="15" t="s">
        <v>15</v>
      </c>
      <c r="S7616" s="27">
        <f t="shared" si="252"/>
        <v>13.622</v>
      </c>
      <c r="T7616" s="11">
        <f t="shared" si="251"/>
        <v>27.244</v>
      </c>
    </row>
    <row r="7617" spans="1:21" s="29" customFormat="1" ht="15" customHeight="1" x14ac:dyDescent="0.2">
      <c r="A7617" s="66" t="s">
        <v>9425</v>
      </c>
      <c r="B7617" s="12" t="s">
        <v>7715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9426</v>
      </c>
      <c r="J7617" s="15" t="s">
        <v>9426</v>
      </c>
      <c r="K7617" s="12" t="s">
        <v>15</v>
      </c>
      <c r="L7617" s="12" t="s">
        <v>15</v>
      </c>
      <c r="M7617" s="16" t="s">
        <v>9427</v>
      </c>
      <c r="N7617" s="26">
        <v>2</v>
      </c>
      <c r="O7617" s="15">
        <v>19.100000000000001</v>
      </c>
      <c r="P7617" s="15" t="s">
        <v>15</v>
      </c>
      <c r="Q7617" s="15" t="s">
        <v>15</v>
      </c>
      <c r="R7617" s="15" t="s">
        <v>15</v>
      </c>
      <c r="S7617" s="27">
        <f t="shared" si="252"/>
        <v>9.2921500000000012</v>
      </c>
      <c r="T7617" s="11">
        <f t="shared" ref="T7617:T7679" si="253">IF(O7617="","",(O7617*0.973))</f>
        <v>18.584300000000002</v>
      </c>
    </row>
    <row r="7618" spans="1:21" ht="15" customHeight="1" x14ac:dyDescent="0.2">
      <c r="A7618" s="66" t="s">
        <v>9428</v>
      </c>
      <c r="B7618" s="12" t="s">
        <v>6173</v>
      </c>
      <c r="C7618" s="13" t="s">
        <v>16</v>
      </c>
      <c r="D7618" s="32" t="s">
        <v>15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9426</v>
      </c>
      <c r="J7618" s="15" t="s">
        <v>9426</v>
      </c>
      <c r="K7618" s="12" t="s">
        <v>15</v>
      </c>
      <c r="L7618" s="12" t="s">
        <v>15</v>
      </c>
      <c r="M7618" s="16" t="s">
        <v>15</v>
      </c>
      <c r="N7618" s="26" t="s">
        <v>15</v>
      </c>
      <c r="O7618" s="15" t="s">
        <v>9427</v>
      </c>
      <c r="P7618" s="15" t="s">
        <v>15</v>
      </c>
      <c r="Q7618" s="15" t="s">
        <v>15</v>
      </c>
      <c r="R7618" s="15" t="s">
        <v>15</v>
      </c>
      <c r="S7618" s="27" t="str">
        <f t="shared" si="252"/>
        <v/>
      </c>
      <c r="T7618" s="11">
        <f t="shared" si="253"/>
        <v>9.2921500000000012</v>
      </c>
      <c r="U7618" s="29"/>
    </row>
    <row r="7619" spans="1:21" ht="15" customHeight="1" x14ac:dyDescent="0.2">
      <c r="A7619" s="66" t="s">
        <v>9429</v>
      </c>
      <c r="B7619" s="12" t="s">
        <v>6173</v>
      </c>
      <c r="C7619" s="13" t="s">
        <v>16</v>
      </c>
      <c r="D7619" s="32" t="s">
        <v>15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9430</v>
      </c>
      <c r="J7619" s="15" t="s">
        <v>9430</v>
      </c>
      <c r="K7619" s="12" t="s">
        <v>15</v>
      </c>
      <c r="L7619" s="12" t="s">
        <v>15</v>
      </c>
      <c r="M7619" s="16" t="s">
        <v>15</v>
      </c>
      <c r="N7619" s="26" t="s">
        <v>15</v>
      </c>
      <c r="O7619" s="15" t="s">
        <v>8609</v>
      </c>
      <c r="P7619" s="15" t="s">
        <v>15</v>
      </c>
      <c r="Q7619" s="15" t="s">
        <v>15</v>
      </c>
      <c r="R7619" s="15" t="s">
        <v>15</v>
      </c>
      <c r="S7619" s="27" t="str">
        <f t="shared" si="252"/>
        <v/>
      </c>
      <c r="T7619" s="11">
        <f t="shared" si="253"/>
        <v>5.40015</v>
      </c>
    </row>
    <row r="7620" spans="1:21" ht="15" customHeight="1" x14ac:dyDescent="0.2">
      <c r="A7620" s="66" t="s">
        <v>9431</v>
      </c>
      <c r="B7620" s="12" t="s">
        <v>6173</v>
      </c>
      <c r="C7620" s="13" t="s">
        <v>16</v>
      </c>
      <c r="D7620" s="32" t="s">
        <v>15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775</v>
      </c>
      <c r="J7620" s="15" t="s">
        <v>775</v>
      </c>
      <c r="K7620" s="12" t="s">
        <v>15</v>
      </c>
      <c r="L7620" s="12" t="s">
        <v>15</v>
      </c>
      <c r="M7620" s="16" t="s">
        <v>15</v>
      </c>
      <c r="N7620" s="26" t="s">
        <v>15</v>
      </c>
      <c r="O7620" s="15" t="s">
        <v>8611</v>
      </c>
      <c r="P7620" s="15" t="s">
        <v>15</v>
      </c>
      <c r="Q7620" s="15" t="s">
        <v>15</v>
      </c>
      <c r="R7620" s="15" t="s">
        <v>15</v>
      </c>
      <c r="S7620" s="27" t="str">
        <f t="shared" si="252"/>
        <v/>
      </c>
      <c r="T7620" s="11">
        <f t="shared" si="253"/>
        <v>17.222099999999998</v>
      </c>
    </row>
    <row r="7621" spans="1:21" ht="15" customHeight="1" x14ac:dyDescent="0.2">
      <c r="A7621" s="66">
        <v>86711</v>
      </c>
      <c r="B7621" s="12" t="s">
        <v>7715</v>
      </c>
      <c r="C7621" s="13" t="s">
        <v>16</v>
      </c>
      <c r="D7621" s="32">
        <v>41640</v>
      </c>
      <c r="E7621" s="12" t="s">
        <v>25</v>
      </c>
      <c r="F7621" s="12"/>
      <c r="G7621" s="12" t="s">
        <v>25</v>
      </c>
      <c r="H7621" s="14"/>
      <c r="I7621" s="15" t="s">
        <v>9432</v>
      </c>
      <c r="J7621" s="15">
        <v>5.94</v>
      </c>
      <c r="K7621" s="12"/>
      <c r="L7621" s="12"/>
      <c r="M7621" s="16" t="s">
        <v>9433</v>
      </c>
      <c r="N7621" s="26">
        <v>2</v>
      </c>
      <c r="O7621" s="15">
        <v>23.74</v>
      </c>
      <c r="P7621" s="15"/>
      <c r="Q7621" s="15"/>
      <c r="R7621" s="15"/>
      <c r="S7621" s="27">
        <f t="shared" si="252"/>
        <v>11.54951</v>
      </c>
      <c r="T7621" s="11">
        <f t="shared" si="253"/>
        <v>23.099019999999999</v>
      </c>
    </row>
    <row r="7622" spans="1:21" ht="15" customHeight="1" x14ac:dyDescent="0.2">
      <c r="A7622" s="66" t="s">
        <v>9434</v>
      </c>
      <c r="B7622" s="12" t="s">
        <v>7715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8413</v>
      </c>
      <c r="J7622" s="15" t="s">
        <v>8413</v>
      </c>
      <c r="K7622" s="12" t="s">
        <v>15</v>
      </c>
      <c r="L7622" s="12" t="s">
        <v>15</v>
      </c>
      <c r="M7622" s="16" t="s">
        <v>8330</v>
      </c>
      <c r="N7622" s="26">
        <v>3</v>
      </c>
      <c r="O7622" s="15">
        <v>15.75</v>
      </c>
      <c r="P7622" s="15" t="s">
        <v>15</v>
      </c>
      <c r="Q7622" s="15" t="s">
        <v>15</v>
      </c>
      <c r="R7622" s="15" t="s">
        <v>15</v>
      </c>
      <c r="S7622" s="27">
        <f t="shared" si="252"/>
        <v>5.10825</v>
      </c>
      <c r="T7622" s="11">
        <f t="shared" si="253"/>
        <v>15.32475</v>
      </c>
    </row>
    <row r="7623" spans="1:21" ht="15" customHeight="1" x14ac:dyDescent="0.2">
      <c r="A7623" s="66" t="s">
        <v>9435</v>
      </c>
      <c r="B7623" s="12" t="s">
        <v>6173</v>
      </c>
      <c r="C7623" s="13" t="s">
        <v>16</v>
      </c>
      <c r="D7623" s="32" t="s">
        <v>15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8445</v>
      </c>
      <c r="J7623" s="15" t="s">
        <v>8445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8366</v>
      </c>
      <c r="P7623" s="15" t="s">
        <v>15</v>
      </c>
      <c r="Q7623" s="15" t="s">
        <v>15</v>
      </c>
      <c r="R7623" s="15" t="s">
        <v>15</v>
      </c>
      <c r="S7623" s="27" t="str">
        <f t="shared" si="252"/>
        <v/>
      </c>
      <c r="T7623" s="11">
        <f t="shared" si="253"/>
        <v>9.9245999999999999</v>
      </c>
    </row>
    <row r="7624" spans="1:21" ht="15" customHeight="1" x14ac:dyDescent="0.2">
      <c r="A7624" s="66" t="s">
        <v>9436</v>
      </c>
      <c r="B7624" s="12" t="s">
        <v>7715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8445</v>
      </c>
      <c r="J7624" s="15" t="s">
        <v>8445</v>
      </c>
      <c r="K7624" s="12" t="s">
        <v>15</v>
      </c>
      <c r="L7624" s="12" t="s">
        <v>15</v>
      </c>
      <c r="M7624" s="16" t="s">
        <v>8366</v>
      </c>
      <c r="N7624" s="26">
        <v>2</v>
      </c>
      <c r="O7624" s="15">
        <v>20.399999999999999</v>
      </c>
      <c r="P7624" s="15" t="s">
        <v>15</v>
      </c>
      <c r="Q7624" s="15" t="s">
        <v>15</v>
      </c>
      <c r="R7624" s="15" t="s">
        <v>15</v>
      </c>
      <c r="S7624" s="27">
        <f t="shared" si="252"/>
        <v>9.9245999999999999</v>
      </c>
      <c r="T7624" s="11">
        <f t="shared" si="253"/>
        <v>19.8492</v>
      </c>
    </row>
    <row r="7625" spans="1:21" s="29" customFormat="1" ht="15" customHeight="1" x14ac:dyDescent="0.2">
      <c r="A7625" s="66" t="s">
        <v>9437</v>
      </c>
      <c r="B7625" s="12" t="s">
        <v>7715</v>
      </c>
      <c r="C7625" s="13" t="s">
        <v>16</v>
      </c>
      <c r="D7625" s="32">
        <v>41334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9438</v>
      </c>
      <c r="J7625" s="15" t="s">
        <v>9438</v>
      </c>
      <c r="K7625" s="12" t="s">
        <v>15</v>
      </c>
      <c r="L7625" s="12" t="s">
        <v>15</v>
      </c>
      <c r="M7625" s="16" t="s">
        <v>3936</v>
      </c>
      <c r="N7625" s="26">
        <v>2</v>
      </c>
      <c r="O7625" s="15">
        <v>33.299999999999997</v>
      </c>
      <c r="P7625" s="15" t="s">
        <v>15</v>
      </c>
      <c r="Q7625" s="15" t="s">
        <v>15</v>
      </c>
      <c r="R7625" s="15" t="s">
        <v>15</v>
      </c>
      <c r="S7625" s="27">
        <f t="shared" si="252"/>
        <v>16.200449999999996</v>
      </c>
      <c r="T7625" s="11">
        <f t="shared" si="253"/>
        <v>32.400899999999993</v>
      </c>
      <c r="U7625" s="34"/>
    </row>
    <row r="7626" spans="1:21" ht="15" customHeight="1" x14ac:dyDescent="0.2">
      <c r="A7626" s="66" t="s">
        <v>9439</v>
      </c>
      <c r="B7626" s="12" t="s">
        <v>7715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8279</v>
      </c>
      <c r="J7626" s="15" t="s">
        <v>8279</v>
      </c>
      <c r="K7626" s="12" t="s">
        <v>15</v>
      </c>
      <c r="L7626" s="12" t="s">
        <v>15</v>
      </c>
      <c r="M7626" s="16" t="s">
        <v>8843</v>
      </c>
      <c r="N7626" s="26">
        <v>2</v>
      </c>
      <c r="O7626" s="15">
        <v>31.2</v>
      </c>
      <c r="P7626" s="15" t="s">
        <v>15</v>
      </c>
      <c r="Q7626" s="15" t="s">
        <v>15</v>
      </c>
      <c r="R7626" s="15" t="s">
        <v>15</v>
      </c>
      <c r="S7626" s="27">
        <f t="shared" si="252"/>
        <v>15.178799999999999</v>
      </c>
      <c r="T7626" s="11">
        <f t="shared" si="253"/>
        <v>30.357599999999998</v>
      </c>
      <c r="U7626" s="29"/>
    </row>
    <row r="7627" spans="1:21" ht="15" customHeight="1" x14ac:dyDescent="0.2">
      <c r="A7627" s="66" t="s">
        <v>9440</v>
      </c>
      <c r="B7627" s="12" t="s">
        <v>7715</v>
      </c>
      <c r="C7627" s="13" t="s">
        <v>16</v>
      </c>
      <c r="D7627" s="32">
        <v>41334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8445</v>
      </c>
      <c r="J7627" s="15" t="s">
        <v>8445</v>
      </c>
      <c r="K7627" s="12" t="s">
        <v>15</v>
      </c>
      <c r="L7627" s="12" t="s">
        <v>15</v>
      </c>
      <c r="M7627" s="16" t="s">
        <v>8366</v>
      </c>
      <c r="N7627" s="26">
        <v>2</v>
      </c>
      <c r="O7627" s="15">
        <v>20.399999999999999</v>
      </c>
      <c r="P7627" s="15" t="s">
        <v>15</v>
      </c>
      <c r="Q7627" s="15" t="s">
        <v>15</v>
      </c>
      <c r="R7627" s="15" t="s">
        <v>15</v>
      </c>
      <c r="S7627" s="27">
        <f t="shared" si="252"/>
        <v>9.9245999999999999</v>
      </c>
      <c r="T7627" s="11">
        <f t="shared" si="253"/>
        <v>19.8492</v>
      </c>
    </row>
    <row r="7628" spans="1:21" ht="15" customHeight="1" x14ac:dyDescent="0.2">
      <c r="A7628" s="66" t="s">
        <v>9441</v>
      </c>
      <c r="B7628" s="12" t="s">
        <v>6173</v>
      </c>
      <c r="C7628" s="13" t="s">
        <v>16</v>
      </c>
      <c r="D7628" s="32" t="s">
        <v>15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9243</v>
      </c>
      <c r="J7628" s="15" t="s">
        <v>9243</v>
      </c>
      <c r="K7628" s="12" t="s">
        <v>15</v>
      </c>
      <c r="L7628" s="12" t="s">
        <v>15</v>
      </c>
      <c r="M7628" s="16" t="s">
        <v>15</v>
      </c>
      <c r="N7628" s="26" t="s">
        <v>15</v>
      </c>
      <c r="O7628" s="15" t="s">
        <v>7408</v>
      </c>
      <c r="P7628" s="15" t="s">
        <v>15</v>
      </c>
      <c r="Q7628" s="15" t="s">
        <v>15</v>
      </c>
      <c r="R7628" s="15" t="s">
        <v>15</v>
      </c>
      <c r="S7628" s="27" t="str">
        <f t="shared" si="252"/>
        <v/>
      </c>
      <c r="T7628" s="11">
        <f t="shared" si="253"/>
        <v>12.357099999999999</v>
      </c>
    </row>
    <row r="7629" spans="1:21" ht="15" customHeight="1" x14ac:dyDescent="0.2">
      <c r="A7629" s="66" t="s">
        <v>9442</v>
      </c>
      <c r="B7629" s="12" t="s">
        <v>7715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8445</v>
      </c>
      <c r="J7629" s="15" t="s">
        <v>8445</v>
      </c>
      <c r="K7629" s="12" t="s">
        <v>15</v>
      </c>
      <c r="L7629" s="12" t="s">
        <v>15</v>
      </c>
      <c r="M7629" s="16" t="s">
        <v>8366</v>
      </c>
      <c r="N7629" s="26">
        <v>2</v>
      </c>
      <c r="O7629" s="15">
        <v>20.399999999999999</v>
      </c>
      <c r="P7629" s="15" t="s">
        <v>15</v>
      </c>
      <c r="Q7629" s="15" t="s">
        <v>15</v>
      </c>
      <c r="R7629" s="15" t="s">
        <v>15</v>
      </c>
      <c r="S7629" s="27">
        <f t="shared" si="252"/>
        <v>9.9245999999999999</v>
      </c>
      <c r="T7629" s="11">
        <f t="shared" si="253"/>
        <v>19.8492</v>
      </c>
    </row>
    <row r="7630" spans="1:21" ht="15" customHeight="1" x14ac:dyDescent="0.2">
      <c r="A7630" s="66" t="s">
        <v>9443</v>
      </c>
      <c r="B7630" s="12" t="s">
        <v>7715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8445</v>
      </c>
      <c r="J7630" s="15" t="s">
        <v>8445</v>
      </c>
      <c r="K7630" s="12" t="s">
        <v>15</v>
      </c>
      <c r="L7630" s="12" t="s">
        <v>15</v>
      </c>
      <c r="M7630" s="16" t="s">
        <v>8366</v>
      </c>
      <c r="N7630" s="26">
        <v>2</v>
      </c>
      <c r="O7630" s="15">
        <v>20.399999999999999</v>
      </c>
      <c r="P7630" s="15" t="s">
        <v>15</v>
      </c>
      <c r="Q7630" s="15" t="s">
        <v>15</v>
      </c>
      <c r="R7630" s="15" t="s">
        <v>15</v>
      </c>
      <c r="S7630" s="27">
        <f t="shared" si="252"/>
        <v>9.9245999999999999</v>
      </c>
      <c r="T7630" s="11">
        <f t="shared" si="253"/>
        <v>19.8492</v>
      </c>
    </row>
    <row r="7631" spans="1:21" ht="15" customHeight="1" x14ac:dyDescent="0.2">
      <c r="A7631" s="66" t="s">
        <v>9444</v>
      </c>
      <c r="B7631" s="12" t="s">
        <v>7715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8445</v>
      </c>
      <c r="J7631" s="15" t="s">
        <v>8445</v>
      </c>
      <c r="K7631" s="12" t="s">
        <v>15</v>
      </c>
      <c r="L7631" s="12" t="s">
        <v>15</v>
      </c>
      <c r="M7631" s="16" t="s">
        <v>8366</v>
      </c>
      <c r="N7631" s="26">
        <v>2</v>
      </c>
      <c r="O7631" s="15">
        <v>20.399999999999999</v>
      </c>
      <c r="P7631" s="15" t="s">
        <v>15</v>
      </c>
      <c r="Q7631" s="15" t="s">
        <v>15</v>
      </c>
      <c r="R7631" s="15" t="s">
        <v>15</v>
      </c>
      <c r="S7631" s="27">
        <f t="shared" si="252"/>
        <v>9.9245999999999999</v>
      </c>
      <c r="T7631" s="11">
        <f t="shared" si="253"/>
        <v>19.8492</v>
      </c>
    </row>
    <row r="7632" spans="1:21" ht="15" customHeight="1" x14ac:dyDescent="0.2">
      <c r="A7632" s="66" t="s">
        <v>9445</v>
      </c>
      <c r="B7632" s="12" t="s">
        <v>7715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7580</v>
      </c>
      <c r="J7632" s="15" t="s">
        <v>7580</v>
      </c>
      <c r="K7632" s="12" t="s">
        <v>15</v>
      </c>
      <c r="L7632" s="12" t="s">
        <v>15</v>
      </c>
      <c r="M7632" s="16" t="s">
        <v>7581</v>
      </c>
      <c r="N7632" s="26">
        <v>2</v>
      </c>
      <c r="O7632" s="15">
        <v>39.200000000000003</v>
      </c>
      <c r="P7632" s="15" t="s">
        <v>15</v>
      </c>
      <c r="Q7632" s="15" t="s">
        <v>15</v>
      </c>
      <c r="R7632" s="15" t="s">
        <v>15</v>
      </c>
      <c r="S7632" s="27">
        <f t="shared" si="252"/>
        <v>19.070800000000002</v>
      </c>
      <c r="T7632" s="11">
        <f t="shared" si="253"/>
        <v>38.141600000000004</v>
      </c>
    </row>
    <row r="7633" spans="1:20" ht="15" customHeight="1" x14ac:dyDescent="0.2">
      <c r="A7633" s="66" t="s">
        <v>9446</v>
      </c>
      <c r="B7633" s="12" t="s">
        <v>7715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8445</v>
      </c>
      <c r="J7633" s="15" t="s">
        <v>8445</v>
      </c>
      <c r="K7633" s="12" t="s">
        <v>15</v>
      </c>
      <c r="L7633" s="12" t="s">
        <v>15</v>
      </c>
      <c r="M7633" s="16" t="s">
        <v>8366</v>
      </c>
      <c r="N7633" s="26">
        <v>4</v>
      </c>
      <c r="O7633" s="15">
        <v>40.799999999999997</v>
      </c>
      <c r="P7633" s="15" t="s">
        <v>15</v>
      </c>
      <c r="Q7633" s="15" t="s">
        <v>15</v>
      </c>
      <c r="R7633" s="15" t="s">
        <v>15</v>
      </c>
      <c r="S7633" s="27">
        <f t="shared" si="252"/>
        <v>9.9245999999999999</v>
      </c>
      <c r="T7633" s="11">
        <f t="shared" si="253"/>
        <v>39.698399999999999</v>
      </c>
    </row>
    <row r="7634" spans="1:20" ht="15" customHeight="1" x14ac:dyDescent="0.2">
      <c r="A7634" s="66" t="s">
        <v>9447</v>
      </c>
      <c r="B7634" s="12" t="s">
        <v>7715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9448</v>
      </c>
      <c r="J7634" s="15" t="s">
        <v>9448</v>
      </c>
      <c r="K7634" s="12" t="s">
        <v>15</v>
      </c>
      <c r="L7634" s="12" t="s">
        <v>15</v>
      </c>
      <c r="M7634" s="16" t="s">
        <v>9449</v>
      </c>
      <c r="N7634" s="26">
        <v>3</v>
      </c>
      <c r="O7634" s="15">
        <v>48.51</v>
      </c>
      <c r="P7634" s="15" t="s">
        <v>15</v>
      </c>
      <c r="Q7634" s="15" t="s">
        <v>15</v>
      </c>
      <c r="R7634" s="15" t="s">
        <v>15</v>
      </c>
      <c r="S7634" s="27">
        <f t="shared" si="252"/>
        <v>15.733410000000001</v>
      </c>
      <c r="T7634" s="11">
        <f t="shared" si="253"/>
        <v>47.200229999999998</v>
      </c>
    </row>
    <row r="7635" spans="1:20" ht="15" customHeight="1" x14ac:dyDescent="0.2">
      <c r="A7635" s="66">
        <v>86756</v>
      </c>
      <c r="B7635" s="12" t="s">
        <v>7715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9450</v>
      </c>
      <c r="J7635" s="15" t="s">
        <v>9450</v>
      </c>
      <c r="K7635" s="12" t="s">
        <v>15</v>
      </c>
      <c r="L7635" s="12" t="s">
        <v>15</v>
      </c>
      <c r="M7635" s="16" t="s">
        <v>9233</v>
      </c>
      <c r="N7635" s="26">
        <v>2</v>
      </c>
      <c r="O7635" s="15">
        <v>33.700000000000003</v>
      </c>
      <c r="P7635" s="15" t="s">
        <v>15</v>
      </c>
      <c r="Q7635" s="15" t="s">
        <v>15</v>
      </c>
      <c r="R7635" s="15" t="s">
        <v>15</v>
      </c>
      <c r="S7635" s="27">
        <f t="shared" si="252"/>
        <v>16.395050000000001</v>
      </c>
      <c r="T7635" s="11">
        <f t="shared" si="253"/>
        <v>32.790100000000002</v>
      </c>
    </row>
    <row r="7636" spans="1:20" ht="15" customHeight="1" x14ac:dyDescent="0.2">
      <c r="A7636" s="66" t="s">
        <v>9451</v>
      </c>
      <c r="B7636" s="12" t="s">
        <v>6173</v>
      </c>
      <c r="C7636" s="13" t="s">
        <v>16</v>
      </c>
      <c r="D7636" s="32" t="s">
        <v>15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7615</v>
      </c>
      <c r="J7636" s="15" t="s">
        <v>7615</v>
      </c>
      <c r="K7636" s="12" t="s">
        <v>15</v>
      </c>
      <c r="L7636" s="12" t="s">
        <v>15</v>
      </c>
      <c r="M7636" s="16" t="s">
        <v>15</v>
      </c>
      <c r="N7636" s="26" t="s">
        <v>15</v>
      </c>
      <c r="O7636" s="15" t="s">
        <v>7409</v>
      </c>
      <c r="P7636" s="15" t="s">
        <v>15</v>
      </c>
      <c r="Q7636" s="15" t="s">
        <v>15</v>
      </c>
      <c r="R7636" s="15" t="s">
        <v>15</v>
      </c>
      <c r="S7636" s="27" t="str">
        <f t="shared" si="252"/>
        <v/>
      </c>
      <c r="T7636" s="11">
        <f t="shared" si="253"/>
        <v>19.654599999999999</v>
      </c>
    </row>
    <row r="7637" spans="1:20" ht="15" customHeight="1" x14ac:dyDescent="0.2">
      <c r="A7637" s="66" t="s">
        <v>9452</v>
      </c>
      <c r="B7637" s="12" t="s">
        <v>7715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8502</v>
      </c>
      <c r="J7637" s="15" t="s">
        <v>8502</v>
      </c>
      <c r="K7637" s="12" t="s">
        <v>15</v>
      </c>
      <c r="L7637" s="12" t="s">
        <v>15</v>
      </c>
      <c r="M7637" s="16" t="s">
        <v>8503</v>
      </c>
      <c r="N7637" s="26">
        <v>2</v>
      </c>
      <c r="O7637" s="15">
        <v>33.6</v>
      </c>
      <c r="P7637" s="15" t="s">
        <v>15</v>
      </c>
      <c r="Q7637" s="15" t="s">
        <v>15</v>
      </c>
      <c r="R7637" s="15" t="s">
        <v>15</v>
      </c>
      <c r="S7637" s="27">
        <f t="shared" si="252"/>
        <v>16.346399999999999</v>
      </c>
      <c r="T7637" s="11">
        <f t="shared" si="253"/>
        <v>32.692799999999998</v>
      </c>
    </row>
    <row r="7638" spans="1:20" ht="15" customHeight="1" x14ac:dyDescent="0.2">
      <c r="A7638" s="66" t="s">
        <v>9453</v>
      </c>
      <c r="B7638" s="12" t="s">
        <v>7715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3942</v>
      </c>
      <c r="J7638" s="15" t="s">
        <v>3942</v>
      </c>
      <c r="K7638" s="12" t="s">
        <v>15</v>
      </c>
      <c r="L7638" s="12" t="s">
        <v>15</v>
      </c>
      <c r="M7638" s="16" t="s">
        <v>9273</v>
      </c>
      <c r="N7638" s="26">
        <v>2</v>
      </c>
      <c r="O7638" s="15">
        <v>16.399999999999999</v>
      </c>
      <c r="P7638" s="15" t="s">
        <v>15</v>
      </c>
      <c r="Q7638" s="15" t="s">
        <v>15</v>
      </c>
      <c r="R7638" s="15" t="s">
        <v>15</v>
      </c>
      <c r="S7638" s="27">
        <f t="shared" si="252"/>
        <v>7.9785999999999992</v>
      </c>
      <c r="T7638" s="11">
        <f t="shared" si="253"/>
        <v>15.957199999999998</v>
      </c>
    </row>
    <row r="7639" spans="1:20" ht="15" customHeight="1" x14ac:dyDescent="0.2">
      <c r="A7639" s="66" t="s">
        <v>9454</v>
      </c>
      <c r="B7639" s="12" t="s">
        <v>6173</v>
      </c>
      <c r="C7639" s="13" t="s">
        <v>16</v>
      </c>
      <c r="D7639" s="32" t="s">
        <v>15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3942</v>
      </c>
      <c r="J7639" s="15" t="s">
        <v>3942</v>
      </c>
      <c r="K7639" s="12" t="s">
        <v>15</v>
      </c>
      <c r="L7639" s="12" t="s">
        <v>15</v>
      </c>
      <c r="M7639" s="16" t="s">
        <v>15</v>
      </c>
      <c r="N7639" s="26" t="s">
        <v>15</v>
      </c>
      <c r="O7639" s="15" t="s">
        <v>9273</v>
      </c>
      <c r="P7639" s="15" t="s">
        <v>15</v>
      </c>
      <c r="Q7639" s="15" t="s">
        <v>15</v>
      </c>
      <c r="R7639" s="15" t="s">
        <v>15</v>
      </c>
      <c r="S7639" s="27" t="str">
        <f t="shared" si="252"/>
        <v/>
      </c>
      <c r="T7639" s="11">
        <f t="shared" si="253"/>
        <v>7.9785999999999992</v>
      </c>
    </row>
    <row r="7640" spans="1:20" ht="15" customHeight="1" x14ac:dyDescent="0.2">
      <c r="A7640" s="66" t="s">
        <v>9455</v>
      </c>
      <c r="B7640" s="12" t="s">
        <v>7715</v>
      </c>
      <c r="C7640" s="13" t="s">
        <v>16</v>
      </c>
      <c r="D7640" s="32">
        <v>41334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8445</v>
      </c>
      <c r="J7640" s="15" t="s">
        <v>8445</v>
      </c>
      <c r="K7640" s="12" t="s">
        <v>15</v>
      </c>
      <c r="L7640" s="12" t="s">
        <v>15</v>
      </c>
      <c r="M7640" s="16" t="s">
        <v>8366</v>
      </c>
      <c r="N7640" s="26">
        <v>5</v>
      </c>
      <c r="O7640" s="15">
        <v>51</v>
      </c>
      <c r="P7640" s="15" t="s">
        <v>15</v>
      </c>
      <c r="Q7640" s="15" t="s">
        <v>15</v>
      </c>
      <c r="R7640" s="15" t="s">
        <v>15</v>
      </c>
      <c r="S7640" s="27">
        <f t="shared" si="252"/>
        <v>9.9245999999999999</v>
      </c>
      <c r="T7640" s="11">
        <f t="shared" si="253"/>
        <v>49.622999999999998</v>
      </c>
    </row>
    <row r="7641" spans="1:20" ht="15" customHeight="1" x14ac:dyDescent="0.2">
      <c r="A7641" s="66" t="s">
        <v>9456</v>
      </c>
      <c r="B7641" s="12" t="s">
        <v>7715</v>
      </c>
      <c r="C7641" s="13" t="s">
        <v>16</v>
      </c>
      <c r="D7641" s="32">
        <v>41334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8445</v>
      </c>
      <c r="J7641" s="15" t="s">
        <v>8445</v>
      </c>
      <c r="K7641" s="12" t="s">
        <v>15</v>
      </c>
      <c r="L7641" s="12" t="s">
        <v>15</v>
      </c>
      <c r="M7641" s="16" t="s">
        <v>8366</v>
      </c>
      <c r="N7641" s="26">
        <v>2</v>
      </c>
      <c r="O7641" s="15">
        <v>20.399999999999999</v>
      </c>
      <c r="P7641" s="15" t="s">
        <v>15</v>
      </c>
      <c r="Q7641" s="15" t="s">
        <v>15</v>
      </c>
      <c r="R7641" s="15" t="s">
        <v>15</v>
      </c>
      <c r="S7641" s="27">
        <f t="shared" si="252"/>
        <v>9.9245999999999999</v>
      </c>
      <c r="T7641" s="11">
        <f t="shared" si="253"/>
        <v>19.8492</v>
      </c>
    </row>
    <row r="7642" spans="1:20" ht="15" customHeight="1" x14ac:dyDescent="0.2">
      <c r="A7642" s="66" t="s">
        <v>9457</v>
      </c>
      <c r="B7642" s="12" t="s">
        <v>7715</v>
      </c>
      <c r="C7642" s="13" t="s">
        <v>16</v>
      </c>
      <c r="D7642" s="32">
        <v>41334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9282</v>
      </c>
      <c r="J7642" s="15" t="s">
        <v>9282</v>
      </c>
      <c r="K7642" s="12" t="s">
        <v>15</v>
      </c>
      <c r="L7642" s="12" t="s">
        <v>15</v>
      </c>
      <c r="M7642" s="16" t="s">
        <v>2932</v>
      </c>
      <c r="N7642" s="26">
        <v>2</v>
      </c>
      <c r="O7642" s="15">
        <v>38.6</v>
      </c>
      <c r="P7642" s="15" t="s">
        <v>15</v>
      </c>
      <c r="Q7642" s="15" t="s">
        <v>15</v>
      </c>
      <c r="R7642" s="15" t="s">
        <v>15</v>
      </c>
      <c r="S7642" s="27">
        <f t="shared" si="252"/>
        <v>18.7789</v>
      </c>
      <c r="T7642" s="11">
        <f t="shared" si="253"/>
        <v>37.5578</v>
      </c>
    </row>
    <row r="7643" spans="1:20" ht="15" customHeight="1" x14ac:dyDescent="0.2">
      <c r="A7643" s="66" t="s">
        <v>9458</v>
      </c>
      <c r="B7643" s="12" t="s">
        <v>7715</v>
      </c>
      <c r="C7643" s="13" t="s">
        <v>16</v>
      </c>
      <c r="D7643" s="32">
        <v>41334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9243</v>
      </c>
      <c r="J7643" s="15" t="s">
        <v>9243</v>
      </c>
      <c r="K7643" s="12" t="s">
        <v>15</v>
      </c>
      <c r="L7643" s="12" t="s">
        <v>15</v>
      </c>
      <c r="M7643" s="16" t="s">
        <v>7408</v>
      </c>
      <c r="N7643" s="26">
        <v>2</v>
      </c>
      <c r="O7643" s="15">
        <v>25.4</v>
      </c>
      <c r="P7643" s="15" t="s">
        <v>15</v>
      </c>
      <c r="Q7643" s="15" t="s">
        <v>15</v>
      </c>
      <c r="R7643" s="15" t="s">
        <v>15</v>
      </c>
      <c r="S7643" s="27">
        <f t="shared" si="252"/>
        <v>12.357099999999999</v>
      </c>
      <c r="T7643" s="11">
        <f t="shared" si="253"/>
        <v>24.714199999999998</v>
      </c>
    </row>
    <row r="7644" spans="1:20" ht="15" customHeight="1" x14ac:dyDescent="0.2">
      <c r="A7644" s="66" t="s">
        <v>9459</v>
      </c>
      <c r="B7644" s="12" t="s">
        <v>7715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9219</v>
      </c>
      <c r="J7644" s="15" t="s">
        <v>9219</v>
      </c>
      <c r="K7644" s="12" t="s">
        <v>15</v>
      </c>
      <c r="L7644" s="12" t="s">
        <v>15</v>
      </c>
      <c r="M7644" s="16" t="s">
        <v>9295</v>
      </c>
      <c r="N7644" s="26">
        <v>2</v>
      </c>
      <c r="O7644" s="15">
        <v>37.6</v>
      </c>
      <c r="P7644" s="15" t="s">
        <v>15</v>
      </c>
      <c r="Q7644" s="15" t="s">
        <v>15</v>
      </c>
      <c r="R7644" s="15" t="s">
        <v>15</v>
      </c>
      <c r="S7644" s="27">
        <f t="shared" si="252"/>
        <v>18.292400000000001</v>
      </c>
      <c r="T7644" s="11">
        <f t="shared" si="253"/>
        <v>36.584800000000001</v>
      </c>
    </row>
    <row r="7645" spans="1:20" ht="15" customHeight="1" x14ac:dyDescent="0.2">
      <c r="A7645" s="66" t="s">
        <v>9460</v>
      </c>
      <c r="B7645" s="12" t="s">
        <v>7715</v>
      </c>
      <c r="C7645" s="13" t="s">
        <v>16</v>
      </c>
      <c r="D7645" s="32">
        <v>41334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9461</v>
      </c>
      <c r="J7645" s="15" t="s">
        <v>9461</v>
      </c>
      <c r="K7645" s="12" t="s">
        <v>15</v>
      </c>
      <c r="L7645" s="12" t="s">
        <v>15</v>
      </c>
      <c r="M7645" s="16" t="s">
        <v>7903</v>
      </c>
      <c r="N7645" s="26">
        <v>2</v>
      </c>
      <c r="O7645" s="15">
        <v>34.58</v>
      </c>
      <c r="P7645" s="15" t="s">
        <v>15</v>
      </c>
      <c r="Q7645" s="15" t="s">
        <v>15</v>
      </c>
      <c r="R7645" s="15" t="s">
        <v>15</v>
      </c>
      <c r="S7645" s="27">
        <f t="shared" si="252"/>
        <v>16.823169999999998</v>
      </c>
      <c r="T7645" s="11">
        <f t="shared" si="253"/>
        <v>33.646339999999995</v>
      </c>
    </row>
    <row r="7646" spans="1:20" ht="15" customHeight="1" x14ac:dyDescent="0.2">
      <c r="A7646" s="66" t="s">
        <v>9462</v>
      </c>
      <c r="B7646" s="12" t="s">
        <v>7715</v>
      </c>
      <c r="C7646" s="13" t="s">
        <v>16</v>
      </c>
      <c r="D7646" s="32">
        <v>41334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8445</v>
      </c>
      <c r="J7646" s="15" t="s">
        <v>8445</v>
      </c>
      <c r="K7646" s="12" t="s">
        <v>15</v>
      </c>
      <c r="L7646" s="12" t="s">
        <v>15</v>
      </c>
      <c r="M7646" s="16" t="s">
        <v>8366</v>
      </c>
      <c r="N7646" s="26">
        <v>2</v>
      </c>
      <c r="O7646" s="15">
        <v>20.399999999999999</v>
      </c>
      <c r="P7646" s="15" t="s">
        <v>15</v>
      </c>
      <c r="Q7646" s="15" t="s">
        <v>15</v>
      </c>
      <c r="R7646" s="15" t="s">
        <v>15</v>
      </c>
      <c r="S7646" s="27">
        <f t="shared" si="252"/>
        <v>9.9245999999999999</v>
      </c>
      <c r="T7646" s="11">
        <f t="shared" si="253"/>
        <v>19.8492</v>
      </c>
    </row>
    <row r="7647" spans="1:20" ht="15" customHeight="1" x14ac:dyDescent="0.2">
      <c r="A7647" s="66" t="s">
        <v>9463</v>
      </c>
      <c r="B7647" s="12" t="s">
        <v>7715</v>
      </c>
      <c r="C7647" s="13" t="s">
        <v>16</v>
      </c>
      <c r="D7647" s="32">
        <v>41334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7566</v>
      </c>
      <c r="J7647" s="15" t="s">
        <v>7566</v>
      </c>
      <c r="K7647" s="12" t="s">
        <v>15</v>
      </c>
      <c r="L7647" s="12" t="s">
        <v>15</v>
      </c>
      <c r="M7647" s="16" t="s">
        <v>7567</v>
      </c>
      <c r="N7647" s="26">
        <v>2</v>
      </c>
      <c r="O7647" s="15">
        <v>30</v>
      </c>
      <c r="P7647" s="15" t="s">
        <v>15</v>
      </c>
      <c r="Q7647" s="15" t="s">
        <v>15</v>
      </c>
      <c r="R7647" s="15" t="s">
        <v>15</v>
      </c>
      <c r="S7647" s="27">
        <f t="shared" si="252"/>
        <v>14.594999999999999</v>
      </c>
      <c r="T7647" s="11">
        <f t="shared" si="253"/>
        <v>29.189999999999998</v>
      </c>
    </row>
    <row r="7648" spans="1:20" ht="15" customHeight="1" x14ac:dyDescent="0.2">
      <c r="A7648" s="66" t="s">
        <v>9464</v>
      </c>
      <c r="B7648" s="12" t="s">
        <v>7715</v>
      </c>
      <c r="C7648" s="13" t="s">
        <v>16</v>
      </c>
      <c r="D7648" s="32">
        <v>41334</v>
      </c>
      <c r="E7648" s="12" t="s">
        <v>25</v>
      </c>
      <c r="F7648" s="12" t="s">
        <v>15</v>
      </c>
      <c r="G7648" s="12" t="s">
        <v>25</v>
      </c>
      <c r="H7648" s="14" t="s">
        <v>15</v>
      </c>
      <c r="I7648" s="15" t="s">
        <v>9465</v>
      </c>
      <c r="J7648" s="15" t="s">
        <v>9465</v>
      </c>
      <c r="K7648" s="12" t="s">
        <v>15</v>
      </c>
      <c r="L7648" s="12" t="s">
        <v>15</v>
      </c>
      <c r="M7648" s="16" t="s">
        <v>9466</v>
      </c>
      <c r="N7648" s="26">
        <v>2</v>
      </c>
      <c r="O7648" s="15">
        <v>28.24</v>
      </c>
      <c r="P7648" s="15" t="s">
        <v>15</v>
      </c>
      <c r="Q7648" s="15" t="s">
        <v>15</v>
      </c>
      <c r="R7648" s="15" t="s">
        <v>15</v>
      </c>
      <c r="S7648" s="27">
        <f t="shared" ref="S7648:S7711" si="254">IF(M7648="","",(M7648*0.973))</f>
        <v>13.738759999999999</v>
      </c>
      <c r="T7648" s="11">
        <f t="shared" si="253"/>
        <v>27.477519999999998</v>
      </c>
    </row>
    <row r="7649" spans="1:21" ht="15" customHeight="1" x14ac:dyDescent="0.2">
      <c r="A7649" s="66" t="s">
        <v>9467</v>
      </c>
      <c r="B7649" s="12" t="s">
        <v>7715</v>
      </c>
      <c r="C7649" s="13" t="s">
        <v>16</v>
      </c>
      <c r="D7649" s="32">
        <v>41334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7572</v>
      </c>
      <c r="J7649" s="15" t="s">
        <v>7572</v>
      </c>
      <c r="K7649" s="12" t="s">
        <v>15</v>
      </c>
      <c r="L7649" s="12" t="s">
        <v>15</v>
      </c>
      <c r="M7649" s="16" t="s">
        <v>7495</v>
      </c>
      <c r="N7649" s="26">
        <v>2</v>
      </c>
      <c r="O7649" s="15">
        <v>24.14</v>
      </c>
      <c r="P7649" s="15" t="s">
        <v>15</v>
      </c>
      <c r="Q7649" s="15" t="s">
        <v>15</v>
      </c>
      <c r="R7649" s="15" t="s">
        <v>15</v>
      </c>
      <c r="S7649" s="27">
        <f t="shared" si="254"/>
        <v>11.744109999999999</v>
      </c>
      <c r="T7649" s="11">
        <f t="shared" si="253"/>
        <v>23.488219999999998</v>
      </c>
    </row>
    <row r="7650" spans="1:21" ht="15" customHeight="1" x14ac:dyDescent="0.2">
      <c r="A7650" s="66" t="s">
        <v>9468</v>
      </c>
      <c r="B7650" s="12" t="s">
        <v>6173</v>
      </c>
      <c r="C7650" s="13" t="s">
        <v>16</v>
      </c>
      <c r="D7650" s="32" t="s">
        <v>15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9450</v>
      </c>
      <c r="J7650" s="15" t="s">
        <v>9450</v>
      </c>
      <c r="K7650" s="12" t="s">
        <v>15</v>
      </c>
      <c r="L7650" s="12" t="s">
        <v>15</v>
      </c>
      <c r="M7650" s="16" t="s">
        <v>15</v>
      </c>
      <c r="N7650" s="26" t="s">
        <v>15</v>
      </c>
      <c r="O7650" s="15" t="s">
        <v>9233</v>
      </c>
      <c r="P7650" s="15" t="s">
        <v>15</v>
      </c>
      <c r="Q7650" s="15" t="s">
        <v>15</v>
      </c>
      <c r="R7650" s="15" t="s">
        <v>15</v>
      </c>
      <c r="S7650" s="27" t="str">
        <f t="shared" si="254"/>
        <v/>
      </c>
      <c r="T7650" s="11">
        <f t="shared" si="253"/>
        <v>16.395050000000001</v>
      </c>
    </row>
    <row r="7651" spans="1:21" s="29" customFormat="1" ht="15" customHeight="1" x14ac:dyDescent="0.2">
      <c r="A7651" s="66" t="s">
        <v>9469</v>
      </c>
      <c r="B7651" s="12" t="s">
        <v>7715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8445</v>
      </c>
      <c r="J7651" s="15" t="s">
        <v>8445</v>
      </c>
      <c r="K7651" s="12" t="s">
        <v>15</v>
      </c>
      <c r="L7651" s="12" t="s">
        <v>15</v>
      </c>
      <c r="M7651" s="16" t="s">
        <v>8366</v>
      </c>
      <c r="N7651" s="26">
        <v>2</v>
      </c>
      <c r="O7651" s="15">
        <v>20.399999999999999</v>
      </c>
      <c r="P7651" s="15" t="s">
        <v>15</v>
      </c>
      <c r="Q7651" s="15" t="s">
        <v>15</v>
      </c>
      <c r="R7651" s="15" t="s">
        <v>15</v>
      </c>
      <c r="S7651" s="27">
        <f t="shared" si="254"/>
        <v>9.9245999999999999</v>
      </c>
      <c r="T7651" s="11">
        <f t="shared" si="253"/>
        <v>19.8492</v>
      </c>
      <c r="U7651" s="34"/>
    </row>
    <row r="7652" spans="1:21" s="29" customFormat="1" ht="15" customHeight="1" x14ac:dyDescent="0.2">
      <c r="A7652" s="66" t="s">
        <v>12381</v>
      </c>
      <c r="B7652" s="12" t="s">
        <v>6173</v>
      </c>
      <c r="C7652" s="13" t="s">
        <v>16</v>
      </c>
      <c r="D7652" s="32">
        <v>43101</v>
      </c>
      <c r="E7652" s="12" t="s">
        <v>25</v>
      </c>
      <c r="F7652" s="12"/>
      <c r="G7652" s="12" t="s">
        <v>25</v>
      </c>
      <c r="H7652" s="14"/>
      <c r="I7652" s="15">
        <v>6.24</v>
      </c>
      <c r="J7652" s="15">
        <v>6.24</v>
      </c>
      <c r="K7652" s="12"/>
      <c r="L7652" s="12"/>
      <c r="M7652" s="16"/>
      <c r="N7652" s="26"/>
      <c r="O7652" s="15">
        <v>12.48</v>
      </c>
      <c r="P7652" s="15"/>
      <c r="Q7652" s="15"/>
      <c r="R7652" s="15"/>
      <c r="S7652" s="27"/>
      <c r="T7652" s="11">
        <f t="shared" si="253"/>
        <v>12.143040000000001</v>
      </c>
      <c r="U7652" s="78"/>
    </row>
    <row r="7653" spans="1:21" ht="15" customHeight="1" x14ac:dyDescent="0.2">
      <c r="A7653" s="66" t="s">
        <v>9470</v>
      </c>
      <c r="B7653" s="12" t="s">
        <v>6173</v>
      </c>
      <c r="C7653" s="13" t="s">
        <v>16</v>
      </c>
      <c r="D7653" s="32" t="s">
        <v>15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7389</v>
      </c>
      <c r="J7653" s="15" t="s">
        <v>7389</v>
      </c>
      <c r="K7653" s="12" t="s">
        <v>15</v>
      </c>
      <c r="L7653" s="12" t="s">
        <v>15</v>
      </c>
      <c r="M7653" s="16" t="s">
        <v>15</v>
      </c>
      <c r="N7653" s="26" t="s">
        <v>15</v>
      </c>
      <c r="O7653" s="15" t="s">
        <v>7390</v>
      </c>
      <c r="P7653" s="15" t="s">
        <v>15</v>
      </c>
      <c r="Q7653" s="15" t="s">
        <v>15</v>
      </c>
      <c r="R7653" s="15" t="s">
        <v>15</v>
      </c>
      <c r="S7653" s="27" t="str">
        <f t="shared" si="254"/>
        <v/>
      </c>
      <c r="T7653" s="11">
        <f t="shared" si="253"/>
        <v>11.481400000000001</v>
      </c>
      <c r="U7653" s="29"/>
    </row>
    <row r="7654" spans="1:21" ht="15" customHeight="1" x14ac:dyDescent="0.2">
      <c r="A7654" s="66" t="s">
        <v>9471</v>
      </c>
      <c r="B7654" s="12" t="s">
        <v>7715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9450</v>
      </c>
      <c r="J7654" s="15" t="s">
        <v>9450</v>
      </c>
      <c r="K7654" s="12" t="s">
        <v>15</v>
      </c>
      <c r="L7654" s="12" t="s">
        <v>15</v>
      </c>
      <c r="M7654" s="16" t="s">
        <v>9233</v>
      </c>
      <c r="N7654" s="26">
        <v>2</v>
      </c>
      <c r="O7654" s="15">
        <v>33.700000000000003</v>
      </c>
      <c r="P7654" s="15" t="s">
        <v>15</v>
      </c>
      <c r="Q7654" s="15" t="s">
        <v>15</v>
      </c>
      <c r="R7654" s="15" t="s">
        <v>15</v>
      </c>
      <c r="S7654" s="27">
        <f t="shared" si="254"/>
        <v>16.395050000000001</v>
      </c>
      <c r="T7654" s="11">
        <f t="shared" si="253"/>
        <v>32.790100000000002</v>
      </c>
    </row>
    <row r="7655" spans="1:21" ht="15" customHeight="1" x14ac:dyDescent="0.2">
      <c r="A7655" s="66" t="s">
        <v>9472</v>
      </c>
      <c r="B7655" s="12" t="s">
        <v>6173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7822</v>
      </c>
      <c r="J7655" s="15" t="s">
        <v>7822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7472</v>
      </c>
      <c r="P7655" s="15" t="s">
        <v>15</v>
      </c>
      <c r="Q7655" s="15" t="s">
        <v>15</v>
      </c>
      <c r="R7655" s="15" t="s">
        <v>15</v>
      </c>
      <c r="S7655" s="27" t="str">
        <f t="shared" si="254"/>
        <v/>
      </c>
      <c r="T7655" s="11">
        <f t="shared" si="253"/>
        <v>12.065200000000001</v>
      </c>
    </row>
    <row r="7656" spans="1:21" ht="15" customHeight="1" x14ac:dyDescent="0.2">
      <c r="A7656" s="66" t="s">
        <v>9473</v>
      </c>
      <c r="B7656" s="12" t="s">
        <v>6173</v>
      </c>
      <c r="C7656" s="13" t="s">
        <v>16</v>
      </c>
      <c r="D7656" s="32" t="s">
        <v>15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9474</v>
      </c>
      <c r="J7656" s="15" t="s">
        <v>9474</v>
      </c>
      <c r="K7656" s="12" t="s">
        <v>15</v>
      </c>
      <c r="L7656" s="12" t="s">
        <v>15</v>
      </c>
      <c r="M7656" s="16" t="s">
        <v>15</v>
      </c>
      <c r="N7656" s="26" t="s">
        <v>15</v>
      </c>
      <c r="O7656" s="15" t="s">
        <v>3070</v>
      </c>
      <c r="P7656" s="15" t="s">
        <v>15</v>
      </c>
      <c r="Q7656" s="15" t="s">
        <v>15</v>
      </c>
      <c r="R7656" s="15" t="s">
        <v>15</v>
      </c>
      <c r="S7656" s="27" t="str">
        <f t="shared" si="254"/>
        <v/>
      </c>
      <c r="T7656" s="11">
        <f t="shared" si="253"/>
        <v>46.509399999999999</v>
      </c>
    </row>
    <row r="7657" spans="1:21" ht="15" customHeight="1" x14ac:dyDescent="0.2">
      <c r="A7657" s="66" t="s">
        <v>9475</v>
      </c>
      <c r="B7657" s="12" t="s">
        <v>6173</v>
      </c>
      <c r="C7657" s="13" t="s">
        <v>16</v>
      </c>
      <c r="D7657" s="32" t="s">
        <v>15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9476</v>
      </c>
      <c r="J7657" s="15" t="s">
        <v>9476</v>
      </c>
      <c r="K7657" s="12" t="s">
        <v>15</v>
      </c>
      <c r="L7657" s="12" t="s">
        <v>15</v>
      </c>
      <c r="M7657" s="16" t="s">
        <v>15</v>
      </c>
      <c r="N7657" s="26" t="s">
        <v>15</v>
      </c>
      <c r="O7657" s="15" t="s">
        <v>9477</v>
      </c>
      <c r="P7657" s="15" t="s">
        <v>15</v>
      </c>
      <c r="Q7657" s="15" t="s">
        <v>15</v>
      </c>
      <c r="R7657" s="15" t="s">
        <v>15</v>
      </c>
      <c r="S7657" s="27" t="str">
        <f t="shared" si="254"/>
        <v/>
      </c>
      <c r="T7657" s="11">
        <f t="shared" si="253"/>
        <v>42.276850000000003</v>
      </c>
    </row>
    <row r="7658" spans="1:21" ht="15" customHeight="1" x14ac:dyDescent="0.2">
      <c r="A7658" s="66" t="s">
        <v>9478</v>
      </c>
      <c r="B7658" s="12" t="s">
        <v>7715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9479</v>
      </c>
      <c r="J7658" s="15" t="s">
        <v>9479</v>
      </c>
      <c r="K7658" s="12" t="s">
        <v>15</v>
      </c>
      <c r="L7658" s="12" t="s">
        <v>15</v>
      </c>
      <c r="M7658" s="16" t="s">
        <v>9480</v>
      </c>
      <c r="N7658" s="26">
        <v>2</v>
      </c>
      <c r="O7658" s="15">
        <v>72.2</v>
      </c>
      <c r="P7658" s="15" t="s">
        <v>15</v>
      </c>
      <c r="Q7658" s="15" t="s">
        <v>15</v>
      </c>
      <c r="R7658" s="15" t="s">
        <v>15</v>
      </c>
      <c r="S7658" s="27">
        <f t="shared" si="254"/>
        <v>35.125300000000003</v>
      </c>
      <c r="T7658" s="11">
        <f t="shared" si="253"/>
        <v>70.250600000000006</v>
      </c>
    </row>
    <row r="7659" spans="1:21" ht="15" customHeight="1" x14ac:dyDescent="0.2">
      <c r="A7659" s="66" t="s">
        <v>9481</v>
      </c>
      <c r="B7659" s="12" t="s">
        <v>6173</v>
      </c>
      <c r="C7659" s="13" t="s">
        <v>16</v>
      </c>
      <c r="D7659" s="32" t="s">
        <v>15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9482</v>
      </c>
      <c r="J7659" s="15" t="s">
        <v>9482</v>
      </c>
      <c r="K7659" s="12" t="s">
        <v>15</v>
      </c>
      <c r="L7659" s="12" t="s">
        <v>15</v>
      </c>
      <c r="M7659" s="16" t="s">
        <v>15</v>
      </c>
      <c r="N7659" s="26" t="s">
        <v>15</v>
      </c>
      <c r="O7659" s="15" t="s">
        <v>9483</v>
      </c>
      <c r="P7659" s="15" t="s">
        <v>15</v>
      </c>
      <c r="Q7659" s="15" t="s">
        <v>15</v>
      </c>
      <c r="R7659" s="15" t="s">
        <v>15</v>
      </c>
      <c r="S7659" s="27" t="str">
        <f t="shared" si="254"/>
        <v/>
      </c>
      <c r="T7659" s="11">
        <f t="shared" si="253"/>
        <v>26.368300000000001</v>
      </c>
    </row>
    <row r="7660" spans="1:21" ht="15" customHeight="1" x14ac:dyDescent="0.2">
      <c r="A7660" s="66" t="s">
        <v>9484</v>
      </c>
      <c r="B7660" s="12" t="s">
        <v>6173</v>
      </c>
      <c r="C7660" s="13" t="s">
        <v>16</v>
      </c>
      <c r="D7660" s="32" t="s">
        <v>15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8203</v>
      </c>
      <c r="J7660" s="15" t="s">
        <v>8203</v>
      </c>
      <c r="K7660" s="12" t="s">
        <v>15</v>
      </c>
      <c r="L7660" s="12" t="s">
        <v>15</v>
      </c>
      <c r="M7660" s="16" t="s">
        <v>15</v>
      </c>
      <c r="N7660" s="26" t="s">
        <v>15</v>
      </c>
      <c r="O7660" s="15" t="s">
        <v>7822</v>
      </c>
      <c r="P7660" s="15" t="s">
        <v>15</v>
      </c>
      <c r="Q7660" s="15" t="s">
        <v>15</v>
      </c>
      <c r="R7660" s="15" t="s">
        <v>15</v>
      </c>
      <c r="S7660" s="27" t="str">
        <f t="shared" si="254"/>
        <v/>
      </c>
      <c r="T7660" s="11">
        <f t="shared" si="253"/>
        <v>6.0326000000000004</v>
      </c>
    </row>
    <row r="7661" spans="1:21" ht="15" customHeight="1" x14ac:dyDescent="0.2">
      <c r="A7661" s="66" t="s">
        <v>9485</v>
      </c>
      <c r="B7661" s="12" t="s">
        <v>6173</v>
      </c>
      <c r="C7661" s="13" t="s">
        <v>16</v>
      </c>
      <c r="D7661" s="32" t="s">
        <v>15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9450</v>
      </c>
      <c r="J7661" s="15" t="s">
        <v>9450</v>
      </c>
      <c r="K7661" s="12" t="s">
        <v>15</v>
      </c>
      <c r="L7661" s="12" t="s">
        <v>15</v>
      </c>
      <c r="M7661" s="16" t="s">
        <v>15</v>
      </c>
      <c r="N7661" s="26" t="s">
        <v>15</v>
      </c>
      <c r="O7661" s="15" t="s">
        <v>9233</v>
      </c>
      <c r="P7661" s="15" t="s">
        <v>15</v>
      </c>
      <c r="Q7661" s="15" t="s">
        <v>15</v>
      </c>
      <c r="R7661" s="15" t="s">
        <v>15</v>
      </c>
      <c r="S7661" s="27" t="str">
        <f t="shared" si="254"/>
        <v/>
      </c>
      <c r="T7661" s="11">
        <f t="shared" si="253"/>
        <v>16.395050000000001</v>
      </c>
    </row>
    <row r="7662" spans="1:21" ht="15" customHeight="1" x14ac:dyDescent="0.2">
      <c r="A7662" s="66" t="s">
        <v>9486</v>
      </c>
      <c r="B7662" s="12" t="s">
        <v>6173</v>
      </c>
      <c r="C7662" s="13" t="s">
        <v>16</v>
      </c>
      <c r="D7662" s="32" t="s">
        <v>15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7566</v>
      </c>
      <c r="J7662" s="15" t="s">
        <v>7566</v>
      </c>
      <c r="K7662" s="12" t="s">
        <v>15</v>
      </c>
      <c r="L7662" s="12" t="s">
        <v>15</v>
      </c>
      <c r="M7662" s="16" t="s">
        <v>15</v>
      </c>
      <c r="N7662" s="26" t="s">
        <v>15</v>
      </c>
      <c r="O7662" s="15" t="s">
        <v>7567</v>
      </c>
      <c r="P7662" s="15" t="s">
        <v>15</v>
      </c>
      <c r="Q7662" s="15" t="s">
        <v>15</v>
      </c>
      <c r="R7662" s="15" t="s">
        <v>15</v>
      </c>
      <c r="S7662" s="27" t="str">
        <f t="shared" si="254"/>
        <v/>
      </c>
      <c r="T7662" s="11">
        <f t="shared" si="253"/>
        <v>14.594999999999999</v>
      </c>
    </row>
    <row r="7663" spans="1:21" ht="15" customHeight="1" x14ac:dyDescent="0.2">
      <c r="A7663" s="66" t="s">
        <v>9487</v>
      </c>
      <c r="B7663" s="12" t="s">
        <v>6173</v>
      </c>
      <c r="C7663" s="13" t="s">
        <v>16</v>
      </c>
      <c r="D7663" s="32" t="s">
        <v>15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9291</v>
      </c>
      <c r="J7663" s="15" t="s">
        <v>9291</v>
      </c>
      <c r="K7663" s="12" t="s">
        <v>15</v>
      </c>
      <c r="L7663" s="12" t="s">
        <v>15</v>
      </c>
      <c r="M7663" s="16" t="s">
        <v>15</v>
      </c>
      <c r="N7663" s="26" t="s">
        <v>15</v>
      </c>
      <c r="O7663" s="15" t="s">
        <v>9488</v>
      </c>
      <c r="P7663" s="15" t="s">
        <v>15</v>
      </c>
      <c r="Q7663" s="15" t="s">
        <v>15</v>
      </c>
      <c r="R7663" s="15" t="s">
        <v>15</v>
      </c>
      <c r="S7663" s="27" t="str">
        <f t="shared" si="254"/>
        <v/>
      </c>
      <c r="T7663" s="11">
        <f t="shared" si="253"/>
        <v>27.244</v>
      </c>
    </row>
    <row r="7664" spans="1:21" ht="15" customHeight="1" x14ac:dyDescent="0.2">
      <c r="A7664" s="66" t="s">
        <v>9489</v>
      </c>
      <c r="B7664" s="12" t="s">
        <v>7715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9490</v>
      </c>
      <c r="J7664" s="15" t="s">
        <v>9490</v>
      </c>
      <c r="K7664" s="12" t="s">
        <v>15</v>
      </c>
      <c r="L7664" s="12" t="s">
        <v>15</v>
      </c>
      <c r="M7664" s="16" t="s">
        <v>9491</v>
      </c>
      <c r="N7664" s="26">
        <v>3</v>
      </c>
      <c r="O7664" s="15">
        <v>168.3</v>
      </c>
      <c r="P7664" s="15" t="s">
        <v>15</v>
      </c>
      <c r="Q7664" s="15" t="s">
        <v>15</v>
      </c>
      <c r="R7664" s="15" t="s">
        <v>15</v>
      </c>
      <c r="S7664" s="27">
        <f t="shared" si="254"/>
        <v>54.585299999999997</v>
      </c>
      <c r="T7664" s="11">
        <f t="shared" si="253"/>
        <v>163.7559</v>
      </c>
    </row>
    <row r="7665" spans="1:21" ht="15" customHeight="1" x14ac:dyDescent="0.2">
      <c r="A7665" s="66" t="s">
        <v>9493</v>
      </c>
      <c r="B7665" s="12" t="s">
        <v>6173</v>
      </c>
      <c r="C7665" s="13" t="s">
        <v>16</v>
      </c>
      <c r="D7665" s="32">
        <v>40179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>
        <v>17.420000000000002</v>
      </c>
      <c r="J7665" s="15">
        <v>17.420000000000002</v>
      </c>
      <c r="K7665" s="12" t="s">
        <v>15</v>
      </c>
      <c r="L7665" s="12" t="s">
        <v>15</v>
      </c>
      <c r="M7665" s="16" t="s">
        <v>15</v>
      </c>
      <c r="N7665" s="26" t="s">
        <v>15</v>
      </c>
      <c r="O7665" s="15">
        <v>34.799999999999997</v>
      </c>
      <c r="P7665" s="15" t="s">
        <v>15</v>
      </c>
      <c r="Q7665" s="15" t="s">
        <v>15</v>
      </c>
      <c r="R7665" s="15" t="s">
        <v>15</v>
      </c>
      <c r="S7665" s="27" t="str">
        <f t="shared" si="254"/>
        <v/>
      </c>
      <c r="T7665" s="11">
        <f t="shared" si="253"/>
        <v>33.860399999999998</v>
      </c>
    </row>
    <row r="7666" spans="1:21" ht="15" customHeight="1" x14ac:dyDescent="0.2">
      <c r="A7666" s="66" t="s">
        <v>9494</v>
      </c>
      <c r="B7666" s="12" t="s">
        <v>4081</v>
      </c>
      <c r="C7666" s="13" t="s">
        <v>16</v>
      </c>
      <c r="D7666" s="32">
        <v>40179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>
        <v>7.31</v>
      </c>
      <c r="J7666" s="15">
        <v>7.31</v>
      </c>
      <c r="K7666" s="12" t="s">
        <v>15</v>
      </c>
      <c r="L7666" s="12" t="s">
        <v>15</v>
      </c>
      <c r="M7666" s="16" t="s">
        <v>15</v>
      </c>
      <c r="N7666" s="26" t="s">
        <v>15</v>
      </c>
      <c r="O7666" s="15">
        <v>14.62</v>
      </c>
      <c r="P7666" s="15" t="s">
        <v>15</v>
      </c>
      <c r="Q7666" s="15" t="s">
        <v>15</v>
      </c>
      <c r="R7666" s="15" t="s">
        <v>15</v>
      </c>
      <c r="S7666" s="27" t="str">
        <f t="shared" si="254"/>
        <v/>
      </c>
      <c r="T7666" s="11">
        <f t="shared" si="253"/>
        <v>14.225259999999999</v>
      </c>
    </row>
    <row r="7667" spans="1:21" ht="15" customHeight="1" x14ac:dyDescent="0.2">
      <c r="A7667" s="66">
        <v>86828</v>
      </c>
      <c r="B7667" s="12" t="s">
        <v>6173</v>
      </c>
      <c r="C7667" s="13" t="s">
        <v>16</v>
      </c>
      <c r="D7667" s="32">
        <v>41275</v>
      </c>
      <c r="E7667" s="12" t="s">
        <v>25</v>
      </c>
      <c r="F7667" s="12"/>
      <c r="G7667" s="12" t="s">
        <v>25</v>
      </c>
      <c r="H7667" s="14"/>
      <c r="I7667" s="15" t="s">
        <v>9495</v>
      </c>
      <c r="J7667" s="15">
        <v>16.32</v>
      </c>
      <c r="K7667" s="12"/>
      <c r="L7667" s="12"/>
      <c r="M7667" s="16" t="s">
        <v>15</v>
      </c>
      <c r="N7667" s="26"/>
      <c r="O7667" s="15">
        <v>32.64</v>
      </c>
      <c r="P7667" s="15"/>
      <c r="Q7667" s="15"/>
      <c r="R7667" s="15"/>
      <c r="S7667" s="27" t="str">
        <f t="shared" si="254"/>
        <v/>
      </c>
      <c r="T7667" s="11">
        <f t="shared" si="253"/>
        <v>31.75872</v>
      </c>
    </row>
    <row r="7668" spans="1:21" ht="15" customHeight="1" x14ac:dyDescent="0.2">
      <c r="A7668" s="66">
        <v>86829</v>
      </c>
      <c r="B7668" s="12" t="s">
        <v>6173</v>
      </c>
      <c r="C7668" s="13" t="s">
        <v>16</v>
      </c>
      <c r="D7668" s="32">
        <v>41275</v>
      </c>
      <c r="E7668" s="12" t="s">
        <v>25</v>
      </c>
      <c r="F7668" s="12"/>
      <c r="G7668" s="12" t="s">
        <v>25</v>
      </c>
      <c r="H7668" s="14"/>
      <c r="I7668" s="15" t="s">
        <v>9496</v>
      </c>
      <c r="J7668" s="15">
        <v>12.24</v>
      </c>
      <c r="K7668" s="12"/>
      <c r="L7668" s="12"/>
      <c r="M7668" s="16" t="s">
        <v>15</v>
      </c>
      <c r="N7668" s="26"/>
      <c r="O7668" s="15">
        <v>24.48</v>
      </c>
      <c r="P7668" s="15"/>
      <c r="Q7668" s="15"/>
      <c r="R7668" s="15"/>
      <c r="S7668" s="27" t="str">
        <f t="shared" si="254"/>
        <v/>
      </c>
      <c r="T7668" s="11">
        <f t="shared" si="253"/>
        <v>23.819040000000001</v>
      </c>
    </row>
    <row r="7669" spans="1:21" ht="15" customHeight="1" x14ac:dyDescent="0.2">
      <c r="A7669" s="66">
        <v>86830</v>
      </c>
      <c r="B7669" s="12" t="s">
        <v>6173</v>
      </c>
      <c r="C7669" s="13" t="s">
        <v>16</v>
      </c>
      <c r="D7669" s="32">
        <v>41275</v>
      </c>
      <c r="E7669" s="12" t="s">
        <v>25</v>
      </c>
      <c r="F7669" s="12"/>
      <c r="G7669" s="12" t="s">
        <v>25</v>
      </c>
      <c r="H7669" s="14"/>
      <c r="I7669" s="15" t="s">
        <v>8399</v>
      </c>
      <c r="J7669" s="15">
        <v>33.299999999999997</v>
      </c>
      <c r="K7669" s="12"/>
      <c r="L7669" s="12"/>
      <c r="M7669" s="16" t="s">
        <v>15</v>
      </c>
      <c r="N7669" s="26"/>
      <c r="O7669" s="15">
        <v>66.59</v>
      </c>
      <c r="P7669" s="15"/>
      <c r="Q7669" s="15"/>
      <c r="R7669" s="15"/>
      <c r="S7669" s="27" t="str">
        <f t="shared" si="254"/>
        <v/>
      </c>
      <c r="T7669" s="11">
        <f t="shared" si="253"/>
        <v>64.792069999999995</v>
      </c>
    </row>
    <row r="7670" spans="1:21" ht="15" customHeight="1" x14ac:dyDescent="0.2">
      <c r="A7670" s="66">
        <v>86831</v>
      </c>
      <c r="B7670" s="12" t="s">
        <v>6173</v>
      </c>
      <c r="C7670" s="13" t="s">
        <v>16</v>
      </c>
      <c r="D7670" s="32">
        <v>41275</v>
      </c>
      <c r="E7670" s="12" t="s">
        <v>25</v>
      </c>
      <c r="F7670" s="12"/>
      <c r="G7670" s="12" t="s">
        <v>25</v>
      </c>
      <c r="H7670" s="14"/>
      <c r="I7670" s="15" t="s">
        <v>9497</v>
      </c>
      <c r="J7670" s="15">
        <v>28.54</v>
      </c>
      <c r="K7670" s="12"/>
      <c r="L7670" s="12"/>
      <c r="M7670" s="16" t="s">
        <v>15</v>
      </c>
      <c r="N7670" s="26"/>
      <c r="O7670" s="15">
        <v>57.08</v>
      </c>
      <c r="P7670" s="15"/>
      <c r="Q7670" s="15"/>
      <c r="R7670" s="15"/>
      <c r="S7670" s="27" t="str">
        <f t="shared" si="254"/>
        <v/>
      </c>
      <c r="T7670" s="11">
        <f t="shared" si="253"/>
        <v>55.53884</v>
      </c>
    </row>
    <row r="7671" spans="1:21" s="29" customFormat="1" ht="15" customHeight="1" x14ac:dyDescent="0.2">
      <c r="A7671" s="66">
        <v>86832</v>
      </c>
      <c r="B7671" s="12" t="s">
        <v>6173</v>
      </c>
      <c r="C7671" s="13" t="s">
        <v>16</v>
      </c>
      <c r="D7671" s="32">
        <v>41275</v>
      </c>
      <c r="E7671" s="12" t="s">
        <v>25</v>
      </c>
      <c r="F7671" s="12"/>
      <c r="G7671" s="12" t="s">
        <v>25</v>
      </c>
      <c r="H7671" s="14"/>
      <c r="I7671" s="15" t="s">
        <v>9498</v>
      </c>
      <c r="J7671" s="15">
        <v>52.32</v>
      </c>
      <c r="K7671" s="12"/>
      <c r="L7671" s="12"/>
      <c r="M7671" s="16" t="s">
        <v>15</v>
      </c>
      <c r="N7671" s="26"/>
      <c r="O7671" s="15">
        <v>104.64</v>
      </c>
      <c r="P7671" s="15"/>
      <c r="Q7671" s="15"/>
      <c r="R7671" s="15"/>
      <c r="S7671" s="27" t="str">
        <f t="shared" si="254"/>
        <v/>
      </c>
      <c r="T7671" s="11">
        <f t="shared" si="253"/>
        <v>101.81471999999999</v>
      </c>
      <c r="U7671" s="34"/>
    </row>
    <row r="7672" spans="1:21" s="29" customFormat="1" ht="15" customHeight="1" x14ac:dyDescent="0.2">
      <c r="A7672" s="66">
        <v>86833</v>
      </c>
      <c r="B7672" s="12" t="s">
        <v>6173</v>
      </c>
      <c r="C7672" s="13" t="s">
        <v>16</v>
      </c>
      <c r="D7672" s="32">
        <v>41275</v>
      </c>
      <c r="E7672" s="12" t="s">
        <v>25</v>
      </c>
      <c r="F7672" s="12"/>
      <c r="G7672" s="12" t="s">
        <v>25</v>
      </c>
      <c r="H7672" s="14"/>
      <c r="I7672" s="15" t="s">
        <v>9499</v>
      </c>
      <c r="J7672" s="15">
        <v>47.57</v>
      </c>
      <c r="K7672" s="12"/>
      <c r="L7672" s="12"/>
      <c r="M7672" s="16" t="s">
        <v>15</v>
      </c>
      <c r="N7672" s="26"/>
      <c r="O7672" s="15">
        <v>95.13</v>
      </c>
      <c r="P7672" s="15"/>
      <c r="Q7672" s="15"/>
      <c r="R7672" s="15"/>
      <c r="S7672" s="27" t="str">
        <f t="shared" si="254"/>
        <v/>
      </c>
      <c r="T7672" s="11">
        <f t="shared" si="253"/>
        <v>92.561489999999992</v>
      </c>
    </row>
    <row r="7673" spans="1:21" s="29" customFormat="1" ht="15" customHeight="1" x14ac:dyDescent="0.2">
      <c r="A7673" s="66">
        <v>86834</v>
      </c>
      <c r="B7673" s="12" t="s">
        <v>6173</v>
      </c>
      <c r="C7673" s="13" t="s">
        <v>16</v>
      </c>
      <c r="D7673" s="32">
        <v>41275</v>
      </c>
      <c r="E7673" s="12" t="s">
        <v>25</v>
      </c>
      <c r="F7673" s="12"/>
      <c r="G7673" s="12" t="s">
        <v>25</v>
      </c>
      <c r="H7673" s="14"/>
      <c r="I7673" s="15" t="s">
        <v>9500</v>
      </c>
      <c r="J7673" s="15">
        <v>147.44999999999999</v>
      </c>
      <c r="K7673" s="12"/>
      <c r="L7673" s="12"/>
      <c r="M7673" s="16" t="s">
        <v>15</v>
      </c>
      <c r="N7673" s="26"/>
      <c r="O7673" s="15">
        <v>294.89</v>
      </c>
      <c r="P7673" s="15"/>
      <c r="Q7673" s="15"/>
      <c r="R7673" s="15"/>
      <c r="S7673" s="27" t="str">
        <f t="shared" si="254"/>
        <v/>
      </c>
      <c r="T7673" s="11">
        <f t="shared" si="253"/>
        <v>286.92796999999996</v>
      </c>
    </row>
    <row r="7674" spans="1:21" s="29" customFormat="1" ht="15" customHeight="1" x14ac:dyDescent="0.2">
      <c r="A7674" s="66">
        <v>86835</v>
      </c>
      <c r="B7674" s="12" t="s">
        <v>6173</v>
      </c>
      <c r="C7674" s="13" t="s">
        <v>16</v>
      </c>
      <c r="D7674" s="32">
        <v>41275</v>
      </c>
      <c r="E7674" s="12" t="s">
        <v>25</v>
      </c>
      <c r="F7674" s="12"/>
      <c r="G7674" s="12" t="s">
        <v>25</v>
      </c>
      <c r="H7674" s="14"/>
      <c r="I7674" s="15" t="s">
        <v>9501</v>
      </c>
      <c r="J7674" s="15">
        <v>133.05000000000001</v>
      </c>
      <c r="K7674" s="12"/>
      <c r="L7674" s="12"/>
      <c r="M7674" s="16" t="s">
        <v>15</v>
      </c>
      <c r="N7674" s="26"/>
      <c r="O7674" s="15">
        <v>266.08999999999997</v>
      </c>
      <c r="P7674" s="15"/>
      <c r="Q7674" s="15"/>
      <c r="R7674" s="15"/>
      <c r="S7674" s="27" t="str">
        <f t="shared" si="254"/>
        <v/>
      </c>
      <c r="T7674" s="11">
        <f t="shared" si="253"/>
        <v>258.90556999999995</v>
      </c>
    </row>
    <row r="7675" spans="1:21" s="29" customFormat="1" ht="15" customHeight="1" x14ac:dyDescent="0.2">
      <c r="A7675" s="66" t="s">
        <v>9502</v>
      </c>
      <c r="B7675" s="12" t="s">
        <v>15</v>
      </c>
      <c r="C7675" s="13" t="s">
        <v>16</v>
      </c>
      <c r="D7675" s="32" t="s">
        <v>15</v>
      </c>
      <c r="E7675" s="12" t="s">
        <v>17</v>
      </c>
      <c r="F7675" s="12" t="s">
        <v>15</v>
      </c>
      <c r="G7675" s="12" t="s">
        <v>25</v>
      </c>
      <c r="H7675" s="14" t="s">
        <v>15</v>
      </c>
      <c r="I7675" s="15" t="s">
        <v>15</v>
      </c>
      <c r="J7675" s="15" t="s">
        <v>15</v>
      </c>
      <c r="K7675" s="12" t="s">
        <v>15</v>
      </c>
      <c r="L7675" s="12" t="s">
        <v>15</v>
      </c>
      <c r="M7675" s="16" t="s">
        <v>15</v>
      </c>
      <c r="N7675" s="26" t="s">
        <v>15</v>
      </c>
      <c r="O7675" s="15" t="s">
        <v>15</v>
      </c>
      <c r="P7675" s="15" t="s">
        <v>15</v>
      </c>
      <c r="Q7675" s="15" t="s">
        <v>15</v>
      </c>
      <c r="R7675" s="15" t="s">
        <v>15</v>
      </c>
      <c r="S7675" s="27" t="str">
        <f t="shared" si="254"/>
        <v/>
      </c>
      <c r="T7675" s="11" t="str">
        <f t="shared" si="253"/>
        <v/>
      </c>
    </row>
    <row r="7676" spans="1:21" s="29" customFormat="1" ht="15" customHeight="1" x14ac:dyDescent="0.2">
      <c r="A7676" s="66" t="s">
        <v>9503</v>
      </c>
      <c r="B7676" s="12" t="s">
        <v>7715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9504</v>
      </c>
      <c r="J7676" s="15" t="s">
        <v>9504</v>
      </c>
      <c r="K7676" s="12" t="s">
        <v>15</v>
      </c>
      <c r="L7676" s="12" t="s">
        <v>15</v>
      </c>
      <c r="M7676" s="16" t="s">
        <v>9505</v>
      </c>
      <c r="N7676" s="26">
        <v>3</v>
      </c>
      <c r="O7676" s="15">
        <v>16.95</v>
      </c>
      <c r="P7676" s="15" t="s">
        <v>15</v>
      </c>
      <c r="Q7676" s="15" t="s">
        <v>15</v>
      </c>
      <c r="R7676" s="15" t="s">
        <v>15</v>
      </c>
      <c r="S7676" s="27">
        <f t="shared" si="254"/>
        <v>5.4974500000000006</v>
      </c>
      <c r="T7676" s="11">
        <f t="shared" si="253"/>
        <v>16.492349999999998</v>
      </c>
    </row>
    <row r="7677" spans="1:21" s="29" customFormat="1" ht="15" customHeight="1" x14ac:dyDescent="0.2">
      <c r="A7677" s="66" t="s">
        <v>9506</v>
      </c>
      <c r="B7677" s="12" t="s">
        <v>7715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9362</v>
      </c>
      <c r="J7677" s="15" t="s">
        <v>9362</v>
      </c>
      <c r="K7677" s="12" t="s">
        <v>15</v>
      </c>
      <c r="L7677" s="12" t="s">
        <v>15</v>
      </c>
      <c r="M7677" s="16" t="s">
        <v>9363</v>
      </c>
      <c r="N7677" s="26">
        <v>2</v>
      </c>
      <c r="O7677" s="15">
        <v>23.8</v>
      </c>
      <c r="P7677" s="15" t="s">
        <v>15</v>
      </c>
      <c r="Q7677" s="15" t="s">
        <v>15</v>
      </c>
      <c r="R7677" s="15" t="s">
        <v>15</v>
      </c>
      <c r="S7677" s="27">
        <f t="shared" si="254"/>
        <v>11.5787</v>
      </c>
      <c r="T7677" s="11">
        <f t="shared" si="253"/>
        <v>23.157399999999999</v>
      </c>
    </row>
    <row r="7678" spans="1:21" s="29" customFormat="1" ht="15" customHeight="1" x14ac:dyDescent="0.2">
      <c r="A7678" s="66" t="s">
        <v>9507</v>
      </c>
      <c r="B7678" s="12" t="s">
        <v>4081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7392</v>
      </c>
      <c r="J7678" s="15" t="s">
        <v>7392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7370</v>
      </c>
      <c r="P7678" s="15" t="s">
        <v>15</v>
      </c>
      <c r="Q7678" s="15" t="s">
        <v>15</v>
      </c>
      <c r="R7678" s="15" t="s">
        <v>15</v>
      </c>
      <c r="S7678" s="27" t="str">
        <f t="shared" si="254"/>
        <v/>
      </c>
      <c r="T7678" s="11">
        <f t="shared" si="253"/>
        <v>13.962549999999998</v>
      </c>
    </row>
    <row r="7679" spans="1:21" ht="15" customHeight="1" x14ac:dyDescent="0.2">
      <c r="A7679" s="66" t="s">
        <v>9508</v>
      </c>
      <c r="B7679" s="12" t="s">
        <v>4081</v>
      </c>
      <c r="C7679" s="13" t="s">
        <v>16</v>
      </c>
      <c r="D7679" s="32" t="s">
        <v>15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9509</v>
      </c>
      <c r="J7679" s="15" t="s">
        <v>9509</v>
      </c>
      <c r="K7679" s="12" t="s">
        <v>15</v>
      </c>
      <c r="L7679" s="12" t="s">
        <v>15</v>
      </c>
      <c r="M7679" s="16" t="s">
        <v>15</v>
      </c>
      <c r="N7679" s="26" t="s">
        <v>15</v>
      </c>
      <c r="O7679" s="15" t="s">
        <v>9510</v>
      </c>
      <c r="P7679" s="15" t="s">
        <v>15</v>
      </c>
      <c r="Q7679" s="15" t="s">
        <v>15</v>
      </c>
      <c r="R7679" s="15" t="s">
        <v>15</v>
      </c>
      <c r="S7679" s="27" t="str">
        <f t="shared" si="254"/>
        <v/>
      </c>
      <c r="T7679" s="11">
        <f t="shared" si="253"/>
        <v>5.6433999999999997</v>
      </c>
      <c r="U7679" s="29"/>
    </row>
    <row r="7680" spans="1:21" ht="15" customHeight="1" x14ac:dyDescent="0.2">
      <c r="A7680" s="66" t="s">
        <v>9511</v>
      </c>
      <c r="B7680" s="12" t="s">
        <v>7715</v>
      </c>
      <c r="C7680" s="13" t="s">
        <v>16</v>
      </c>
      <c r="D7680" s="32">
        <v>41334</v>
      </c>
      <c r="E7680" s="12" t="s">
        <v>25</v>
      </c>
      <c r="F7680" s="12" t="s">
        <v>15</v>
      </c>
      <c r="G7680" s="12" t="s">
        <v>25</v>
      </c>
      <c r="H7680" s="14" t="s">
        <v>15</v>
      </c>
      <c r="I7680" s="15" t="s">
        <v>9512</v>
      </c>
      <c r="J7680" s="15" t="s">
        <v>9512</v>
      </c>
      <c r="K7680" s="12" t="s">
        <v>15</v>
      </c>
      <c r="L7680" s="12" t="s">
        <v>15</v>
      </c>
      <c r="M7680" s="16" t="s">
        <v>9513</v>
      </c>
      <c r="N7680" s="26">
        <v>3</v>
      </c>
      <c r="O7680" s="15">
        <v>18.3</v>
      </c>
      <c r="P7680" s="15" t="s">
        <v>15</v>
      </c>
      <c r="Q7680" s="15" t="s">
        <v>15</v>
      </c>
      <c r="R7680" s="15" t="s">
        <v>15</v>
      </c>
      <c r="S7680" s="27">
        <f t="shared" si="254"/>
        <v>5.9352999999999998</v>
      </c>
      <c r="T7680" s="11">
        <f t="shared" ref="T7680:T7743" si="255">IF(O7680="","",(O7680*0.973))</f>
        <v>17.805900000000001</v>
      </c>
    </row>
    <row r="7681" spans="1:20" ht="15" customHeight="1" x14ac:dyDescent="0.2">
      <c r="A7681" s="66" t="s">
        <v>9514</v>
      </c>
      <c r="B7681" s="12" t="s">
        <v>7715</v>
      </c>
      <c r="C7681" s="13" t="s">
        <v>16</v>
      </c>
      <c r="D7681" s="32">
        <v>41334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8203</v>
      </c>
      <c r="J7681" s="15" t="s">
        <v>8203</v>
      </c>
      <c r="K7681" s="12" t="s">
        <v>15</v>
      </c>
      <c r="L7681" s="12" t="s">
        <v>15</v>
      </c>
      <c r="M7681" s="16" t="s">
        <v>7822</v>
      </c>
      <c r="N7681" s="26">
        <v>3</v>
      </c>
      <c r="O7681" s="15">
        <v>18.600000000000001</v>
      </c>
      <c r="P7681" s="15" t="s">
        <v>15</v>
      </c>
      <c r="Q7681" s="15" t="s">
        <v>15</v>
      </c>
      <c r="R7681" s="15" t="s">
        <v>15</v>
      </c>
      <c r="S7681" s="27">
        <f t="shared" si="254"/>
        <v>6.0326000000000004</v>
      </c>
      <c r="T7681" s="11">
        <f t="shared" si="255"/>
        <v>18.097799999999999</v>
      </c>
    </row>
    <row r="7682" spans="1:20" ht="15" customHeight="1" x14ac:dyDescent="0.2">
      <c r="A7682" s="66" t="s">
        <v>9515</v>
      </c>
      <c r="B7682" s="12" t="s">
        <v>15</v>
      </c>
      <c r="C7682" s="13" t="s">
        <v>16</v>
      </c>
      <c r="D7682" s="32" t="s">
        <v>15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15</v>
      </c>
      <c r="J7682" s="15" t="s">
        <v>15</v>
      </c>
      <c r="K7682" s="12" t="s">
        <v>15</v>
      </c>
      <c r="L7682" s="12" t="s">
        <v>15</v>
      </c>
      <c r="M7682" s="16" t="s">
        <v>15</v>
      </c>
      <c r="N7682" s="26" t="s">
        <v>15</v>
      </c>
      <c r="O7682" s="15" t="s">
        <v>9516</v>
      </c>
      <c r="P7682" s="15" t="s">
        <v>15</v>
      </c>
      <c r="Q7682" s="15" t="s">
        <v>15</v>
      </c>
      <c r="R7682" s="15" t="s">
        <v>15</v>
      </c>
      <c r="S7682" s="27" t="str">
        <f t="shared" si="254"/>
        <v/>
      </c>
      <c r="T7682" s="11">
        <f t="shared" si="255"/>
        <v>39.309199999999997</v>
      </c>
    </row>
    <row r="7683" spans="1:20" ht="15" customHeight="1" x14ac:dyDescent="0.2">
      <c r="A7683" s="66" t="s">
        <v>9517</v>
      </c>
      <c r="B7683" s="12" t="s">
        <v>15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15</v>
      </c>
      <c r="J7683" s="15" t="s">
        <v>15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9518</v>
      </c>
      <c r="P7683" s="15" t="s">
        <v>15</v>
      </c>
      <c r="Q7683" s="15" t="s">
        <v>15</v>
      </c>
      <c r="R7683" s="15" t="s">
        <v>15</v>
      </c>
      <c r="S7683" s="27" t="str">
        <f t="shared" si="254"/>
        <v/>
      </c>
      <c r="T7683" s="11">
        <f t="shared" si="255"/>
        <v>99.051400000000001</v>
      </c>
    </row>
    <row r="7684" spans="1:20" ht="15" customHeight="1" x14ac:dyDescent="0.2">
      <c r="A7684" s="66" t="s">
        <v>9519</v>
      </c>
      <c r="B7684" s="12" t="s">
        <v>4081</v>
      </c>
      <c r="C7684" s="13" t="s">
        <v>16</v>
      </c>
      <c r="D7684" s="32" t="s">
        <v>15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9071</v>
      </c>
      <c r="J7684" s="15" t="s">
        <v>9071</v>
      </c>
      <c r="K7684" s="12" t="s">
        <v>15</v>
      </c>
      <c r="L7684" s="12" t="s">
        <v>15</v>
      </c>
      <c r="M7684" s="16" t="s">
        <v>15</v>
      </c>
      <c r="N7684" s="26" t="s">
        <v>15</v>
      </c>
      <c r="O7684" s="15" t="s">
        <v>9072</v>
      </c>
      <c r="P7684" s="15" t="s">
        <v>15</v>
      </c>
      <c r="Q7684" s="15" t="s">
        <v>15</v>
      </c>
      <c r="R7684" s="15" t="s">
        <v>15</v>
      </c>
      <c r="S7684" s="27" t="str">
        <f t="shared" si="254"/>
        <v/>
      </c>
      <c r="T7684" s="11">
        <f t="shared" si="255"/>
        <v>3.4055</v>
      </c>
    </row>
    <row r="7685" spans="1:20" ht="15" customHeight="1" x14ac:dyDescent="0.2">
      <c r="A7685" s="66" t="s">
        <v>9520</v>
      </c>
      <c r="B7685" s="12" t="s">
        <v>4081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9237</v>
      </c>
      <c r="J7685" s="15" t="s">
        <v>9237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9218</v>
      </c>
      <c r="P7685" s="15" t="s">
        <v>15</v>
      </c>
      <c r="Q7685" s="15" t="s">
        <v>15</v>
      </c>
      <c r="R7685" s="15" t="s">
        <v>15</v>
      </c>
      <c r="S7685" s="27" t="str">
        <f t="shared" si="254"/>
        <v/>
      </c>
      <c r="T7685" s="11">
        <f t="shared" si="255"/>
        <v>4.5731000000000002</v>
      </c>
    </row>
    <row r="7686" spans="1:20" ht="15" customHeight="1" x14ac:dyDescent="0.2">
      <c r="A7686" s="66">
        <v>86902</v>
      </c>
      <c r="B7686" s="12" t="s">
        <v>4081</v>
      </c>
      <c r="C7686" s="13" t="s">
        <v>16</v>
      </c>
      <c r="D7686" s="32">
        <v>40544</v>
      </c>
      <c r="E7686" s="12" t="s">
        <v>25</v>
      </c>
      <c r="F7686" s="12"/>
      <c r="G7686" s="12" t="s">
        <v>25</v>
      </c>
      <c r="H7686" s="14"/>
      <c r="I7686" s="15" t="s">
        <v>9155</v>
      </c>
      <c r="J7686" s="15">
        <v>1.62</v>
      </c>
      <c r="K7686" s="12"/>
      <c r="L7686" s="12"/>
      <c r="M7686" s="16" t="s">
        <v>15</v>
      </c>
      <c r="N7686" s="26"/>
      <c r="O7686" s="15">
        <v>3.24</v>
      </c>
      <c r="P7686" s="15"/>
      <c r="Q7686" s="15"/>
      <c r="R7686" s="15"/>
      <c r="S7686" s="27" t="str">
        <f t="shared" si="254"/>
        <v/>
      </c>
      <c r="T7686" s="11">
        <f t="shared" si="255"/>
        <v>3.15252</v>
      </c>
    </row>
    <row r="7687" spans="1:20" ht="15" customHeight="1" x14ac:dyDescent="0.2">
      <c r="A7687" s="66" t="s">
        <v>9521</v>
      </c>
      <c r="B7687" s="12" t="s">
        <v>7715</v>
      </c>
      <c r="C7687" s="13" t="s">
        <v>16</v>
      </c>
      <c r="D7687" s="32">
        <v>41334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7822</v>
      </c>
      <c r="J7687" s="15" t="s">
        <v>7822</v>
      </c>
      <c r="K7687" s="12" t="s">
        <v>15</v>
      </c>
      <c r="L7687" s="12" t="s">
        <v>15</v>
      </c>
      <c r="M7687" s="16" t="s">
        <v>7472</v>
      </c>
      <c r="N7687" s="26">
        <v>2</v>
      </c>
      <c r="O7687" s="15">
        <v>24.8</v>
      </c>
      <c r="P7687" s="15" t="s">
        <v>15</v>
      </c>
      <c r="Q7687" s="15" t="s">
        <v>15</v>
      </c>
      <c r="R7687" s="15" t="s">
        <v>15</v>
      </c>
      <c r="S7687" s="27">
        <f t="shared" si="254"/>
        <v>12.065200000000001</v>
      </c>
      <c r="T7687" s="11">
        <f t="shared" si="255"/>
        <v>24.130400000000002</v>
      </c>
    </row>
    <row r="7688" spans="1:20" ht="15" customHeight="1" x14ac:dyDescent="0.2">
      <c r="A7688" s="66" t="s">
        <v>9522</v>
      </c>
      <c r="B7688" s="12" t="s">
        <v>4081</v>
      </c>
      <c r="C7688" s="13" t="s">
        <v>16</v>
      </c>
      <c r="D7688" s="32" t="s">
        <v>15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9523</v>
      </c>
      <c r="J7688" s="15" t="s">
        <v>9523</v>
      </c>
      <c r="K7688" s="12" t="s">
        <v>15</v>
      </c>
      <c r="L7688" s="12" t="s">
        <v>15</v>
      </c>
      <c r="M7688" s="16" t="s">
        <v>15</v>
      </c>
      <c r="N7688" s="26" t="s">
        <v>15</v>
      </c>
      <c r="O7688" s="15" t="s">
        <v>9524</v>
      </c>
      <c r="P7688" s="15" t="s">
        <v>15</v>
      </c>
      <c r="Q7688" s="15" t="s">
        <v>15</v>
      </c>
      <c r="R7688" s="15" t="s">
        <v>15</v>
      </c>
      <c r="S7688" s="27" t="str">
        <f t="shared" si="254"/>
        <v/>
      </c>
      <c r="T7688" s="11">
        <f t="shared" si="255"/>
        <v>4.8163499999999999</v>
      </c>
    </row>
    <row r="7689" spans="1:20" ht="15" customHeight="1" x14ac:dyDescent="0.2">
      <c r="A7689" s="66" t="s">
        <v>9525</v>
      </c>
      <c r="B7689" s="12" t="s">
        <v>6173</v>
      </c>
      <c r="C7689" s="13" t="s">
        <v>16</v>
      </c>
      <c r="D7689" s="32">
        <v>41306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8707</v>
      </c>
      <c r="J7689" s="15" t="s">
        <v>8707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9194</v>
      </c>
      <c r="P7689" s="15" t="s">
        <v>15</v>
      </c>
      <c r="Q7689" s="15" t="s">
        <v>15</v>
      </c>
      <c r="R7689" s="15" t="s">
        <v>15</v>
      </c>
      <c r="S7689" s="27" t="str">
        <f t="shared" si="254"/>
        <v/>
      </c>
      <c r="T7689" s="11">
        <f t="shared" si="255"/>
        <v>4.4757999999999996</v>
      </c>
    </row>
    <row r="7690" spans="1:20" ht="15" customHeight="1" x14ac:dyDescent="0.2">
      <c r="A7690" s="66" t="s">
        <v>9526</v>
      </c>
      <c r="B7690" s="12" t="s">
        <v>4081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7904</v>
      </c>
      <c r="J7690" s="15" t="s">
        <v>7904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9527</v>
      </c>
      <c r="P7690" s="15" t="s">
        <v>15</v>
      </c>
      <c r="Q7690" s="15" t="s">
        <v>15</v>
      </c>
      <c r="R7690" s="15" t="s">
        <v>15</v>
      </c>
      <c r="S7690" s="27" t="str">
        <f t="shared" si="254"/>
        <v/>
      </c>
      <c r="T7690" s="11">
        <f t="shared" si="255"/>
        <v>23.400649999999999</v>
      </c>
    </row>
    <row r="7691" spans="1:20" ht="15" customHeight="1" x14ac:dyDescent="0.2">
      <c r="A7691" s="66" t="s">
        <v>9528</v>
      </c>
      <c r="B7691" s="12" t="s">
        <v>4081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9069</v>
      </c>
      <c r="J7691" s="15" t="s">
        <v>9069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9529</v>
      </c>
      <c r="P7691" s="15" t="s">
        <v>15</v>
      </c>
      <c r="Q7691" s="15" t="s">
        <v>15</v>
      </c>
      <c r="R7691" s="15" t="s">
        <v>15</v>
      </c>
      <c r="S7691" s="27" t="str">
        <f t="shared" si="254"/>
        <v/>
      </c>
      <c r="T7691" s="11">
        <f t="shared" si="255"/>
        <v>6.6163999999999996</v>
      </c>
    </row>
    <row r="7692" spans="1:20" ht="15" customHeight="1" x14ac:dyDescent="0.2">
      <c r="A7692" s="66" t="s">
        <v>9530</v>
      </c>
      <c r="B7692" s="12" t="s">
        <v>4081</v>
      </c>
      <c r="C7692" s="13" t="s">
        <v>16</v>
      </c>
      <c r="D7692" s="32" t="s">
        <v>15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9237</v>
      </c>
      <c r="J7692" s="15" t="s">
        <v>9237</v>
      </c>
      <c r="K7692" s="12" t="s">
        <v>15</v>
      </c>
      <c r="L7692" s="12" t="s">
        <v>15</v>
      </c>
      <c r="M7692" s="16" t="s">
        <v>15</v>
      </c>
      <c r="N7692" s="26" t="s">
        <v>15</v>
      </c>
      <c r="O7692" s="15" t="s">
        <v>9218</v>
      </c>
      <c r="P7692" s="15" t="s">
        <v>15</v>
      </c>
      <c r="Q7692" s="15" t="s">
        <v>15</v>
      </c>
      <c r="R7692" s="15" t="s">
        <v>15</v>
      </c>
      <c r="S7692" s="27" t="str">
        <f t="shared" si="254"/>
        <v/>
      </c>
      <c r="T7692" s="11">
        <f t="shared" si="255"/>
        <v>4.5731000000000002</v>
      </c>
    </row>
    <row r="7693" spans="1:20" ht="15" customHeight="1" x14ac:dyDescent="0.2">
      <c r="A7693" s="66" t="s">
        <v>9531</v>
      </c>
      <c r="B7693" s="12" t="s">
        <v>7715</v>
      </c>
      <c r="C7693" s="13" t="s">
        <v>16</v>
      </c>
      <c r="D7693" s="32">
        <v>41334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 t="s">
        <v>9218</v>
      </c>
      <c r="J7693" s="15" t="s">
        <v>9218</v>
      </c>
      <c r="K7693" s="12" t="s">
        <v>15</v>
      </c>
      <c r="L7693" s="12" t="s">
        <v>15</v>
      </c>
      <c r="M7693" s="16" t="s">
        <v>9219</v>
      </c>
      <c r="N7693" s="26">
        <v>2</v>
      </c>
      <c r="O7693" s="15">
        <v>18.8</v>
      </c>
      <c r="P7693" s="15" t="s">
        <v>15</v>
      </c>
      <c r="Q7693" s="15" t="s">
        <v>15</v>
      </c>
      <c r="R7693" s="15" t="s">
        <v>15</v>
      </c>
      <c r="S7693" s="27">
        <f t="shared" si="254"/>
        <v>9.1462000000000003</v>
      </c>
      <c r="T7693" s="11">
        <f t="shared" si="255"/>
        <v>18.292400000000001</v>
      </c>
    </row>
    <row r="7694" spans="1:20" ht="15" customHeight="1" x14ac:dyDescent="0.2">
      <c r="A7694" s="66" t="s">
        <v>9532</v>
      </c>
      <c r="B7694" s="12" t="s">
        <v>4081</v>
      </c>
      <c r="C7694" s="13" t="s">
        <v>16</v>
      </c>
      <c r="D7694" s="32" t="s">
        <v>15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 t="s">
        <v>9218</v>
      </c>
      <c r="J7694" s="15" t="s">
        <v>9218</v>
      </c>
      <c r="K7694" s="12" t="s">
        <v>15</v>
      </c>
      <c r="L7694" s="12" t="s">
        <v>15</v>
      </c>
      <c r="M7694" s="16" t="s">
        <v>15</v>
      </c>
      <c r="N7694" s="26" t="s">
        <v>15</v>
      </c>
      <c r="O7694" s="15" t="s">
        <v>9219</v>
      </c>
      <c r="P7694" s="15" t="s">
        <v>15</v>
      </c>
      <c r="Q7694" s="15" t="s">
        <v>15</v>
      </c>
      <c r="R7694" s="15" t="s">
        <v>15</v>
      </c>
      <c r="S7694" s="27" t="str">
        <f t="shared" si="254"/>
        <v/>
      </c>
      <c r="T7694" s="11">
        <f t="shared" si="255"/>
        <v>9.1462000000000003</v>
      </c>
    </row>
    <row r="7695" spans="1:20" ht="15" customHeight="1" x14ac:dyDescent="0.2">
      <c r="A7695" s="66" t="s">
        <v>9533</v>
      </c>
      <c r="B7695" s="12" t="s">
        <v>15</v>
      </c>
      <c r="C7695" s="13" t="s">
        <v>289</v>
      </c>
      <c r="D7695" s="32" t="s">
        <v>15</v>
      </c>
      <c r="E7695" s="12" t="s">
        <v>17</v>
      </c>
      <c r="F7695" s="12" t="s">
        <v>15</v>
      </c>
      <c r="G7695" s="12" t="s">
        <v>25</v>
      </c>
      <c r="H7695" s="14" t="s">
        <v>15</v>
      </c>
      <c r="I7695" s="15" t="s">
        <v>15</v>
      </c>
      <c r="J7695" s="15" t="s">
        <v>15</v>
      </c>
      <c r="K7695" s="12" t="s">
        <v>15</v>
      </c>
      <c r="L7695" s="12" t="s">
        <v>15</v>
      </c>
      <c r="M7695" s="16" t="s">
        <v>15</v>
      </c>
      <c r="N7695" s="26" t="s">
        <v>15</v>
      </c>
      <c r="O7695" s="15" t="s">
        <v>15</v>
      </c>
      <c r="P7695" s="15" t="s">
        <v>15</v>
      </c>
      <c r="Q7695" s="15" t="s">
        <v>15</v>
      </c>
      <c r="R7695" s="15" t="s">
        <v>15</v>
      </c>
      <c r="S7695" s="27" t="str">
        <f t="shared" si="254"/>
        <v/>
      </c>
      <c r="T7695" s="11" t="str">
        <f t="shared" si="255"/>
        <v/>
      </c>
    </row>
    <row r="7696" spans="1:20" ht="15" customHeight="1" x14ac:dyDescent="0.2">
      <c r="A7696" s="66" t="s">
        <v>9534</v>
      </c>
      <c r="B7696" s="12" t="s">
        <v>15</v>
      </c>
      <c r="C7696" s="13" t="s">
        <v>289</v>
      </c>
      <c r="D7696" s="32" t="s">
        <v>15</v>
      </c>
      <c r="E7696" s="12" t="s">
        <v>17</v>
      </c>
      <c r="F7696" s="12" t="s">
        <v>15</v>
      </c>
      <c r="G7696" s="12" t="s">
        <v>25</v>
      </c>
      <c r="H7696" s="14" t="s">
        <v>15</v>
      </c>
      <c r="I7696" s="15" t="s">
        <v>15</v>
      </c>
      <c r="J7696" s="15" t="s">
        <v>15</v>
      </c>
      <c r="K7696" s="12" t="s">
        <v>15</v>
      </c>
      <c r="L7696" s="12" t="s">
        <v>15</v>
      </c>
      <c r="M7696" s="16" t="s">
        <v>15</v>
      </c>
      <c r="N7696" s="26" t="s">
        <v>15</v>
      </c>
      <c r="O7696" s="15" t="s">
        <v>15</v>
      </c>
      <c r="P7696" s="15" t="s">
        <v>15</v>
      </c>
      <c r="Q7696" s="15" t="s">
        <v>15</v>
      </c>
      <c r="R7696" s="15" t="s">
        <v>15</v>
      </c>
      <c r="S7696" s="27" t="str">
        <f t="shared" si="254"/>
        <v/>
      </c>
      <c r="T7696" s="11" t="str">
        <f t="shared" si="255"/>
        <v/>
      </c>
    </row>
    <row r="7697" spans="1:20" ht="15" customHeight="1" x14ac:dyDescent="0.2">
      <c r="A7697" s="66" t="s">
        <v>9535</v>
      </c>
      <c r="B7697" s="12" t="s">
        <v>15</v>
      </c>
      <c r="C7697" s="13" t="s">
        <v>289</v>
      </c>
      <c r="D7697" s="32" t="s">
        <v>15</v>
      </c>
      <c r="E7697" s="12" t="s">
        <v>17</v>
      </c>
      <c r="F7697" s="12" t="s">
        <v>15</v>
      </c>
      <c r="G7697" s="12" t="s">
        <v>25</v>
      </c>
      <c r="H7697" s="14" t="s">
        <v>15</v>
      </c>
      <c r="I7697" s="15" t="s">
        <v>15</v>
      </c>
      <c r="J7697" s="15" t="s">
        <v>15</v>
      </c>
      <c r="K7697" s="12" t="s">
        <v>15</v>
      </c>
      <c r="L7697" s="12" t="s">
        <v>15</v>
      </c>
      <c r="M7697" s="16" t="s">
        <v>15</v>
      </c>
      <c r="N7697" s="26" t="s">
        <v>15</v>
      </c>
      <c r="O7697" s="15" t="s">
        <v>15</v>
      </c>
      <c r="P7697" s="15" t="s">
        <v>15</v>
      </c>
      <c r="Q7697" s="15" t="s">
        <v>15</v>
      </c>
      <c r="R7697" s="15" t="s">
        <v>15</v>
      </c>
      <c r="S7697" s="27" t="str">
        <f t="shared" si="254"/>
        <v/>
      </c>
      <c r="T7697" s="11" t="str">
        <f t="shared" si="255"/>
        <v/>
      </c>
    </row>
    <row r="7698" spans="1:20" ht="15" customHeight="1" x14ac:dyDescent="0.2">
      <c r="A7698" s="66" t="s">
        <v>9536</v>
      </c>
      <c r="B7698" s="12" t="s">
        <v>15</v>
      </c>
      <c r="C7698" s="13" t="s">
        <v>289</v>
      </c>
      <c r="D7698" s="32" t="s">
        <v>15</v>
      </c>
      <c r="E7698" s="12" t="s">
        <v>17</v>
      </c>
      <c r="F7698" s="12" t="s">
        <v>15</v>
      </c>
      <c r="G7698" s="12" t="s">
        <v>25</v>
      </c>
      <c r="H7698" s="14" t="s">
        <v>15</v>
      </c>
      <c r="I7698" s="15" t="s">
        <v>15</v>
      </c>
      <c r="J7698" s="15" t="s">
        <v>15</v>
      </c>
      <c r="K7698" s="12" t="s">
        <v>15</v>
      </c>
      <c r="L7698" s="12" t="s">
        <v>15</v>
      </c>
      <c r="M7698" s="16" t="s">
        <v>15</v>
      </c>
      <c r="N7698" s="26" t="s">
        <v>15</v>
      </c>
      <c r="O7698" s="15" t="s">
        <v>15</v>
      </c>
      <c r="P7698" s="15" t="s">
        <v>15</v>
      </c>
      <c r="Q7698" s="15" t="s">
        <v>15</v>
      </c>
      <c r="R7698" s="15" t="s">
        <v>15</v>
      </c>
      <c r="S7698" s="27" t="str">
        <f t="shared" si="254"/>
        <v/>
      </c>
      <c r="T7698" s="11" t="str">
        <f t="shared" si="255"/>
        <v/>
      </c>
    </row>
    <row r="7699" spans="1:20" ht="15" customHeight="1" x14ac:dyDescent="0.2">
      <c r="A7699" s="66" t="s">
        <v>9537</v>
      </c>
      <c r="B7699" s="12" t="s">
        <v>4081</v>
      </c>
      <c r="C7699" s="13" t="s">
        <v>16</v>
      </c>
      <c r="D7699" s="32" t="s">
        <v>15</v>
      </c>
      <c r="E7699" s="12" t="s">
        <v>25</v>
      </c>
      <c r="F7699" s="12" t="s">
        <v>15</v>
      </c>
      <c r="G7699" s="12" t="s">
        <v>25</v>
      </c>
      <c r="H7699" s="14" t="s">
        <v>15</v>
      </c>
      <c r="I7699" s="15" t="s">
        <v>9430</v>
      </c>
      <c r="J7699" s="15" t="s">
        <v>9430</v>
      </c>
      <c r="K7699" s="12" t="s">
        <v>15</v>
      </c>
      <c r="L7699" s="12" t="s">
        <v>15</v>
      </c>
      <c r="M7699" s="16" t="s">
        <v>15</v>
      </c>
      <c r="N7699" s="26" t="s">
        <v>15</v>
      </c>
      <c r="O7699" s="15" t="s">
        <v>8609</v>
      </c>
      <c r="P7699" s="15" t="s">
        <v>15</v>
      </c>
      <c r="Q7699" s="15" t="s">
        <v>15</v>
      </c>
      <c r="R7699" s="15" t="s">
        <v>15</v>
      </c>
      <c r="S7699" s="27" t="str">
        <f t="shared" si="254"/>
        <v/>
      </c>
      <c r="T7699" s="11">
        <f t="shared" si="255"/>
        <v>5.40015</v>
      </c>
    </row>
    <row r="7700" spans="1:20" ht="15" customHeight="1" x14ac:dyDescent="0.2">
      <c r="A7700" s="66" t="s">
        <v>9538</v>
      </c>
      <c r="B7700" s="12" t="s">
        <v>4081</v>
      </c>
      <c r="C7700" s="13" t="s">
        <v>16</v>
      </c>
      <c r="D7700" s="32" t="s">
        <v>15</v>
      </c>
      <c r="E7700" s="12" t="s">
        <v>25</v>
      </c>
      <c r="F7700" s="12" t="s">
        <v>15</v>
      </c>
      <c r="G7700" s="12" t="s">
        <v>25</v>
      </c>
      <c r="H7700" s="14" t="s">
        <v>15</v>
      </c>
      <c r="I7700" s="15" t="s">
        <v>9237</v>
      </c>
      <c r="J7700" s="15" t="s">
        <v>9237</v>
      </c>
      <c r="K7700" s="12" t="s">
        <v>15</v>
      </c>
      <c r="L7700" s="12" t="s">
        <v>15</v>
      </c>
      <c r="M7700" s="16" t="s">
        <v>15</v>
      </c>
      <c r="N7700" s="26" t="s">
        <v>15</v>
      </c>
      <c r="O7700" s="15" t="s">
        <v>9218</v>
      </c>
      <c r="P7700" s="15" t="s">
        <v>15</v>
      </c>
      <c r="Q7700" s="15" t="s">
        <v>15</v>
      </c>
      <c r="R7700" s="15" t="s">
        <v>15</v>
      </c>
      <c r="S7700" s="27" t="str">
        <f t="shared" si="254"/>
        <v/>
      </c>
      <c r="T7700" s="11">
        <f t="shared" si="255"/>
        <v>4.5731000000000002</v>
      </c>
    </row>
    <row r="7701" spans="1:20" ht="15" customHeight="1" x14ac:dyDescent="0.2">
      <c r="A7701" s="66" t="s">
        <v>9539</v>
      </c>
      <c r="B7701" s="12" t="s">
        <v>7715</v>
      </c>
      <c r="C7701" s="13" t="s">
        <v>16</v>
      </c>
      <c r="D7701" s="32">
        <v>41334</v>
      </c>
      <c r="E7701" s="12" t="s">
        <v>25</v>
      </c>
      <c r="F7701" s="12" t="s">
        <v>15</v>
      </c>
      <c r="G7701" s="12" t="s">
        <v>25</v>
      </c>
      <c r="H7701" s="14" t="s">
        <v>15</v>
      </c>
      <c r="I7701" s="15" t="s">
        <v>9248</v>
      </c>
      <c r="J7701" s="15">
        <v>3.3</v>
      </c>
      <c r="K7701" s="12" t="s">
        <v>15</v>
      </c>
      <c r="L7701" s="12" t="s">
        <v>15</v>
      </c>
      <c r="M7701" s="16" t="s">
        <v>8783</v>
      </c>
      <c r="N7701" s="26">
        <v>3</v>
      </c>
      <c r="O7701" s="15">
        <v>19.8</v>
      </c>
      <c r="P7701" s="15" t="s">
        <v>15</v>
      </c>
      <c r="Q7701" s="15" t="s">
        <v>15</v>
      </c>
      <c r="R7701" s="15" t="s">
        <v>15</v>
      </c>
      <c r="S7701" s="27">
        <f t="shared" si="254"/>
        <v>6.4217999999999993</v>
      </c>
      <c r="T7701" s="11">
        <f t="shared" si="255"/>
        <v>19.2654</v>
      </c>
    </row>
    <row r="7702" spans="1:20" ht="15" customHeight="1" x14ac:dyDescent="0.2">
      <c r="A7702" s="66" t="s">
        <v>9540</v>
      </c>
      <c r="B7702" s="12" t="s">
        <v>15</v>
      </c>
      <c r="C7702" s="13" t="s">
        <v>16</v>
      </c>
      <c r="D7702" s="32" t="s">
        <v>15</v>
      </c>
      <c r="E7702" s="12" t="s">
        <v>25</v>
      </c>
      <c r="F7702" s="12" t="s">
        <v>15</v>
      </c>
      <c r="G7702" s="12" t="s">
        <v>25</v>
      </c>
      <c r="H7702" s="14" t="s">
        <v>15</v>
      </c>
      <c r="I7702" s="15" t="s">
        <v>15</v>
      </c>
      <c r="J7702" s="15" t="s">
        <v>15</v>
      </c>
      <c r="K7702" s="12" t="s">
        <v>15</v>
      </c>
      <c r="L7702" s="12" t="s">
        <v>15</v>
      </c>
      <c r="M7702" s="16" t="s">
        <v>15</v>
      </c>
      <c r="N7702" s="26" t="s">
        <v>15</v>
      </c>
      <c r="O7702" s="15" t="s">
        <v>9541</v>
      </c>
      <c r="P7702" s="15" t="s">
        <v>15</v>
      </c>
      <c r="Q7702" s="15" t="s">
        <v>15</v>
      </c>
      <c r="R7702" s="15" t="s">
        <v>15</v>
      </c>
      <c r="S7702" s="27" t="str">
        <f t="shared" si="254"/>
        <v/>
      </c>
      <c r="T7702" s="11">
        <f t="shared" si="255"/>
        <v>25.0061</v>
      </c>
    </row>
    <row r="7703" spans="1:20" ht="15" customHeight="1" x14ac:dyDescent="0.2">
      <c r="A7703" s="66" t="s">
        <v>9542</v>
      </c>
      <c r="B7703" s="12" t="s">
        <v>15</v>
      </c>
      <c r="C7703" s="13" t="s">
        <v>16</v>
      </c>
      <c r="D7703" s="32" t="s">
        <v>15</v>
      </c>
      <c r="E7703" s="12" t="s">
        <v>25</v>
      </c>
      <c r="F7703" s="12" t="s">
        <v>15</v>
      </c>
      <c r="G7703" s="12" t="s">
        <v>25</v>
      </c>
      <c r="H7703" s="14" t="s">
        <v>15</v>
      </c>
      <c r="I7703" s="15" t="s">
        <v>15</v>
      </c>
      <c r="J7703" s="15" t="s">
        <v>15</v>
      </c>
      <c r="K7703" s="12" t="s">
        <v>15</v>
      </c>
      <c r="L7703" s="12" t="s">
        <v>15</v>
      </c>
      <c r="M7703" s="16" t="s">
        <v>15</v>
      </c>
      <c r="N7703" s="26" t="s">
        <v>15</v>
      </c>
      <c r="O7703" s="15" t="s">
        <v>9284</v>
      </c>
      <c r="P7703" s="15" t="s">
        <v>15</v>
      </c>
      <c r="Q7703" s="15" t="s">
        <v>15</v>
      </c>
      <c r="R7703" s="15" t="s">
        <v>15</v>
      </c>
      <c r="S7703" s="27" t="str">
        <f t="shared" si="254"/>
        <v/>
      </c>
      <c r="T7703" s="11">
        <f t="shared" si="255"/>
        <v>4.9136499999999996</v>
      </c>
    </row>
    <row r="7704" spans="1:20" ht="15" customHeight="1" x14ac:dyDescent="0.2">
      <c r="A7704" s="66" t="s">
        <v>9543</v>
      </c>
      <c r="B7704" s="12" t="s">
        <v>15</v>
      </c>
      <c r="C7704" s="13" t="s">
        <v>16</v>
      </c>
      <c r="D7704" s="32" t="s">
        <v>15</v>
      </c>
      <c r="E7704" s="12" t="s">
        <v>25</v>
      </c>
      <c r="F7704" s="12" t="s">
        <v>15</v>
      </c>
      <c r="G7704" s="12" t="s">
        <v>25</v>
      </c>
      <c r="H7704" s="14" t="s">
        <v>15</v>
      </c>
      <c r="I7704" s="15" t="s">
        <v>15</v>
      </c>
      <c r="J7704" s="15" t="s">
        <v>15</v>
      </c>
      <c r="K7704" s="12" t="s">
        <v>15</v>
      </c>
      <c r="L7704" s="12" t="s">
        <v>15</v>
      </c>
      <c r="M7704" s="16" t="s">
        <v>15</v>
      </c>
      <c r="N7704" s="26" t="s">
        <v>15</v>
      </c>
      <c r="O7704" s="15" t="s">
        <v>7615</v>
      </c>
      <c r="P7704" s="15" t="s">
        <v>15</v>
      </c>
      <c r="Q7704" s="15" t="s">
        <v>15</v>
      </c>
      <c r="R7704" s="15" t="s">
        <v>15</v>
      </c>
      <c r="S7704" s="27" t="str">
        <f t="shared" si="254"/>
        <v/>
      </c>
      <c r="T7704" s="11">
        <f t="shared" si="255"/>
        <v>9.8272999999999993</v>
      </c>
    </row>
    <row r="7705" spans="1:20" ht="15" customHeight="1" x14ac:dyDescent="0.2">
      <c r="A7705" s="66" t="s">
        <v>9544</v>
      </c>
      <c r="B7705" s="12" t="s">
        <v>15</v>
      </c>
      <c r="C7705" s="13" t="s">
        <v>16</v>
      </c>
      <c r="D7705" s="32" t="s">
        <v>15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15</v>
      </c>
      <c r="J7705" s="15" t="s">
        <v>15</v>
      </c>
      <c r="K7705" s="12" t="s">
        <v>15</v>
      </c>
      <c r="L7705" s="12" t="s">
        <v>15</v>
      </c>
      <c r="M7705" s="16" t="s">
        <v>15</v>
      </c>
      <c r="N7705" s="26" t="s">
        <v>15</v>
      </c>
      <c r="O7705" s="15" t="s">
        <v>9273</v>
      </c>
      <c r="P7705" s="15" t="s">
        <v>15</v>
      </c>
      <c r="Q7705" s="15" t="s">
        <v>15</v>
      </c>
      <c r="R7705" s="15" t="s">
        <v>15</v>
      </c>
      <c r="S7705" s="27" t="str">
        <f t="shared" si="254"/>
        <v/>
      </c>
      <c r="T7705" s="11">
        <f t="shared" si="255"/>
        <v>7.9785999999999992</v>
      </c>
    </row>
    <row r="7706" spans="1:20" ht="15" customHeight="1" x14ac:dyDescent="0.2">
      <c r="A7706" s="66" t="s">
        <v>9545</v>
      </c>
      <c r="B7706" s="12" t="s">
        <v>15</v>
      </c>
      <c r="C7706" s="13" t="s">
        <v>16</v>
      </c>
      <c r="D7706" s="32" t="s">
        <v>15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15</v>
      </c>
      <c r="J7706" s="15" t="s">
        <v>15</v>
      </c>
      <c r="K7706" s="12" t="s">
        <v>15</v>
      </c>
      <c r="L7706" s="12" t="s">
        <v>15</v>
      </c>
      <c r="M7706" s="16" t="s">
        <v>15</v>
      </c>
      <c r="N7706" s="26" t="s">
        <v>15</v>
      </c>
      <c r="O7706" s="15" t="s">
        <v>9273</v>
      </c>
      <c r="P7706" s="15" t="s">
        <v>15</v>
      </c>
      <c r="Q7706" s="15" t="s">
        <v>15</v>
      </c>
      <c r="R7706" s="15" t="s">
        <v>15</v>
      </c>
      <c r="S7706" s="27" t="str">
        <f t="shared" si="254"/>
        <v/>
      </c>
      <c r="T7706" s="11">
        <f t="shared" si="255"/>
        <v>7.9785999999999992</v>
      </c>
    </row>
    <row r="7707" spans="1:20" ht="15" customHeight="1" x14ac:dyDescent="0.2">
      <c r="A7707" s="66" t="s">
        <v>9546</v>
      </c>
      <c r="B7707" s="12" t="s">
        <v>7715</v>
      </c>
      <c r="C7707" s="13" t="s">
        <v>16</v>
      </c>
      <c r="D7707" s="32">
        <v>41334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3942</v>
      </c>
      <c r="J7707" s="15">
        <v>4.0999999999999996</v>
      </c>
      <c r="K7707" s="12" t="s">
        <v>15</v>
      </c>
      <c r="L7707" s="12" t="s">
        <v>15</v>
      </c>
      <c r="M7707" s="16" t="s">
        <v>9273</v>
      </c>
      <c r="N7707" s="26">
        <v>2</v>
      </c>
      <c r="O7707" s="15">
        <v>16.399999999999999</v>
      </c>
      <c r="P7707" s="15" t="s">
        <v>15</v>
      </c>
      <c r="Q7707" s="15" t="s">
        <v>15</v>
      </c>
      <c r="R7707" s="15" t="s">
        <v>15</v>
      </c>
      <c r="S7707" s="27">
        <f t="shared" si="254"/>
        <v>7.9785999999999992</v>
      </c>
      <c r="T7707" s="11">
        <f t="shared" si="255"/>
        <v>15.957199999999998</v>
      </c>
    </row>
    <row r="7708" spans="1:20" ht="15" customHeight="1" x14ac:dyDescent="0.2">
      <c r="A7708" s="66" t="s">
        <v>9547</v>
      </c>
      <c r="B7708" s="12" t="s">
        <v>7715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3942</v>
      </c>
      <c r="J7708" s="15">
        <v>4.0999999999999996</v>
      </c>
      <c r="K7708" s="12" t="s">
        <v>15</v>
      </c>
      <c r="L7708" s="12" t="s">
        <v>15</v>
      </c>
      <c r="M7708" s="16" t="s">
        <v>9273</v>
      </c>
      <c r="N7708" s="26">
        <v>2</v>
      </c>
      <c r="O7708" s="15">
        <v>16.399999999999999</v>
      </c>
      <c r="P7708" s="15" t="s">
        <v>15</v>
      </c>
      <c r="Q7708" s="15" t="s">
        <v>15</v>
      </c>
      <c r="R7708" s="15" t="s">
        <v>15</v>
      </c>
      <c r="S7708" s="27">
        <f t="shared" si="254"/>
        <v>7.9785999999999992</v>
      </c>
      <c r="T7708" s="11">
        <f t="shared" si="255"/>
        <v>15.957199999999998</v>
      </c>
    </row>
    <row r="7709" spans="1:20" ht="15" customHeight="1" x14ac:dyDescent="0.2">
      <c r="A7709" s="66" t="s">
        <v>9548</v>
      </c>
      <c r="B7709" s="12" t="s">
        <v>7715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3942</v>
      </c>
      <c r="J7709" s="15">
        <v>4.0999999999999996</v>
      </c>
      <c r="K7709" s="12" t="s">
        <v>15</v>
      </c>
      <c r="L7709" s="12" t="s">
        <v>15</v>
      </c>
      <c r="M7709" s="16" t="s">
        <v>9273</v>
      </c>
      <c r="N7709" s="26">
        <v>2</v>
      </c>
      <c r="O7709" s="15">
        <v>16.399999999999999</v>
      </c>
      <c r="P7709" s="15" t="s">
        <v>15</v>
      </c>
      <c r="Q7709" s="15" t="s">
        <v>15</v>
      </c>
      <c r="R7709" s="15" t="s">
        <v>15</v>
      </c>
      <c r="S7709" s="27">
        <f t="shared" si="254"/>
        <v>7.9785999999999992</v>
      </c>
      <c r="T7709" s="11">
        <f t="shared" si="255"/>
        <v>15.957199999999998</v>
      </c>
    </row>
    <row r="7710" spans="1:20" ht="15" customHeight="1" x14ac:dyDescent="0.2">
      <c r="A7710" s="66" t="s">
        <v>9549</v>
      </c>
      <c r="B7710" s="12" t="s">
        <v>15</v>
      </c>
      <c r="C7710" s="13" t="s">
        <v>16</v>
      </c>
      <c r="D7710" s="32" t="s">
        <v>15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15</v>
      </c>
      <c r="J7710" s="15" t="s">
        <v>15</v>
      </c>
      <c r="K7710" s="12" t="s">
        <v>15</v>
      </c>
      <c r="L7710" s="12" t="s">
        <v>15</v>
      </c>
      <c r="M7710" s="16" t="s">
        <v>15</v>
      </c>
      <c r="N7710" s="26" t="s">
        <v>15</v>
      </c>
      <c r="O7710" s="15" t="s">
        <v>7615</v>
      </c>
      <c r="P7710" s="15" t="s">
        <v>15</v>
      </c>
      <c r="Q7710" s="15" t="s">
        <v>15</v>
      </c>
      <c r="R7710" s="15" t="s">
        <v>15</v>
      </c>
      <c r="S7710" s="27" t="str">
        <f t="shared" si="254"/>
        <v/>
      </c>
      <c r="T7710" s="11">
        <f t="shared" si="255"/>
        <v>9.8272999999999993</v>
      </c>
    </row>
    <row r="7711" spans="1:20" ht="15" customHeight="1" x14ac:dyDescent="0.2">
      <c r="A7711" s="66" t="s">
        <v>9550</v>
      </c>
      <c r="B7711" s="12" t="s">
        <v>6173</v>
      </c>
      <c r="C7711" s="13" t="s">
        <v>16</v>
      </c>
      <c r="D7711" s="32">
        <v>41306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3942</v>
      </c>
      <c r="J7711" s="15" t="s">
        <v>3942</v>
      </c>
      <c r="K7711" s="12" t="s">
        <v>15</v>
      </c>
      <c r="L7711" s="12" t="s">
        <v>15</v>
      </c>
      <c r="M7711" s="16" t="s">
        <v>15</v>
      </c>
      <c r="N7711" s="26" t="s">
        <v>15</v>
      </c>
      <c r="O7711" s="15" t="s">
        <v>9273</v>
      </c>
      <c r="P7711" s="15" t="s">
        <v>15</v>
      </c>
      <c r="Q7711" s="15" t="s">
        <v>15</v>
      </c>
      <c r="R7711" s="15" t="s">
        <v>15</v>
      </c>
      <c r="S7711" s="27" t="str">
        <f t="shared" si="254"/>
        <v/>
      </c>
      <c r="T7711" s="11">
        <f t="shared" si="255"/>
        <v>7.9785999999999992</v>
      </c>
    </row>
    <row r="7712" spans="1:20" ht="15" customHeight="1" x14ac:dyDescent="0.2">
      <c r="A7712" s="66" t="s">
        <v>9551</v>
      </c>
      <c r="B7712" s="12"/>
      <c r="C7712" s="13" t="s">
        <v>16</v>
      </c>
      <c r="D7712" s="32" t="s">
        <v>15</v>
      </c>
      <c r="E7712" s="12" t="s">
        <v>17</v>
      </c>
      <c r="F7712" s="12" t="s">
        <v>15</v>
      </c>
      <c r="G7712" s="12" t="s">
        <v>25</v>
      </c>
      <c r="H7712" s="14" t="s">
        <v>15</v>
      </c>
      <c r="I7712" s="15" t="s">
        <v>15</v>
      </c>
      <c r="J7712" s="15" t="s">
        <v>15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15</v>
      </c>
      <c r="P7712" s="15" t="s">
        <v>15</v>
      </c>
      <c r="Q7712" s="15" t="s">
        <v>15</v>
      </c>
      <c r="R7712" s="15" t="s">
        <v>15</v>
      </c>
      <c r="S7712" s="27" t="str">
        <f t="shared" ref="S7712:S7775" si="256">IF(M7712="","",(M7712*0.973))</f>
        <v/>
      </c>
      <c r="T7712" s="11" t="str">
        <f t="shared" si="255"/>
        <v/>
      </c>
    </row>
    <row r="7713" spans="1:20" ht="15" customHeight="1" x14ac:dyDescent="0.2">
      <c r="A7713" s="66" t="s">
        <v>9552</v>
      </c>
      <c r="B7713" s="12" t="s">
        <v>6173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9256</v>
      </c>
      <c r="J7713" s="15" t="s">
        <v>9256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9257</v>
      </c>
      <c r="P7713" s="15" t="s">
        <v>15</v>
      </c>
      <c r="Q7713" s="15" t="s">
        <v>15</v>
      </c>
      <c r="R7713" s="15" t="s">
        <v>15</v>
      </c>
      <c r="S7713" s="27" t="str">
        <f t="shared" si="256"/>
        <v/>
      </c>
      <c r="T7713" s="11">
        <f t="shared" si="255"/>
        <v>17.416699999999999</v>
      </c>
    </row>
    <row r="7714" spans="1:20" ht="15" customHeight="1" x14ac:dyDescent="0.2">
      <c r="A7714" s="66" t="s">
        <v>9553</v>
      </c>
      <c r="B7714" s="12" t="s">
        <v>4081</v>
      </c>
      <c r="C7714" s="13" t="s">
        <v>16</v>
      </c>
      <c r="D7714" s="32" t="s">
        <v>15</v>
      </c>
      <c r="E7714" s="12" t="s">
        <v>25</v>
      </c>
      <c r="F7714" s="12" t="s">
        <v>15</v>
      </c>
      <c r="G7714" s="12" t="s">
        <v>25</v>
      </c>
      <c r="H7714" s="14" t="s">
        <v>15</v>
      </c>
      <c r="I7714" s="15" t="s">
        <v>8943</v>
      </c>
      <c r="J7714" s="15" t="s">
        <v>8943</v>
      </c>
      <c r="K7714" s="12" t="s">
        <v>15</v>
      </c>
      <c r="L7714" s="12" t="s">
        <v>15</v>
      </c>
      <c r="M7714" s="16" t="s">
        <v>15</v>
      </c>
      <c r="N7714" s="26" t="s">
        <v>15</v>
      </c>
      <c r="O7714" s="15" t="s">
        <v>8938</v>
      </c>
      <c r="P7714" s="15" t="s">
        <v>15</v>
      </c>
      <c r="Q7714" s="15" t="s">
        <v>15</v>
      </c>
      <c r="R7714" s="15" t="s">
        <v>15</v>
      </c>
      <c r="S7714" s="27" t="str">
        <f t="shared" si="256"/>
        <v/>
      </c>
      <c r="T7714" s="11">
        <f t="shared" si="255"/>
        <v>7.0056000000000003</v>
      </c>
    </row>
    <row r="7715" spans="1:20" ht="15" customHeight="1" x14ac:dyDescent="0.2">
      <c r="A7715" s="66" t="s">
        <v>9554</v>
      </c>
      <c r="B7715" s="12" t="s">
        <v>7715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8320</v>
      </c>
      <c r="J7715" s="15" t="s">
        <v>8320</v>
      </c>
      <c r="K7715" s="12" t="s">
        <v>15</v>
      </c>
      <c r="L7715" s="12" t="s">
        <v>15</v>
      </c>
      <c r="M7715" s="16" t="s">
        <v>8321</v>
      </c>
      <c r="N7715" s="26">
        <v>2</v>
      </c>
      <c r="O7715" s="15">
        <v>27</v>
      </c>
      <c r="P7715" s="15" t="s">
        <v>15</v>
      </c>
      <c r="Q7715" s="15" t="s">
        <v>15</v>
      </c>
      <c r="R7715" s="15" t="s">
        <v>15</v>
      </c>
      <c r="S7715" s="27">
        <f t="shared" si="256"/>
        <v>13.1355</v>
      </c>
      <c r="T7715" s="11">
        <f t="shared" si="255"/>
        <v>26.271000000000001</v>
      </c>
    </row>
    <row r="7716" spans="1:20" ht="15" customHeight="1" x14ac:dyDescent="0.2">
      <c r="A7716" s="66" t="s">
        <v>9555</v>
      </c>
      <c r="B7716" s="12" t="s">
        <v>7715</v>
      </c>
      <c r="C7716" s="13" t="s">
        <v>16</v>
      </c>
      <c r="D7716" s="32">
        <v>41334</v>
      </c>
      <c r="E7716" s="12" t="s">
        <v>25</v>
      </c>
      <c r="F7716" s="12" t="s">
        <v>15</v>
      </c>
      <c r="G7716" s="12" t="s">
        <v>25</v>
      </c>
      <c r="H7716" s="14" t="s">
        <v>15</v>
      </c>
      <c r="I7716" s="15" t="s">
        <v>9556</v>
      </c>
      <c r="J7716" s="15" t="s">
        <v>9556</v>
      </c>
      <c r="K7716" s="12" t="s">
        <v>15</v>
      </c>
      <c r="L7716" s="12" t="s">
        <v>15</v>
      </c>
      <c r="M7716" s="16" t="s">
        <v>9300</v>
      </c>
      <c r="N7716" s="26">
        <v>3</v>
      </c>
      <c r="O7716" s="15">
        <v>36.9</v>
      </c>
      <c r="P7716" s="15" t="s">
        <v>15</v>
      </c>
      <c r="Q7716" s="15" t="s">
        <v>15</v>
      </c>
      <c r="R7716" s="15" t="s">
        <v>15</v>
      </c>
      <c r="S7716" s="27">
        <f t="shared" si="256"/>
        <v>11.9679</v>
      </c>
      <c r="T7716" s="11">
        <f t="shared" si="255"/>
        <v>35.903700000000001</v>
      </c>
    </row>
    <row r="7717" spans="1:20" ht="15" customHeight="1" x14ac:dyDescent="0.2">
      <c r="A7717" s="66" t="s">
        <v>9557</v>
      </c>
      <c r="B7717" s="12" t="s">
        <v>6173</v>
      </c>
      <c r="C7717" s="13" t="s">
        <v>16</v>
      </c>
      <c r="D7717" s="32" t="s">
        <v>15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9558</v>
      </c>
      <c r="J7717" s="15" t="s">
        <v>9558</v>
      </c>
      <c r="K7717" s="12" t="s">
        <v>15</v>
      </c>
      <c r="L7717" s="12" t="s">
        <v>15</v>
      </c>
      <c r="M7717" s="16" t="s">
        <v>15</v>
      </c>
      <c r="N7717" s="26" t="s">
        <v>263</v>
      </c>
      <c r="O7717" s="15">
        <v>2.4</v>
      </c>
      <c r="P7717" s="15" t="s">
        <v>15</v>
      </c>
      <c r="Q7717" s="15" t="s">
        <v>15</v>
      </c>
      <c r="R7717" s="15" t="s">
        <v>15</v>
      </c>
      <c r="S7717" s="27" t="str">
        <f t="shared" si="256"/>
        <v/>
      </c>
      <c r="T7717" s="11">
        <f t="shared" si="255"/>
        <v>2.3351999999999999</v>
      </c>
    </row>
    <row r="7718" spans="1:20" ht="15" customHeight="1" x14ac:dyDescent="0.2">
      <c r="A7718" s="66" t="s">
        <v>9559</v>
      </c>
      <c r="B7718" s="12" t="s">
        <v>7715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8203</v>
      </c>
      <c r="J7718" s="15" t="s">
        <v>8203</v>
      </c>
      <c r="K7718" s="12" t="s">
        <v>15</v>
      </c>
      <c r="L7718" s="12" t="s">
        <v>15</v>
      </c>
      <c r="M7718" s="16" t="s">
        <v>7822</v>
      </c>
      <c r="N7718" s="26">
        <v>3</v>
      </c>
      <c r="O7718" s="15">
        <v>18.600000000000001</v>
      </c>
      <c r="P7718" s="15" t="s">
        <v>15</v>
      </c>
      <c r="Q7718" s="15" t="s">
        <v>15</v>
      </c>
      <c r="R7718" s="15" t="s">
        <v>15</v>
      </c>
      <c r="S7718" s="27">
        <f t="shared" si="256"/>
        <v>6.0326000000000004</v>
      </c>
      <c r="T7718" s="11">
        <f t="shared" si="255"/>
        <v>18.097799999999999</v>
      </c>
    </row>
    <row r="7719" spans="1:20" ht="15" customHeight="1" x14ac:dyDescent="0.2">
      <c r="A7719" s="66" t="s">
        <v>9560</v>
      </c>
      <c r="B7719" s="12" t="s">
        <v>15</v>
      </c>
      <c r="C7719" s="13" t="s">
        <v>289</v>
      </c>
      <c r="D7719" s="32" t="s">
        <v>15</v>
      </c>
      <c r="E7719" s="12" t="s">
        <v>17</v>
      </c>
      <c r="F7719" s="12" t="s">
        <v>15</v>
      </c>
      <c r="G7719" s="12" t="s">
        <v>25</v>
      </c>
      <c r="H7719" s="14" t="s">
        <v>15</v>
      </c>
      <c r="I7719" s="15" t="s">
        <v>15</v>
      </c>
      <c r="J7719" s="15" t="s">
        <v>15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15</v>
      </c>
      <c r="P7719" s="15" t="s">
        <v>15</v>
      </c>
      <c r="Q7719" s="15" t="s">
        <v>15</v>
      </c>
      <c r="R7719" s="15" t="s">
        <v>15</v>
      </c>
      <c r="S7719" s="27" t="str">
        <f t="shared" si="256"/>
        <v/>
      </c>
      <c r="T7719" s="11" t="str">
        <f t="shared" si="255"/>
        <v/>
      </c>
    </row>
    <row r="7720" spans="1:20" ht="15" customHeight="1" x14ac:dyDescent="0.2">
      <c r="A7720" s="66" t="s">
        <v>9561</v>
      </c>
      <c r="B7720" s="12" t="s">
        <v>15</v>
      </c>
      <c r="C7720" s="13" t="s">
        <v>289</v>
      </c>
      <c r="D7720" s="32" t="s">
        <v>15</v>
      </c>
      <c r="E7720" s="12" t="s">
        <v>17</v>
      </c>
      <c r="F7720" s="12" t="s">
        <v>15</v>
      </c>
      <c r="G7720" s="12" t="s">
        <v>25</v>
      </c>
      <c r="H7720" s="14" t="s">
        <v>15</v>
      </c>
      <c r="I7720" s="15" t="s">
        <v>15</v>
      </c>
      <c r="J7720" s="15" t="s">
        <v>15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15</v>
      </c>
      <c r="P7720" s="15" t="s">
        <v>15</v>
      </c>
      <c r="Q7720" s="15" t="s">
        <v>15</v>
      </c>
      <c r="R7720" s="15" t="s">
        <v>15</v>
      </c>
      <c r="S7720" s="27" t="str">
        <f t="shared" si="256"/>
        <v/>
      </c>
      <c r="T7720" s="11" t="str">
        <f t="shared" si="255"/>
        <v/>
      </c>
    </row>
    <row r="7721" spans="1:20" ht="15" customHeight="1" x14ac:dyDescent="0.2">
      <c r="A7721" s="66" t="s">
        <v>9562</v>
      </c>
      <c r="B7721" s="12" t="s">
        <v>6173</v>
      </c>
      <c r="C7721" s="13" t="s">
        <v>16</v>
      </c>
      <c r="D7721" s="32" t="s">
        <v>15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8817</v>
      </c>
      <c r="J7721" s="15" t="s">
        <v>8817</v>
      </c>
      <c r="K7721" s="12" t="s">
        <v>15</v>
      </c>
      <c r="L7721" s="12" t="s">
        <v>15</v>
      </c>
      <c r="M7721" s="16" t="s">
        <v>15</v>
      </c>
      <c r="N7721" s="26" t="s">
        <v>15</v>
      </c>
      <c r="O7721" s="15" t="s">
        <v>9563</v>
      </c>
      <c r="P7721" s="15" t="s">
        <v>15</v>
      </c>
      <c r="Q7721" s="15" t="s">
        <v>15</v>
      </c>
      <c r="R7721" s="15" t="s">
        <v>15</v>
      </c>
      <c r="S7721" s="27" t="str">
        <f t="shared" si="256"/>
        <v/>
      </c>
      <c r="T7721" s="11">
        <f t="shared" si="255"/>
        <v>12.016549999999999</v>
      </c>
    </row>
    <row r="7722" spans="1:20" ht="15" customHeight="1" x14ac:dyDescent="0.2">
      <c r="A7722" s="66" t="s">
        <v>9564</v>
      </c>
      <c r="B7722" s="12" t="s">
        <v>15</v>
      </c>
      <c r="C7722" s="13" t="s">
        <v>289</v>
      </c>
      <c r="D7722" s="32" t="s">
        <v>15</v>
      </c>
      <c r="E7722" s="12" t="s">
        <v>17</v>
      </c>
      <c r="F7722" s="12" t="s">
        <v>15</v>
      </c>
      <c r="G7722" s="12" t="s">
        <v>25</v>
      </c>
      <c r="H7722" s="14" t="s">
        <v>15</v>
      </c>
      <c r="I7722" s="15" t="s">
        <v>15</v>
      </c>
      <c r="J7722" s="15" t="s">
        <v>15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15</v>
      </c>
      <c r="P7722" s="15" t="s">
        <v>15</v>
      </c>
      <c r="Q7722" s="15" t="s">
        <v>15</v>
      </c>
      <c r="R7722" s="15" t="s">
        <v>15</v>
      </c>
      <c r="S7722" s="27" t="str">
        <f t="shared" si="256"/>
        <v/>
      </c>
      <c r="T7722" s="11" t="str">
        <f t="shared" si="255"/>
        <v/>
      </c>
    </row>
    <row r="7723" spans="1:20" ht="15" customHeight="1" x14ac:dyDescent="0.2">
      <c r="A7723" s="66" t="s">
        <v>9565</v>
      </c>
      <c r="B7723" s="12" t="s">
        <v>15</v>
      </c>
      <c r="C7723" s="13" t="s">
        <v>289</v>
      </c>
      <c r="D7723" s="32" t="s">
        <v>15</v>
      </c>
      <c r="E7723" s="12" t="s">
        <v>17</v>
      </c>
      <c r="F7723" s="12" t="s">
        <v>15</v>
      </c>
      <c r="G7723" s="12" t="s">
        <v>25</v>
      </c>
      <c r="H7723" s="14" t="s">
        <v>15</v>
      </c>
      <c r="I7723" s="15" t="s">
        <v>15</v>
      </c>
      <c r="J7723" s="15" t="s">
        <v>15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15</v>
      </c>
      <c r="P7723" s="15" t="s">
        <v>15</v>
      </c>
      <c r="Q7723" s="15" t="s">
        <v>15</v>
      </c>
      <c r="R7723" s="15" t="s">
        <v>15</v>
      </c>
      <c r="S7723" s="27" t="str">
        <f t="shared" si="256"/>
        <v/>
      </c>
      <c r="T7723" s="11" t="str">
        <f t="shared" si="255"/>
        <v/>
      </c>
    </row>
    <row r="7724" spans="1:20" ht="15" customHeight="1" x14ac:dyDescent="0.2">
      <c r="A7724" s="66" t="s">
        <v>9566</v>
      </c>
      <c r="B7724" s="12" t="s">
        <v>6173</v>
      </c>
      <c r="C7724" s="13" t="s">
        <v>16</v>
      </c>
      <c r="D7724" s="32" t="s">
        <v>15</v>
      </c>
      <c r="E7724" s="12" t="s">
        <v>25</v>
      </c>
      <c r="F7724" s="12" t="s">
        <v>15</v>
      </c>
      <c r="G7724" s="12" t="s">
        <v>25</v>
      </c>
      <c r="H7724" s="14" t="s">
        <v>15</v>
      </c>
      <c r="I7724" s="15" t="s">
        <v>9509</v>
      </c>
      <c r="J7724" s="15" t="s">
        <v>9509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9510</v>
      </c>
      <c r="P7724" s="15" t="s">
        <v>15</v>
      </c>
      <c r="Q7724" s="15" t="s">
        <v>15</v>
      </c>
      <c r="R7724" s="15" t="s">
        <v>15</v>
      </c>
      <c r="S7724" s="27" t="str">
        <f t="shared" si="256"/>
        <v/>
      </c>
      <c r="T7724" s="11">
        <f t="shared" si="255"/>
        <v>5.6433999999999997</v>
      </c>
    </row>
    <row r="7725" spans="1:20" ht="15" customHeight="1" x14ac:dyDescent="0.2">
      <c r="A7725" s="66" t="s">
        <v>9567</v>
      </c>
      <c r="B7725" s="12" t="s">
        <v>7715</v>
      </c>
      <c r="C7725" s="13" t="s">
        <v>16</v>
      </c>
      <c r="D7725" s="32">
        <v>41334</v>
      </c>
      <c r="E7725" s="12" t="s">
        <v>25</v>
      </c>
      <c r="F7725" s="12" t="s">
        <v>15</v>
      </c>
      <c r="G7725" s="12" t="s">
        <v>25</v>
      </c>
      <c r="H7725" s="14" t="s">
        <v>15</v>
      </c>
      <c r="I7725" s="15" t="s">
        <v>8772</v>
      </c>
      <c r="J7725" s="15" t="s">
        <v>8772</v>
      </c>
      <c r="K7725" s="12" t="s">
        <v>15</v>
      </c>
      <c r="L7725" s="12" t="s">
        <v>15</v>
      </c>
      <c r="M7725" s="16" t="s">
        <v>8510</v>
      </c>
      <c r="N7725" s="26">
        <v>2</v>
      </c>
      <c r="O7725" s="15">
        <v>12</v>
      </c>
      <c r="P7725" s="15" t="s">
        <v>15</v>
      </c>
      <c r="Q7725" s="15" t="s">
        <v>15</v>
      </c>
      <c r="R7725" s="15" t="s">
        <v>15</v>
      </c>
      <c r="S7725" s="27">
        <f t="shared" si="256"/>
        <v>5.8380000000000001</v>
      </c>
      <c r="T7725" s="11">
        <f t="shared" si="255"/>
        <v>11.676</v>
      </c>
    </row>
    <row r="7726" spans="1:20" ht="15" customHeight="1" x14ac:dyDescent="0.2">
      <c r="A7726" s="66" t="s">
        <v>9568</v>
      </c>
      <c r="B7726" s="12" t="s">
        <v>7715</v>
      </c>
      <c r="C7726" s="13" t="s">
        <v>16</v>
      </c>
      <c r="D7726" s="32">
        <v>41334</v>
      </c>
      <c r="E7726" s="12" t="s">
        <v>25</v>
      </c>
      <c r="F7726" s="12" t="s">
        <v>15</v>
      </c>
      <c r="G7726" s="12" t="s">
        <v>25</v>
      </c>
      <c r="H7726" s="14" t="s">
        <v>15</v>
      </c>
      <c r="I7726" s="15" t="s">
        <v>8330</v>
      </c>
      <c r="J7726" s="15" t="s">
        <v>8330</v>
      </c>
      <c r="K7726" s="12" t="s">
        <v>15</v>
      </c>
      <c r="L7726" s="12" t="s">
        <v>15</v>
      </c>
      <c r="M7726" s="16" t="s">
        <v>8331</v>
      </c>
      <c r="N7726" s="26">
        <v>3</v>
      </c>
      <c r="O7726" s="15">
        <v>31.5</v>
      </c>
      <c r="P7726" s="15" t="s">
        <v>15</v>
      </c>
      <c r="Q7726" s="15" t="s">
        <v>15</v>
      </c>
      <c r="R7726" s="15" t="s">
        <v>15</v>
      </c>
      <c r="S7726" s="27">
        <f t="shared" si="256"/>
        <v>10.2165</v>
      </c>
      <c r="T7726" s="11">
        <f t="shared" si="255"/>
        <v>30.6495</v>
      </c>
    </row>
    <row r="7727" spans="1:20" ht="15" customHeight="1" x14ac:dyDescent="0.2">
      <c r="A7727" s="66" t="s">
        <v>9569</v>
      </c>
      <c r="B7727" s="12" t="s">
        <v>6173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9505</v>
      </c>
      <c r="J7727" s="15">
        <v>5.65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>
        <v>11.31</v>
      </c>
      <c r="P7727" s="15" t="s">
        <v>15</v>
      </c>
      <c r="Q7727" s="15" t="s">
        <v>15</v>
      </c>
      <c r="R7727" s="15" t="s">
        <v>15</v>
      </c>
      <c r="S7727" s="27" t="str">
        <f t="shared" si="256"/>
        <v/>
      </c>
      <c r="T7727" s="11">
        <f t="shared" si="255"/>
        <v>11.004630000000001</v>
      </c>
    </row>
    <row r="7728" spans="1:20" ht="15" customHeight="1" x14ac:dyDescent="0.2">
      <c r="A7728" s="66" t="s">
        <v>9570</v>
      </c>
      <c r="B7728" s="12" t="s">
        <v>6173</v>
      </c>
      <c r="C7728" s="13" t="s">
        <v>16</v>
      </c>
      <c r="D7728" s="32" t="s">
        <v>15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8203</v>
      </c>
      <c r="J7728" s="15" t="s">
        <v>8203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7822</v>
      </c>
      <c r="P7728" s="15" t="s">
        <v>15</v>
      </c>
      <c r="Q7728" s="15" t="s">
        <v>15</v>
      </c>
      <c r="R7728" s="15" t="s">
        <v>15</v>
      </c>
      <c r="S7728" s="27" t="str">
        <f t="shared" si="256"/>
        <v/>
      </c>
      <c r="T7728" s="11">
        <f t="shared" si="255"/>
        <v>6.0326000000000004</v>
      </c>
    </row>
    <row r="7729" spans="1:21" ht="15" customHeight="1" x14ac:dyDescent="0.2">
      <c r="A7729" s="66" t="s">
        <v>9571</v>
      </c>
      <c r="B7729" s="12" t="s">
        <v>6173</v>
      </c>
      <c r="C7729" s="13" t="s">
        <v>16</v>
      </c>
      <c r="D7729" s="32" t="s">
        <v>15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8203</v>
      </c>
      <c r="J7729" s="15" t="s">
        <v>8203</v>
      </c>
      <c r="K7729" s="12" t="s">
        <v>15</v>
      </c>
      <c r="L7729" s="12" t="s">
        <v>15</v>
      </c>
      <c r="M7729" s="16" t="s">
        <v>15</v>
      </c>
      <c r="N7729" s="26" t="s">
        <v>15</v>
      </c>
      <c r="O7729" s="15" t="s">
        <v>7822</v>
      </c>
      <c r="P7729" s="15" t="s">
        <v>15</v>
      </c>
      <c r="Q7729" s="15" t="s">
        <v>15</v>
      </c>
      <c r="R7729" s="15" t="s">
        <v>15</v>
      </c>
      <c r="S7729" s="27" t="str">
        <f t="shared" si="256"/>
        <v/>
      </c>
      <c r="T7729" s="11">
        <f t="shared" si="255"/>
        <v>6.0326000000000004</v>
      </c>
    </row>
    <row r="7730" spans="1:21" s="29" customFormat="1" ht="15" customHeight="1" x14ac:dyDescent="0.2">
      <c r="A7730" s="66" t="s">
        <v>9572</v>
      </c>
      <c r="B7730" s="12" t="s">
        <v>7715</v>
      </c>
      <c r="C7730" s="13" t="s">
        <v>16</v>
      </c>
      <c r="D7730" s="32">
        <v>41334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8203</v>
      </c>
      <c r="J7730" s="15" t="s">
        <v>8203</v>
      </c>
      <c r="K7730" s="12" t="s">
        <v>15</v>
      </c>
      <c r="L7730" s="12" t="s">
        <v>15</v>
      </c>
      <c r="M7730" s="16" t="s">
        <v>7822</v>
      </c>
      <c r="N7730" s="26">
        <v>3</v>
      </c>
      <c r="O7730" s="15">
        <v>18.600000000000001</v>
      </c>
      <c r="P7730" s="15" t="s">
        <v>15</v>
      </c>
      <c r="Q7730" s="15" t="s">
        <v>15</v>
      </c>
      <c r="R7730" s="15" t="s">
        <v>15</v>
      </c>
      <c r="S7730" s="27">
        <f t="shared" si="256"/>
        <v>6.0326000000000004</v>
      </c>
      <c r="T7730" s="11">
        <f t="shared" si="255"/>
        <v>18.097799999999999</v>
      </c>
      <c r="U7730" s="34"/>
    </row>
    <row r="7731" spans="1:21" s="29" customFormat="1" ht="15" customHeight="1" x14ac:dyDescent="0.2">
      <c r="A7731" s="66" t="s">
        <v>9573</v>
      </c>
      <c r="B7731" s="12" t="s">
        <v>15</v>
      </c>
      <c r="C7731" s="13" t="s">
        <v>289</v>
      </c>
      <c r="D7731" s="32" t="s">
        <v>15</v>
      </c>
      <c r="E7731" s="12" t="s">
        <v>17</v>
      </c>
      <c r="F7731" s="12" t="s">
        <v>15</v>
      </c>
      <c r="G7731" s="12" t="s">
        <v>25</v>
      </c>
      <c r="H7731" s="14" t="s">
        <v>15</v>
      </c>
      <c r="I7731" s="15" t="s">
        <v>15</v>
      </c>
      <c r="J7731" s="15" t="s">
        <v>15</v>
      </c>
      <c r="K7731" s="12" t="s">
        <v>15</v>
      </c>
      <c r="L7731" s="12" t="s">
        <v>15</v>
      </c>
      <c r="M7731" s="16" t="s">
        <v>15</v>
      </c>
      <c r="N7731" s="26" t="s">
        <v>15</v>
      </c>
      <c r="O7731" s="15" t="s">
        <v>15</v>
      </c>
      <c r="P7731" s="15" t="s">
        <v>15</v>
      </c>
      <c r="Q7731" s="15" t="s">
        <v>15</v>
      </c>
      <c r="R7731" s="15" t="s">
        <v>15</v>
      </c>
      <c r="S7731" s="27" t="str">
        <f t="shared" si="256"/>
        <v/>
      </c>
      <c r="T7731" s="11" t="str">
        <f t="shared" si="255"/>
        <v/>
      </c>
    </row>
    <row r="7732" spans="1:21" ht="15" customHeight="1" x14ac:dyDescent="0.2">
      <c r="A7732" s="66" t="s">
        <v>9574</v>
      </c>
      <c r="B7732" s="12" t="s">
        <v>15</v>
      </c>
      <c r="C7732" s="13" t="s">
        <v>289</v>
      </c>
      <c r="D7732" s="32" t="s">
        <v>15</v>
      </c>
      <c r="E7732" s="12" t="s">
        <v>17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15</v>
      </c>
      <c r="P7732" s="15" t="s">
        <v>15</v>
      </c>
      <c r="Q7732" s="15" t="s">
        <v>15</v>
      </c>
      <c r="R7732" s="15" t="s">
        <v>15</v>
      </c>
      <c r="S7732" s="27" t="str">
        <f t="shared" si="256"/>
        <v/>
      </c>
      <c r="T7732" s="11" t="str">
        <f t="shared" si="255"/>
        <v/>
      </c>
      <c r="U7732" s="29"/>
    </row>
    <row r="7733" spans="1:21" ht="15" customHeight="1" x14ac:dyDescent="0.2">
      <c r="A7733" s="66" t="s">
        <v>9575</v>
      </c>
      <c r="B7733" s="12" t="s">
        <v>7715</v>
      </c>
      <c r="C7733" s="13" t="s">
        <v>16</v>
      </c>
      <c r="D7733" s="32">
        <v>41334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9426</v>
      </c>
      <c r="J7733" s="15" t="s">
        <v>9426</v>
      </c>
      <c r="K7733" s="12" t="s">
        <v>15</v>
      </c>
      <c r="L7733" s="12" t="s">
        <v>15</v>
      </c>
      <c r="M7733" s="16" t="s">
        <v>9427</v>
      </c>
      <c r="N7733" s="26">
        <v>3</v>
      </c>
      <c r="O7733" s="15">
        <v>28.65</v>
      </c>
      <c r="P7733" s="15" t="s">
        <v>15</v>
      </c>
      <c r="Q7733" s="15" t="s">
        <v>15</v>
      </c>
      <c r="R7733" s="15" t="s">
        <v>15</v>
      </c>
      <c r="S7733" s="27">
        <f t="shared" si="256"/>
        <v>9.2921500000000012</v>
      </c>
      <c r="T7733" s="11">
        <f t="shared" si="255"/>
        <v>27.876449999999998</v>
      </c>
    </row>
    <row r="7734" spans="1:21" ht="15" customHeight="1" x14ac:dyDescent="0.2">
      <c r="A7734" s="66" t="s">
        <v>9576</v>
      </c>
      <c r="B7734" s="12" t="s">
        <v>7715</v>
      </c>
      <c r="C7734" s="13" t="s">
        <v>16</v>
      </c>
      <c r="D7734" s="32">
        <v>41334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9450</v>
      </c>
      <c r="J7734" s="15" t="s">
        <v>9450</v>
      </c>
      <c r="K7734" s="12" t="s">
        <v>15</v>
      </c>
      <c r="L7734" s="12" t="s">
        <v>15</v>
      </c>
      <c r="M7734" s="16" t="s">
        <v>9233</v>
      </c>
      <c r="N7734" s="26">
        <v>2</v>
      </c>
      <c r="O7734" s="15">
        <v>33.700000000000003</v>
      </c>
      <c r="P7734" s="15" t="s">
        <v>15</v>
      </c>
      <c r="Q7734" s="15" t="s">
        <v>15</v>
      </c>
      <c r="R7734" s="15" t="s">
        <v>15</v>
      </c>
      <c r="S7734" s="27">
        <f t="shared" si="256"/>
        <v>16.395050000000001</v>
      </c>
      <c r="T7734" s="11">
        <f t="shared" si="255"/>
        <v>32.790100000000002</v>
      </c>
    </row>
    <row r="7735" spans="1:21" ht="15" customHeight="1" x14ac:dyDescent="0.2">
      <c r="A7735" s="66" t="s">
        <v>9577</v>
      </c>
      <c r="B7735" s="12" t="s">
        <v>7715</v>
      </c>
      <c r="C7735" s="13" t="s">
        <v>16</v>
      </c>
      <c r="D7735" s="32">
        <v>41334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9132</v>
      </c>
      <c r="J7735" s="15" t="s">
        <v>9132</v>
      </c>
      <c r="K7735" s="12" t="s">
        <v>15</v>
      </c>
      <c r="L7735" s="12" t="s">
        <v>15</v>
      </c>
      <c r="M7735" s="16" t="s">
        <v>9133</v>
      </c>
      <c r="N7735" s="26">
        <v>2</v>
      </c>
      <c r="O7735" s="15">
        <v>23.4</v>
      </c>
      <c r="P7735" s="15" t="s">
        <v>15</v>
      </c>
      <c r="Q7735" s="15" t="s">
        <v>15</v>
      </c>
      <c r="R7735" s="15" t="s">
        <v>15</v>
      </c>
      <c r="S7735" s="27">
        <f t="shared" si="256"/>
        <v>11.384099999999998</v>
      </c>
      <c r="T7735" s="11">
        <f t="shared" si="255"/>
        <v>22.768199999999997</v>
      </c>
    </row>
    <row r="7736" spans="1:21" ht="15" customHeight="1" x14ac:dyDescent="0.2">
      <c r="A7736" s="66" t="s">
        <v>9578</v>
      </c>
      <c r="B7736" s="12" t="s">
        <v>15</v>
      </c>
      <c r="C7736" s="13" t="s">
        <v>289</v>
      </c>
      <c r="D7736" s="32" t="s">
        <v>15</v>
      </c>
      <c r="E7736" s="12" t="s">
        <v>17</v>
      </c>
      <c r="F7736" s="12" t="s">
        <v>15</v>
      </c>
      <c r="G7736" s="12" t="s">
        <v>25</v>
      </c>
      <c r="H7736" s="14" t="s">
        <v>15</v>
      </c>
      <c r="I7736" s="15" t="s">
        <v>15</v>
      </c>
      <c r="J7736" s="15" t="s">
        <v>15</v>
      </c>
      <c r="K7736" s="12" t="s">
        <v>15</v>
      </c>
      <c r="L7736" s="12" t="s">
        <v>15</v>
      </c>
      <c r="M7736" s="16" t="s">
        <v>15</v>
      </c>
      <c r="N7736" s="26" t="s">
        <v>15</v>
      </c>
      <c r="O7736" s="15" t="s">
        <v>15</v>
      </c>
      <c r="P7736" s="15" t="s">
        <v>15</v>
      </c>
      <c r="Q7736" s="15" t="s">
        <v>15</v>
      </c>
      <c r="R7736" s="15" t="s">
        <v>15</v>
      </c>
      <c r="S7736" s="27" t="str">
        <f t="shared" si="256"/>
        <v/>
      </c>
      <c r="T7736" s="11" t="str">
        <f t="shared" si="255"/>
        <v/>
      </c>
    </row>
    <row r="7737" spans="1:21" ht="15" customHeight="1" x14ac:dyDescent="0.2">
      <c r="A7737" s="66" t="s">
        <v>9579</v>
      </c>
      <c r="B7737" s="12" t="s">
        <v>6173</v>
      </c>
      <c r="C7737" s="13" t="s">
        <v>16</v>
      </c>
      <c r="D7737" s="32" t="s">
        <v>15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9210</v>
      </c>
      <c r="J7737" s="15" t="s">
        <v>9210</v>
      </c>
      <c r="K7737" s="12" t="s">
        <v>15</v>
      </c>
      <c r="L7737" s="12" t="s">
        <v>15</v>
      </c>
      <c r="M7737" s="16" t="s">
        <v>15</v>
      </c>
      <c r="N7737" s="26" t="s">
        <v>15</v>
      </c>
      <c r="O7737" s="15" t="s">
        <v>8945</v>
      </c>
      <c r="P7737" s="15" t="s">
        <v>15</v>
      </c>
      <c r="Q7737" s="15" t="s">
        <v>15</v>
      </c>
      <c r="R7737" s="15" t="s">
        <v>15</v>
      </c>
      <c r="S7737" s="27" t="str">
        <f t="shared" si="256"/>
        <v/>
      </c>
      <c r="T7737" s="11">
        <f t="shared" si="255"/>
        <v>1.1189499999999999</v>
      </c>
    </row>
    <row r="7738" spans="1:21" s="29" customFormat="1" ht="15" customHeight="1" x14ac:dyDescent="0.2">
      <c r="A7738" s="66" t="s">
        <v>9580</v>
      </c>
      <c r="B7738" s="12" t="s">
        <v>7715</v>
      </c>
      <c r="C7738" s="13" t="s">
        <v>16</v>
      </c>
      <c r="D7738" s="32">
        <v>41334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8943</v>
      </c>
      <c r="J7738" s="15" t="s">
        <v>8943</v>
      </c>
      <c r="K7738" s="12" t="s">
        <v>15</v>
      </c>
      <c r="L7738" s="12" t="s">
        <v>15</v>
      </c>
      <c r="M7738" s="16" t="s">
        <v>8938</v>
      </c>
      <c r="N7738" s="26">
        <v>2</v>
      </c>
      <c r="O7738" s="15">
        <v>14.4</v>
      </c>
      <c r="P7738" s="15" t="s">
        <v>15</v>
      </c>
      <c r="Q7738" s="15" t="s">
        <v>15</v>
      </c>
      <c r="R7738" s="15" t="s">
        <v>15</v>
      </c>
      <c r="S7738" s="27">
        <f t="shared" si="256"/>
        <v>7.0056000000000003</v>
      </c>
      <c r="T7738" s="11">
        <f t="shared" si="255"/>
        <v>14.011200000000001</v>
      </c>
      <c r="U7738" s="34"/>
    </row>
    <row r="7739" spans="1:21" ht="15" customHeight="1" x14ac:dyDescent="0.2">
      <c r="A7739" s="66" t="s">
        <v>9581</v>
      </c>
      <c r="B7739" s="12" t="s">
        <v>6173</v>
      </c>
      <c r="C7739" s="13" t="s">
        <v>16</v>
      </c>
      <c r="D7739" s="32" t="s">
        <v>15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9582</v>
      </c>
      <c r="J7739" s="15" t="s">
        <v>9582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7983</v>
      </c>
      <c r="P7739" s="15" t="s">
        <v>15</v>
      </c>
      <c r="Q7739" s="15" t="s">
        <v>15</v>
      </c>
      <c r="R7739" s="15" t="s">
        <v>15</v>
      </c>
      <c r="S7739" s="27" t="str">
        <f t="shared" si="256"/>
        <v/>
      </c>
      <c r="T7739" s="11">
        <f t="shared" si="255"/>
        <v>3.1135999999999999</v>
      </c>
      <c r="U7739" s="29"/>
    </row>
    <row r="7740" spans="1:21" ht="15" customHeight="1" x14ac:dyDescent="0.2">
      <c r="A7740" s="66" t="s">
        <v>9583</v>
      </c>
      <c r="B7740" s="12" t="s">
        <v>15</v>
      </c>
      <c r="C7740" s="13" t="s">
        <v>289</v>
      </c>
      <c r="D7740" s="32" t="s">
        <v>15</v>
      </c>
      <c r="E7740" s="12" t="s">
        <v>17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15</v>
      </c>
      <c r="P7740" s="15" t="s">
        <v>15</v>
      </c>
      <c r="Q7740" s="15" t="s">
        <v>15</v>
      </c>
      <c r="R7740" s="15" t="s">
        <v>15</v>
      </c>
      <c r="S7740" s="27" t="str">
        <f t="shared" si="256"/>
        <v/>
      </c>
      <c r="T7740" s="11" t="str">
        <f t="shared" si="255"/>
        <v/>
      </c>
    </row>
    <row r="7741" spans="1:21" ht="15" customHeight="1" x14ac:dyDescent="0.2">
      <c r="A7741" s="66" t="s">
        <v>9584</v>
      </c>
      <c r="B7741" s="12" t="s">
        <v>15</v>
      </c>
      <c r="C7741" s="13" t="s">
        <v>289</v>
      </c>
      <c r="D7741" s="32">
        <v>40179</v>
      </c>
      <c r="E7741" s="12" t="s">
        <v>17</v>
      </c>
      <c r="F7741" s="12" t="s">
        <v>15</v>
      </c>
      <c r="G7741" s="12" t="s">
        <v>25</v>
      </c>
      <c r="H7741" s="14" t="s">
        <v>15</v>
      </c>
      <c r="I7741" s="15" t="s">
        <v>15</v>
      </c>
      <c r="J7741" s="15" t="s">
        <v>15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15</v>
      </c>
      <c r="P7741" s="15" t="s">
        <v>15</v>
      </c>
      <c r="Q7741" s="15" t="s">
        <v>15</v>
      </c>
      <c r="R7741" s="15" t="s">
        <v>15</v>
      </c>
      <c r="S7741" s="27" t="str">
        <f t="shared" si="256"/>
        <v/>
      </c>
      <c r="T7741" s="11" t="str">
        <f t="shared" si="255"/>
        <v/>
      </c>
    </row>
    <row r="7742" spans="1:21" ht="15" customHeight="1" x14ac:dyDescent="0.2">
      <c r="A7742" s="66" t="s">
        <v>9585</v>
      </c>
      <c r="B7742" s="12" t="s">
        <v>15</v>
      </c>
      <c r="C7742" s="13" t="s">
        <v>289</v>
      </c>
      <c r="D7742" s="32" t="s">
        <v>15</v>
      </c>
      <c r="E7742" s="12" t="s">
        <v>17</v>
      </c>
      <c r="F7742" s="12" t="s">
        <v>15</v>
      </c>
      <c r="G7742" s="12" t="s">
        <v>25</v>
      </c>
      <c r="H7742" s="14" t="s">
        <v>15</v>
      </c>
      <c r="I7742" s="15" t="s">
        <v>15</v>
      </c>
      <c r="J7742" s="15" t="s">
        <v>15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15</v>
      </c>
      <c r="P7742" s="15" t="s">
        <v>15</v>
      </c>
      <c r="Q7742" s="15" t="s">
        <v>15</v>
      </c>
      <c r="R7742" s="15" t="s">
        <v>15</v>
      </c>
      <c r="S7742" s="27" t="str">
        <f t="shared" si="256"/>
        <v/>
      </c>
      <c r="T7742" s="11" t="str">
        <f t="shared" si="255"/>
        <v/>
      </c>
    </row>
    <row r="7743" spans="1:21" ht="15" customHeight="1" x14ac:dyDescent="0.2">
      <c r="A7743" s="66" t="s">
        <v>9586</v>
      </c>
      <c r="B7743" s="12" t="s">
        <v>15</v>
      </c>
      <c r="C7743" s="13" t="s">
        <v>289</v>
      </c>
      <c r="D7743" s="32">
        <v>40179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15</v>
      </c>
      <c r="J7743" s="15" t="s">
        <v>15</v>
      </c>
      <c r="K7743" s="12" t="s">
        <v>15</v>
      </c>
      <c r="L7743" s="12" t="s">
        <v>15</v>
      </c>
      <c r="M7743" s="16" t="s">
        <v>15</v>
      </c>
      <c r="N7743" s="26" t="s">
        <v>15</v>
      </c>
      <c r="O7743" s="15" t="s">
        <v>15</v>
      </c>
      <c r="P7743" s="15" t="s">
        <v>15</v>
      </c>
      <c r="Q7743" s="15" t="s">
        <v>15</v>
      </c>
      <c r="R7743" s="15" t="s">
        <v>15</v>
      </c>
      <c r="S7743" s="27" t="str">
        <f t="shared" si="256"/>
        <v/>
      </c>
      <c r="T7743" s="11" t="str">
        <f t="shared" si="255"/>
        <v/>
      </c>
    </row>
    <row r="7744" spans="1:21" ht="15" customHeight="1" x14ac:dyDescent="0.2">
      <c r="A7744" s="66" t="s">
        <v>9587</v>
      </c>
      <c r="B7744" s="12" t="s">
        <v>6173</v>
      </c>
      <c r="C7744" s="13" t="s">
        <v>16</v>
      </c>
      <c r="D7744" s="32" t="s">
        <v>15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9210</v>
      </c>
      <c r="J7744" s="15" t="s">
        <v>9210</v>
      </c>
      <c r="K7744" s="12" t="s">
        <v>15</v>
      </c>
      <c r="L7744" s="12" t="s">
        <v>15</v>
      </c>
      <c r="M7744" s="16" t="s">
        <v>15</v>
      </c>
      <c r="N7744" s="26" t="s">
        <v>15</v>
      </c>
      <c r="O7744" s="15" t="s">
        <v>8945</v>
      </c>
      <c r="P7744" s="15" t="s">
        <v>15</v>
      </c>
      <c r="Q7744" s="15" t="s">
        <v>15</v>
      </c>
      <c r="R7744" s="15" t="s">
        <v>15</v>
      </c>
      <c r="S7744" s="27" t="str">
        <f t="shared" si="256"/>
        <v/>
      </c>
      <c r="T7744" s="11">
        <f t="shared" ref="T7744:T7806" si="257">IF(O7744="","",(O7744*0.973))</f>
        <v>1.1189499999999999</v>
      </c>
    </row>
    <row r="7745" spans="1:21" ht="15" customHeight="1" x14ac:dyDescent="0.2">
      <c r="A7745" s="66" t="s">
        <v>9588</v>
      </c>
      <c r="B7745" s="12" t="s">
        <v>7715</v>
      </c>
      <c r="C7745" s="13" t="s">
        <v>16</v>
      </c>
      <c r="D7745" s="32">
        <v>41334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15</v>
      </c>
      <c r="J7745" s="15" t="s">
        <v>15</v>
      </c>
      <c r="K7745" s="12" t="s">
        <v>15</v>
      </c>
      <c r="L7745" s="12" t="s">
        <v>15</v>
      </c>
      <c r="M7745" s="16" t="s">
        <v>9291</v>
      </c>
      <c r="N7745" s="26">
        <v>2</v>
      </c>
      <c r="O7745" s="15">
        <v>28</v>
      </c>
      <c r="P7745" s="15" t="s">
        <v>15</v>
      </c>
      <c r="Q7745" s="15" t="s">
        <v>15</v>
      </c>
      <c r="R7745" s="15" t="s">
        <v>15</v>
      </c>
      <c r="S7745" s="27">
        <f t="shared" si="256"/>
        <v>13.622</v>
      </c>
      <c r="T7745" s="11">
        <f t="shared" si="257"/>
        <v>27.244</v>
      </c>
    </row>
    <row r="7746" spans="1:21" ht="15" customHeight="1" x14ac:dyDescent="0.2">
      <c r="A7746" s="66" t="s">
        <v>9589</v>
      </c>
      <c r="B7746" s="12" t="s">
        <v>7715</v>
      </c>
      <c r="C7746" s="13" t="s">
        <v>16</v>
      </c>
      <c r="D7746" s="32">
        <v>41334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15</v>
      </c>
      <c r="J7746" s="15" t="s">
        <v>15</v>
      </c>
      <c r="K7746" s="12" t="s">
        <v>15</v>
      </c>
      <c r="L7746" s="12" t="s">
        <v>15</v>
      </c>
      <c r="M7746" s="16" t="s">
        <v>9590</v>
      </c>
      <c r="N7746" s="26">
        <v>2</v>
      </c>
      <c r="O7746" s="15">
        <v>29.5</v>
      </c>
      <c r="P7746" s="15" t="s">
        <v>15</v>
      </c>
      <c r="Q7746" s="15" t="s">
        <v>15</v>
      </c>
      <c r="R7746" s="15" t="s">
        <v>15</v>
      </c>
      <c r="S7746" s="27">
        <f t="shared" si="256"/>
        <v>14.351749999999999</v>
      </c>
      <c r="T7746" s="11">
        <f t="shared" si="257"/>
        <v>28.703499999999998</v>
      </c>
    </row>
    <row r="7747" spans="1:21" ht="15" customHeight="1" x14ac:dyDescent="0.2">
      <c r="A7747" s="66" t="s">
        <v>9591</v>
      </c>
      <c r="B7747" s="12" t="s">
        <v>7715</v>
      </c>
      <c r="C7747" s="13" t="s">
        <v>16</v>
      </c>
      <c r="D7747" s="32">
        <v>41334</v>
      </c>
      <c r="E7747" s="12" t="s">
        <v>25</v>
      </c>
      <c r="F7747" s="12" t="s">
        <v>15</v>
      </c>
      <c r="G7747" s="12" t="s">
        <v>25</v>
      </c>
      <c r="H7747" s="14" t="s">
        <v>15</v>
      </c>
      <c r="I7747" s="15" t="s">
        <v>8454</v>
      </c>
      <c r="J7747" s="15" t="s">
        <v>8454</v>
      </c>
      <c r="K7747" s="12" t="s">
        <v>15</v>
      </c>
      <c r="L7747" s="12" t="s">
        <v>15</v>
      </c>
      <c r="M7747" s="16" t="s">
        <v>8455</v>
      </c>
      <c r="N7747" s="26">
        <v>2</v>
      </c>
      <c r="O7747" s="15">
        <v>9</v>
      </c>
      <c r="P7747" s="15" t="s">
        <v>15</v>
      </c>
      <c r="Q7747" s="15" t="s">
        <v>15</v>
      </c>
      <c r="R7747" s="15" t="s">
        <v>15</v>
      </c>
      <c r="S7747" s="27">
        <f t="shared" si="256"/>
        <v>4.3784999999999998</v>
      </c>
      <c r="T7747" s="11">
        <f t="shared" si="257"/>
        <v>8.7569999999999997</v>
      </c>
    </row>
    <row r="7748" spans="1:21" ht="15" customHeight="1" x14ac:dyDescent="0.2">
      <c r="A7748" s="66" t="s">
        <v>9592</v>
      </c>
      <c r="B7748" s="12" t="s">
        <v>7715</v>
      </c>
      <c r="C7748" s="13" t="s">
        <v>16</v>
      </c>
      <c r="D7748" s="32">
        <v>41334</v>
      </c>
      <c r="E7748" s="12" t="s">
        <v>25</v>
      </c>
      <c r="F7748" s="12" t="s">
        <v>15</v>
      </c>
      <c r="G7748" s="12" t="s">
        <v>25</v>
      </c>
      <c r="H7748" s="14" t="s">
        <v>15</v>
      </c>
      <c r="I7748" s="15" t="s">
        <v>8454</v>
      </c>
      <c r="J7748" s="15" t="s">
        <v>8454</v>
      </c>
      <c r="K7748" s="12" t="s">
        <v>15</v>
      </c>
      <c r="L7748" s="12" t="s">
        <v>15</v>
      </c>
      <c r="M7748" s="16" t="s">
        <v>8455</v>
      </c>
      <c r="N7748" s="26">
        <v>2</v>
      </c>
      <c r="O7748" s="15">
        <v>9</v>
      </c>
      <c r="P7748" s="15" t="s">
        <v>15</v>
      </c>
      <c r="Q7748" s="15" t="s">
        <v>15</v>
      </c>
      <c r="R7748" s="15" t="s">
        <v>15</v>
      </c>
      <c r="S7748" s="27">
        <f t="shared" si="256"/>
        <v>4.3784999999999998</v>
      </c>
      <c r="T7748" s="11">
        <f t="shared" si="257"/>
        <v>8.7569999999999997</v>
      </c>
    </row>
    <row r="7749" spans="1:21" ht="15" customHeight="1" x14ac:dyDescent="0.2">
      <c r="A7749" s="66" t="s">
        <v>9593</v>
      </c>
      <c r="B7749" s="12" t="s">
        <v>7715</v>
      </c>
      <c r="C7749" s="13" t="s">
        <v>16</v>
      </c>
      <c r="D7749" s="32">
        <v>41334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8454</v>
      </c>
      <c r="J7749" s="15" t="s">
        <v>8454</v>
      </c>
      <c r="K7749" s="12" t="s">
        <v>15</v>
      </c>
      <c r="L7749" s="12" t="s">
        <v>15</v>
      </c>
      <c r="M7749" s="16" t="s">
        <v>8455</v>
      </c>
      <c r="N7749" s="26">
        <v>2</v>
      </c>
      <c r="O7749" s="15">
        <v>9</v>
      </c>
      <c r="P7749" s="15" t="s">
        <v>15</v>
      </c>
      <c r="Q7749" s="15" t="s">
        <v>15</v>
      </c>
      <c r="R7749" s="15" t="s">
        <v>15</v>
      </c>
      <c r="S7749" s="27">
        <f t="shared" si="256"/>
        <v>4.3784999999999998</v>
      </c>
      <c r="T7749" s="11">
        <f t="shared" si="257"/>
        <v>8.7569999999999997</v>
      </c>
    </row>
    <row r="7750" spans="1:21" ht="15" customHeight="1" x14ac:dyDescent="0.2">
      <c r="A7750" s="66" t="s">
        <v>9594</v>
      </c>
      <c r="B7750" s="12" t="s">
        <v>7715</v>
      </c>
      <c r="C7750" s="13" t="s">
        <v>16</v>
      </c>
      <c r="D7750" s="32">
        <v>41334</v>
      </c>
      <c r="E7750" s="12" t="s">
        <v>25</v>
      </c>
      <c r="F7750" s="12" t="s">
        <v>15</v>
      </c>
      <c r="G7750" s="12" t="s">
        <v>25</v>
      </c>
      <c r="H7750" s="14" t="s">
        <v>15</v>
      </c>
      <c r="I7750" s="15" t="s">
        <v>9595</v>
      </c>
      <c r="J7750" s="15" t="s">
        <v>9595</v>
      </c>
      <c r="K7750" s="12" t="s">
        <v>15</v>
      </c>
      <c r="L7750" s="12" t="s">
        <v>15</v>
      </c>
      <c r="M7750" s="16" t="s">
        <v>9371</v>
      </c>
      <c r="N7750" s="26">
        <v>2</v>
      </c>
      <c r="O7750" s="15">
        <v>15.4</v>
      </c>
      <c r="P7750" s="15" t="s">
        <v>15</v>
      </c>
      <c r="Q7750" s="15" t="s">
        <v>15</v>
      </c>
      <c r="R7750" s="15" t="s">
        <v>15</v>
      </c>
      <c r="S7750" s="27">
        <f t="shared" si="256"/>
        <v>7.4920999999999998</v>
      </c>
      <c r="T7750" s="11">
        <f t="shared" si="257"/>
        <v>14.9842</v>
      </c>
    </row>
    <row r="7751" spans="1:21" ht="15" customHeight="1" x14ac:dyDescent="0.2">
      <c r="A7751" s="66" t="s">
        <v>9596</v>
      </c>
      <c r="B7751" s="12" t="s">
        <v>7715</v>
      </c>
      <c r="C7751" s="13" t="s">
        <v>16</v>
      </c>
      <c r="D7751" s="32">
        <v>41334</v>
      </c>
      <c r="E7751" s="12" t="s">
        <v>25</v>
      </c>
      <c r="F7751" s="12" t="s">
        <v>15</v>
      </c>
      <c r="G7751" s="12" t="s">
        <v>25</v>
      </c>
      <c r="H7751" s="14" t="s">
        <v>15</v>
      </c>
      <c r="I7751" s="15" t="s">
        <v>8943</v>
      </c>
      <c r="J7751" s="15" t="s">
        <v>8943</v>
      </c>
      <c r="K7751" s="12" t="s">
        <v>15</v>
      </c>
      <c r="L7751" s="12" t="s">
        <v>15</v>
      </c>
      <c r="M7751" s="16" t="s">
        <v>8938</v>
      </c>
      <c r="N7751" s="26">
        <v>3</v>
      </c>
      <c r="O7751" s="15">
        <v>21.6</v>
      </c>
      <c r="P7751" s="15" t="s">
        <v>15</v>
      </c>
      <c r="Q7751" s="15" t="s">
        <v>15</v>
      </c>
      <c r="R7751" s="15" t="s">
        <v>15</v>
      </c>
      <c r="S7751" s="27">
        <f t="shared" si="256"/>
        <v>7.0056000000000003</v>
      </c>
      <c r="T7751" s="11">
        <f t="shared" si="257"/>
        <v>21.0168</v>
      </c>
    </row>
    <row r="7752" spans="1:21" ht="15" customHeight="1" x14ac:dyDescent="0.2">
      <c r="A7752" s="66" t="s">
        <v>9597</v>
      </c>
      <c r="B7752" s="12" t="s">
        <v>6173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8203</v>
      </c>
      <c r="J7752" s="15">
        <v>3.1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7822</v>
      </c>
      <c r="P7752" s="15" t="s">
        <v>15</v>
      </c>
      <c r="Q7752" s="15" t="s">
        <v>15</v>
      </c>
      <c r="R7752" s="15" t="s">
        <v>15</v>
      </c>
      <c r="S7752" s="27" t="str">
        <f t="shared" si="256"/>
        <v/>
      </c>
      <c r="T7752" s="11">
        <f t="shared" si="257"/>
        <v>6.0326000000000004</v>
      </c>
    </row>
    <row r="7753" spans="1:21" ht="15" customHeight="1" x14ac:dyDescent="0.2">
      <c r="A7753" s="66" t="s">
        <v>9598</v>
      </c>
      <c r="B7753" s="12" t="s">
        <v>6173</v>
      </c>
      <c r="C7753" s="13" t="s">
        <v>16</v>
      </c>
      <c r="D7753" s="32">
        <v>40909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8455</v>
      </c>
      <c r="J7753" s="15" t="s">
        <v>8455</v>
      </c>
      <c r="K7753" s="12" t="s">
        <v>15</v>
      </c>
      <c r="L7753" s="12" t="s">
        <v>15</v>
      </c>
      <c r="M7753" s="16" t="s">
        <v>15</v>
      </c>
      <c r="N7753" s="26" t="s">
        <v>15</v>
      </c>
      <c r="O7753" s="15" t="s">
        <v>9599</v>
      </c>
      <c r="P7753" s="15" t="s">
        <v>15</v>
      </c>
      <c r="Q7753" s="15" t="s">
        <v>15</v>
      </c>
      <c r="R7753" s="15" t="s">
        <v>15</v>
      </c>
      <c r="S7753" s="27" t="str">
        <f t="shared" si="256"/>
        <v/>
      </c>
      <c r="T7753" s="11">
        <f t="shared" si="257"/>
        <v>8.7569999999999997</v>
      </c>
    </row>
    <row r="7754" spans="1:21" ht="15" customHeight="1" x14ac:dyDescent="0.2">
      <c r="A7754" s="66" t="s">
        <v>9600</v>
      </c>
      <c r="B7754" s="12" t="s">
        <v>4081</v>
      </c>
      <c r="C7754" s="13" t="s">
        <v>16</v>
      </c>
      <c r="D7754" s="32" t="s">
        <v>15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9523</v>
      </c>
      <c r="J7754" s="15" t="s">
        <v>9523</v>
      </c>
      <c r="K7754" s="12" t="s">
        <v>15</v>
      </c>
      <c r="L7754" s="12" t="s">
        <v>15</v>
      </c>
      <c r="M7754" s="16" t="s">
        <v>15</v>
      </c>
      <c r="N7754" s="26" t="s">
        <v>15</v>
      </c>
      <c r="O7754" s="15" t="s">
        <v>9524</v>
      </c>
      <c r="P7754" s="15" t="s">
        <v>15</v>
      </c>
      <c r="Q7754" s="15" t="s">
        <v>15</v>
      </c>
      <c r="R7754" s="15" t="s">
        <v>15</v>
      </c>
      <c r="S7754" s="27" t="str">
        <f t="shared" si="256"/>
        <v/>
      </c>
      <c r="T7754" s="11">
        <f t="shared" si="257"/>
        <v>4.8163499999999999</v>
      </c>
    </row>
    <row r="7755" spans="1:21" ht="15" customHeight="1" x14ac:dyDescent="0.2">
      <c r="A7755" s="66" t="s">
        <v>9601</v>
      </c>
      <c r="B7755" s="12" t="s">
        <v>6173</v>
      </c>
      <c r="C7755" s="13" t="s">
        <v>16</v>
      </c>
      <c r="D7755" s="32">
        <v>40909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9505</v>
      </c>
      <c r="J7755" s="15" t="s">
        <v>9505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 t="s">
        <v>9602</v>
      </c>
      <c r="P7755" s="15" t="s">
        <v>15</v>
      </c>
      <c r="Q7755" s="15" t="s">
        <v>15</v>
      </c>
      <c r="R7755" s="15" t="s">
        <v>15</v>
      </c>
      <c r="S7755" s="27" t="str">
        <f t="shared" si="256"/>
        <v/>
      </c>
      <c r="T7755" s="11">
        <f t="shared" si="257"/>
        <v>10.994900000000001</v>
      </c>
    </row>
    <row r="7756" spans="1:21" ht="15" customHeight="1" x14ac:dyDescent="0.2">
      <c r="A7756" s="66" t="s">
        <v>9603</v>
      </c>
      <c r="B7756" s="12" t="s">
        <v>7715</v>
      </c>
      <c r="C7756" s="13" t="s">
        <v>16</v>
      </c>
      <c r="D7756" s="32">
        <v>41334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9226</v>
      </c>
      <c r="J7756" s="15" t="s">
        <v>9226</v>
      </c>
      <c r="K7756" s="12" t="s">
        <v>15</v>
      </c>
      <c r="L7756" s="12" t="s">
        <v>15</v>
      </c>
      <c r="M7756" s="16" t="s">
        <v>9227</v>
      </c>
      <c r="N7756" s="26">
        <v>3</v>
      </c>
      <c r="O7756" s="15">
        <v>25.8</v>
      </c>
      <c r="P7756" s="15" t="s">
        <v>15</v>
      </c>
      <c r="Q7756" s="15" t="s">
        <v>15</v>
      </c>
      <c r="R7756" s="15" t="s">
        <v>15</v>
      </c>
      <c r="S7756" s="27">
        <f t="shared" si="256"/>
        <v>8.367799999999999</v>
      </c>
      <c r="T7756" s="11">
        <f t="shared" si="257"/>
        <v>25.103400000000001</v>
      </c>
    </row>
    <row r="7757" spans="1:21" s="29" customFormat="1" ht="15" customHeight="1" x14ac:dyDescent="0.2">
      <c r="A7757" s="66" t="s">
        <v>9604</v>
      </c>
      <c r="B7757" s="12" t="s">
        <v>6173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9605</v>
      </c>
      <c r="J7757" s="15" t="s">
        <v>9605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 t="s">
        <v>9606</v>
      </c>
      <c r="P7757" s="15" t="s">
        <v>15</v>
      </c>
      <c r="Q7757" s="15" t="s">
        <v>15</v>
      </c>
      <c r="R7757" s="15" t="s">
        <v>15</v>
      </c>
      <c r="S7757" s="27" t="str">
        <f t="shared" si="256"/>
        <v/>
      </c>
      <c r="T7757" s="11">
        <f t="shared" si="257"/>
        <v>8.4164499999999993</v>
      </c>
      <c r="U7757" s="34"/>
    </row>
    <row r="7758" spans="1:21" s="29" customFormat="1" ht="15" customHeight="1" x14ac:dyDescent="0.2">
      <c r="A7758" s="66" t="s">
        <v>9607</v>
      </c>
      <c r="B7758" s="12" t="s">
        <v>15</v>
      </c>
      <c r="C7758" s="13" t="s">
        <v>16</v>
      </c>
      <c r="D7758" s="32" t="s">
        <v>15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15</v>
      </c>
      <c r="J7758" s="15" t="s">
        <v>15</v>
      </c>
      <c r="K7758" s="12" t="s">
        <v>15</v>
      </c>
      <c r="L7758" s="12" t="s">
        <v>15</v>
      </c>
      <c r="M7758" s="16" t="s">
        <v>15</v>
      </c>
      <c r="N7758" s="26" t="s">
        <v>15</v>
      </c>
      <c r="O7758" s="15" t="s">
        <v>9206</v>
      </c>
      <c r="P7758" s="15" t="s">
        <v>15</v>
      </c>
      <c r="Q7758" s="15" t="s">
        <v>15</v>
      </c>
      <c r="R7758" s="15" t="s">
        <v>15</v>
      </c>
      <c r="S7758" s="27" t="str">
        <f t="shared" si="256"/>
        <v/>
      </c>
      <c r="T7758" s="11">
        <f t="shared" si="257"/>
        <v>7.2002000000000006</v>
      </c>
    </row>
    <row r="7759" spans="1:21" s="29" customFormat="1" ht="15" customHeight="1" x14ac:dyDescent="0.2">
      <c r="A7759" s="66" t="s">
        <v>9608</v>
      </c>
      <c r="B7759" s="12" t="s">
        <v>6173</v>
      </c>
      <c r="C7759" s="13" t="s">
        <v>16</v>
      </c>
      <c r="D7759" s="32" t="s">
        <v>15</v>
      </c>
      <c r="E7759" s="12" t="s">
        <v>25</v>
      </c>
      <c r="F7759" s="12" t="s">
        <v>15</v>
      </c>
      <c r="G7759" s="12" t="s">
        <v>25</v>
      </c>
      <c r="H7759" s="14" t="s">
        <v>15</v>
      </c>
      <c r="I7759" s="15" t="s">
        <v>9609</v>
      </c>
      <c r="J7759" s="15" t="s">
        <v>9609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9610</v>
      </c>
      <c r="P7759" s="15" t="s">
        <v>15</v>
      </c>
      <c r="Q7759" s="15" t="s">
        <v>15</v>
      </c>
      <c r="R7759" s="15" t="s">
        <v>15</v>
      </c>
      <c r="S7759" s="27" t="str">
        <f t="shared" si="256"/>
        <v/>
      </c>
      <c r="T7759" s="11">
        <f t="shared" si="257"/>
        <v>12.4544</v>
      </c>
    </row>
    <row r="7760" spans="1:21" ht="15" customHeight="1" x14ac:dyDescent="0.2">
      <c r="A7760" s="66" t="s">
        <v>9611</v>
      </c>
      <c r="B7760" s="12" t="s">
        <v>7715</v>
      </c>
      <c r="C7760" s="13" t="s">
        <v>16</v>
      </c>
      <c r="D7760" s="32">
        <v>41334</v>
      </c>
      <c r="E7760" s="12" t="s">
        <v>25</v>
      </c>
      <c r="F7760" s="12" t="s">
        <v>15</v>
      </c>
      <c r="G7760" s="12" t="s">
        <v>25</v>
      </c>
      <c r="H7760" s="14" t="s">
        <v>15</v>
      </c>
      <c r="I7760" s="15" t="s">
        <v>9071</v>
      </c>
      <c r="J7760" s="15" t="s">
        <v>9071</v>
      </c>
      <c r="K7760" s="12" t="s">
        <v>15</v>
      </c>
      <c r="L7760" s="12" t="s">
        <v>15</v>
      </c>
      <c r="M7760" s="16" t="s">
        <v>9072</v>
      </c>
      <c r="N7760" s="26">
        <v>3</v>
      </c>
      <c r="O7760" s="15">
        <v>10.5</v>
      </c>
      <c r="P7760" s="15" t="s">
        <v>15</v>
      </c>
      <c r="Q7760" s="15" t="s">
        <v>15</v>
      </c>
      <c r="R7760" s="15" t="s">
        <v>15</v>
      </c>
      <c r="S7760" s="27">
        <f t="shared" si="256"/>
        <v>3.4055</v>
      </c>
      <c r="T7760" s="11">
        <f t="shared" si="257"/>
        <v>10.2165</v>
      </c>
      <c r="U7760" s="29"/>
    </row>
    <row r="7761" spans="1:21" ht="15" customHeight="1" x14ac:dyDescent="0.2">
      <c r="A7761" s="66" t="s">
        <v>9612</v>
      </c>
      <c r="B7761" s="12" t="s">
        <v>6173</v>
      </c>
      <c r="C7761" s="13" t="s">
        <v>16</v>
      </c>
      <c r="D7761" s="32" t="s">
        <v>15</v>
      </c>
      <c r="E7761" s="12" t="s">
        <v>25</v>
      </c>
      <c r="F7761" s="12" t="s">
        <v>15</v>
      </c>
      <c r="G7761" s="12" t="s">
        <v>25</v>
      </c>
      <c r="H7761" s="14" t="s">
        <v>15</v>
      </c>
      <c r="I7761" s="15" t="s">
        <v>8919</v>
      </c>
      <c r="J7761" s="15" t="s">
        <v>8919</v>
      </c>
      <c r="K7761" s="12"/>
      <c r="L7761" s="12" t="s">
        <v>15</v>
      </c>
      <c r="M7761" s="16" t="s">
        <v>15</v>
      </c>
      <c r="N7761" s="26" t="s">
        <v>15</v>
      </c>
      <c r="O7761" s="15" t="s">
        <v>8630</v>
      </c>
      <c r="P7761" s="15" t="s">
        <v>15</v>
      </c>
      <c r="Q7761" s="15" t="s">
        <v>15</v>
      </c>
      <c r="R7761" s="15" t="s">
        <v>15</v>
      </c>
      <c r="S7761" s="27" t="str">
        <f t="shared" si="256"/>
        <v/>
      </c>
      <c r="T7761" s="11">
        <f t="shared" si="257"/>
        <v>4.0865999999999998</v>
      </c>
    </row>
    <row r="7762" spans="1:21" ht="15" customHeight="1" x14ac:dyDescent="0.2">
      <c r="A7762" s="66" t="s">
        <v>9613</v>
      </c>
      <c r="B7762" s="12" t="s">
        <v>7715</v>
      </c>
      <c r="C7762" s="13" t="s">
        <v>16</v>
      </c>
      <c r="D7762" s="32">
        <v>41334</v>
      </c>
      <c r="E7762" s="12" t="s">
        <v>25</v>
      </c>
      <c r="F7762" s="12" t="s">
        <v>15</v>
      </c>
      <c r="G7762" s="12" t="s">
        <v>25</v>
      </c>
      <c r="H7762" s="14" t="s">
        <v>15</v>
      </c>
      <c r="I7762" s="15" t="s">
        <v>9071</v>
      </c>
      <c r="J7762" s="15" t="s">
        <v>9071</v>
      </c>
      <c r="K7762" s="12" t="s">
        <v>15</v>
      </c>
      <c r="L7762" s="12" t="s">
        <v>15</v>
      </c>
      <c r="M7762" s="16" t="s">
        <v>9072</v>
      </c>
      <c r="N7762" s="26">
        <v>3</v>
      </c>
      <c r="O7762" s="15">
        <v>10.5</v>
      </c>
      <c r="P7762" s="15" t="s">
        <v>15</v>
      </c>
      <c r="Q7762" s="15" t="s">
        <v>15</v>
      </c>
      <c r="R7762" s="15" t="s">
        <v>15</v>
      </c>
      <c r="S7762" s="27">
        <f t="shared" si="256"/>
        <v>3.4055</v>
      </c>
      <c r="T7762" s="11">
        <f t="shared" si="257"/>
        <v>10.2165</v>
      </c>
    </row>
    <row r="7763" spans="1:21" ht="15" customHeight="1" x14ac:dyDescent="0.2">
      <c r="A7763" s="66" t="s">
        <v>9614</v>
      </c>
      <c r="B7763" s="12" t="s">
        <v>6173</v>
      </c>
      <c r="C7763" s="13" t="s">
        <v>16</v>
      </c>
      <c r="D7763" s="32" t="s">
        <v>15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9615</v>
      </c>
      <c r="J7763" s="15" t="s">
        <v>9615</v>
      </c>
      <c r="K7763" s="12" t="s">
        <v>15</v>
      </c>
      <c r="L7763" s="12" t="s">
        <v>15</v>
      </c>
      <c r="M7763" s="16" t="s">
        <v>15</v>
      </c>
      <c r="N7763" s="26" t="s">
        <v>15</v>
      </c>
      <c r="O7763" s="15" t="s">
        <v>9616</v>
      </c>
      <c r="P7763" s="15" t="s">
        <v>15</v>
      </c>
      <c r="Q7763" s="15" t="s">
        <v>15</v>
      </c>
      <c r="R7763" s="15" t="s">
        <v>15</v>
      </c>
      <c r="S7763" s="27" t="str">
        <f t="shared" si="256"/>
        <v/>
      </c>
      <c r="T7763" s="11">
        <f t="shared" si="257"/>
        <v>14.65338</v>
      </c>
    </row>
    <row r="7764" spans="1:21" ht="15" customHeight="1" x14ac:dyDescent="0.2">
      <c r="A7764" s="66" t="s">
        <v>9617</v>
      </c>
      <c r="B7764" s="12" t="s">
        <v>6173</v>
      </c>
      <c r="C7764" s="13" t="s">
        <v>16</v>
      </c>
      <c r="D7764" s="32">
        <v>40909</v>
      </c>
      <c r="E7764" s="12" t="s">
        <v>25</v>
      </c>
      <c r="F7764" s="12" t="s">
        <v>15</v>
      </c>
      <c r="G7764" s="12" t="s">
        <v>25</v>
      </c>
      <c r="H7764" s="14" t="s">
        <v>15</v>
      </c>
      <c r="I7764" s="15" t="s">
        <v>9237</v>
      </c>
      <c r="J7764" s="15" t="s">
        <v>9237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9218</v>
      </c>
      <c r="P7764" s="15" t="s">
        <v>15</v>
      </c>
      <c r="Q7764" s="15" t="s">
        <v>15</v>
      </c>
      <c r="R7764" s="15" t="s">
        <v>15</v>
      </c>
      <c r="S7764" s="27" t="str">
        <f t="shared" si="256"/>
        <v/>
      </c>
      <c r="T7764" s="11">
        <f t="shared" si="257"/>
        <v>4.5731000000000002</v>
      </c>
    </row>
    <row r="7765" spans="1:21" ht="15" customHeight="1" x14ac:dyDescent="0.2">
      <c r="A7765" s="66" t="s">
        <v>9618</v>
      </c>
      <c r="B7765" s="12" t="s">
        <v>7715</v>
      </c>
      <c r="C7765" s="13" t="s">
        <v>16</v>
      </c>
      <c r="D7765" s="32">
        <v>41334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9237</v>
      </c>
      <c r="J7765" s="15" t="s">
        <v>9237</v>
      </c>
      <c r="K7765" s="12" t="s">
        <v>15</v>
      </c>
      <c r="L7765" s="12" t="s">
        <v>15</v>
      </c>
      <c r="M7765" s="16" t="s">
        <v>9218</v>
      </c>
      <c r="N7765" s="26">
        <v>3</v>
      </c>
      <c r="O7765" s="15">
        <v>14.1</v>
      </c>
      <c r="P7765" s="15" t="s">
        <v>15</v>
      </c>
      <c r="Q7765" s="15" t="s">
        <v>15</v>
      </c>
      <c r="R7765" s="15" t="s">
        <v>15</v>
      </c>
      <c r="S7765" s="27">
        <f t="shared" si="256"/>
        <v>4.5731000000000002</v>
      </c>
      <c r="T7765" s="11">
        <f t="shared" si="257"/>
        <v>13.719299999999999</v>
      </c>
    </row>
    <row r="7766" spans="1:21" ht="15" customHeight="1" x14ac:dyDescent="0.2">
      <c r="A7766" s="66" t="s">
        <v>9619</v>
      </c>
      <c r="B7766" s="12" t="s">
        <v>7715</v>
      </c>
      <c r="C7766" s="13" t="s">
        <v>16</v>
      </c>
      <c r="D7766" s="32">
        <v>41334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7566</v>
      </c>
      <c r="J7766" s="15" t="s">
        <v>7566</v>
      </c>
      <c r="K7766" s="12" t="s">
        <v>15</v>
      </c>
      <c r="L7766" s="12" t="s">
        <v>15</v>
      </c>
      <c r="M7766" s="16" t="s">
        <v>7567</v>
      </c>
      <c r="N7766" s="26">
        <v>3</v>
      </c>
      <c r="O7766" s="15">
        <v>45</v>
      </c>
      <c r="P7766" s="15" t="s">
        <v>15</v>
      </c>
      <c r="Q7766" s="15" t="s">
        <v>15</v>
      </c>
      <c r="R7766" s="15" t="s">
        <v>15</v>
      </c>
      <c r="S7766" s="27">
        <f t="shared" si="256"/>
        <v>14.594999999999999</v>
      </c>
      <c r="T7766" s="11">
        <f t="shared" si="257"/>
        <v>43.784999999999997</v>
      </c>
    </row>
    <row r="7767" spans="1:21" ht="15" customHeight="1" x14ac:dyDescent="0.2">
      <c r="A7767" s="66" t="s">
        <v>9620</v>
      </c>
      <c r="B7767" s="12" t="s">
        <v>7715</v>
      </c>
      <c r="C7767" s="13" t="s">
        <v>16</v>
      </c>
      <c r="D7767" s="32">
        <v>41334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15</v>
      </c>
      <c r="J7767" s="15" t="s">
        <v>15</v>
      </c>
      <c r="K7767" s="12" t="s">
        <v>15</v>
      </c>
      <c r="L7767" s="12" t="s">
        <v>15</v>
      </c>
      <c r="M7767" s="16" t="s">
        <v>9610</v>
      </c>
      <c r="N7767" s="26">
        <v>3</v>
      </c>
      <c r="O7767" s="15">
        <v>38.4</v>
      </c>
      <c r="P7767" s="15" t="s">
        <v>15</v>
      </c>
      <c r="Q7767" s="15" t="s">
        <v>15</v>
      </c>
      <c r="R7767" s="15" t="s">
        <v>15</v>
      </c>
      <c r="S7767" s="27">
        <f t="shared" si="256"/>
        <v>12.4544</v>
      </c>
      <c r="T7767" s="11">
        <f t="shared" si="257"/>
        <v>37.363199999999999</v>
      </c>
    </row>
    <row r="7768" spans="1:21" s="29" customFormat="1" ht="15" customHeight="1" x14ac:dyDescent="0.2">
      <c r="A7768" s="66" t="s">
        <v>9621</v>
      </c>
      <c r="B7768" s="12" t="s">
        <v>6173</v>
      </c>
      <c r="C7768" s="13" t="s">
        <v>16</v>
      </c>
      <c r="D7768" s="32" t="s">
        <v>15</v>
      </c>
      <c r="E7768" s="12" t="s">
        <v>25</v>
      </c>
      <c r="F7768" s="12" t="s">
        <v>15</v>
      </c>
      <c r="G7768" s="12" t="s">
        <v>25</v>
      </c>
      <c r="H7768" s="14" t="s">
        <v>15</v>
      </c>
      <c r="I7768" s="15" t="s">
        <v>9609</v>
      </c>
      <c r="J7768" s="15" t="s">
        <v>9609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9610</v>
      </c>
      <c r="P7768" s="15" t="s">
        <v>15</v>
      </c>
      <c r="Q7768" s="15" t="s">
        <v>15</v>
      </c>
      <c r="R7768" s="15" t="s">
        <v>15</v>
      </c>
      <c r="S7768" s="27" t="str">
        <f t="shared" si="256"/>
        <v/>
      </c>
      <c r="T7768" s="11">
        <f t="shared" si="257"/>
        <v>12.4544</v>
      </c>
      <c r="U7768" s="34"/>
    </row>
    <row r="7769" spans="1:21" ht="15" customHeight="1" x14ac:dyDescent="0.2">
      <c r="A7769" s="66" t="s">
        <v>9622</v>
      </c>
      <c r="B7769" s="12" t="s">
        <v>7715</v>
      </c>
      <c r="C7769" s="13" t="s">
        <v>16</v>
      </c>
      <c r="D7769" s="32">
        <v>41334</v>
      </c>
      <c r="E7769" s="12" t="s">
        <v>25</v>
      </c>
      <c r="F7769" s="12" t="s">
        <v>15</v>
      </c>
      <c r="G7769" s="12" t="s">
        <v>25</v>
      </c>
      <c r="H7769" s="14" t="s">
        <v>15</v>
      </c>
      <c r="I7769" s="15" t="s">
        <v>7566</v>
      </c>
      <c r="J7769" s="15" t="s">
        <v>7566</v>
      </c>
      <c r="K7769" s="12" t="s">
        <v>15</v>
      </c>
      <c r="L7769" s="12" t="s">
        <v>15</v>
      </c>
      <c r="M7769" s="16" t="s">
        <v>7567</v>
      </c>
      <c r="N7769" s="26">
        <v>2</v>
      </c>
      <c r="O7769" s="15">
        <v>30</v>
      </c>
      <c r="P7769" s="15" t="s">
        <v>15</v>
      </c>
      <c r="Q7769" s="15" t="s">
        <v>15</v>
      </c>
      <c r="R7769" s="15" t="s">
        <v>15</v>
      </c>
      <c r="S7769" s="27">
        <f t="shared" si="256"/>
        <v>14.594999999999999</v>
      </c>
      <c r="T7769" s="11">
        <f t="shared" si="257"/>
        <v>29.189999999999998</v>
      </c>
      <c r="U7769" s="29"/>
    </row>
    <row r="7770" spans="1:21" ht="15" customHeight="1" x14ac:dyDescent="0.2">
      <c r="A7770" s="66" t="s">
        <v>9623</v>
      </c>
      <c r="B7770" s="12" t="s">
        <v>4081</v>
      </c>
      <c r="C7770" s="13" t="s">
        <v>16</v>
      </c>
      <c r="D7770" s="32" t="s">
        <v>15</v>
      </c>
      <c r="E7770" s="12" t="s">
        <v>25</v>
      </c>
      <c r="F7770" s="12" t="s">
        <v>15</v>
      </c>
      <c r="G7770" s="12" t="s">
        <v>25</v>
      </c>
      <c r="H7770" s="14" t="s">
        <v>15</v>
      </c>
      <c r="I7770" s="15" t="s">
        <v>7983</v>
      </c>
      <c r="J7770" s="15" t="s">
        <v>7983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9609</v>
      </c>
      <c r="P7770" s="15" t="s">
        <v>15</v>
      </c>
      <c r="Q7770" s="15" t="s">
        <v>15</v>
      </c>
      <c r="R7770" s="15" t="s">
        <v>15</v>
      </c>
      <c r="S7770" s="27" t="str">
        <f t="shared" si="256"/>
        <v/>
      </c>
      <c r="T7770" s="11">
        <f t="shared" si="257"/>
        <v>6.2271999999999998</v>
      </c>
    </row>
    <row r="7771" spans="1:21" ht="15" customHeight="1" x14ac:dyDescent="0.2">
      <c r="A7771" s="66" t="s">
        <v>9624</v>
      </c>
      <c r="B7771" s="12" t="s">
        <v>7715</v>
      </c>
      <c r="C7771" s="13" t="s">
        <v>16</v>
      </c>
      <c r="D7771" s="32">
        <v>41334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9625</v>
      </c>
      <c r="J7771" s="15" t="s">
        <v>9625</v>
      </c>
      <c r="K7771" s="12" t="s">
        <v>15</v>
      </c>
      <c r="L7771" s="12" t="s">
        <v>15</v>
      </c>
      <c r="M7771" s="16" t="s">
        <v>9626</v>
      </c>
      <c r="N7771" s="26">
        <v>2</v>
      </c>
      <c r="O7771" s="15">
        <v>47.32</v>
      </c>
      <c r="P7771" s="15" t="s">
        <v>15</v>
      </c>
      <c r="Q7771" s="15" t="s">
        <v>15</v>
      </c>
      <c r="R7771" s="15" t="s">
        <v>15</v>
      </c>
      <c r="S7771" s="27">
        <f t="shared" si="256"/>
        <v>23.021180000000001</v>
      </c>
      <c r="T7771" s="11">
        <f t="shared" si="257"/>
        <v>46.042360000000002</v>
      </c>
    </row>
    <row r="7772" spans="1:21" ht="15" customHeight="1" x14ac:dyDescent="0.2">
      <c r="A7772" s="66" t="s">
        <v>9627</v>
      </c>
      <c r="B7772" s="12" t="s">
        <v>6173</v>
      </c>
      <c r="C7772" s="13" t="s">
        <v>16</v>
      </c>
      <c r="D7772" s="32" t="s">
        <v>15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7537</v>
      </c>
      <c r="J7772" s="15" t="s">
        <v>7537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7538</v>
      </c>
      <c r="P7772" s="15" t="s">
        <v>15</v>
      </c>
      <c r="Q7772" s="15" t="s">
        <v>15</v>
      </c>
      <c r="R7772" s="15" t="s">
        <v>15</v>
      </c>
      <c r="S7772" s="27" t="str">
        <f t="shared" si="256"/>
        <v/>
      </c>
      <c r="T7772" s="11">
        <f t="shared" si="257"/>
        <v>15.2761</v>
      </c>
    </row>
    <row r="7773" spans="1:21" ht="15" customHeight="1" x14ac:dyDescent="0.2">
      <c r="A7773" s="66" t="s">
        <v>9628</v>
      </c>
      <c r="B7773" s="12" t="s">
        <v>6173</v>
      </c>
      <c r="C7773" s="13" t="s">
        <v>16</v>
      </c>
      <c r="D7773" s="32" t="s">
        <v>15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7537</v>
      </c>
      <c r="J7773" s="15" t="s">
        <v>7537</v>
      </c>
      <c r="K7773" s="12" t="s">
        <v>15</v>
      </c>
      <c r="L7773" s="12" t="s">
        <v>15</v>
      </c>
      <c r="M7773" s="16" t="s">
        <v>15</v>
      </c>
      <c r="N7773" s="26" t="s">
        <v>15</v>
      </c>
      <c r="O7773" s="15" t="s">
        <v>7538</v>
      </c>
      <c r="P7773" s="15" t="s">
        <v>15</v>
      </c>
      <c r="Q7773" s="15" t="s">
        <v>15</v>
      </c>
      <c r="R7773" s="15" t="s">
        <v>15</v>
      </c>
      <c r="S7773" s="27" t="str">
        <f t="shared" si="256"/>
        <v/>
      </c>
      <c r="T7773" s="11">
        <f t="shared" si="257"/>
        <v>15.2761</v>
      </c>
    </row>
    <row r="7774" spans="1:21" ht="15" customHeight="1" x14ac:dyDescent="0.2">
      <c r="A7774" s="66" t="s">
        <v>9629</v>
      </c>
      <c r="B7774" s="12" t="s">
        <v>6173</v>
      </c>
      <c r="C7774" s="13" t="s">
        <v>16</v>
      </c>
      <c r="D7774" s="32" t="s">
        <v>15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9630</v>
      </c>
      <c r="J7774" s="15" t="s">
        <v>9630</v>
      </c>
      <c r="K7774" s="12" t="s">
        <v>15</v>
      </c>
      <c r="L7774" s="12" t="s">
        <v>15</v>
      </c>
      <c r="M7774" s="16" t="s">
        <v>15</v>
      </c>
      <c r="N7774" s="26" t="s">
        <v>15</v>
      </c>
      <c r="O7774" s="15" t="s">
        <v>8519</v>
      </c>
      <c r="P7774" s="15" t="s">
        <v>15</v>
      </c>
      <c r="Q7774" s="15" t="s">
        <v>15</v>
      </c>
      <c r="R7774" s="15" t="s">
        <v>15</v>
      </c>
      <c r="S7774" s="27" t="str">
        <f t="shared" si="256"/>
        <v/>
      </c>
      <c r="T7774" s="11">
        <f t="shared" si="257"/>
        <v>8.1537400000000009</v>
      </c>
    </row>
    <row r="7775" spans="1:21" ht="15" customHeight="1" x14ac:dyDescent="0.2">
      <c r="A7775" s="66" t="s">
        <v>9631</v>
      </c>
      <c r="B7775" s="12" t="s">
        <v>6173</v>
      </c>
      <c r="C7775" s="13" t="s">
        <v>16</v>
      </c>
      <c r="D7775" s="32" t="s">
        <v>15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8466</v>
      </c>
      <c r="J7775" s="15" t="s">
        <v>8466</v>
      </c>
      <c r="K7775" s="12" t="s">
        <v>15</v>
      </c>
      <c r="L7775" s="12" t="s">
        <v>15</v>
      </c>
      <c r="M7775" s="16" t="s">
        <v>15</v>
      </c>
      <c r="N7775" s="26" t="s">
        <v>15</v>
      </c>
      <c r="O7775" s="15" t="s">
        <v>9632</v>
      </c>
      <c r="P7775" s="15" t="s">
        <v>15</v>
      </c>
      <c r="Q7775" s="15" t="s">
        <v>15</v>
      </c>
      <c r="R7775" s="15" t="s">
        <v>15</v>
      </c>
      <c r="S7775" s="27" t="str">
        <f t="shared" si="256"/>
        <v/>
      </c>
      <c r="T7775" s="11">
        <f t="shared" si="257"/>
        <v>9.7786500000000007</v>
      </c>
    </row>
    <row r="7776" spans="1:21" ht="15" customHeight="1" x14ac:dyDescent="0.2">
      <c r="A7776" s="66" t="s">
        <v>9633</v>
      </c>
      <c r="B7776" s="12" t="s">
        <v>6173</v>
      </c>
      <c r="C7776" s="13" t="s">
        <v>16</v>
      </c>
      <c r="D7776" s="32">
        <v>40909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7537</v>
      </c>
      <c r="J7776" s="15" t="s">
        <v>7537</v>
      </c>
      <c r="K7776" s="12" t="s">
        <v>15</v>
      </c>
      <c r="L7776" s="12" t="s">
        <v>15</v>
      </c>
      <c r="M7776" s="16" t="s">
        <v>15</v>
      </c>
      <c r="N7776" s="26" t="s">
        <v>15</v>
      </c>
      <c r="O7776" s="15" t="s">
        <v>7538</v>
      </c>
      <c r="P7776" s="15" t="s">
        <v>15</v>
      </c>
      <c r="Q7776" s="15" t="s">
        <v>15</v>
      </c>
      <c r="R7776" s="15" t="s">
        <v>15</v>
      </c>
      <c r="S7776" s="27" t="str">
        <f t="shared" ref="S7776:S7837" si="258">IF(M7776="","",(M7776*0.973))</f>
        <v/>
      </c>
      <c r="T7776" s="11">
        <f t="shared" si="257"/>
        <v>15.2761</v>
      </c>
    </row>
    <row r="7777" spans="1:21" ht="15" customHeight="1" x14ac:dyDescent="0.2">
      <c r="A7777" s="66" t="s">
        <v>9634</v>
      </c>
      <c r="B7777" s="12" t="s">
        <v>6173</v>
      </c>
      <c r="C7777" s="13" t="s">
        <v>16</v>
      </c>
      <c r="D7777" s="32" t="s">
        <v>15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9630</v>
      </c>
      <c r="J7777" s="15" t="s">
        <v>9630</v>
      </c>
      <c r="K7777" s="12" t="s">
        <v>15</v>
      </c>
      <c r="L7777" s="12" t="s">
        <v>15</v>
      </c>
      <c r="M7777" s="16" t="s">
        <v>15</v>
      </c>
      <c r="N7777" s="26" t="s">
        <v>15</v>
      </c>
      <c r="O7777" s="15" t="s">
        <v>8519</v>
      </c>
      <c r="P7777" s="15" t="s">
        <v>15</v>
      </c>
      <c r="Q7777" s="15" t="s">
        <v>15</v>
      </c>
      <c r="R7777" s="15" t="s">
        <v>15</v>
      </c>
      <c r="S7777" s="27" t="str">
        <f t="shared" si="258"/>
        <v/>
      </c>
      <c r="T7777" s="11">
        <f t="shared" si="257"/>
        <v>8.1537400000000009</v>
      </c>
    </row>
    <row r="7778" spans="1:21" ht="15" customHeight="1" x14ac:dyDescent="0.2">
      <c r="A7778" s="66" t="s">
        <v>9635</v>
      </c>
      <c r="B7778" s="12" t="s">
        <v>6173</v>
      </c>
      <c r="C7778" s="13" t="s">
        <v>16</v>
      </c>
      <c r="D7778" s="32" t="s">
        <v>15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7537</v>
      </c>
      <c r="J7778" s="15" t="s">
        <v>7537</v>
      </c>
      <c r="K7778" s="12" t="s">
        <v>15</v>
      </c>
      <c r="L7778" s="12" t="s">
        <v>15</v>
      </c>
      <c r="M7778" s="16" t="s">
        <v>15</v>
      </c>
      <c r="N7778" s="26" t="s">
        <v>15</v>
      </c>
      <c r="O7778" s="15" t="s">
        <v>7538</v>
      </c>
      <c r="P7778" s="15" t="s">
        <v>15</v>
      </c>
      <c r="Q7778" s="15" t="s">
        <v>15</v>
      </c>
      <c r="R7778" s="15" t="s">
        <v>15</v>
      </c>
      <c r="S7778" s="27" t="str">
        <f t="shared" si="258"/>
        <v/>
      </c>
      <c r="T7778" s="11">
        <f t="shared" si="257"/>
        <v>15.2761</v>
      </c>
    </row>
    <row r="7779" spans="1:21" ht="15" customHeight="1" x14ac:dyDescent="0.2">
      <c r="A7779" s="66" t="s">
        <v>9636</v>
      </c>
      <c r="B7779" s="12" t="s">
        <v>6173</v>
      </c>
      <c r="C7779" s="13" t="s">
        <v>16</v>
      </c>
      <c r="D7779" s="32">
        <v>40909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9637</v>
      </c>
      <c r="J7779" s="15" t="s">
        <v>9637</v>
      </c>
      <c r="K7779" s="12" t="s">
        <v>15</v>
      </c>
      <c r="L7779" s="12" t="s">
        <v>15</v>
      </c>
      <c r="M7779" s="16" t="s">
        <v>15</v>
      </c>
      <c r="N7779" s="26" t="s">
        <v>15</v>
      </c>
      <c r="O7779" s="15" t="s">
        <v>9638</v>
      </c>
      <c r="P7779" s="15" t="s">
        <v>15</v>
      </c>
      <c r="Q7779" s="15" t="s">
        <v>15</v>
      </c>
      <c r="R7779" s="15" t="s">
        <v>15</v>
      </c>
      <c r="S7779" s="27" t="str">
        <f t="shared" si="258"/>
        <v/>
      </c>
      <c r="T7779" s="11">
        <f t="shared" si="257"/>
        <v>12.1625</v>
      </c>
    </row>
    <row r="7780" spans="1:21" s="29" customFormat="1" ht="15" customHeight="1" x14ac:dyDescent="0.2">
      <c r="A7780" s="66" t="s">
        <v>9639</v>
      </c>
      <c r="B7780" s="12" t="s">
        <v>6173</v>
      </c>
      <c r="C7780" s="13" t="s">
        <v>16</v>
      </c>
      <c r="D7780" s="32" t="s">
        <v>15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7537</v>
      </c>
      <c r="J7780" s="15" t="s">
        <v>7537</v>
      </c>
      <c r="K7780" s="12" t="s">
        <v>15</v>
      </c>
      <c r="L7780" s="12" t="s">
        <v>15</v>
      </c>
      <c r="M7780" s="16" t="s">
        <v>15</v>
      </c>
      <c r="N7780" s="26" t="s">
        <v>15</v>
      </c>
      <c r="O7780" s="15" t="s">
        <v>7538</v>
      </c>
      <c r="P7780" s="15" t="s">
        <v>15</v>
      </c>
      <c r="Q7780" s="15" t="s">
        <v>15</v>
      </c>
      <c r="R7780" s="15" t="s">
        <v>15</v>
      </c>
      <c r="S7780" s="27" t="str">
        <f t="shared" si="258"/>
        <v/>
      </c>
      <c r="T7780" s="11">
        <f t="shared" si="257"/>
        <v>15.2761</v>
      </c>
      <c r="U7780" s="34"/>
    </row>
    <row r="7781" spans="1:21" s="29" customFormat="1" ht="15" customHeight="1" x14ac:dyDescent="0.2">
      <c r="A7781" s="66" t="s">
        <v>9640</v>
      </c>
      <c r="B7781" s="12" t="s">
        <v>6173</v>
      </c>
      <c r="C7781" s="13" t="s">
        <v>16</v>
      </c>
      <c r="D7781" s="32" t="s">
        <v>15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9637</v>
      </c>
      <c r="J7781" s="15" t="s">
        <v>9637</v>
      </c>
      <c r="K7781" s="12" t="s">
        <v>15</v>
      </c>
      <c r="L7781" s="12" t="s">
        <v>15</v>
      </c>
      <c r="M7781" s="16" t="s">
        <v>15</v>
      </c>
      <c r="N7781" s="26" t="s">
        <v>15</v>
      </c>
      <c r="O7781" s="15" t="s">
        <v>9638</v>
      </c>
      <c r="P7781" s="15" t="s">
        <v>15</v>
      </c>
      <c r="Q7781" s="15" t="s">
        <v>15</v>
      </c>
      <c r="R7781" s="15" t="s">
        <v>15</v>
      </c>
      <c r="S7781" s="27" t="str">
        <f t="shared" si="258"/>
        <v/>
      </c>
      <c r="T7781" s="11">
        <f t="shared" si="257"/>
        <v>12.1625</v>
      </c>
    </row>
    <row r="7782" spans="1:21" s="29" customFormat="1" ht="15" customHeight="1" x14ac:dyDescent="0.2">
      <c r="A7782" s="66" t="s">
        <v>9641</v>
      </c>
      <c r="B7782" s="12" t="s">
        <v>6173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7537</v>
      </c>
      <c r="J7782" s="15" t="s">
        <v>7537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7538</v>
      </c>
      <c r="P7782" s="15" t="s">
        <v>15</v>
      </c>
      <c r="Q7782" s="15" t="s">
        <v>15</v>
      </c>
      <c r="R7782" s="15" t="s">
        <v>15</v>
      </c>
      <c r="S7782" s="27" t="str">
        <f t="shared" si="258"/>
        <v/>
      </c>
      <c r="T7782" s="11">
        <f t="shared" si="257"/>
        <v>15.2761</v>
      </c>
    </row>
    <row r="7783" spans="1:21" ht="15" customHeight="1" x14ac:dyDescent="0.2">
      <c r="A7783" s="66" t="s">
        <v>9642</v>
      </c>
      <c r="B7783" s="12" t="s">
        <v>6173</v>
      </c>
      <c r="C7783" s="13" t="s">
        <v>16</v>
      </c>
      <c r="D7783" s="32" t="s">
        <v>15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7537</v>
      </c>
      <c r="J7783" s="15" t="s">
        <v>7537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7538</v>
      </c>
      <c r="P7783" s="15" t="s">
        <v>15</v>
      </c>
      <c r="Q7783" s="15" t="s">
        <v>15</v>
      </c>
      <c r="R7783" s="15" t="s">
        <v>15</v>
      </c>
      <c r="S7783" s="27" t="str">
        <f t="shared" si="258"/>
        <v/>
      </c>
      <c r="T7783" s="11">
        <f t="shared" si="257"/>
        <v>15.2761</v>
      </c>
      <c r="U7783" s="29"/>
    </row>
    <row r="7784" spans="1:21" ht="15" customHeight="1" x14ac:dyDescent="0.2">
      <c r="A7784" s="66" t="s">
        <v>9643</v>
      </c>
      <c r="B7784" s="12" t="s">
        <v>6173</v>
      </c>
      <c r="C7784" s="13" t="s">
        <v>16</v>
      </c>
      <c r="D7784" s="32">
        <v>41306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9637</v>
      </c>
      <c r="J7784" s="15" t="s">
        <v>9637</v>
      </c>
      <c r="K7784" s="12" t="s">
        <v>15</v>
      </c>
      <c r="L7784" s="12" t="s">
        <v>15</v>
      </c>
      <c r="M7784" s="16" t="s">
        <v>15</v>
      </c>
      <c r="N7784" s="26" t="s">
        <v>15</v>
      </c>
      <c r="O7784" s="15" t="s">
        <v>9638</v>
      </c>
      <c r="P7784" s="15" t="s">
        <v>15</v>
      </c>
      <c r="Q7784" s="15" t="s">
        <v>15</v>
      </c>
      <c r="R7784" s="15" t="s">
        <v>15</v>
      </c>
      <c r="S7784" s="27" t="str">
        <f t="shared" si="258"/>
        <v/>
      </c>
      <c r="T7784" s="11">
        <f t="shared" si="257"/>
        <v>12.1625</v>
      </c>
    </row>
    <row r="7785" spans="1:21" ht="15" customHeight="1" x14ac:dyDescent="0.2">
      <c r="A7785" s="66" t="s">
        <v>9644</v>
      </c>
      <c r="B7785" s="12" t="s">
        <v>6173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7537</v>
      </c>
      <c r="J7785" s="15" t="s">
        <v>7537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7538</v>
      </c>
      <c r="P7785" s="15" t="s">
        <v>15</v>
      </c>
      <c r="Q7785" s="15" t="s">
        <v>15</v>
      </c>
      <c r="R7785" s="15" t="s">
        <v>15</v>
      </c>
      <c r="S7785" s="27" t="str">
        <f t="shared" si="258"/>
        <v/>
      </c>
      <c r="T7785" s="11">
        <f t="shared" si="257"/>
        <v>15.2761</v>
      </c>
    </row>
    <row r="7786" spans="1:21" ht="15" customHeight="1" x14ac:dyDescent="0.2">
      <c r="A7786" s="66" t="s">
        <v>9645</v>
      </c>
      <c r="B7786" s="12" t="s">
        <v>6173</v>
      </c>
      <c r="C7786" s="13" t="s">
        <v>16</v>
      </c>
      <c r="D7786" s="32" t="s">
        <v>15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9637</v>
      </c>
      <c r="J7786" s="15" t="s">
        <v>9637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9638</v>
      </c>
      <c r="P7786" s="15" t="s">
        <v>15</v>
      </c>
      <c r="Q7786" s="15" t="s">
        <v>15</v>
      </c>
      <c r="R7786" s="15" t="s">
        <v>15</v>
      </c>
      <c r="S7786" s="27" t="str">
        <f t="shared" si="258"/>
        <v/>
      </c>
      <c r="T7786" s="11">
        <f t="shared" si="257"/>
        <v>12.1625</v>
      </c>
    </row>
    <row r="7787" spans="1:21" ht="15" customHeight="1" x14ac:dyDescent="0.2">
      <c r="A7787" s="66" t="s">
        <v>9646</v>
      </c>
      <c r="B7787" s="12" t="s">
        <v>6173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9637</v>
      </c>
      <c r="J7787" s="15" t="s">
        <v>9637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9638</v>
      </c>
      <c r="P7787" s="15" t="s">
        <v>15</v>
      </c>
      <c r="Q7787" s="15" t="s">
        <v>15</v>
      </c>
      <c r="R7787" s="15" t="s">
        <v>15</v>
      </c>
      <c r="S7787" s="27" t="str">
        <f t="shared" si="258"/>
        <v/>
      </c>
      <c r="T7787" s="11">
        <f t="shared" si="257"/>
        <v>12.1625</v>
      </c>
    </row>
    <row r="7788" spans="1:21" ht="15" customHeight="1" x14ac:dyDescent="0.2">
      <c r="A7788" s="66" t="s">
        <v>9647</v>
      </c>
      <c r="B7788" s="12" t="s">
        <v>6173</v>
      </c>
      <c r="C7788" s="13" t="s">
        <v>16</v>
      </c>
      <c r="D7788" s="32" t="s">
        <v>15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7537</v>
      </c>
      <c r="J7788" s="15" t="s">
        <v>7537</v>
      </c>
      <c r="K7788" s="12" t="s">
        <v>15</v>
      </c>
      <c r="L7788" s="12" t="s">
        <v>15</v>
      </c>
      <c r="M7788" s="16" t="s">
        <v>15</v>
      </c>
      <c r="N7788" s="26" t="s">
        <v>15</v>
      </c>
      <c r="O7788" s="15" t="s">
        <v>7538</v>
      </c>
      <c r="P7788" s="15" t="s">
        <v>15</v>
      </c>
      <c r="Q7788" s="15" t="s">
        <v>15</v>
      </c>
      <c r="R7788" s="15" t="s">
        <v>15</v>
      </c>
      <c r="S7788" s="27" t="str">
        <f t="shared" si="258"/>
        <v/>
      </c>
      <c r="T7788" s="11">
        <f t="shared" si="257"/>
        <v>15.2761</v>
      </c>
    </row>
    <row r="7789" spans="1:21" ht="15" customHeight="1" x14ac:dyDescent="0.2">
      <c r="A7789" s="66" t="s">
        <v>9648</v>
      </c>
      <c r="B7789" s="12" t="s">
        <v>6173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7537</v>
      </c>
      <c r="J7789" s="15" t="s">
        <v>7537</v>
      </c>
      <c r="K7789" s="12" t="s">
        <v>15</v>
      </c>
      <c r="L7789" s="12" t="s">
        <v>15</v>
      </c>
      <c r="M7789" s="16" t="s">
        <v>15</v>
      </c>
      <c r="N7789" s="26" t="s">
        <v>15</v>
      </c>
      <c r="O7789" s="15" t="s">
        <v>7538</v>
      </c>
      <c r="P7789" s="15" t="s">
        <v>15</v>
      </c>
      <c r="Q7789" s="15" t="s">
        <v>15</v>
      </c>
      <c r="R7789" s="15" t="s">
        <v>15</v>
      </c>
      <c r="S7789" s="27" t="str">
        <f t="shared" si="258"/>
        <v/>
      </c>
      <c r="T7789" s="11">
        <f t="shared" si="257"/>
        <v>15.2761</v>
      </c>
    </row>
    <row r="7790" spans="1:21" ht="15" customHeight="1" x14ac:dyDescent="0.2">
      <c r="A7790" s="66" t="s">
        <v>9649</v>
      </c>
      <c r="B7790" s="12"/>
      <c r="C7790" s="13" t="s">
        <v>16</v>
      </c>
      <c r="D7790" s="32" t="s">
        <v>15</v>
      </c>
      <c r="E7790" s="12" t="s">
        <v>17</v>
      </c>
      <c r="F7790" s="12" t="s">
        <v>15</v>
      </c>
      <c r="G7790" s="12" t="s">
        <v>25</v>
      </c>
      <c r="H7790" s="14" t="s">
        <v>15</v>
      </c>
      <c r="I7790" s="15" t="s">
        <v>15</v>
      </c>
      <c r="J7790" s="15" t="s">
        <v>15</v>
      </c>
      <c r="K7790" s="12" t="s">
        <v>15</v>
      </c>
      <c r="L7790" s="12" t="s">
        <v>15</v>
      </c>
      <c r="M7790" s="16" t="s">
        <v>15</v>
      </c>
      <c r="N7790" s="26" t="s">
        <v>15</v>
      </c>
      <c r="O7790" s="15" t="s">
        <v>15</v>
      </c>
      <c r="P7790" s="15" t="s">
        <v>15</v>
      </c>
      <c r="Q7790" s="15" t="s">
        <v>15</v>
      </c>
      <c r="R7790" s="15" t="s">
        <v>15</v>
      </c>
      <c r="S7790" s="27" t="str">
        <f t="shared" si="258"/>
        <v/>
      </c>
      <c r="T7790" s="11" t="str">
        <f t="shared" si="257"/>
        <v/>
      </c>
    </row>
    <row r="7791" spans="1:21" ht="15" customHeight="1" x14ac:dyDescent="0.2">
      <c r="A7791" s="66" t="s">
        <v>9650</v>
      </c>
      <c r="B7791" s="12" t="s">
        <v>4081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8203</v>
      </c>
      <c r="J7791" s="15" t="s">
        <v>8203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 t="s">
        <v>7822</v>
      </c>
      <c r="P7791" s="15" t="s">
        <v>15</v>
      </c>
      <c r="Q7791" s="15" t="s">
        <v>15</v>
      </c>
      <c r="R7791" s="15" t="s">
        <v>15</v>
      </c>
      <c r="S7791" s="27" t="str">
        <f t="shared" si="258"/>
        <v/>
      </c>
      <c r="T7791" s="11">
        <f t="shared" si="257"/>
        <v>6.0326000000000004</v>
      </c>
    </row>
    <row r="7792" spans="1:21" ht="15" customHeight="1" x14ac:dyDescent="0.2">
      <c r="A7792" s="66" t="s">
        <v>9651</v>
      </c>
      <c r="B7792" s="12" t="s">
        <v>6173</v>
      </c>
      <c r="C7792" s="13" t="s">
        <v>16</v>
      </c>
      <c r="D7792" s="32" t="s">
        <v>15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7537</v>
      </c>
      <c r="J7792" s="15" t="s">
        <v>7537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7538</v>
      </c>
      <c r="P7792" s="15" t="s">
        <v>15</v>
      </c>
      <c r="Q7792" s="15" t="s">
        <v>15</v>
      </c>
      <c r="R7792" s="15" t="s">
        <v>15</v>
      </c>
      <c r="S7792" s="27" t="str">
        <f t="shared" si="258"/>
        <v/>
      </c>
      <c r="T7792" s="11">
        <f t="shared" si="257"/>
        <v>15.2761</v>
      </c>
    </row>
    <row r="7793" spans="1:21" ht="15" customHeight="1" x14ac:dyDescent="0.2">
      <c r="A7793" s="66" t="s">
        <v>9652</v>
      </c>
      <c r="B7793" s="12" t="s">
        <v>6173</v>
      </c>
      <c r="C7793" s="13" t="s">
        <v>16</v>
      </c>
      <c r="D7793" s="32" t="s">
        <v>15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7537</v>
      </c>
      <c r="J7793" s="15" t="s">
        <v>7537</v>
      </c>
      <c r="K7793" s="12" t="s">
        <v>15</v>
      </c>
      <c r="L7793" s="12" t="s">
        <v>15</v>
      </c>
      <c r="M7793" s="16" t="s">
        <v>15</v>
      </c>
      <c r="N7793" s="26" t="s">
        <v>15</v>
      </c>
      <c r="O7793" s="15" t="s">
        <v>7538</v>
      </c>
      <c r="P7793" s="15" t="s">
        <v>15</v>
      </c>
      <c r="Q7793" s="15" t="s">
        <v>15</v>
      </c>
      <c r="R7793" s="15" t="s">
        <v>15</v>
      </c>
      <c r="S7793" s="27" t="str">
        <f t="shared" si="258"/>
        <v/>
      </c>
      <c r="T7793" s="11">
        <f t="shared" si="257"/>
        <v>15.2761</v>
      </c>
    </row>
    <row r="7794" spans="1:21" ht="15" customHeight="1" x14ac:dyDescent="0.2">
      <c r="A7794" s="66" t="s">
        <v>9653</v>
      </c>
      <c r="B7794" s="12" t="s">
        <v>6173</v>
      </c>
      <c r="C7794" s="13" t="s">
        <v>16</v>
      </c>
      <c r="D7794" s="32">
        <v>40909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7537</v>
      </c>
      <c r="J7794" s="15" t="s">
        <v>7537</v>
      </c>
      <c r="K7794" s="12" t="s">
        <v>15</v>
      </c>
      <c r="L7794" s="12" t="s">
        <v>15</v>
      </c>
      <c r="M7794" s="16" t="s">
        <v>15</v>
      </c>
      <c r="N7794" s="26" t="s">
        <v>15</v>
      </c>
      <c r="O7794" s="15" t="s">
        <v>7538</v>
      </c>
      <c r="P7794" s="15" t="s">
        <v>15</v>
      </c>
      <c r="Q7794" s="15" t="s">
        <v>15</v>
      </c>
      <c r="R7794" s="15" t="s">
        <v>15</v>
      </c>
      <c r="S7794" s="27" t="str">
        <f t="shared" si="258"/>
        <v/>
      </c>
      <c r="T7794" s="11">
        <f t="shared" si="257"/>
        <v>15.2761</v>
      </c>
    </row>
    <row r="7795" spans="1:21" ht="15" customHeight="1" x14ac:dyDescent="0.2">
      <c r="A7795" s="66" t="s">
        <v>9654</v>
      </c>
      <c r="B7795" s="12" t="s">
        <v>6173</v>
      </c>
      <c r="C7795" s="13" t="s">
        <v>16</v>
      </c>
      <c r="D7795" s="32" t="s">
        <v>15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7537</v>
      </c>
      <c r="J7795" s="15" t="s">
        <v>7537</v>
      </c>
      <c r="K7795" s="12" t="s">
        <v>15</v>
      </c>
      <c r="L7795" s="12" t="s">
        <v>15</v>
      </c>
      <c r="M7795" s="16" t="s">
        <v>15</v>
      </c>
      <c r="N7795" s="26" t="s">
        <v>15</v>
      </c>
      <c r="O7795" s="15" t="s">
        <v>7538</v>
      </c>
      <c r="P7795" s="15" t="s">
        <v>15</v>
      </c>
      <c r="Q7795" s="15" t="s">
        <v>15</v>
      </c>
      <c r="R7795" s="15" t="s">
        <v>15</v>
      </c>
      <c r="S7795" s="27" t="str">
        <f t="shared" si="258"/>
        <v/>
      </c>
      <c r="T7795" s="11">
        <f t="shared" si="257"/>
        <v>15.2761</v>
      </c>
    </row>
    <row r="7796" spans="1:21" ht="15" customHeight="1" x14ac:dyDescent="0.2">
      <c r="A7796" s="66" t="s">
        <v>9655</v>
      </c>
      <c r="B7796" s="12" t="s">
        <v>6173</v>
      </c>
      <c r="C7796" s="13" t="s">
        <v>16</v>
      </c>
      <c r="D7796" s="32" t="s">
        <v>15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9637</v>
      </c>
      <c r="J7796" s="15" t="s">
        <v>9637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9638</v>
      </c>
      <c r="P7796" s="15" t="s">
        <v>15</v>
      </c>
      <c r="Q7796" s="15" t="s">
        <v>15</v>
      </c>
      <c r="R7796" s="15" t="s">
        <v>15</v>
      </c>
      <c r="S7796" s="27" t="str">
        <f t="shared" si="258"/>
        <v/>
      </c>
      <c r="T7796" s="11">
        <f t="shared" si="257"/>
        <v>12.1625</v>
      </c>
    </row>
    <row r="7797" spans="1:21" ht="15" customHeight="1" x14ac:dyDescent="0.2">
      <c r="A7797" s="66" t="s">
        <v>9656</v>
      </c>
      <c r="B7797" s="12" t="s">
        <v>6173</v>
      </c>
      <c r="C7797" s="13" t="s">
        <v>16</v>
      </c>
      <c r="D7797" s="32" t="s">
        <v>15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7537</v>
      </c>
      <c r="J7797" s="15" t="s">
        <v>7537</v>
      </c>
      <c r="K7797" s="12" t="s">
        <v>15</v>
      </c>
      <c r="L7797" s="12" t="s">
        <v>15</v>
      </c>
      <c r="M7797" s="16" t="s">
        <v>15</v>
      </c>
      <c r="N7797" s="26" t="s">
        <v>15</v>
      </c>
      <c r="O7797" s="15" t="s">
        <v>7538</v>
      </c>
      <c r="P7797" s="15" t="s">
        <v>15</v>
      </c>
      <c r="Q7797" s="15" t="s">
        <v>15</v>
      </c>
      <c r="R7797" s="15" t="s">
        <v>15</v>
      </c>
      <c r="S7797" s="27" t="str">
        <f t="shared" si="258"/>
        <v/>
      </c>
      <c r="T7797" s="11">
        <f t="shared" si="257"/>
        <v>15.2761</v>
      </c>
    </row>
    <row r="7798" spans="1:21" s="29" customFormat="1" ht="15" customHeight="1" x14ac:dyDescent="0.2">
      <c r="A7798" s="66" t="s">
        <v>9657</v>
      </c>
      <c r="B7798" s="12" t="s">
        <v>6173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8466</v>
      </c>
      <c r="J7798" s="15" t="s">
        <v>8466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9632</v>
      </c>
      <c r="P7798" s="15" t="s">
        <v>15</v>
      </c>
      <c r="Q7798" s="15" t="s">
        <v>15</v>
      </c>
      <c r="R7798" s="15" t="s">
        <v>15</v>
      </c>
      <c r="S7798" s="27" t="str">
        <f t="shared" si="258"/>
        <v/>
      </c>
      <c r="T7798" s="11">
        <f t="shared" si="257"/>
        <v>9.7786500000000007</v>
      </c>
      <c r="U7798" s="34"/>
    </row>
    <row r="7799" spans="1:21" ht="15" customHeight="1" x14ac:dyDescent="0.2">
      <c r="A7799" s="66" t="s">
        <v>9658</v>
      </c>
      <c r="B7799" s="12" t="s">
        <v>6173</v>
      </c>
      <c r="C7799" s="13" t="s">
        <v>16</v>
      </c>
      <c r="D7799" s="32" t="s">
        <v>15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7537</v>
      </c>
      <c r="J7799" s="15" t="s">
        <v>7537</v>
      </c>
      <c r="K7799" s="12" t="s">
        <v>15</v>
      </c>
      <c r="L7799" s="12" t="s">
        <v>15</v>
      </c>
      <c r="M7799" s="16" t="s">
        <v>15</v>
      </c>
      <c r="N7799" s="26" t="s">
        <v>15</v>
      </c>
      <c r="O7799" s="15" t="s">
        <v>7538</v>
      </c>
      <c r="P7799" s="15" t="s">
        <v>15</v>
      </c>
      <c r="Q7799" s="15" t="s">
        <v>15</v>
      </c>
      <c r="R7799" s="15" t="s">
        <v>15</v>
      </c>
      <c r="S7799" s="27" t="str">
        <f t="shared" si="258"/>
        <v/>
      </c>
      <c r="T7799" s="11">
        <f t="shared" si="257"/>
        <v>15.2761</v>
      </c>
      <c r="U7799" s="29"/>
    </row>
    <row r="7800" spans="1:21" ht="15" customHeight="1" x14ac:dyDescent="0.2">
      <c r="A7800" s="66" t="s">
        <v>9659</v>
      </c>
      <c r="B7800" s="12" t="s">
        <v>6173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7537</v>
      </c>
      <c r="J7800" s="15" t="s">
        <v>7537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7538</v>
      </c>
      <c r="P7800" s="15" t="s">
        <v>15</v>
      </c>
      <c r="Q7800" s="15" t="s">
        <v>15</v>
      </c>
      <c r="R7800" s="15" t="s">
        <v>15</v>
      </c>
      <c r="S7800" s="27" t="str">
        <f t="shared" si="258"/>
        <v/>
      </c>
      <c r="T7800" s="11">
        <f t="shared" si="257"/>
        <v>15.2761</v>
      </c>
    </row>
    <row r="7801" spans="1:21" ht="15" customHeight="1" x14ac:dyDescent="0.2">
      <c r="A7801" s="66" t="s">
        <v>9660</v>
      </c>
      <c r="B7801" s="12" t="s">
        <v>6173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9637</v>
      </c>
      <c r="J7801" s="15" t="s">
        <v>9637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9638</v>
      </c>
      <c r="P7801" s="15" t="s">
        <v>15</v>
      </c>
      <c r="Q7801" s="15" t="s">
        <v>15</v>
      </c>
      <c r="R7801" s="15" t="s">
        <v>15</v>
      </c>
      <c r="S7801" s="27" t="str">
        <f t="shared" si="258"/>
        <v/>
      </c>
      <c r="T7801" s="11">
        <f t="shared" si="257"/>
        <v>12.1625</v>
      </c>
    </row>
    <row r="7802" spans="1:21" ht="15" customHeight="1" x14ac:dyDescent="0.2">
      <c r="A7802" s="66" t="s">
        <v>9661</v>
      </c>
      <c r="B7802" s="12" t="s">
        <v>6173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9637</v>
      </c>
      <c r="J7802" s="15" t="s">
        <v>9637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9638</v>
      </c>
      <c r="P7802" s="15" t="s">
        <v>15</v>
      </c>
      <c r="Q7802" s="15" t="s">
        <v>15</v>
      </c>
      <c r="R7802" s="15" t="s">
        <v>15</v>
      </c>
      <c r="S7802" s="27" t="str">
        <f t="shared" si="258"/>
        <v/>
      </c>
      <c r="T7802" s="11">
        <f t="shared" si="257"/>
        <v>12.1625</v>
      </c>
    </row>
    <row r="7803" spans="1:21" ht="15" customHeight="1" x14ac:dyDescent="0.2">
      <c r="A7803" s="66" t="s">
        <v>9662</v>
      </c>
      <c r="B7803" s="12" t="s">
        <v>6173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9219</v>
      </c>
      <c r="J7803" s="15" t="s">
        <v>9219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9295</v>
      </c>
      <c r="P7803" s="15" t="s">
        <v>15</v>
      </c>
      <c r="Q7803" s="15" t="s">
        <v>15</v>
      </c>
      <c r="R7803" s="15" t="s">
        <v>15</v>
      </c>
      <c r="S7803" s="27" t="str">
        <f t="shared" si="258"/>
        <v/>
      </c>
      <c r="T7803" s="11">
        <f t="shared" si="257"/>
        <v>18.292400000000001</v>
      </c>
    </row>
    <row r="7804" spans="1:21" ht="15" customHeight="1" x14ac:dyDescent="0.2">
      <c r="A7804" s="66" t="s">
        <v>9663</v>
      </c>
      <c r="B7804" s="12" t="s">
        <v>6173</v>
      </c>
      <c r="C7804" s="13" t="s">
        <v>16</v>
      </c>
      <c r="D7804" s="32" t="s">
        <v>15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9637</v>
      </c>
      <c r="J7804" s="15" t="s">
        <v>9637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9638</v>
      </c>
      <c r="P7804" s="15" t="s">
        <v>15</v>
      </c>
      <c r="Q7804" s="15" t="s">
        <v>15</v>
      </c>
      <c r="R7804" s="15" t="s">
        <v>15</v>
      </c>
      <c r="S7804" s="27" t="str">
        <f t="shared" si="258"/>
        <v/>
      </c>
      <c r="T7804" s="11">
        <f t="shared" si="257"/>
        <v>12.1625</v>
      </c>
    </row>
    <row r="7805" spans="1:21" ht="15" customHeight="1" x14ac:dyDescent="0.2">
      <c r="A7805" s="66" t="s">
        <v>9664</v>
      </c>
      <c r="B7805" s="12" t="s">
        <v>6173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8320</v>
      </c>
      <c r="J7805" s="15" t="s">
        <v>8320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8321</v>
      </c>
      <c r="P7805" s="15" t="s">
        <v>15</v>
      </c>
      <c r="Q7805" s="15" t="s">
        <v>15</v>
      </c>
      <c r="R7805" s="15" t="s">
        <v>15</v>
      </c>
      <c r="S7805" s="27" t="str">
        <f t="shared" si="258"/>
        <v/>
      </c>
      <c r="T7805" s="11">
        <f t="shared" si="257"/>
        <v>13.1355</v>
      </c>
    </row>
    <row r="7806" spans="1:21" ht="15" customHeight="1" x14ac:dyDescent="0.2">
      <c r="A7806" s="66" t="s">
        <v>9665</v>
      </c>
      <c r="B7806" s="12" t="s">
        <v>6173</v>
      </c>
      <c r="C7806" s="13" t="s">
        <v>16</v>
      </c>
      <c r="D7806" s="32" t="s">
        <v>15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8271</v>
      </c>
      <c r="J7806" s="15" t="s">
        <v>8271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9666</v>
      </c>
      <c r="P7806" s="15" t="s">
        <v>15</v>
      </c>
      <c r="Q7806" s="15" t="s">
        <v>15</v>
      </c>
      <c r="R7806" s="15" t="s">
        <v>15</v>
      </c>
      <c r="S7806" s="27" t="str">
        <f t="shared" si="258"/>
        <v/>
      </c>
      <c r="T7806" s="11">
        <f t="shared" si="257"/>
        <v>10.5084</v>
      </c>
    </row>
    <row r="7807" spans="1:21" ht="15" customHeight="1" x14ac:dyDescent="0.2">
      <c r="A7807" s="66" t="s">
        <v>9667</v>
      </c>
      <c r="B7807" s="12" t="s">
        <v>6173</v>
      </c>
      <c r="C7807" s="13" t="s">
        <v>16</v>
      </c>
      <c r="D7807" s="32" t="s">
        <v>15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9668</v>
      </c>
      <c r="J7807" s="15" t="s">
        <v>9668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9669</v>
      </c>
      <c r="P7807" s="15" t="s">
        <v>15</v>
      </c>
      <c r="Q7807" s="15" t="s">
        <v>15</v>
      </c>
      <c r="R7807" s="15" t="s">
        <v>15</v>
      </c>
      <c r="S7807" s="27" t="str">
        <f t="shared" si="258"/>
        <v/>
      </c>
      <c r="T7807" s="11">
        <f t="shared" ref="T7807:T7867" si="259">IF(O7807="","",(O7807*0.973))</f>
        <v>14.643650000000001</v>
      </c>
    </row>
    <row r="7808" spans="1:21" ht="15" customHeight="1" x14ac:dyDescent="0.2">
      <c r="A7808" s="66" t="s">
        <v>9670</v>
      </c>
      <c r="B7808" s="12" t="s">
        <v>6173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9224</v>
      </c>
      <c r="J7808" s="15" t="s">
        <v>9224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2954</v>
      </c>
      <c r="P7808" s="15" t="s">
        <v>15</v>
      </c>
      <c r="Q7808" s="15" t="s">
        <v>15</v>
      </c>
      <c r="R7808" s="15" t="s">
        <v>15</v>
      </c>
      <c r="S7808" s="27" t="str">
        <f t="shared" si="258"/>
        <v/>
      </c>
      <c r="T7808" s="11">
        <f t="shared" si="259"/>
        <v>20.822199999999999</v>
      </c>
    </row>
    <row r="7809" spans="1:21" ht="15" customHeight="1" x14ac:dyDescent="0.2">
      <c r="A7809" s="66" t="s">
        <v>9671</v>
      </c>
      <c r="B7809" s="12" t="s">
        <v>6173</v>
      </c>
      <c r="C7809" s="13" t="s">
        <v>16</v>
      </c>
      <c r="D7809" s="32" t="s">
        <v>15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7537</v>
      </c>
      <c r="J7809" s="15" t="s">
        <v>7537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7538</v>
      </c>
      <c r="P7809" s="15" t="s">
        <v>15</v>
      </c>
      <c r="Q7809" s="15" t="s">
        <v>15</v>
      </c>
      <c r="R7809" s="15" t="s">
        <v>15</v>
      </c>
      <c r="S7809" s="27" t="str">
        <f t="shared" si="258"/>
        <v/>
      </c>
      <c r="T7809" s="11">
        <f t="shared" si="259"/>
        <v>15.2761</v>
      </c>
    </row>
    <row r="7810" spans="1:21" ht="15" customHeight="1" x14ac:dyDescent="0.2">
      <c r="A7810" s="66">
        <v>87389</v>
      </c>
      <c r="B7810" s="12" t="s">
        <v>5495</v>
      </c>
      <c r="C7810" s="13" t="s">
        <v>16</v>
      </c>
      <c r="D7810" s="32">
        <v>40909</v>
      </c>
      <c r="E7810" s="12" t="s">
        <v>25</v>
      </c>
      <c r="F7810" s="12"/>
      <c r="G7810" s="12" t="s">
        <v>25</v>
      </c>
      <c r="H7810" s="14"/>
      <c r="I7810" s="15" t="s">
        <v>9672</v>
      </c>
      <c r="J7810" s="15">
        <v>27.27</v>
      </c>
      <c r="K7810" s="12"/>
      <c r="L7810" s="12"/>
      <c r="M7810" s="16" t="s">
        <v>15</v>
      </c>
      <c r="N7810" s="26"/>
      <c r="O7810" s="15">
        <v>81.8</v>
      </c>
      <c r="P7810" s="15"/>
      <c r="Q7810" s="15"/>
      <c r="R7810" s="15"/>
      <c r="S7810" s="27" t="str">
        <f t="shared" si="258"/>
        <v/>
      </c>
      <c r="T7810" s="11">
        <f t="shared" si="259"/>
        <v>79.591399999999993</v>
      </c>
    </row>
    <row r="7811" spans="1:21" ht="15" customHeight="1" x14ac:dyDescent="0.2">
      <c r="A7811" s="66" t="s">
        <v>9673</v>
      </c>
      <c r="B7811" s="12" t="s">
        <v>6173</v>
      </c>
      <c r="C7811" s="13" t="s">
        <v>16</v>
      </c>
      <c r="D7811" s="32">
        <v>40909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9674</v>
      </c>
      <c r="J7811" s="15" t="s">
        <v>9674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2923</v>
      </c>
      <c r="P7811" s="15" t="s">
        <v>15</v>
      </c>
      <c r="Q7811" s="15" t="s">
        <v>15</v>
      </c>
      <c r="R7811" s="15" t="s">
        <v>15</v>
      </c>
      <c r="S7811" s="27" t="str">
        <f t="shared" si="258"/>
        <v/>
      </c>
      <c r="T7811" s="11">
        <f t="shared" si="259"/>
        <v>22.378999999999998</v>
      </c>
    </row>
    <row r="7812" spans="1:21" ht="15" customHeight="1" x14ac:dyDescent="0.2">
      <c r="A7812" s="66" t="s">
        <v>9675</v>
      </c>
      <c r="B7812" s="12" t="s">
        <v>6173</v>
      </c>
      <c r="C7812" s="13" t="s">
        <v>16</v>
      </c>
      <c r="D7812" s="32">
        <v>40909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9674</v>
      </c>
      <c r="J7812" s="15" t="s">
        <v>9674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2923</v>
      </c>
      <c r="P7812" s="15" t="s">
        <v>15</v>
      </c>
      <c r="Q7812" s="15" t="s">
        <v>15</v>
      </c>
      <c r="R7812" s="15" t="s">
        <v>15</v>
      </c>
      <c r="S7812" s="27" t="str">
        <f t="shared" si="258"/>
        <v/>
      </c>
      <c r="T7812" s="11">
        <f t="shared" si="259"/>
        <v>22.378999999999998</v>
      </c>
    </row>
    <row r="7813" spans="1:21" ht="15" customHeight="1" x14ac:dyDescent="0.2">
      <c r="A7813" s="66" t="s">
        <v>9676</v>
      </c>
      <c r="B7813" s="12" t="s">
        <v>7715</v>
      </c>
      <c r="C7813" s="13" t="s">
        <v>16</v>
      </c>
      <c r="D7813" s="32">
        <v>41640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8203</v>
      </c>
      <c r="J7813" s="15" t="s">
        <v>8203</v>
      </c>
      <c r="K7813" s="12" t="s">
        <v>15</v>
      </c>
      <c r="L7813" s="12" t="s">
        <v>15</v>
      </c>
      <c r="M7813" s="16" t="s">
        <v>7822</v>
      </c>
      <c r="N7813" s="26">
        <v>2</v>
      </c>
      <c r="O7813" s="15">
        <v>12.4</v>
      </c>
      <c r="P7813" s="15" t="s">
        <v>15</v>
      </c>
      <c r="Q7813" s="15" t="s">
        <v>15</v>
      </c>
      <c r="R7813" s="15" t="s">
        <v>15</v>
      </c>
      <c r="S7813" s="27">
        <f t="shared" si="258"/>
        <v>6.0326000000000004</v>
      </c>
      <c r="T7813" s="11">
        <f t="shared" si="259"/>
        <v>12.065200000000001</v>
      </c>
    </row>
    <row r="7814" spans="1:21" s="29" customFormat="1" ht="15" customHeight="1" x14ac:dyDescent="0.2">
      <c r="A7814" s="66" t="s">
        <v>9677</v>
      </c>
      <c r="B7814" s="12" t="s">
        <v>6173</v>
      </c>
      <c r="C7814" s="13" t="s">
        <v>16</v>
      </c>
      <c r="D7814" s="32" t="s">
        <v>15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7537</v>
      </c>
      <c r="J7814" s="15" t="s">
        <v>7537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7538</v>
      </c>
      <c r="P7814" s="15" t="s">
        <v>15</v>
      </c>
      <c r="Q7814" s="15" t="s">
        <v>15</v>
      </c>
      <c r="R7814" s="15" t="s">
        <v>15</v>
      </c>
      <c r="S7814" s="27" t="str">
        <f t="shared" si="258"/>
        <v/>
      </c>
      <c r="T7814" s="11">
        <f t="shared" si="259"/>
        <v>15.2761</v>
      </c>
      <c r="U7814" s="34"/>
    </row>
    <row r="7815" spans="1:21" s="29" customFormat="1" ht="15" customHeight="1" x14ac:dyDescent="0.2">
      <c r="A7815" s="66" t="s">
        <v>9678</v>
      </c>
      <c r="B7815" s="12" t="s">
        <v>6173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7537</v>
      </c>
      <c r="J7815" s="15" t="s">
        <v>7537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7538</v>
      </c>
      <c r="P7815" s="15" t="s">
        <v>15</v>
      </c>
      <c r="Q7815" s="15" t="s">
        <v>15</v>
      </c>
      <c r="R7815" s="15" t="s">
        <v>15</v>
      </c>
      <c r="S7815" s="27" t="str">
        <f t="shared" si="258"/>
        <v/>
      </c>
      <c r="T7815" s="11">
        <f t="shared" si="259"/>
        <v>15.2761</v>
      </c>
    </row>
    <row r="7816" spans="1:21" s="29" customFormat="1" ht="15" customHeight="1" x14ac:dyDescent="0.2">
      <c r="A7816" s="66" t="s">
        <v>9679</v>
      </c>
      <c r="B7816" s="12" t="s">
        <v>6173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9637</v>
      </c>
      <c r="J7816" s="15" t="s">
        <v>9637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9638</v>
      </c>
      <c r="P7816" s="15" t="s">
        <v>15</v>
      </c>
      <c r="Q7816" s="15" t="s">
        <v>15</v>
      </c>
      <c r="R7816" s="15" t="s">
        <v>15</v>
      </c>
      <c r="S7816" s="27" t="str">
        <f t="shared" si="258"/>
        <v/>
      </c>
      <c r="T7816" s="11">
        <f t="shared" si="259"/>
        <v>12.1625</v>
      </c>
    </row>
    <row r="7817" spans="1:21" ht="15" customHeight="1" x14ac:dyDescent="0.2">
      <c r="A7817" s="66" t="s">
        <v>9680</v>
      </c>
      <c r="B7817" s="12" t="s">
        <v>6173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7537</v>
      </c>
      <c r="J7817" s="15" t="s">
        <v>7537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7538</v>
      </c>
      <c r="P7817" s="15" t="s">
        <v>15</v>
      </c>
      <c r="Q7817" s="15" t="s">
        <v>15</v>
      </c>
      <c r="R7817" s="15" t="s">
        <v>15</v>
      </c>
      <c r="S7817" s="27" t="str">
        <f t="shared" si="258"/>
        <v/>
      </c>
      <c r="T7817" s="11">
        <f t="shared" si="259"/>
        <v>15.2761</v>
      </c>
      <c r="U7817" s="29"/>
    </row>
    <row r="7818" spans="1:21" ht="15" customHeight="1" x14ac:dyDescent="0.2">
      <c r="A7818" s="66" t="s">
        <v>9681</v>
      </c>
      <c r="B7818" s="12" t="s">
        <v>7715</v>
      </c>
      <c r="C7818" s="13" t="s">
        <v>16</v>
      </c>
      <c r="D7818" s="32">
        <v>41334</v>
      </c>
      <c r="E7818" s="12" t="s">
        <v>25</v>
      </c>
      <c r="F7818" s="12" t="s">
        <v>15</v>
      </c>
      <c r="G7818" s="12" t="s">
        <v>25</v>
      </c>
      <c r="H7818" s="14" t="s">
        <v>15</v>
      </c>
      <c r="I7818" s="15" t="s">
        <v>9682</v>
      </c>
      <c r="J7818" s="15" t="s">
        <v>9682</v>
      </c>
      <c r="K7818" s="12" t="s">
        <v>15</v>
      </c>
      <c r="L7818" s="12" t="s">
        <v>15</v>
      </c>
      <c r="M7818" s="16" t="s">
        <v>9683</v>
      </c>
      <c r="N7818" s="26">
        <v>3</v>
      </c>
      <c r="O7818" s="15">
        <v>47.04</v>
      </c>
      <c r="P7818" s="15" t="s">
        <v>15</v>
      </c>
      <c r="Q7818" s="15" t="s">
        <v>15</v>
      </c>
      <c r="R7818" s="15" t="s">
        <v>15</v>
      </c>
      <c r="S7818" s="27">
        <f t="shared" si="258"/>
        <v>15.256639999999999</v>
      </c>
      <c r="T7818" s="11">
        <f t="shared" si="259"/>
        <v>45.769919999999999</v>
      </c>
    </row>
    <row r="7819" spans="1:21" ht="15" customHeight="1" x14ac:dyDescent="0.2">
      <c r="A7819" s="66" t="s">
        <v>9684</v>
      </c>
      <c r="B7819" s="12" t="s">
        <v>7715</v>
      </c>
      <c r="C7819" s="13" t="s">
        <v>16</v>
      </c>
      <c r="D7819" s="32">
        <v>41334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9685</v>
      </c>
      <c r="J7819" s="15">
        <v>4.12</v>
      </c>
      <c r="K7819" s="12" t="s">
        <v>15</v>
      </c>
      <c r="L7819" s="12" t="s">
        <v>15</v>
      </c>
      <c r="M7819" s="16" t="s">
        <v>9686</v>
      </c>
      <c r="N7819" s="26">
        <v>2</v>
      </c>
      <c r="O7819" s="15">
        <v>16.46</v>
      </c>
      <c r="P7819" s="15" t="s">
        <v>15</v>
      </c>
      <c r="Q7819" s="15" t="s">
        <v>15</v>
      </c>
      <c r="R7819" s="15" t="s">
        <v>15</v>
      </c>
      <c r="S7819" s="27">
        <f t="shared" si="258"/>
        <v>8.00779</v>
      </c>
      <c r="T7819" s="11">
        <f t="shared" si="259"/>
        <v>16.01558</v>
      </c>
    </row>
    <row r="7820" spans="1:21" ht="15" customHeight="1" x14ac:dyDescent="0.2">
      <c r="A7820" s="66" t="s">
        <v>9687</v>
      </c>
      <c r="B7820" s="12" t="s">
        <v>7715</v>
      </c>
      <c r="C7820" s="13" t="s">
        <v>16</v>
      </c>
      <c r="D7820" s="32">
        <v>41334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8539</v>
      </c>
      <c r="J7820" s="15" t="s">
        <v>8539</v>
      </c>
      <c r="K7820" s="12" t="s">
        <v>15</v>
      </c>
      <c r="L7820" s="12" t="s">
        <v>15</v>
      </c>
      <c r="M7820" s="16" t="s">
        <v>8540</v>
      </c>
      <c r="N7820" s="26">
        <v>2</v>
      </c>
      <c r="O7820" s="15">
        <v>20</v>
      </c>
      <c r="P7820" s="15" t="s">
        <v>15</v>
      </c>
      <c r="Q7820" s="15" t="s">
        <v>15</v>
      </c>
      <c r="R7820" s="15" t="s">
        <v>15</v>
      </c>
      <c r="S7820" s="27">
        <f t="shared" si="258"/>
        <v>9.73</v>
      </c>
      <c r="T7820" s="11">
        <f t="shared" si="259"/>
        <v>19.46</v>
      </c>
    </row>
    <row r="7821" spans="1:21" ht="15" customHeight="1" x14ac:dyDescent="0.2">
      <c r="A7821" s="66" t="s">
        <v>9689</v>
      </c>
      <c r="B7821" s="12" t="s">
        <v>6173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7719</v>
      </c>
      <c r="J7821" s="15" t="s">
        <v>7719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761</v>
      </c>
      <c r="P7821" s="15" t="s">
        <v>15</v>
      </c>
      <c r="Q7821" s="15" t="s">
        <v>15</v>
      </c>
      <c r="R7821" s="15" t="s">
        <v>15</v>
      </c>
      <c r="S7821" s="27" t="str">
        <f t="shared" si="258"/>
        <v/>
      </c>
      <c r="T7821" s="11">
        <f t="shared" si="259"/>
        <v>44.563399999999994</v>
      </c>
    </row>
    <row r="7822" spans="1:21" ht="15" customHeight="1" x14ac:dyDescent="0.2">
      <c r="A7822" s="66" t="s">
        <v>9690</v>
      </c>
      <c r="B7822" s="12" t="s">
        <v>6173</v>
      </c>
      <c r="C7822" s="13" t="s">
        <v>16</v>
      </c>
      <c r="D7822" s="32" t="s">
        <v>15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9691</v>
      </c>
      <c r="J7822" s="15" t="s">
        <v>9691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9692</v>
      </c>
      <c r="P7822" s="15" t="s">
        <v>15</v>
      </c>
      <c r="Q7822" s="15" t="s">
        <v>15</v>
      </c>
      <c r="R7822" s="15" t="s">
        <v>15</v>
      </c>
      <c r="S7822" s="27" t="str">
        <f t="shared" si="258"/>
        <v/>
      </c>
      <c r="T7822" s="11">
        <f t="shared" si="259"/>
        <v>54.400429999999993</v>
      </c>
    </row>
    <row r="7823" spans="1:21" ht="15" customHeight="1" x14ac:dyDescent="0.2">
      <c r="A7823" s="66" t="s">
        <v>9693</v>
      </c>
      <c r="B7823" s="12" t="s">
        <v>6173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9688</v>
      </c>
      <c r="J7823" s="15" t="s">
        <v>9688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835</v>
      </c>
      <c r="P7823" s="15" t="s">
        <v>15</v>
      </c>
      <c r="Q7823" s="15" t="s">
        <v>15</v>
      </c>
      <c r="R7823" s="15" t="s">
        <v>15</v>
      </c>
      <c r="S7823" s="27" t="str">
        <f t="shared" si="258"/>
        <v/>
      </c>
      <c r="T7823" s="11">
        <f t="shared" si="259"/>
        <v>25.492599999999999</v>
      </c>
    </row>
    <row r="7824" spans="1:21" ht="15" customHeight="1" x14ac:dyDescent="0.2">
      <c r="A7824" s="66" t="s">
        <v>9694</v>
      </c>
      <c r="B7824" s="12" t="s">
        <v>6173</v>
      </c>
      <c r="C7824" s="13" t="s">
        <v>16</v>
      </c>
      <c r="D7824" s="32" t="s">
        <v>15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7719</v>
      </c>
      <c r="J7824" s="15" t="s">
        <v>7719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761</v>
      </c>
      <c r="P7824" s="15" t="s">
        <v>15</v>
      </c>
      <c r="Q7824" s="15" t="s">
        <v>15</v>
      </c>
      <c r="R7824" s="15" t="s">
        <v>15</v>
      </c>
      <c r="S7824" s="27" t="str">
        <f t="shared" si="258"/>
        <v/>
      </c>
      <c r="T7824" s="11">
        <f t="shared" si="259"/>
        <v>44.563399999999994</v>
      </c>
    </row>
    <row r="7825" spans="1:21" ht="15" customHeight="1" x14ac:dyDescent="0.2">
      <c r="A7825" s="66" t="s">
        <v>9695</v>
      </c>
      <c r="B7825" s="12" t="s">
        <v>6173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9688</v>
      </c>
      <c r="J7825" s="15" t="s">
        <v>9688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835</v>
      </c>
      <c r="P7825" s="15" t="s">
        <v>15</v>
      </c>
      <c r="Q7825" s="15" t="s">
        <v>15</v>
      </c>
      <c r="R7825" s="15" t="s">
        <v>15</v>
      </c>
      <c r="S7825" s="27" t="str">
        <f t="shared" si="258"/>
        <v/>
      </c>
      <c r="T7825" s="11">
        <f t="shared" si="259"/>
        <v>25.492599999999999</v>
      </c>
    </row>
    <row r="7826" spans="1:21" ht="15" customHeight="1" x14ac:dyDescent="0.2">
      <c r="A7826" s="66" t="s">
        <v>9696</v>
      </c>
      <c r="B7826" s="12" t="s">
        <v>6173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7719</v>
      </c>
      <c r="J7826" s="15" t="s">
        <v>7719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761</v>
      </c>
      <c r="P7826" s="15" t="s">
        <v>15</v>
      </c>
      <c r="Q7826" s="15" t="s">
        <v>15</v>
      </c>
      <c r="R7826" s="15" t="s">
        <v>15</v>
      </c>
      <c r="S7826" s="27" t="str">
        <f t="shared" si="258"/>
        <v/>
      </c>
      <c r="T7826" s="11">
        <f t="shared" si="259"/>
        <v>44.563399999999994</v>
      </c>
    </row>
    <row r="7827" spans="1:21" ht="15" customHeight="1" x14ac:dyDescent="0.2">
      <c r="A7827" s="66" t="s">
        <v>9697</v>
      </c>
      <c r="B7827" s="12" t="s">
        <v>6173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9698</v>
      </c>
      <c r="J7827" s="15" t="s">
        <v>9698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9699</v>
      </c>
      <c r="P7827" s="15" t="s">
        <v>15</v>
      </c>
      <c r="Q7827" s="15" t="s">
        <v>15</v>
      </c>
      <c r="R7827" s="15" t="s">
        <v>15</v>
      </c>
      <c r="S7827" s="27" t="str">
        <f t="shared" si="258"/>
        <v/>
      </c>
      <c r="T7827" s="11">
        <f t="shared" si="259"/>
        <v>53.028500000000001</v>
      </c>
    </row>
    <row r="7828" spans="1:21" ht="15" customHeight="1" x14ac:dyDescent="0.2">
      <c r="A7828" s="66">
        <v>87483</v>
      </c>
      <c r="B7828" s="12" t="s">
        <v>6173</v>
      </c>
      <c r="C7828" s="13" t="s">
        <v>16</v>
      </c>
      <c r="D7828" s="32">
        <v>42736</v>
      </c>
      <c r="E7828" s="12" t="s">
        <v>25</v>
      </c>
      <c r="F7828" s="12"/>
      <c r="G7828" s="12" t="s">
        <v>25</v>
      </c>
      <c r="H7828" s="14"/>
      <c r="I7828" s="15">
        <v>171.51499999999999</v>
      </c>
      <c r="J7828" s="15">
        <v>171.51499999999999</v>
      </c>
      <c r="K7828" s="12"/>
      <c r="L7828" s="12"/>
      <c r="M7828" s="16"/>
      <c r="N7828" s="26"/>
      <c r="O7828" s="15">
        <v>343.03</v>
      </c>
      <c r="P7828" s="15"/>
      <c r="Q7828" s="15"/>
      <c r="R7828" s="15"/>
      <c r="S7828" s="27"/>
      <c r="T7828" s="11">
        <f t="shared" si="259"/>
        <v>333.76818999999995</v>
      </c>
    </row>
    <row r="7829" spans="1:21" ht="15" customHeight="1" x14ac:dyDescent="0.2">
      <c r="A7829" s="66" t="s">
        <v>9700</v>
      </c>
      <c r="B7829" s="12" t="s">
        <v>6173</v>
      </c>
      <c r="C7829" s="13" t="s">
        <v>16</v>
      </c>
      <c r="D7829" s="32">
        <v>40909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9688</v>
      </c>
      <c r="J7829" s="15" t="s">
        <v>9688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835</v>
      </c>
      <c r="P7829" s="15" t="s">
        <v>15</v>
      </c>
      <c r="Q7829" s="15" t="s">
        <v>15</v>
      </c>
      <c r="R7829" s="15" t="s">
        <v>15</v>
      </c>
      <c r="S7829" s="27" t="str">
        <f t="shared" si="258"/>
        <v/>
      </c>
      <c r="T7829" s="11">
        <f t="shared" si="259"/>
        <v>25.492599999999999</v>
      </c>
    </row>
    <row r="7830" spans="1:21" ht="15" customHeight="1" x14ac:dyDescent="0.2">
      <c r="A7830" s="66" t="s">
        <v>9701</v>
      </c>
      <c r="B7830" s="12" t="s">
        <v>6173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7719</v>
      </c>
      <c r="J7830" s="15" t="s">
        <v>7719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761</v>
      </c>
      <c r="P7830" s="15" t="s">
        <v>15</v>
      </c>
      <c r="Q7830" s="15" t="s">
        <v>15</v>
      </c>
      <c r="R7830" s="15" t="s">
        <v>15</v>
      </c>
      <c r="S7830" s="27" t="str">
        <f t="shared" si="258"/>
        <v/>
      </c>
      <c r="T7830" s="11">
        <f t="shared" si="259"/>
        <v>44.563399999999994</v>
      </c>
    </row>
    <row r="7831" spans="1:21" ht="15" customHeight="1" x14ac:dyDescent="0.2">
      <c r="A7831" s="66" t="s">
        <v>9702</v>
      </c>
      <c r="B7831" s="12" t="s">
        <v>6173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9691</v>
      </c>
      <c r="J7831" s="15" t="s">
        <v>9691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9692</v>
      </c>
      <c r="P7831" s="15" t="s">
        <v>15</v>
      </c>
      <c r="Q7831" s="15" t="s">
        <v>15</v>
      </c>
      <c r="R7831" s="15" t="s">
        <v>15</v>
      </c>
      <c r="S7831" s="27" t="str">
        <f t="shared" si="258"/>
        <v/>
      </c>
      <c r="T7831" s="11">
        <f t="shared" si="259"/>
        <v>54.400429999999993</v>
      </c>
    </row>
    <row r="7832" spans="1:21" ht="15" customHeight="1" x14ac:dyDescent="0.2">
      <c r="A7832" s="66" t="s">
        <v>9703</v>
      </c>
      <c r="B7832" s="12" t="s">
        <v>6173</v>
      </c>
      <c r="C7832" s="13" t="s">
        <v>16</v>
      </c>
      <c r="D7832" s="32">
        <v>40909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9688</v>
      </c>
      <c r="J7832" s="15" t="s">
        <v>9688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835</v>
      </c>
      <c r="P7832" s="15" t="s">
        <v>15</v>
      </c>
      <c r="Q7832" s="15" t="s">
        <v>15</v>
      </c>
      <c r="R7832" s="15" t="s">
        <v>15</v>
      </c>
      <c r="S7832" s="27" t="str">
        <f t="shared" si="258"/>
        <v/>
      </c>
      <c r="T7832" s="11">
        <f t="shared" si="259"/>
        <v>25.492599999999999</v>
      </c>
    </row>
    <row r="7833" spans="1:21" s="29" customFormat="1" ht="15" customHeight="1" x14ac:dyDescent="0.2">
      <c r="A7833" s="66" t="s">
        <v>9704</v>
      </c>
      <c r="B7833" s="12" t="s">
        <v>6173</v>
      </c>
      <c r="C7833" s="13" t="s">
        <v>16</v>
      </c>
      <c r="D7833" s="32">
        <v>40909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7719</v>
      </c>
      <c r="J7833" s="15" t="s">
        <v>7719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761</v>
      </c>
      <c r="P7833" s="15" t="s">
        <v>15</v>
      </c>
      <c r="Q7833" s="15" t="s">
        <v>15</v>
      </c>
      <c r="R7833" s="15" t="s">
        <v>15</v>
      </c>
      <c r="S7833" s="27" t="str">
        <f t="shared" si="258"/>
        <v/>
      </c>
      <c r="T7833" s="11">
        <f t="shared" si="259"/>
        <v>44.563399999999994</v>
      </c>
      <c r="U7833" s="34"/>
    </row>
    <row r="7834" spans="1:21" s="29" customFormat="1" ht="15" customHeight="1" x14ac:dyDescent="0.2">
      <c r="A7834" s="66" t="s">
        <v>9705</v>
      </c>
      <c r="B7834" s="12" t="s">
        <v>6173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9706</v>
      </c>
      <c r="J7834" s="15" t="s">
        <v>9706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9707</v>
      </c>
      <c r="P7834" s="15" t="s">
        <v>15</v>
      </c>
      <c r="Q7834" s="15" t="s">
        <v>15</v>
      </c>
      <c r="R7834" s="15" t="s">
        <v>15</v>
      </c>
      <c r="S7834" s="27" t="str">
        <f t="shared" si="258"/>
        <v/>
      </c>
      <c r="T7834" s="11">
        <f t="shared" si="259"/>
        <v>44.39799</v>
      </c>
    </row>
    <row r="7835" spans="1:21" s="29" customFormat="1" ht="15" customHeight="1" x14ac:dyDescent="0.2">
      <c r="A7835" s="66" t="s">
        <v>9708</v>
      </c>
      <c r="B7835" s="12" t="s">
        <v>6173</v>
      </c>
      <c r="C7835" s="13" t="s">
        <v>16</v>
      </c>
      <c r="D7835" s="32">
        <v>40179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>
        <v>22.91</v>
      </c>
      <c r="J7835" s="15">
        <v>22.91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>
        <v>45.82</v>
      </c>
      <c r="P7835" s="15" t="s">
        <v>15</v>
      </c>
      <c r="Q7835" s="15" t="s">
        <v>15</v>
      </c>
      <c r="R7835" s="15" t="s">
        <v>15</v>
      </c>
      <c r="S7835" s="27" t="str">
        <f t="shared" si="258"/>
        <v/>
      </c>
      <c r="T7835" s="11">
        <f t="shared" si="259"/>
        <v>44.582859999999997</v>
      </c>
    </row>
    <row r="7836" spans="1:21" s="29" customFormat="1" ht="15" customHeight="1" x14ac:dyDescent="0.2">
      <c r="A7836" s="66" t="s">
        <v>9709</v>
      </c>
      <c r="B7836" s="12" t="s">
        <v>6173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9688</v>
      </c>
      <c r="J7836" s="15" t="s">
        <v>9688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835</v>
      </c>
      <c r="P7836" s="15" t="s">
        <v>15</v>
      </c>
      <c r="Q7836" s="15" t="s">
        <v>15</v>
      </c>
      <c r="R7836" s="15" t="s">
        <v>15</v>
      </c>
      <c r="S7836" s="27" t="str">
        <f t="shared" si="258"/>
        <v/>
      </c>
      <c r="T7836" s="11">
        <f t="shared" si="259"/>
        <v>25.492599999999999</v>
      </c>
    </row>
    <row r="7837" spans="1:21" s="29" customFormat="1" ht="15" customHeight="1" x14ac:dyDescent="0.2">
      <c r="A7837" s="66" t="s">
        <v>9710</v>
      </c>
      <c r="B7837" s="12" t="s">
        <v>6173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7719</v>
      </c>
      <c r="J7837" s="15" t="s">
        <v>7719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761</v>
      </c>
      <c r="P7837" s="15" t="s">
        <v>15</v>
      </c>
      <c r="Q7837" s="15" t="s">
        <v>15</v>
      </c>
      <c r="R7837" s="15" t="s">
        <v>15</v>
      </c>
      <c r="S7837" s="27" t="str">
        <f t="shared" si="258"/>
        <v/>
      </c>
      <c r="T7837" s="11">
        <f t="shared" si="259"/>
        <v>44.563399999999994</v>
      </c>
    </row>
    <row r="7838" spans="1:21" ht="15" customHeight="1" x14ac:dyDescent="0.2">
      <c r="A7838" s="66" t="s">
        <v>9711</v>
      </c>
      <c r="B7838" s="12" t="s">
        <v>6173</v>
      </c>
      <c r="C7838" s="13" t="s">
        <v>16</v>
      </c>
      <c r="D7838" s="32" t="s">
        <v>15</v>
      </c>
      <c r="E7838" s="12" t="s">
        <v>25</v>
      </c>
      <c r="F7838" s="12" t="s">
        <v>15</v>
      </c>
      <c r="G7838" s="12" t="s">
        <v>25</v>
      </c>
      <c r="H7838" s="14" t="s">
        <v>15</v>
      </c>
      <c r="I7838" s="15" t="s">
        <v>9706</v>
      </c>
      <c r="J7838" s="15" t="s">
        <v>9706</v>
      </c>
      <c r="K7838" s="12" t="s">
        <v>15</v>
      </c>
      <c r="L7838" s="12" t="s">
        <v>15</v>
      </c>
      <c r="M7838" s="16" t="s">
        <v>15</v>
      </c>
      <c r="N7838" s="26" t="s">
        <v>15</v>
      </c>
      <c r="O7838" s="15" t="s">
        <v>9707</v>
      </c>
      <c r="P7838" s="15" t="s">
        <v>15</v>
      </c>
      <c r="Q7838" s="15" t="s">
        <v>15</v>
      </c>
      <c r="R7838" s="15" t="s">
        <v>15</v>
      </c>
      <c r="S7838" s="27" t="str">
        <f t="shared" ref="S7838:S7887" si="260">IF(M7838="","",(M7838*0.973))</f>
        <v/>
      </c>
      <c r="T7838" s="11">
        <f t="shared" si="259"/>
        <v>44.39799</v>
      </c>
      <c r="U7838" s="29"/>
    </row>
    <row r="7839" spans="1:21" ht="15" customHeight="1" x14ac:dyDescent="0.2">
      <c r="A7839" s="66" t="s">
        <v>9712</v>
      </c>
      <c r="B7839" s="12" t="s">
        <v>6173</v>
      </c>
      <c r="C7839" s="13" t="s">
        <v>16</v>
      </c>
      <c r="D7839" s="32" t="s">
        <v>15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9713</v>
      </c>
      <c r="J7839" s="15" t="s">
        <v>9713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9714</v>
      </c>
      <c r="P7839" s="15" t="s">
        <v>15</v>
      </c>
      <c r="Q7839" s="15" t="s">
        <v>15</v>
      </c>
      <c r="R7839" s="15" t="s">
        <v>15</v>
      </c>
      <c r="S7839" s="27" t="str">
        <f t="shared" si="260"/>
        <v/>
      </c>
      <c r="T7839" s="11">
        <f t="shared" si="259"/>
        <v>44.592589999999994</v>
      </c>
    </row>
    <row r="7840" spans="1:21" ht="15" customHeight="1" x14ac:dyDescent="0.2">
      <c r="A7840" s="66" t="s">
        <v>9715</v>
      </c>
      <c r="B7840" s="12" t="s">
        <v>6173</v>
      </c>
      <c r="C7840" s="13" t="s">
        <v>16</v>
      </c>
      <c r="D7840" s="32">
        <v>40179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>
        <v>14.71</v>
      </c>
      <c r="J7840" s="15">
        <v>14.71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9716</v>
      </c>
      <c r="P7840" s="15" t="s">
        <v>15</v>
      </c>
      <c r="Q7840" s="15" t="s">
        <v>15</v>
      </c>
      <c r="R7840" s="15" t="s">
        <v>15</v>
      </c>
      <c r="S7840" s="27" t="str">
        <f t="shared" si="260"/>
        <v/>
      </c>
      <c r="T7840" s="11">
        <f t="shared" si="259"/>
        <v>28.62566</v>
      </c>
    </row>
    <row r="7841" spans="1:21" ht="15" customHeight="1" x14ac:dyDescent="0.2">
      <c r="A7841" s="66">
        <v>87501</v>
      </c>
      <c r="B7841" s="12" t="s">
        <v>6173</v>
      </c>
      <c r="C7841" s="13" t="s">
        <v>16</v>
      </c>
      <c r="D7841" s="32">
        <v>40544</v>
      </c>
      <c r="E7841" s="12" t="s">
        <v>25</v>
      </c>
      <c r="F7841" s="12"/>
      <c r="G7841" s="12" t="s">
        <v>25</v>
      </c>
      <c r="H7841" s="14"/>
      <c r="I7841" s="15" t="s">
        <v>9717</v>
      </c>
      <c r="J7841" s="15">
        <v>21.67</v>
      </c>
      <c r="K7841" s="12"/>
      <c r="L7841" s="12"/>
      <c r="M7841" s="16" t="s">
        <v>15</v>
      </c>
      <c r="N7841" s="26"/>
      <c r="O7841" s="15">
        <v>43.34</v>
      </c>
      <c r="P7841" s="15"/>
      <c r="Q7841" s="15"/>
      <c r="R7841" s="15"/>
      <c r="S7841" s="27" t="str">
        <f t="shared" si="260"/>
        <v/>
      </c>
      <c r="T7841" s="11">
        <f t="shared" si="259"/>
        <v>42.169820000000001</v>
      </c>
    </row>
    <row r="7842" spans="1:21" ht="15" customHeight="1" x14ac:dyDescent="0.2">
      <c r="A7842" s="66">
        <v>87502</v>
      </c>
      <c r="B7842" s="12" t="s">
        <v>6173</v>
      </c>
      <c r="C7842" s="13" t="s">
        <v>16</v>
      </c>
      <c r="D7842" s="32">
        <v>40544</v>
      </c>
      <c r="E7842" s="12" t="s">
        <v>25</v>
      </c>
      <c r="F7842" s="12"/>
      <c r="G7842" s="12" t="s">
        <v>25</v>
      </c>
      <c r="H7842" s="14"/>
      <c r="I7842" s="15" t="s">
        <v>9718</v>
      </c>
      <c r="J7842" s="15">
        <v>35.93</v>
      </c>
      <c r="K7842" s="12"/>
      <c r="L7842" s="12"/>
      <c r="M7842" s="16" t="s">
        <v>15</v>
      </c>
      <c r="N7842" s="26"/>
      <c r="O7842" s="15">
        <v>71.86</v>
      </c>
      <c r="P7842" s="15"/>
      <c r="Q7842" s="15"/>
      <c r="R7842" s="15"/>
      <c r="S7842" s="27" t="str">
        <f t="shared" si="260"/>
        <v/>
      </c>
      <c r="T7842" s="11">
        <f t="shared" si="259"/>
        <v>69.919780000000003</v>
      </c>
    </row>
    <row r="7843" spans="1:21" ht="15" customHeight="1" x14ac:dyDescent="0.2">
      <c r="A7843" s="66">
        <v>87503</v>
      </c>
      <c r="B7843" s="12" t="s">
        <v>6173</v>
      </c>
      <c r="C7843" s="13" t="s">
        <v>16</v>
      </c>
      <c r="D7843" s="32">
        <v>40544</v>
      </c>
      <c r="E7843" s="12" t="s">
        <v>25</v>
      </c>
      <c r="F7843" s="12"/>
      <c r="G7843" s="12" t="s">
        <v>25</v>
      </c>
      <c r="H7843" s="14"/>
      <c r="I7843" s="15" t="s">
        <v>7932</v>
      </c>
      <c r="J7843" s="15">
        <v>8.75</v>
      </c>
      <c r="K7843" s="12"/>
      <c r="L7843" s="12"/>
      <c r="M7843" s="16" t="s">
        <v>15</v>
      </c>
      <c r="N7843" s="26"/>
      <c r="O7843" s="15">
        <v>17.5</v>
      </c>
      <c r="P7843" s="15"/>
      <c r="Q7843" s="15"/>
      <c r="R7843" s="15"/>
      <c r="S7843" s="27" t="str">
        <f t="shared" si="260"/>
        <v/>
      </c>
      <c r="T7843" s="11">
        <f t="shared" si="259"/>
        <v>17.0275</v>
      </c>
    </row>
    <row r="7844" spans="1:21" ht="15" customHeight="1" x14ac:dyDescent="0.2">
      <c r="A7844" s="66">
        <v>87505</v>
      </c>
      <c r="B7844" s="12" t="s">
        <v>6173</v>
      </c>
      <c r="C7844" s="13" t="s">
        <v>16</v>
      </c>
      <c r="D7844" s="32">
        <v>42005</v>
      </c>
      <c r="E7844" s="12" t="s">
        <v>25</v>
      </c>
      <c r="F7844" s="12"/>
      <c r="G7844" s="12" t="s">
        <v>25</v>
      </c>
      <c r="H7844" s="14"/>
      <c r="I7844" s="15" t="s">
        <v>9719</v>
      </c>
      <c r="J7844" s="15">
        <v>52.87</v>
      </c>
      <c r="K7844" s="12"/>
      <c r="L7844" s="12"/>
      <c r="M7844" s="16" t="s">
        <v>15</v>
      </c>
      <c r="N7844" s="26"/>
      <c r="O7844" s="15">
        <v>105.75</v>
      </c>
      <c r="P7844" s="15"/>
      <c r="Q7844" s="15"/>
      <c r="R7844" s="15"/>
      <c r="S7844" s="27"/>
      <c r="T7844" s="11">
        <f t="shared" si="259"/>
        <v>102.89475</v>
      </c>
    </row>
    <row r="7845" spans="1:21" ht="15" customHeight="1" x14ac:dyDescent="0.2">
      <c r="A7845" s="66">
        <v>87506</v>
      </c>
      <c r="B7845" s="12" t="s">
        <v>6173</v>
      </c>
      <c r="C7845" s="13" t="s">
        <v>16</v>
      </c>
      <c r="D7845" s="32">
        <v>42005</v>
      </c>
      <c r="E7845" s="12" t="s">
        <v>25</v>
      </c>
      <c r="F7845" s="12"/>
      <c r="G7845" s="12" t="s">
        <v>25</v>
      </c>
      <c r="H7845" s="14"/>
      <c r="I7845" s="15" t="s">
        <v>9720</v>
      </c>
      <c r="J7845" s="15">
        <v>87.13</v>
      </c>
      <c r="K7845" s="12"/>
      <c r="L7845" s="12"/>
      <c r="M7845" s="16" t="s">
        <v>15</v>
      </c>
      <c r="N7845" s="26"/>
      <c r="O7845" s="15">
        <v>174.27</v>
      </c>
      <c r="P7845" s="15"/>
      <c r="Q7845" s="15"/>
      <c r="R7845" s="15"/>
      <c r="S7845" s="27"/>
      <c r="T7845" s="11">
        <f t="shared" si="259"/>
        <v>169.56471000000002</v>
      </c>
    </row>
    <row r="7846" spans="1:21" ht="15" customHeight="1" x14ac:dyDescent="0.2">
      <c r="A7846" s="66">
        <v>87507</v>
      </c>
      <c r="B7846" s="12" t="s">
        <v>6173</v>
      </c>
      <c r="C7846" s="13" t="s">
        <v>16</v>
      </c>
      <c r="D7846" s="32">
        <v>42005</v>
      </c>
      <c r="E7846" s="12" t="s">
        <v>25</v>
      </c>
      <c r="F7846" s="12"/>
      <c r="G7846" s="12" t="s">
        <v>25</v>
      </c>
      <c r="H7846" s="14"/>
      <c r="I7846" s="15" t="s">
        <v>9721</v>
      </c>
      <c r="J7846" s="15">
        <v>170.15</v>
      </c>
      <c r="K7846" s="12"/>
      <c r="L7846" s="12"/>
      <c r="M7846" s="16" t="s">
        <v>15</v>
      </c>
      <c r="N7846" s="26"/>
      <c r="O7846" s="15">
        <v>340.31</v>
      </c>
      <c r="P7846" s="15"/>
      <c r="Q7846" s="15"/>
      <c r="R7846" s="15"/>
      <c r="S7846" s="27"/>
      <c r="T7846" s="11">
        <f t="shared" si="259"/>
        <v>331.12162999999998</v>
      </c>
    </row>
    <row r="7847" spans="1:21" ht="15" customHeight="1" x14ac:dyDescent="0.2">
      <c r="A7847" s="66" t="s">
        <v>9722</v>
      </c>
      <c r="B7847" s="12" t="s">
        <v>6173</v>
      </c>
      <c r="C7847" s="13" t="s">
        <v>16</v>
      </c>
      <c r="D7847" s="32">
        <v>40909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9688</v>
      </c>
      <c r="J7847" s="15" t="s">
        <v>9688</v>
      </c>
      <c r="K7847" s="12" t="s">
        <v>15</v>
      </c>
      <c r="L7847" s="12" t="s">
        <v>15</v>
      </c>
      <c r="M7847" s="16" t="s">
        <v>15</v>
      </c>
      <c r="N7847" s="26" t="s">
        <v>15</v>
      </c>
      <c r="O7847" s="15" t="s">
        <v>835</v>
      </c>
      <c r="P7847" s="15" t="s">
        <v>15</v>
      </c>
      <c r="Q7847" s="15" t="s">
        <v>15</v>
      </c>
      <c r="R7847" s="15" t="s">
        <v>15</v>
      </c>
      <c r="S7847" s="27" t="str">
        <f t="shared" si="260"/>
        <v/>
      </c>
      <c r="T7847" s="11">
        <f t="shared" si="259"/>
        <v>25.492599999999999</v>
      </c>
    </row>
    <row r="7848" spans="1:21" ht="15" customHeight="1" x14ac:dyDescent="0.2">
      <c r="A7848" s="66" t="s">
        <v>9723</v>
      </c>
      <c r="B7848" s="12" t="s">
        <v>6173</v>
      </c>
      <c r="C7848" s="13" t="s">
        <v>16</v>
      </c>
      <c r="D7848" s="32">
        <v>40909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7719</v>
      </c>
      <c r="J7848" s="15" t="s">
        <v>7719</v>
      </c>
      <c r="K7848" s="12" t="s">
        <v>15</v>
      </c>
      <c r="L7848" s="12" t="s">
        <v>15</v>
      </c>
      <c r="M7848" s="16" t="s">
        <v>15</v>
      </c>
      <c r="N7848" s="26" t="s">
        <v>15</v>
      </c>
      <c r="O7848" s="15" t="s">
        <v>761</v>
      </c>
      <c r="P7848" s="15" t="s">
        <v>15</v>
      </c>
      <c r="Q7848" s="15" t="s">
        <v>15</v>
      </c>
      <c r="R7848" s="15" t="s">
        <v>15</v>
      </c>
      <c r="S7848" s="27" t="str">
        <f t="shared" si="260"/>
        <v/>
      </c>
      <c r="T7848" s="11">
        <f t="shared" si="259"/>
        <v>44.563399999999994</v>
      </c>
    </row>
    <row r="7849" spans="1:21" ht="15" customHeight="1" x14ac:dyDescent="0.2">
      <c r="A7849" s="66" t="s">
        <v>9724</v>
      </c>
      <c r="B7849" s="12" t="s">
        <v>6173</v>
      </c>
      <c r="C7849" s="13" t="s">
        <v>16</v>
      </c>
      <c r="D7849" s="32">
        <v>40179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>
        <v>17.93</v>
      </c>
      <c r="J7849" s="15">
        <v>17.93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>
        <v>35.86</v>
      </c>
      <c r="P7849" s="15" t="s">
        <v>15</v>
      </c>
      <c r="Q7849" s="15" t="s">
        <v>15</v>
      </c>
      <c r="R7849" s="15" t="s">
        <v>15</v>
      </c>
      <c r="S7849" s="27" t="str">
        <f t="shared" si="260"/>
        <v/>
      </c>
      <c r="T7849" s="11">
        <f t="shared" si="259"/>
        <v>34.891779999999997</v>
      </c>
    </row>
    <row r="7850" spans="1:21" s="29" customFormat="1" ht="15" customHeight="1" x14ac:dyDescent="0.2">
      <c r="A7850" s="66" t="s">
        <v>9725</v>
      </c>
      <c r="B7850" s="12" t="s">
        <v>6173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7719</v>
      </c>
      <c r="J7850" s="15" t="s">
        <v>7719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761</v>
      </c>
      <c r="P7850" s="15" t="s">
        <v>15</v>
      </c>
      <c r="Q7850" s="15" t="s">
        <v>15</v>
      </c>
      <c r="R7850" s="15" t="s">
        <v>15</v>
      </c>
      <c r="S7850" s="27" t="str">
        <f t="shared" si="260"/>
        <v/>
      </c>
      <c r="T7850" s="11">
        <f t="shared" si="259"/>
        <v>44.563399999999994</v>
      </c>
      <c r="U7850" s="34"/>
    </row>
    <row r="7851" spans="1:21" s="29" customFormat="1" ht="15" customHeight="1" x14ac:dyDescent="0.2">
      <c r="A7851" s="66" t="s">
        <v>9726</v>
      </c>
      <c r="B7851" s="12" t="s">
        <v>6173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9691</v>
      </c>
      <c r="J7851" s="15" t="s">
        <v>9691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9727</v>
      </c>
      <c r="P7851" s="15" t="s">
        <v>15</v>
      </c>
      <c r="Q7851" s="15" t="s">
        <v>15</v>
      </c>
      <c r="R7851" s="15" t="s">
        <v>15</v>
      </c>
      <c r="S7851" s="27" t="str">
        <f t="shared" si="260"/>
        <v/>
      </c>
      <c r="T7851" s="11">
        <f t="shared" si="259"/>
        <v>54.390699999999995</v>
      </c>
    </row>
    <row r="7852" spans="1:21" ht="15" customHeight="1" x14ac:dyDescent="0.2">
      <c r="A7852" s="66" t="s">
        <v>9728</v>
      </c>
      <c r="B7852" s="12" t="s">
        <v>6173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9688</v>
      </c>
      <c r="J7852" s="15" t="s">
        <v>9688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835</v>
      </c>
      <c r="P7852" s="15" t="s">
        <v>15</v>
      </c>
      <c r="Q7852" s="15" t="s">
        <v>15</v>
      </c>
      <c r="R7852" s="15" t="s">
        <v>15</v>
      </c>
      <c r="S7852" s="27" t="str">
        <f t="shared" si="260"/>
        <v/>
      </c>
      <c r="T7852" s="11">
        <f t="shared" si="259"/>
        <v>25.492599999999999</v>
      </c>
      <c r="U7852" s="29"/>
    </row>
    <row r="7853" spans="1:21" ht="15" customHeight="1" x14ac:dyDescent="0.2">
      <c r="A7853" s="66" t="s">
        <v>9729</v>
      </c>
      <c r="B7853" s="12" t="s">
        <v>6173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7719</v>
      </c>
      <c r="J7853" s="15" t="s">
        <v>7719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761</v>
      </c>
      <c r="P7853" s="15" t="s">
        <v>15</v>
      </c>
      <c r="Q7853" s="15" t="s">
        <v>15</v>
      </c>
      <c r="R7853" s="15" t="s">
        <v>15</v>
      </c>
      <c r="S7853" s="27" t="str">
        <f t="shared" si="260"/>
        <v/>
      </c>
      <c r="T7853" s="11">
        <f t="shared" si="259"/>
        <v>44.563399999999994</v>
      </c>
    </row>
    <row r="7854" spans="1:21" ht="15" customHeight="1" x14ac:dyDescent="0.2">
      <c r="A7854" s="66" t="s">
        <v>9730</v>
      </c>
      <c r="B7854" s="12" t="s">
        <v>6173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9691</v>
      </c>
      <c r="J7854" s="15" t="s">
        <v>9691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9727</v>
      </c>
      <c r="P7854" s="15" t="s">
        <v>15</v>
      </c>
      <c r="Q7854" s="15" t="s">
        <v>15</v>
      </c>
      <c r="R7854" s="15" t="s">
        <v>15</v>
      </c>
      <c r="S7854" s="27" t="str">
        <f t="shared" si="260"/>
        <v/>
      </c>
      <c r="T7854" s="11">
        <f t="shared" si="259"/>
        <v>54.390699999999995</v>
      </c>
    </row>
    <row r="7855" spans="1:21" ht="15" customHeight="1" x14ac:dyDescent="0.2">
      <c r="A7855" s="66" t="s">
        <v>9731</v>
      </c>
      <c r="B7855" s="12" t="s">
        <v>6173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9688</v>
      </c>
      <c r="J7855" s="15" t="s">
        <v>9688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835</v>
      </c>
      <c r="P7855" s="15" t="s">
        <v>15</v>
      </c>
      <c r="Q7855" s="15" t="s">
        <v>15</v>
      </c>
      <c r="R7855" s="15" t="s">
        <v>15</v>
      </c>
      <c r="S7855" s="27" t="str">
        <f t="shared" si="260"/>
        <v/>
      </c>
      <c r="T7855" s="11">
        <f t="shared" si="259"/>
        <v>25.492599999999999</v>
      </c>
    </row>
    <row r="7856" spans="1:21" ht="15" customHeight="1" x14ac:dyDescent="0.2">
      <c r="A7856" s="66" t="s">
        <v>9732</v>
      </c>
      <c r="B7856" s="12" t="s">
        <v>6173</v>
      </c>
      <c r="C7856" s="13" t="s">
        <v>16</v>
      </c>
      <c r="D7856" s="32" t="s">
        <v>15</v>
      </c>
      <c r="E7856" s="12" t="s">
        <v>25</v>
      </c>
      <c r="F7856" s="12" t="s">
        <v>15</v>
      </c>
      <c r="G7856" s="12" t="s">
        <v>25</v>
      </c>
      <c r="H7856" s="14" t="s">
        <v>15</v>
      </c>
      <c r="I7856" s="15" t="s">
        <v>7719</v>
      </c>
      <c r="J7856" s="15" t="s">
        <v>7719</v>
      </c>
      <c r="K7856" s="12" t="s">
        <v>15</v>
      </c>
      <c r="L7856" s="12" t="s">
        <v>15</v>
      </c>
      <c r="M7856" s="16" t="s">
        <v>15</v>
      </c>
      <c r="N7856" s="26" t="s">
        <v>15</v>
      </c>
      <c r="O7856" s="15" t="s">
        <v>761</v>
      </c>
      <c r="P7856" s="15" t="s">
        <v>15</v>
      </c>
      <c r="Q7856" s="15" t="s">
        <v>15</v>
      </c>
      <c r="R7856" s="15" t="s">
        <v>15</v>
      </c>
      <c r="S7856" s="27" t="str">
        <f t="shared" si="260"/>
        <v/>
      </c>
      <c r="T7856" s="11">
        <f t="shared" si="259"/>
        <v>44.563399999999994</v>
      </c>
    </row>
    <row r="7857" spans="1:21" ht="15" customHeight="1" x14ac:dyDescent="0.2">
      <c r="A7857" s="66" t="s">
        <v>9733</v>
      </c>
      <c r="B7857" s="12" t="s">
        <v>6173</v>
      </c>
      <c r="C7857" s="13" t="s">
        <v>16</v>
      </c>
      <c r="D7857" s="32">
        <v>40179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>
        <v>17.93</v>
      </c>
      <c r="J7857" s="15">
        <v>17.93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>
        <v>35.86</v>
      </c>
      <c r="P7857" s="15" t="s">
        <v>15</v>
      </c>
      <c r="Q7857" s="15" t="s">
        <v>15</v>
      </c>
      <c r="R7857" s="15" t="s">
        <v>15</v>
      </c>
      <c r="S7857" s="27" t="str">
        <f t="shared" si="260"/>
        <v/>
      </c>
      <c r="T7857" s="11">
        <f t="shared" si="259"/>
        <v>34.891779999999997</v>
      </c>
    </row>
    <row r="7858" spans="1:21" ht="15" customHeight="1" x14ac:dyDescent="0.2">
      <c r="A7858" s="66" t="s">
        <v>9734</v>
      </c>
      <c r="B7858" s="12" t="s">
        <v>6173</v>
      </c>
      <c r="C7858" s="13" t="s">
        <v>16</v>
      </c>
      <c r="D7858" s="32">
        <v>40909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9688</v>
      </c>
      <c r="J7858" s="15" t="s">
        <v>9688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835</v>
      </c>
      <c r="P7858" s="15" t="s">
        <v>15</v>
      </c>
      <c r="Q7858" s="15" t="s">
        <v>15</v>
      </c>
      <c r="R7858" s="15" t="s">
        <v>15</v>
      </c>
      <c r="S7858" s="27" t="str">
        <f t="shared" si="260"/>
        <v/>
      </c>
      <c r="T7858" s="11">
        <f t="shared" si="259"/>
        <v>25.492599999999999</v>
      </c>
    </row>
    <row r="7859" spans="1:21" ht="15" customHeight="1" x14ac:dyDescent="0.2">
      <c r="A7859" s="66" t="s">
        <v>9735</v>
      </c>
      <c r="B7859" s="12" t="s">
        <v>6173</v>
      </c>
      <c r="C7859" s="13" t="s">
        <v>16</v>
      </c>
      <c r="D7859" s="32">
        <v>40909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7719</v>
      </c>
      <c r="J7859" s="15" t="s">
        <v>7719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761</v>
      </c>
      <c r="P7859" s="15" t="s">
        <v>15</v>
      </c>
      <c r="Q7859" s="15" t="s">
        <v>15</v>
      </c>
      <c r="R7859" s="15" t="s">
        <v>15</v>
      </c>
      <c r="S7859" s="27" t="str">
        <f t="shared" si="260"/>
        <v/>
      </c>
      <c r="T7859" s="11">
        <f t="shared" si="259"/>
        <v>44.563399999999994</v>
      </c>
    </row>
    <row r="7860" spans="1:21" ht="15" customHeight="1" x14ac:dyDescent="0.2">
      <c r="A7860" s="66" t="s">
        <v>9736</v>
      </c>
      <c r="B7860" s="12" t="s">
        <v>6173</v>
      </c>
      <c r="C7860" s="13" t="s">
        <v>16</v>
      </c>
      <c r="D7860" s="32">
        <v>40179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>
        <v>18.399999999999999</v>
      </c>
      <c r="J7860" s="15">
        <v>18.399999999999999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>
        <v>36.799999999999997</v>
      </c>
      <c r="P7860" s="15" t="s">
        <v>15</v>
      </c>
      <c r="Q7860" s="15" t="s">
        <v>15</v>
      </c>
      <c r="R7860" s="15" t="s">
        <v>15</v>
      </c>
      <c r="S7860" s="27" t="str">
        <f t="shared" si="260"/>
        <v/>
      </c>
      <c r="T7860" s="11">
        <f t="shared" si="259"/>
        <v>35.806399999999996</v>
      </c>
    </row>
    <row r="7861" spans="1:21" ht="15" customHeight="1" x14ac:dyDescent="0.2">
      <c r="A7861" s="66" t="s">
        <v>9737</v>
      </c>
      <c r="B7861" s="12" t="s">
        <v>6173</v>
      </c>
      <c r="C7861" s="13" t="s">
        <v>16</v>
      </c>
      <c r="D7861" s="32" t="s">
        <v>15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9688</v>
      </c>
      <c r="J7861" s="15" t="s">
        <v>9688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835</v>
      </c>
      <c r="P7861" s="15" t="s">
        <v>15</v>
      </c>
      <c r="Q7861" s="15" t="s">
        <v>15</v>
      </c>
      <c r="R7861" s="15" t="s">
        <v>15</v>
      </c>
      <c r="S7861" s="27" t="str">
        <f t="shared" si="260"/>
        <v/>
      </c>
      <c r="T7861" s="11">
        <f t="shared" si="259"/>
        <v>25.492599999999999</v>
      </c>
    </row>
    <row r="7862" spans="1:21" s="29" customFormat="1" ht="15" customHeight="1" x14ac:dyDescent="0.2">
      <c r="A7862" s="66" t="s">
        <v>9738</v>
      </c>
      <c r="B7862" s="12" t="s">
        <v>6173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7719</v>
      </c>
      <c r="J7862" s="15" t="s">
        <v>7719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761</v>
      </c>
      <c r="P7862" s="15" t="s">
        <v>15</v>
      </c>
      <c r="Q7862" s="15" t="s">
        <v>15</v>
      </c>
      <c r="R7862" s="15" t="s">
        <v>15</v>
      </c>
      <c r="S7862" s="27" t="str">
        <f t="shared" si="260"/>
        <v/>
      </c>
      <c r="T7862" s="11">
        <f t="shared" si="259"/>
        <v>44.563399999999994</v>
      </c>
      <c r="U7862" s="34"/>
    </row>
    <row r="7863" spans="1:21" s="29" customFormat="1" ht="15" customHeight="1" x14ac:dyDescent="0.2">
      <c r="A7863" s="66" t="s">
        <v>9739</v>
      </c>
      <c r="B7863" s="12" t="s">
        <v>6173</v>
      </c>
      <c r="C7863" s="13" t="s">
        <v>16</v>
      </c>
      <c r="D7863" s="32">
        <v>40179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>
        <v>17.93</v>
      </c>
      <c r="J7863" s="15">
        <v>17.93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>
        <v>35.86</v>
      </c>
      <c r="P7863" s="15" t="s">
        <v>15</v>
      </c>
      <c r="Q7863" s="15" t="s">
        <v>15</v>
      </c>
      <c r="R7863" s="15" t="s">
        <v>15</v>
      </c>
      <c r="S7863" s="27" t="str">
        <f t="shared" si="260"/>
        <v/>
      </c>
      <c r="T7863" s="11">
        <f t="shared" si="259"/>
        <v>34.891779999999997</v>
      </c>
    </row>
    <row r="7864" spans="1:21" ht="15" customHeight="1" x14ac:dyDescent="0.2">
      <c r="A7864" s="66" t="s">
        <v>9740</v>
      </c>
      <c r="B7864" s="12" t="s">
        <v>6173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9688</v>
      </c>
      <c r="J7864" s="15" t="s">
        <v>9688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835</v>
      </c>
      <c r="P7864" s="15" t="s">
        <v>15</v>
      </c>
      <c r="Q7864" s="15" t="s">
        <v>15</v>
      </c>
      <c r="R7864" s="15" t="s">
        <v>15</v>
      </c>
      <c r="S7864" s="27" t="str">
        <f t="shared" si="260"/>
        <v/>
      </c>
      <c r="T7864" s="11">
        <f t="shared" si="259"/>
        <v>25.492599999999999</v>
      </c>
      <c r="U7864" s="29"/>
    </row>
    <row r="7865" spans="1:21" ht="15" customHeight="1" x14ac:dyDescent="0.2">
      <c r="A7865" s="66" t="s">
        <v>9741</v>
      </c>
      <c r="B7865" s="12" t="s">
        <v>6173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7719</v>
      </c>
      <c r="J7865" s="15" t="s">
        <v>7719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761</v>
      </c>
      <c r="P7865" s="15" t="s">
        <v>15</v>
      </c>
      <c r="Q7865" s="15" t="s">
        <v>15</v>
      </c>
      <c r="R7865" s="15" t="s">
        <v>15</v>
      </c>
      <c r="S7865" s="27" t="str">
        <f t="shared" si="260"/>
        <v/>
      </c>
      <c r="T7865" s="11">
        <f t="shared" si="259"/>
        <v>44.563399999999994</v>
      </c>
    </row>
    <row r="7866" spans="1:21" ht="15" customHeight="1" x14ac:dyDescent="0.2">
      <c r="A7866" s="66" t="s">
        <v>9742</v>
      </c>
      <c r="B7866" s="12" t="s">
        <v>6173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9477</v>
      </c>
      <c r="J7866" s="15" t="s">
        <v>9477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9743</v>
      </c>
      <c r="P7866" s="15" t="s">
        <v>15</v>
      </c>
      <c r="Q7866" s="15" t="s">
        <v>15</v>
      </c>
      <c r="R7866" s="15" t="s">
        <v>15</v>
      </c>
      <c r="S7866" s="27" t="str">
        <f t="shared" si="260"/>
        <v/>
      </c>
      <c r="T7866" s="11">
        <f t="shared" si="259"/>
        <v>84.553700000000006</v>
      </c>
    </row>
    <row r="7867" spans="1:21" ht="15" customHeight="1" x14ac:dyDescent="0.2">
      <c r="A7867" s="66" t="s">
        <v>9744</v>
      </c>
      <c r="B7867" s="12" t="s">
        <v>6173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9688</v>
      </c>
      <c r="J7867" s="15" t="s">
        <v>9688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835</v>
      </c>
      <c r="P7867" s="15" t="s">
        <v>15</v>
      </c>
      <c r="Q7867" s="15" t="s">
        <v>15</v>
      </c>
      <c r="R7867" s="15" t="s">
        <v>15</v>
      </c>
      <c r="S7867" s="27" t="str">
        <f t="shared" si="260"/>
        <v/>
      </c>
      <c r="T7867" s="11">
        <f t="shared" si="259"/>
        <v>25.492599999999999</v>
      </c>
    </row>
    <row r="7868" spans="1:21" ht="15" customHeight="1" x14ac:dyDescent="0.2">
      <c r="A7868" s="66" t="s">
        <v>9745</v>
      </c>
      <c r="B7868" s="12" t="s">
        <v>6173</v>
      </c>
      <c r="C7868" s="13" t="s">
        <v>16</v>
      </c>
      <c r="D7868" s="32" t="s">
        <v>15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 t="s">
        <v>7719</v>
      </c>
      <c r="J7868" s="15" t="s">
        <v>7719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761</v>
      </c>
      <c r="P7868" s="15" t="s">
        <v>15</v>
      </c>
      <c r="Q7868" s="15" t="s">
        <v>15</v>
      </c>
      <c r="R7868" s="15" t="s">
        <v>15</v>
      </c>
      <c r="S7868" s="27" t="str">
        <f t="shared" si="260"/>
        <v/>
      </c>
      <c r="T7868" s="11">
        <f t="shared" ref="T7868:T7933" si="261">IF(O7868="","",(O7868*0.973))</f>
        <v>44.563399999999994</v>
      </c>
    </row>
    <row r="7869" spans="1:21" ht="15" customHeight="1" x14ac:dyDescent="0.2">
      <c r="A7869" s="66" t="s">
        <v>9746</v>
      </c>
      <c r="B7869" s="12" t="s">
        <v>6173</v>
      </c>
      <c r="C7869" s="13" t="s">
        <v>16</v>
      </c>
      <c r="D7869" s="32">
        <v>40179</v>
      </c>
      <c r="E7869" s="12" t="s">
        <v>25</v>
      </c>
      <c r="F7869" s="12" t="s">
        <v>15</v>
      </c>
      <c r="G7869" s="12" t="s">
        <v>25</v>
      </c>
      <c r="H7869" s="14" t="s">
        <v>15</v>
      </c>
      <c r="I7869" s="15">
        <v>18.41</v>
      </c>
      <c r="J7869" s="15">
        <v>18.41</v>
      </c>
      <c r="K7869" s="12" t="s">
        <v>15</v>
      </c>
      <c r="L7869" s="12" t="s">
        <v>15</v>
      </c>
      <c r="M7869" s="16" t="s">
        <v>15</v>
      </c>
      <c r="N7869" s="26" t="s">
        <v>15</v>
      </c>
      <c r="O7869" s="15">
        <v>36.72</v>
      </c>
      <c r="P7869" s="15" t="s">
        <v>15</v>
      </c>
      <c r="Q7869" s="15" t="s">
        <v>15</v>
      </c>
      <c r="R7869" s="15" t="s">
        <v>15</v>
      </c>
      <c r="S7869" s="27" t="str">
        <f t="shared" si="260"/>
        <v/>
      </c>
      <c r="T7869" s="11">
        <f t="shared" si="261"/>
        <v>35.728559999999995</v>
      </c>
    </row>
    <row r="7870" spans="1:21" ht="15" customHeight="1" x14ac:dyDescent="0.2">
      <c r="A7870" s="66" t="s">
        <v>9747</v>
      </c>
      <c r="B7870" s="12" t="s">
        <v>6173</v>
      </c>
      <c r="C7870" s="13" t="s">
        <v>16</v>
      </c>
      <c r="D7870" s="32" t="s">
        <v>15</v>
      </c>
      <c r="E7870" s="12" t="s">
        <v>25</v>
      </c>
      <c r="F7870" s="12" t="s">
        <v>15</v>
      </c>
      <c r="G7870" s="12" t="s">
        <v>25</v>
      </c>
      <c r="H7870" s="14" t="s">
        <v>15</v>
      </c>
      <c r="I7870" s="15" t="s">
        <v>9688</v>
      </c>
      <c r="J7870" s="15" t="s">
        <v>9688</v>
      </c>
      <c r="K7870" s="12" t="s">
        <v>15</v>
      </c>
      <c r="L7870" s="12" t="s">
        <v>15</v>
      </c>
      <c r="M7870" s="16" t="s">
        <v>15</v>
      </c>
      <c r="N7870" s="26" t="s">
        <v>15</v>
      </c>
      <c r="O7870" s="15" t="s">
        <v>835</v>
      </c>
      <c r="P7870" s="15" t="s">
        <v>15</v>
      </c>
      <c r="Q7870" s="15" t="s">
        <v>15</v>
      </c>
      <c r="R7870" s="15" t="s">
        <v>15</v>
      </c>
      <c r="S7870" s="27" t="str">
        <f t="shared" si="260"/>
        <v/>
      </c>
      <c r="T7870" s="11">
        <f t="shared" si="261"/>
        <v>25.492599999999999</v>
      </c>
    </row>
    <row r="7871" spans="1:21" ht="15" customHeight="1" x14ac:dyDescent="0.2">
      <c r="A7871" s="66" t="s">
        <v>9748</v>
      </c>
      <c r="B7871" s="12" t="s">
        <v>6173</v>
      </c>
      <c r="C7871" s="13" t="s">
        <v>16</v>
      </c>
      <c r="D7871" s="32" t="s">
        <v>15</v>
      </c>
      <c r="E7871" s="12" t="s">
        <v>25</v>
      </c>
      <c r="F7871" s="12" t="s">
        <v>15</v>
      </c>
      <c r="G7871" s="12" t="s">
        <v>25</v>
      </c>
      <c r="H7871" s="14" t="s">
        <v>15</v>
      </c>
      <c r="I7871" s="15" t="s">
        <v>7719</v>
      </c>
      <c r="J7871" s="15" t="s">
        <v>7719</v>
      </c>
      <c r="K7871" s="12" t="s">
        <v>15</v>
      </c>
      <c r="L7871" s="12" t="s">
        <v>15</v>
      </c>
      <c r="M7871" s="16" t="s">
        <v>15</v>
      </c>
      <c r="N7871" s="26" t="s">
        <v>15</v>
      </c>
      <c r="O7871" s="15" t="s">
        <v>761</v>
      </c>
      <c r="P7871" s="15" t="s">
        <v>15</v>
      </c>
      <c r="Q7871" s="15" t="s">
        <v>15</v>
      </c>
      <c r="R7871" s="15" t="s">
        <v>15</v>
      </c>
      <c r="S7871" s="27" t="str">
        <f t="shared" si="260"/>
        <v/>
      </c>
      <c r="T7871" s="11">
        <f t="shared" si="261"/>
        <v>44.563399999999994</v>
      </c>
    </row>
    <row r="7872" spans="1:21" ht="15" customHeight="1" x14ac:dyDescent="0.2">
      <c r="A7872" s="66" t="s">
        <v>9749</v>
      </c>
      <c r="B7872" s="12" t="s">
        <v>6173</v>
      </c>
      <c r="C7872" s="13" t="s">
        <v>16</v>
      </c>
      <c r="D7872" s="32">
        <v>40179</v>
      </c>
      <c r="E7872" s="12" t="s">
        <v>25</v>
      </c>
      <c r="F7872" s="12" t="s">
        <v>15</v>
      </c>
      <c r="G7872" s="12" t="s">
        <v>25</v>
      </c>
      <c r="H7872" s="14" t="s">
        <v>15</v>
      </c>
      <c r="I7872" s="15">
        <v>17.93</v>
      </c>
      <c r="J7872" s="15">
        <v>17.93</v>
      </c>
      <c r="K7872" s="12" t="s">
        <v>15</v>
      </c>
      <c r="L7872" s="12" t="s">
        <v>15</v>
      </c>
      <c r="M7872" s="16" t="s">
        <v>15</v>
      </c>
      <c r="N7872" s="26" t="s">
        <v>15</v>
      </c>
      <c r="O7872" s="15">
        <v>35.86</v>
      </c>
      <c r="P7872" s="15" t="s">
        <v>15</v>
      </c>
      <c r="Q7872" s="15" t="s">
        <v>15</v>
      </c>
      <c r="R7872" s="15" t="s">
        <v>15</v>
      </c>
      <c r="S7872" s="27" t="str">
        <f t="shared" si="260"/>
        <v/>
      </c>
      <c r="T7872" s="11">
        <f t="shared" si="261"/>
        <v>34.891779999999997</v>
      </c>
    </row>
    <row r="7873" spans="1:20" ht="15" customHeight="1" x14ac:dyDescent="0.2">
      <c r="A7873" s="66" t="s">
        <v>9750</v>
      </c>
      <c r="B7873" s="12" t="s">
        <v>6173</v>
      </c>
      <c r="C7873" s="13" t="s">
        <v>16</v>
      </c>
      <c r="D7873" s="32" t="s">
        <v>15</v>
      </c>
      <c r="E7873" s="12" t="s">
        <v>25</v>
      </c>
      <c r="F7873" s="12" t="s">
        <v>15</v>
      </c>
      <c r="G7873" s="12" t="s">
        <v>25</v>
      </c>
      <c r="H7873" s="14" t="s">
        <v>15</v>
      </c>
      <c r="I7873" s="15" t="s">
        <v>9688</v>
      </c>
      <c r="J7873" s="15" t="s">
        <v>9688</v>
      </c>
      <c r="K7873" s="12" t="s">
        <v>15</v>
      </c>
      <c r="L7873" s="12" t="s">
        <v>15</v>
      </c>
      <c r="M7873" s="16" t="s">
        <v>15</v>
      </c>
      <c r="N7873" s="26" t="s">
        <v>15</v>
      </c>
      <c r="O7873" s="15" t="s">
        <v>835</v>
      </c>
      <c r="P7873" s="15" t="s">
        <v>15</v>
      </c>
      <c r="Q7873" s="15" t="s">
        <v>15</v>
      </c>
      <c r="R7873" s="15" t="s">
        <v>15</v>
      </c>
      <c r="S7873" s="27" t="str">
        <f t="shared" si="260"/>
        <v/>
      </c>
      <c r="T7873" s="11">
        <f t="shared" si="261"/>
        <v>25.492599999999999</v>
      </c>
    </row>
    <row r="7874" spans="1:20" ht="15" customHeight="1" x14ac:dyDescent="0.2">
      <c r="A7874" s="66" t="s">
        <v>9751</v>
      </c>
      <c r="B7874" s="12" t="s">
        <v>6173</v>
      </c>
      <c r="C7874" s="13" t="s">
        <v>16</v>
      </c>
      <c r="D7874" s="32" t="s">
        <v>15</v>
      </c>
      <c r="E7874" s="12" t="s">
        <v>25</v>
      </c>
      <c r="F7874" s="12" t="s">
        <v>15</v>
      </c>
      <c r="G7874" s="12" t="s">
        <v>25</v>
      </c>
      <c r="H7874" s="14" t="s">
        <v>15</v>
      </c>
      <c r="I7874" s="15" t="s">
        <v>7719</v>
      </c>
      <c r="J7874" s="15" t="s">
        <v>7719</v>
      </c>
      <c r="K7874" s="12" t="s">
        <v>15</v>
      </c>
      <c r="L7874" s="12" t="s">
        <v>15</v>
      </c>
      <c r="M7874" s="16" t="s">
        <v>15</v>
      </c>
      <c r="N7874" s="26" t="s">
        <v>15</v>
      </c>
      <c r="O7874" s="15" t="s">
        <v>761</v>
      </c>
      <c r="P7874" s="15" t="s">
        <v>15</v>
      </c>
      <c r="Q7874" s="15" t="s">
        <v>15</v>
      </c>
      <c r="R7874" s="15" t="s">
        <v>15</v>
      </c>
      <c r="S7874" s="27" t="str">
        <f t="shared" si="260"/>
        <v/>
      </c>
      <c r="T7874" s="11">
        <f t="shared" si="261"/>
        <v>44.563399999999994</v>
      </c>
    </row>
    <row r="7875" spans="1:20" ht="15" customHeight="1" x14ac:dyDescent="0.2">
      <c r="A7875" s="66" t="s">
        <v>9752</v>
      </c>
      <c r="B7875" s="12" t="s">
        <v>6173</v>
      </c>
      <c r="C7875" s="13" t="s">
        <v>16</v>
      </c>
      <c r="D7875" s="32">
        <v>40179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>
        <v>18.41</v>
      </c>
      <c r="J7875" s="15">
        <v>18.41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>
        <v>36.82</v>
      </c>
      <c r="P7875" s="15" t="s">
        <v>15</v>
      </c>
      <c r="Q7875" s="15" t="s">
        <v>15</v>
      </c>
      <c r="R7875" s="15" t="s">
        <v>15</v>
      </c>
      <c r="S7875" s="27" t="str">
        <f t="shared" si="260"/>
        <v/>
      </c>
      <c r="T7875" s="11">
        <f t="shared" si="261"/>
        <v>35.825859999999999</v>
      </c>
    </row>
    <row r="7876" spans="1:20" ht="15" customHeight="1" x14ac:dyDescent="0.2">
      <c r="A7876" s="66" t="s">
        <v>9753</v>
      </c>
      <c r="B7876" s="12" t="s">
        <v>6173</v>
      </c>
      <c r="C7876" s="13" t="s">
        <v>16</v>
      </c>
      <c r="D7876" s="32" t="s">
        <v>15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9688</v>
      </c>
      <c r="J7876" s="15" t="s">
        <v>9688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835</v>
      </c>
      <c r="P7876" s="15" t="s">
        <v>15</v>
      </c>
      <c r="Q7876" s="15" t="s">
        <v>15</v>
      </c>
      <c r="R7876" s="15" t="s">
        <v>15</v>
      </c>
      <c r="S7876" s="27" t="str">
        <f t="shared" si="260"/>
        <v/>
      </c>
      <c r="T7876" s="11">
        <f t="shared" si="261"/>
        <v>25.492599999999999</v>
      </c>
    </row>
    <row r="7877" spans="1:20" ht="15" customHeight="1" x14ac:dyDescent="0.2">
      <c r="A7877" s="66" t="s">
        <v>9754</v>
      </c>
      <c r="B7877" s="12" t="s">
        <v>6173</v>
      </c>
      <c r="C7877" s="13" t="s">
        <v>16</v>
      </c>
      <c r="D7877" s="32" t="s">
        <v>15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 t="s">
        <v>7719</v>
      </c>
      <c r="J7877" s="15" t="s">
        <v>7719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 t="s">
        <v>761</v>
      </c>
      <c r="P7877" s="15" t="s">
        <v>15</v>
      </c>
      <c r="Q7877" s="15" t="s">
        <v>15</v>
      </c>
      <c r="R7877" s="15" t="s">
        <v>15</v>
      </c>
      <c r="S7877" s="27" t="str">
        <f t="shared" si="260"/>
        <v/>
      </c>
      <c r="T7877" s="11">
        <f t="shared" si="261"/>
        <v>44.563399999999994</v>
      </c>
    </row>
    <row r="7878" spans="1:20" ht="15" customHeight="1" x14ac:dyDescent="0.2">
      <c r="A7878" s="66" t="s">
        <v>9755</v>
      </c>
      <c r="B7878" s="12" t="s">
        <v>6173</v>
      </c>
      <c r="C7878" s="13" t="s">
        <v>16</v>
      </c>
      <c r="D7878" s="32">
        <v>40179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>
        <v>18.41</v>
      </c>
      <c r="J7878" s="15">
        <v>18.41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>
        <v>36.82</v>
      </c>
      <c r="P7878" s="15" t="s">
        <v>15</v>
      </c>
      <c r="Q7878" s="15" t="s">
        <v>15</v>
      </c>
      <c r="R7878" s="15" t="s">
        <v>15</v>
      </c>
      <c r="S7878" s="27" t="str">
        <f t="shared" si="260"/>
        <v/>
      </c>
      <c r="T7878" s="11">
        <f t="shared" si="261"/>
        <v>35.825859999999999</v>
      </c>
    </row>
    <row r="7879" spans="1:20" ht="15" customHeight="1" x14ac:dyDescent="0.2">
      <c r="A7879" s="66" t="s">
        <v>9756</v>
      </c>
      <c r="B7879" s="12" t="s">
        <v>6173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9688</v>
      </c>
      <c r="J7879" s="15" t="s">
        <v>9688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835</v>
      </c>
      <c r="P7879" s="15" t="s">
        <v>15</v>
      </c>
      <c r="Q7879" s="15" t="s">
        <v>15</v>
      </c>
      <c r="R7879" s="15" t="s">
        <v>15</v>
      </c>
      <c r="S7879" s="27" t="str">
        <f t="shared" si="260"/>
        <v/>
      </c>
      <c r="T7879" s="11">
        <f t="shared" si="261"/>
        <v>25.492599999999999</v>
      </c>
    </row>
    <row r="7880" spans="1:20" ht="15" customHeight="1" x14ac:dyDescent="0.2">
      <c r="A7880" s="66" t="s">
        <v>9757</v>
      </c>
      <c r="B7880" s="12" t="s">
        <v>6173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7719</v>
      </c>
      <c r="J7880" s="15" t="s">
        <v>7719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761</v>
      </c>
      <c r="P7880" s="15" t="s">
        <v>15</v>
      </c>
      <c r="Q7880" s="15" t="s">
        <v>15</v>
      </c>
      <c r="R7880" s="15" t="s">
        <v>15</v>
      </c>
      <c r="S7880" s="27" t="str">
        <f t="shared" si="260"/>
        <v/>
      </c>
      <c r="T7880" s="11">
        <f t="shared" si="261"/>
        <v>44.563399999999994</v>
      </c>
    </row>
    <row r="7881" spans="1:20" ht="15" customHeight="1" x14ac:dyDescent="0.2">
      <c r="A7881" s="66" t="s">
        <v>9758</v>
      </c>
      <c r="B7881" s="12" t="s">
        <v>6173</v>
      </c>
      <c r="C7881" s="13" t="s">
        <v>16</v>
      </c>
      <c r="D7881" s="32">
        <v>40179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>
        <v>18.41</v>
      </c>
      <c r="J7881" s="15">
        <v>18.41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>
        <v>36.82</v>
      </c>
      <c r="P7881" s="15" t="s">
        <v>15</v>
      </c>
      <c r="Q7881" s="15" t="s">
        <v>15</v>
      </c>
      <c r="R7881" s="15" t="s">
        <v>15</v>
      </c>
      <c r="S7881" s="27" t="str">
        <f t="shared" si="260"/>
        <v/>
      </c>
      <c r="T7881" s="11">
        <f t="shared" si="261"/>
        <v>35.825859999999999</v>
      </c>
    </row>
    <row r="7882" spans="1:20" ht="15" customHeight="1" x14ac:dyDescent="0.2">
      <c r="A7882" s="66" t="s">
        <v>9759</v>
      </c>
      <c r="B7882" s="12" t="s">
        <v>6173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9688</v>
      </c>
      <c r="J7882" s="15" t="s">
        <v>9688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835</v>
      </c>
      <c r="P7882" s="15" t="s">
        <v>15</v>
      </c>
      <c r="Q7882" s="15" t="s">
        <v>15</v>
      </c>
      <c r="R7882" s="15" t="s">
        <v>15</v>
      </c>
      <c r="S7882" s="27" t="str">
        <f t="shared" si="260"/>
        <v/>
      </c>
      <c r="T7882" s="11">
        <f t="shared" si="261"/>
        <v>25.492599999999999</v>
      </c>
    </row>
    <row r="7883" spans="1:20" ht="15" customHeight="1" x14ac:dyDescent="0.2">
      <c r="A7883" s="66" t="s">
        <v>9760</v>
      </c>
      <c r="B7883" s="12" t="s">
        <v>6173</v>
      </c>
      <c r="C7883" s="13" t="s">
        <v>16</v>
      </c>
      <c r="D7883" s="32"/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7719</v>
      </c>
      <c r="J7883" s="15" t="s">
        <v>7719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761</v>
      </c>
      <c r="P7883" s="15" t="s">
        <v>15</v>
      </c>
      <c r="Q7883" s="15" t="s">
        <v>15</v>
      </c>
      <c r="R7883" s="15" t="s">
        <v>15</v>
      </c>
      <c r="S7883" s="27" t="str">
        <f t="shared" si="260"/>
        <v/>
      </c>
      <c r="T7883" s="11">
        <f t="shared" si="261"/>
        <v>44.563399999999994</v>
      </c>
    </row>
    <row r="7884" spans="1:20" ht="15" customHeight="1" x14ac:dyDescent="0.2">
      <c r="A7884" s="66" t="s">
        <v>9761</v>
      </c>
      <c r="B7884" s="12" t="s">
        <v>6173</v>
      </c>
      <c r="C7884" s="13" t="s">
        <v>16</v>
      </c>
      <c r="D7884" s="32">
        <v>40179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>
        <v>17.93</v>
      </c>
      <c r="J7884" s="15">
        <v>17.93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>
        <v>35.86</v>
      </c>
      <c r="P7884" s="15" t="s">
        <v>15</v>
      </c>
      <c r="Q7884" s="15" t="s">
        <v>15</v>
      </c>
      <c r="R7884" s="15" t="s">
        <v>15</v>
      </c>
      <c r="S7884" s="27" t="str">
        <f t="shared" si="260"/>
        <v/>
      </c>
      <c r="T7884" s="11">
        <f t="shared" si="261"/>
        <v>34.891779999999997</v>
      </c>
    </row>
    <row r="7885" spans="1:20" ht="15" customHeight="1" x14ac:dyDescent="0.2">
      <c r="A7885" s="66" t="s">
        <v>9762</v>
      </c>
      <c r="B7885" s="12" t="s">
        <v>6173</v>
      </c>
      <c r="C7885" s="13" t="s">
        <v>16</v>
      </c>
      <c r="D7885" s="32">
        <v>40909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 t="s">
        <v>9688</v>
      </c>
      <c r="J7885" s="15" t="s">
        <v>9688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 t="s">
        <v>835</v>
      </c>
      <c r="P7885" s="15" t="s">
        <v>15</v>
      </c>
      <c r="Q7885" s="15" t="s">
        <v>15</v>
      </c>
      <c r="R7885" s="15" t="s">
        <v>15</v>
      </c>
      <c r="S7885" s="27" t="str">
        <f t="shared" si="260"/>
        <v/>
      </c>
      <c r="T7885" s="11">
        <f t="shared" si="261"/>
        <v>25.492599999999999</v>
      </c>
    </row>
    <row r="7886" spans="1:20" ht="15" customHeight="1" x14ac:dyDescent="0.2">
      <c r="A7886" s="66" t="s">
        <v>9763</v>
      </c>
      <c r="B7886" s="12" t="s">
        <v>6173</v>
      </c>
      <c r="C7886" s="13" t="s">
        <v>16</v>
      </c>
      <c r="D7886" s="32">
        <v>40909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7719</v>
      </c>
      <c r="J7886" s="15" t="s">
        <v>7719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761</v>
      </c>
      <c r="P7886" s="15" t="s">
        <v>15</v>
      </c>
      <c r="Q7886" s="15" t="s">
        <v>15</v>
      </c>
      <c r="R7886" s="15" t="s">
        <v>15</v>
      </c>
      <c r="S7886" s="27" t="str">
        <f t="shared" si="260"/>
        <v/>
      </c>
      <c r="T7886" s="11">
        <f t="shared" si="261"/>
        <v>44.563399999999994</v>
      </c>
    </row>
    <row r="7887" spans="1:20" ht="15" customHeight="1" x14ac:dyDescent="0.2">
      <c r="A7887" s="66" t="s">
        <v>9764</v>
      </c>
      <c r="B7887" s="12" t="s">
        <v>6173</v>
      </c>
      <c r="C7887" s="13" t="s">
        <v>16</v>
      </c>
      <c r="D7887" s="32">
        <v>40179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>
        <v>18.41</v>
      </c>
      <c r="J7887" s="15">
        <v>18.41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>
        <v>36.82</v>
      </c>
      <c r="P7887" s="15" t="s">
        <v>15</v>
      </c>
      <c r="Q7887" s="15" t="s">
        <v>15</v>
      </c>
      <c r="R7887" s="15" t="s">
        <v>15</v>
      </c>
      <c r="S7887" s="27" t="str">
        <f t="shared" si="260"/>
        <v/>
      </c>
      <c r="T7887" s="11">
        <f t="shared" si="261"/>
        <v>35.825859999999999</v>
      </c>
    </row>
    <row r="7888" spans="1:20" ht="15" customHeight="1" x14ac:dyDescent="0.2">
      <c r="A7888" s="66">
        <v>87623</v>
      </c>
      <c r="B7888" s="12" t="s">
        <v>6173</v>
      </c>
      <c r="C7888" s="13" t="s">
        <v>16</v>
      </c>
      <c r="D7888" s="32">
        <v>42005</v>
      </c>
      <c r="E7888" s="12" t="s">
        <v>25</v>
      </c>
      <c r="F7888" s="12"/>
      <c r="G7888" s="12" t="s">
        <v>25</v>
      </c>
      <c r="H7888" s="14"/>
      <c r="I7888" s="15" t="s">
        <v>9765</v>
      </c>
      <c r="J7888" s="15">
        <v>14.33</v>
      </c>
      <c r="K7888" s="12"/>
      <c r="L7888" s="12"/>
      <c r="M7888" s="16" t="s">
        <v>15</v>
      </c>
      <c r="N7888" s="26"/>
      <c r="O7888" s="15">
        <v>28.66</v>
      </c>
      <c r="P7888" s="15"/>
      <c r="Q7888" s="15"/>
      <c r="R7888" s="15"/>
      <c r="S7888" s="27"/>
      <c r="T7888" s="11">
        <f t="shared" si="261"/>
        <v>27.88618</v>
      </c>
    </row>
    <row r="7889" spans="1:21" s="29" customFormat="1" ht="15" customHeight="1" x14ac:dyDescent="0.2">
      <c r="A7889" s="66">
        <v>87624</v>
      </c>
      <c r="B7889" s="12" t="s">
        <v>6173</v>
      </c>
      <c r="C7889" s="13" t="s">
        <v>16</v>
      </c>
      <c r="D7889" s="32">
        <v>42005</v>
      </c>
      <c r="E7889" s="12" t="s">
        <v>25</v>
      </c>
      <c r="F7889" s="12"/>
      <c r="G7889" s="12" t="s">
        <v>25</v>
      </c>
      <c r="H7889" s="14"/>
      <c r="I7889" s="15" t="s">
        <v>9765</v>
      </c>
      <c r="J7889" s="15">
        <v>14.33</v>
      </c>
      <c r="K7889" s="12"/>
      <c r="L7889" s="12"/>
      <c r="M7889" s="16" t="s">
        <v>15</v>
      </c>
      <c r="N7889" s="26"/>
      <c r="O7889" s="15">
        <v>28.66</v>
      </c>
      <c r="P7889" s="15"/>
      <c r="Q7889" s="15"/>
      <c r="R7889" s="15"/>
      <c r="S7889" s="27"/>
      <c r="T7889" s="11">
        <f t="shared" si="261"/>
        <v>27.88618</v>
      </c>
      <c r="U7889" s="34"/>
    </row>
    <row r="7890" spans="1:21" s="29" customFormat="1" ht="15" customHeight="1" x14ac:dyDescent="0.2">
      <c r="A7890" s="66">
        <v>87625</v>
      </c>
      <c r="B7890" s="12" t="s">
        <v>6173</v>
      </c>
      <c r="C7890" s="13" t="s">
        <v>16</v>
      </c>
      <c r="D7890" s="32">
        <v>42005</v>
      </c>
      <c r="E7890" s="12" t="s">
        <v>25</v>
      </c>
      <c r="F7890" s="12"/>
      <c r="G7890" s="12" t="s">
        <v>25</v>
      </c>
      <c r="H7890" s="14"/>
      <c r="I7890" s="15" t="s">
        <v>9765</v>
      </c>
      <c r="J7890" s="15">
        <v>14.33</v>
      </c>
      <c r="K7890" s="12"/>
      <c r="L7890" s="12"/>
      <c r="M7890" s="16" t="s">
        <v>15</v>
      </c>
      <c r="N7890" s="26"/>
      <c r="O7890" s="15">
        <v>28.66</v>
      </c>
      <c r="P7890" s="15"/>
      <c r="Q7890" s="15"/>
      <c r="R7890" s="15"/>
      <c r="S7890" s="27"/>
      <c r="T7890" s="11">
        <f t="shared" si="261"/>
        <v>27.88618</v>
      </c>
    </row>
    <row r="7891" spans="1:21" s="29" customFormat="1" ht="15" customHeight="1" x14ac:dyDescent="0.2">
      <c r="A7891" s="66">
        <v>87631</v>
      </c>
      <c r="B7891" s="12" t="s">
        <v>6173</v>
      </c>
      <c r="C7891" s="13" t="s">
        <v>16</v>
      </c>
      <c r="D7891" s="32">
        <v>41275</v>
      </c>
      <c r="E7891" s="12" t="s">
        <v>25</v>
      </c>
      <c r="F7891" s="12"/>
      <c r="G7891" s="12" t="s">
        <v>25</v>
      </c>
      <c r="H7891" s="14"/>
      <c r="I7891" s="15" t="s">
        <v>6035</v>
      </c>
      <c r="J7891" s="15">
        <v>52.9</v>
      </c>
      <c r="K7891" s="12"/>
      <c r="L7891" s="12"/>
      <c r="M7891" s="16" t="s">
        <v>15</v>
      </c>
      <c r="N7891" s="26"/>
      <c r="O7891" s="15">
        <v>105.8</v>
      </c>
      <c r="P7891" s="15"/>
      <c r="Q7891" s="15"/>
      <c r="R7891" s="15"/>
      <c r="S7891" s="27" t="str">
        <f t="shared" ref="S7891:S7955" si="262">IF(M7891="","",(M7891*0.973))</f>
        <v/>
      </c>
      <c r="T7891" s="11">
        <f t="shared" si="261"/>
        <v>102.9434</v>
      </c>
    </row>
    <row r="7892" spans="1:21" ht="15" customHeight="1" x14ac:dyDescent="0.2">
      <c r="A7892" s="66">
        <v>87632</v>
      </c>
      <c r="B7892" s="12" t="s">
        <v>6173</v>
      </c>
      <c r="C7892" s="13" t="s">
        <v>16</v>
      </c>
      <c r="D7892" s="32">
        <v>41275</v>
      </c>
      <c r="E7892" s="12" t="s">
        <v>25</v>
      </c>
      <c r="F7892" s="12"/>
      <c r="G7892" s="12" t="s">
        <v>25</v>
      </c>
      <c r="H7892" s="14"/>
      <c r="I7892" s="15" t="s">
        <v>9766</v>
      </c>
      <c r="J7892" s="15">
        <v>88.01</v>
      </c>
      <c r="K7892" s="12"/>
      <c r="L7892" s="12"/>
      <c r="M7892" s="16" t="s">
        <v>15</v>
      </c>
      <c r="N7892" s="26"/>
      <c r="O7892" s="15">
        <v>176.02</v>
      </c>
      <c r="P7892" s="15"/>
      <c r="Q7892" s="15"/>
      <c r="R7892" s="15"/>
      <c r="S7892" s="27" t="str">
        <f t="shared" si="262"/>
        <v/>
      </c>
      <c r="T7892" s="11">
        <f t="shared" si="261"/>
        <v>171.26746</v>
      </c>
      <c r="U7892" s="29"/>
    </row>
    <row r="7893" spans="1:21" ht="15" customHeight="1" x14ac:dyDescent="0.2">
      <c r="A7893" s="66">
        <v>87633</v>
      </c>
      <c r="B7893" s="12" t="s">
        <v>6173</v>
      </c>
      <c r="C7893" s="13" t="s">
        <v>16</v>
      </c>
      <c r="D7893" s="32">
        <v>41275</v>
      </c>
      <c r="E7893" s="12" t="s">
        <v>25</v>
      </c>
      <c r="F7893" s="12"/>
      <c r="G7893" s="12" t="s">
        <v>25</v>
      </c>
      <c r="H7893" s="14"/>
      <c r="I7893" s="15" t="s">
        <v>9767</v>
      </c>
      <c r="J7893" s="15">
        <v>171.88</v>
      </c>
      <c r="K7893" s="12"/>
      <c r="L7893" s="12"/>
      <c r="M7893" s="16" t="s">
        <v>15</v>
      </c>
      <c r="N7893" s="26"/>
      <c r="O7893" s="15">
        <v>343.75</v>
      </c>
      <c r="P7893" s="15"/>
      <c r="Q7893" s="15"/>
      <c r="R7893" s="15"/>
      <c r="S7893" s="27" t="str">
        <f t="shared" si="262"/>
        <v/>
      </c>
      <c r="T7893" s="11">
        <f t="shared" si="261"/>
        <v>334.46875</v>
      </c>
    </row>
    <row r="7894" spans="1:21" ht="15" customHeight="1" x14ac:dyDescent="0.2">
      <c r="A7894" s="66" t="s">
        <v>12382</v>
      </c>
      <c r="B7894" s="12" t="s">
        <v>6173</v>
      </c>
      <c r="C7894" s="13" t="s">
        <v>16</v>
      </c>
      <c r="D7894" s="32">
        <v>43101</v>
      </c>
      <c r="E7894" s="12" t="s">
        <v>25</v>
      </c>
      <c r="F7894" s="12"/>
      <c r="G7894" s="12" t="s">
        <v>25</v>
      </c>
      <c r="H7894" s="14"/>
      <c r="I7894" s="15">
        <v>26</v>
      </c>
      <c r="J7894" s="15">
        <v>26</v>
      </c>
      <c r="K7894" s="12"/>
      <c r="L7894" s="12"/>
      <c r="M7894" s="16"/>
      <c r="N7894" s="26"/>
      <c r="O7894" s="15">
        <v>52</v>
      </c>
      <c r="P7894" s="15"/>
      <c r="Q7894" s="15"/>
      <c r="R7894" s="15"/>
      <c r="S7894" s="27"/>
      <c r="T7894" s="11">
        <f t="shared" si="261"/>
        <v>50.595999999999997</v>
      </c>
      <c r="U7894" s="78"/>
    </row>
    <row r="7895" spans="1:21" ht="15" customHeight="1" x14ac:dyDescent="0.2">
      <c r="A7895" s="66" t="s">
        <v>9768</v>
      </c>
      <c r="B7895" s="12" t="s">
        <v>9769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9713</v>
      </c>
      <c r="J7895" s="15" t="s">
        <v>9713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9714</v>
      </c>
      <c r="P7895" s="15" t="s">
        <v>15</v>
      </c>
      <c r="Q7895" s="15" t="s">
        <v>15</v>
      </c>
      <c r="R7895" s="15" t="s">
        <v>15</v>
      </c>
      <c r="S7895" s="27" t="str">
        <f t="shared" si="262"/>
        <v/>
      </c>
      <c r="T7895" s="11">
        <f t="shared" si="261"/>
        <v>44.592589999999994</v>
      </c>
    </row>
    <row r="7896" spans="1:21" s="29" customFormat="1" ht="15" customHeight="1" x14ac:dyDescent="0.2">
      <c r="A7896" s="66" t="s">
        <v>9770</v>
      </c>
      <c r="B7896" s="12" t="s">
        <v>9769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9713</v>
      </c>
      <c r="J7896" s="15" t="s">
        <v>9713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9714</v>
      </c>
      <c r="P7896" s="15" t="s">
        <v>15</v>
      </c>
      <c r="Q7896" s="15" t="s">
        <v>15</v>
      </c>
      <c r="R7896" s="15" t="s">
        <v>15</v>
      </c>
      <c r="S7896" s="27" t="str">
        <f t="shared" si="262"/>
        <v/>
      </c>
      <c r="T7896" s="11">
        <f t="shared" si="261"/>
        <v>44.592589999999994</v>
      </c>
      <c r="U7896" s="34"/>
    </row>
    <row r="7897" spans="1:21" s="29" customFormat="1" ht="15" customHeight="1" x14ac:dyDescent="0.2">
      <c r="A7897" s="66" t="s">
        <v>9771</v>
      </c>
      <c r="B7897" s="12" t="s">
        <v>6173</v>
      </c>
      <c r="C7897" s="13" t="s">
        <v>16</v>
      </c>
      <c r="D7897" s="32" t="s">
        <v>15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 t="s">
        <v>9688</v>
      </c>
      <c r="J7897" s="15" t="s">
        <v>9688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 t="s">
        <v>835</v>
      </c>
      <c r="P7897" s="15" t="s">
        <v>15</v>
      </c>
      <c r="Q7897" s="15" t="s">
        <v>15</v>
      </c>
      <c r="R7897" s="15" t="s">
        <v>15</v>
      </c>
      <c r="S7897" s="27" t="str">
        <f t="shared" si="262"/>
        <v/>
      </c>
      <c r="T7897" s="11">
        <f t="shared" si="261"/>
        <v>25.492599999999999</v>
      </c>
    </row>
    <row r="7898" spans="1:21" s="29" customFormat="1" ht="15" customHeight="1" x14ac:dyDescent="0.2">
      <c r="A7898" s="66" t="s">
        <v>9772</v>
      </c>
      <c r="B7898" s="12" t="s">
        <v>6173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7719</v>
      </c>
      <c r="J7898" s="15" t="s">
        <v>7719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761</v>
      </c>
      <c r="P7898" s="15" t="s">
        <v>15</v>
      </c>
      <c r="Q7898" s="15" t="s">
        <v>15</v>
      </c>
      <c r="R7898" s="15" t="s">
        <v>15</v>
      </c>
      <c r="S7898" s="27" t="str">
        <f t="shared" si="262"/>
        <v/>
      </c>
      <c r="T7898" s="11">
        <f t="shared" si="261"/>
        <v>44.563399999999994</v>
      </c>
    </row>
    <row r="7899" spans="1:21" ht="15" customHeight="1" x14ac:dyDescent="0.2">
      <c r="A7899" s="66" t="s">
        <v>9773</v>
      </c>
      <c r="B7899" s="12" t="s">
        <v>6173</v>
      </c>
      <c r="C7899" s="13" t="s">
        <v>16</v>
      </c>
      <c r="D7899" s="32">
        <v>40179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>
        <v>17.93</v>
      </c>
      <c r="J7899" s="15">
        <v>17.93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>
        <v>35.86</v>
      </c>
      <c r="P7899" s="15" t="s">
        <v>15</v>
      </c>
      <c r="Q7899" s="15" t="s">
        <v>15</v>
      </c>
      <c r="R7899" s="15" t="s">
        <v>15</v>
      </c>
      <c r="S7899" s="27" t="str">
        <f t="shared" si="262"/>
        <v/>
      </c>
      <c r="T7899" s="11">
        <f t="shared" si="261"/>
        <v>34.891779999999997</v>
      </c>
      <c r="U7899" s="29"/>
    </row>
    <row r="7900" spans="1:21" ht="15" customHeight="1" x14ac:dyDescent="0.2">
      <c r="A7900" s="66" t="s">
        <v>9774</v>
      </c>
      <c r="B7900" s="12" t="s">
        <v>6173</v>
      </c>
      <c r="C7900" s="13" t="s">
        <v>16</v>
      </c>
      <c r="D7900" s="32" t="s">
        <v>15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 t="s">
        <v>9713</v>
      </c>
      <c r="J7900" s="15" t="s">
        <v>9775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 t="s">
        <v>9714</v>
      </c>
      <c r="P7900" s="15" t="s">
        <v>15</v>
      </c>
      <c r="Q7900" s="15" t="s">
        <v>15</v>
      </c>
      <c r="R7900" s="15" t="s">
        <v>15</v>
      </c>
      <c r="S7900" s="27" t="str">
        <f t="shared" si="262"/>
        <v/>
      </c>
      <c r="T7900" s="11">
        <f t="shared" si="261"/>
        <v>44.592589999999994</v>
      </c>
    </row>
    <row r="7901" spans="1:21" ht="15" customHeight="1" x14ac:dyDescent="0.2">
      <c r="A7901" s="66" t="s">
        <v>9776</v>
      </c>
      <c r="B7901" s="12" t="s">
        <v>6173</v>
      </c>
      <c r="C7901" s="13" t="s">
        <v>16</v>
      </c>
      <c r="D7901" s="32">
        <v>40909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8502</v>
      </c>
      <c r="J7901" s="15" t="s">
        <v>8502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9777</v>
      </c>
      <c r="P7901" s="15" t="s">
        <v>15</v>
      </c>
      <c r="Q7901" s="15" t="s">
        <v>15</v>
      </c>
      <c r="R7901" s="15" t="s">
        <v>15</v>
      </c>
      <c r="S7901" s="27" t="str">
        <f t="shared" si="262"/>
        <v/>
      </c>
      <c r="T7901" s="11">
        <f t="shared" si="261"/>
        <v>16.356129999999997</v>
      </c>
    </row>
    <row r="7902" spans="1:21" ht="15" customHeight="1" x14ac:dyDescent="0.2">
      <c r="A7902" s="66">
        <v>87661</v>
      </c>
      <c r="B7902" s="12" t="s">
        <v>6173</v>
      </c>
      <c r="C7902" s="13" t="s">
        <v>16</v>
      </c>
      <c r="D7902" s="32">
        <v>41640</v>
      </c>
      <c r="E7902" s="12" t="s">
        <v>25</v>
      </c>
      <c r="F7902" s="12"/>
      <c r="G7902" s="12" t="s">
        <v>25</v>
      </c>
      <c r="H7902" s="14"/>
      <c r="I7902" s="15" t="s">
        <v>9778</v>
      </c>
      <c r="J7902" s="15">
        <v>14.36</v>
      </c>
      <c r="K7902" s="12"/>
      <c r="L7902" s="12"/>
      <c r="M7902" s="16" t="s">
        <v>263</v>
      </c>
      <c r="N7902" s="26"/>
      <c r="O7902" s="15">
        <v>28.72</v>
      </c>
      <c r="P7902" s="15"/>
      <c r="Q7902" s="15"/>
      <c r="R7902" s="15"/>
      <c r="S7902" s="27"/>
      <c r="T7902" s="11">
        <f t="shared" si="261"/>
        <v>27.944559999999999</v>
      </c>
    </row>
    <row r="7903" spans="1:21" ht="15" customHeight="1" x14ac:dyDescent="0.2">
      <c r="A7903" s="66" t="s">
        <v>12383</v>
      </c>
      <c r="B7903" s="12" t="s">
        <v>7715</v>
      </c>
      <c r="C7903" s="13" t="s">
        <v>16</v>
      </c>
      <c r="D7903" s="32">
        <v>43101</v>
      </c>
      <c r="E7903" s="12" t="s">
        <v>25</v>
      </c>
      <c r="F7903" s="12"/>
      <c r="G7903" s="12" t="s">
        <v>25</v>
      </c>
      <c r="H7903" s="14"/>
      <c r="I7903" s="15">
        <v>19.004999999999999</v>
      </c>
      <c r="J7903" s="15">
        <v>19.004999999999999</v>
      </c>
      <c r="K7903" s="12"/>
      <c r="L7903" s="12"/>
      <c r="M7903" s="16" t="s">
        <v>12384</v>
      </c>
      <c r="N7903" s="26">
        <v>2</v>
      </c>
      <c r="O7903" s="15">
        <v>76.02</v>
      </c>
      <c r="P7903" s="15"/>
      <c r="Q7903" s="15"/>
      <c r="R7903" s="15"/>
      <c r="S7903" s="27">
        <f t="shared" ref="S7903" si="263">IF(M7903="","",(M7903*0.973))</f>
        <v>36.983729999999994</v>
      </c>
      <c r="T7903" s="11">
        <f t="shared" si="261"/>
        <v>73.967459999999988</v>
      </c>
      <c r="U7903" s="78"/>
    </row>
    <row r="7904" spans="1:21" ht="15" customHeight="1" x14ac:dyDescent="0.2">
      <c r="A7904" s="66" t="s">
        <v>9779</v>
      </c>
      <c r="B7904" s="12" t="s">
        <v>7715</v>
      </c>
      <c r="C7904" s="13" t="s">
        <v>16</v>
      </c>
      <c r="D7904" s="32">
        <v>41334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9688</v>
      </c>
      <c r="J7904" s="15" t="s">
        <v>9688</v>
      </c>
      <c r="K7904" s="12" t="s">
        <v>15</v>
      </c>
      <c r="L7904" s="12" t="s">
        <v>15</v>
      </c>
      <c r="M7904" s="16" t="s">
        <v>835</v>
      </c>
      <c r="N7904" s="26">
        <v>3</v>
      </c>
      <c r="O7904" s="15">
        <v>78.599999999999994</v>
      </c>
      <c r="P7904" s="15" t="s">
        <v>15</v>
      </c>
      <c r="Q7904" s="15" t="s">
        <v>15</v>
      </c>
      <c r="R7904" s="15" t="s">
        <v>15</v>
      </c>
      <c r="S7904" s="27">
        <f t="shared" si="262"/>
        <v>25.492599999999999</v>
      </c>
      <c r="T7904" s="11">
        <f t="shared" si="261"/>
        <v>76.477799999999988</v>
      </c>
    </row>
    <row r="7905" spans="1:21" ht="15" customHeight="1" x14ac:dyDescent="0.2">
      <c r="A7905" s="66" t="s">
        <v>9780</v>
      </c>
      <c r="B7905" s="12" t="s">
        <v>4081</v>
      </c>
      <c r="C7905" s="13" t="s">
        <v>16</v>
      </c>
      <c r="D7905" s="32" t="s">
        <v>15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 t="s">
        <v>9713</v>
      </c>
      <c r="J7905" s="15" t="s">
        <v>9713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 t="s">
        <v>9714</v>
      </c>
      <c r="P7905" s="15" t="s">
        <v>15</v>
      </c>
      <c r="Q7905" s="15" t="s">
        <v>15</v>
      </c>
      <c r="R7905" s="15" t="s">
        <v>15</v>
      </c>
      <c r="S7905" s="27" t="str">
        <f t="shared" si="262"/>
        <v/>
      </c>
      <c r="T7905" s="11">
        <f t="shared" si="261"/>
        <v>44.592589999999994</v>
      </c>
    </row>
    <row r="7906" spans="1:21" s="29" customFormat="1" ht="15" customHeight="1" x14ac:dyDescent="0.2">
      <c r="A7906" s="66" t="s">
        <v>9781</v>
      </c>
      <c r="B7906" s="12" t="s">
        <v>7715</v>
      </c>
      <c r="C7906" s="13" t="s">
        <v>16</v>
      </c>
      <c r="D7906" s="32">
        <v>41334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 t="s">
        <v>9782</v>
      </c>
      <c r="J7906" s="15" t="s">
        <v>9782</v>
      </c>
      <c r="K7906" s="12" t="s">
        <v>15</v>
      </c>
      <c r="L7906" s="12" t="s">
        <v>15</v>
      </c>
      <c r="M7906" s="16" t="s">
        <v>9783</v>
      </c>
      <c r="N7906" s="26">
        <v>3</v>
      </c>
      <c r="O7906" s="15">
        <v>155.66999999999999</v>
      </c>
      <c r="P7906" s="15" t="s">
        <v>15</v>
      </c>
      <c r="Q7906" s="15" t="s">
        <v>15</v>
      </c>
      <c r="R7906" s="15" t="s">
        <v>15</v>
      </c>
      <c r="S7906" s="27">
        <f t="shared" si="262"/>
        <v>50.488970000000002</v>
      </c>
      <c r="T7906" s="11">
        <f t="shared" si="261"/>
        <v>151.46690999999998</v>
      </c>
      <c r="U7906" s="34"/>
    </row>
    <row r="7907" spans="1:21" s="29" customFormat="1" ht="15" customHeight="1" x14ac:dyDescent="0.2">
      <c r="A7907" s="66" t="s">
        <v>9784</v>
      </c>
      <c r="B7907" s="12" t="s">
        <v>6173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7376</v>
      </c>
      <c r="J7907" s="15" t="s">
        <v>7376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5179</v>
      </c>
      <c r="P7907" s="15" t="s">
        <v>15</v>
      </c>
      <c r="Q7907" s="15" t="s">
        <v>15</v>
      </c>
      <c r="R7907" s="15" t="s">
        <v>15</v>
      </c>
      <c r="S7907" s="27" t="str">
        <f t="shared" si="262"/>
        <v/>
      </c>
      <c r="T7907" s="11">
        <f t="shared" si="261"/>
        <v>20.384349999999998</v>
      </c>
    </row>
    <row r="7908" spans="1:21" ht="15" customHeight="1" x14ac:dyDescent="0.2">
      <c r="A7908" s="66" t="s">
        <v>9785</v>
      </c>
      <c r="B7908" s="12" t="s">
        <v>6173</v>
      </c>
      <c r="C7908" s="13" t="s">
        <v>16</v>
      </c>
      <c r="D7908" s="32" t="s">
        <v>15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 t="s">
        <v>7378</v>
      </c>
      <c r="J7908" s="15" t="s">
        <v>7378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 t="s">
        <v>9786</v>
      </c>
      <c r="P7908" s="15" t="s">
        <v>15</v>
      </c>
      <c r="Q7908" s="15" t="s">
        <v>15</v>
      </c>
      <c r="R7908" s="15" t="s">
        <v>15</v>
      </c>
      <c r="S7908" s="27" t="str">
        <f t="shared" si="262"/>
        <v/>
      </c>
      <c r="T7908" s="11">
        <f t="shared" si="261"/>
        <v>35.611800000000002</v>
      </c>
      <c r="U7908" s="29"/>
    </row>
    <row r="7909" spans="1:21" ht="15" customHeight="1" x14ac:dyDescent="0.2">
      <c r="A7909" s="66" t="s">
        <v>9787</v>
      </c>
      <c r="B7909" s="12" t="s">
        <v>7715</v>
      </c>
      <c r="C7909" s="13" t="s">
        <v>16</v>
      </c>
      <c r="D7909" s="32">
        <v>41334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 t="s">
        <v>9788</v>
      </c>
      <c r="J7909" s="15" t="s">
        <v>9788</v>
      </c>
      <c r="K7909" s="12" t="s">
        <v>15</v>
      </c>
      <c r="L7909" s="12" t="s">
        <v>15</v>
      </c>
      <c r="M7909" s="16" t="s">
        <v>7362</v>
      </c>
      <c r="N7909" s="26">
        <v>2</v>
      </c>
      <c r="O7909" s="15">
        <v>31.3</v>
      </c>
      <c r="P7909" s="15" t="s">
        <v>15</v>
      </c>
      <c r="Q7909" s="15" t="s">
        <v>15</v>
      </c>
      <c r="R7909" s="15" t="s">
        <v>15</v>
      </c>
      <c r="S7909" s="27">
        <f t="shared" si="262"/>
        <v>15.227449999999999</v>
      </c>
      <c r="T7909" s="11">
        <f t="shared" si="261"/>
        <v>30.454899999999999</v>
      </c>
    </row>
    <row r="7910" spans="1:21" ht="15" customHeight="1" x14ac:dyDescent="0.2">
      <c r="A7910" s="66" t="s">
        <v>9789</v>
      </c>
      <c r="B7910" s="12" t="s">
        <v>7715</v>
      </c>
      <c r="C7910" s="13" t="s">
        <v>16</v>
      </c>
      <c r="D7910" s="32">
        <v>41334</v>
      </c>
      <c r="E7910" s="12" t="s">
        <v>25</v>
      </c>
      <c r="F7910" s="12" t="s">
        <v>15</v>
      </c>
      <c r="G7910" s="12" t="s">
        <v>25</v>
      </c>
      <c r="H7910" s="14" t="s">
        <v>15</v>
      </c>
      <c r="I7910" s="15" t="s">
        <v>9788</v>
      </c>
      <c r="J7910" s="15" t="s">
        <v>9788</v>
      </c>
      <c r="K7910" s="12" t="s">
        <v>15</v>
      </c>
      <c r="L7910" s="12" t="s">
        <v>15</v>
      </c>
      <c r="M7910" s="16" t="s">
        <v>7362</v>
      </c>
      <c r="N7910" s="26">
        <v>3</v>
      </c>
      <c r="O7910" s="15">
        <v>46.95</v>
      </c>
      <c r="P7910" s="15" t="s">
        <v>15</v>
      </c>
      <c r="Q7910" s="15" t="s">
        <v>15</v>
      </c>
      <c r="R7910" s="15" t="s">
        <v>15</v>
      </c>
      <c r="S7910" s="27">
        <f t="shared" si="262"/>
        <v>15.227449999999999</v>
      </c>
      <c r="T7910" s="11">
        <f t="shared" si="261"/>
        <v>45.68235</v>
      </c>
    </row>
    <row r="7911" spans="1:21" ht="15" customHeight="1" x14ac:dyDescent="0.2">
      <c r="A7911" s="66" t="s">
        <v>9790</v>
      </c>
      <c r="B7911" s="12" t="s">
        <v>7715</v>
      </c>
      <c r="C7911" s="13" t="s">
        <v>16</v>
      </c>
      <c r="D7911" s="32">
        <v>41334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9788</v>
      </c>
      <c r="J7911" s="15" t="s">
        <v>9788</v>
      </c>
      <c r="K7911" s="12" t="s">
        <v>15</v>
      </c>
      <c r="L7911" s="12" t="s">
        <v>15</v>
      </c>
      <c r="M7911" s="16" t="s">
        <v>7362</v>
      </c>
      <c r="N7911" s="26">
        <v>2</v>
      </c>
      <c r="O7911" s="15">
        <v>31.3</v>
      </c>
      <c r="P7911" s="15" t="s">
        <v>15</v>
      </c>
      <c r="Q7911" s="15" t="s">
        <v>15</v>
      </c>
      <c r="R7911" s="15" t="s">
        <v>15</v>
      </c>
      <c r="S7911" s="27">
        <f t="shared" si="262"/>
        <v>15.227449999999999</v>
      </c>
      <c r="T7911" s="11">
        <f t="shared" si="261"/>
        <v>30.454899999999999</v>
      </c>
    </row>
    <row r="7912" spans="1:21" ht="15" customHeight="1" x14ac:dyDescent="0.2">
      <c r="A7912" s="66">
        <v>87806</v>
      </c>
      <c r="B7912" s="12" t="s">
        <v>6173</v>
      </c>
      <c r="C7912" s="13" t="s">
        <v>16</v>
      </c>
      <c r="D7912" s="32">
        <v>42005</v>
      </c>
      <c r="E7912" s="12" t="s">
        <v>25</v>
      </c>
      <c r="F7912" s="12"/>
      <c r="G7912" s="12" t="s">
        <v>25</v>
      </c>
      <c r="H7912" s="14"/>
      <c r="I7912" s="15" t="s">
        <v>9791</v>
      </c>
      <c r="J7912" s="15">
        <v>9.83</v>
      </c>
      <c r="K7912" s="12"/>
      <c r="L7912" s="12"/>
      <c r="M7912" s="16" t="s">
        <v>15</v>
      </c>
      <c r="N7912" s="26"/>
      <c r="O7912" s="15">
        <v>19.66</v>
      </c>
      <c r="P7912" s="15"/>
      <c r="Q7912" s="15"/>
      <c r="R7912" s="15"/>
      <c r="S7912" s="27"/>
      <c r="T7912" s="11">
        <f t="shared" si="261"/>
        <v>19.129179999999998</v>
      </c>
    </row>
    <row r="7913" spans="1:21" ht="15" customHeight="1" x14ac:dyDescent="0.2">
      <c r="A7913" s="66" t="s">
        <v>9792</v>
      </c>
      <c r="B7913" s="12" t="s">
        <v>7715</v>
      </c>
      <c r="C7913" s="13" t="s">
        <v>16</v>
      </c>
      <c r="D7913" s="32">
        <v>41334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>
        <v>5.03</v>
      </c>
      <c r="J7913" s="15">
        <v>5.03</v>
      </c>
      <c r="K7913" s="12" t="s">
        <v>15</v>
      </c>
      <c r="L7913" s="12" t="s">
        <v>15</v>
      </c>
      <c r="M7913" s="16" t="s">
        <v>9793</v>
      </c>
      <c r="N7913" s="26">
        <v>2</v>
      </c>
      <c r="O7913" s="15">
        <v>20.12</v>
      </c>
      <c r="P7913" s="15" t="s">
        <v>15</v>
      </c>
      <c r="Q7913" s="15" t="s">
        <v>15</v>
      </c>
      <c r="R7913" s="15" t="s">
        <v>15</v>
      </c>
      <c r="S7913" s="27">
        <f t="shared" si="262"/>
        <v>9.7883800000000001</v>
      </c>
      <c r="T7913" s="11">
        <f t="shared" si="261"/>
        <v>19.57676</v>
      </c>
    </row>
    <row r="7914" spans="1:21" ht="15" customHeight="1" x14ac:dyDescent="0.2">
      <c r="A7914" s="66" t="s">
        <v>9794</v>
      </c>
      <c r="B7914" s="12" t="s">
        <v>6173</v>
      </c>
      <c r="C7914" s="13" t="s">
        <v>16</v>
      </c>
      <c r="D7914" s="32">
        <v>40909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9788</v>
      </c>
      <c r="J7914" s="15" t="s">
        <v>9788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7362</v>
      </c>
      <c r="P7914" s="15" t="s">
        <v>15</v>
      </c>
      <c r="Q7914" s="15" t="s">
        <v>15</v>
      </c>
      <c r="R7914" s="15" t="s">
        <v>15</v>
      </c>
      <c r="S7914" s="27" t="str">
        <f t="shared" si="262"/>
        <v/>
      </c>
      <c r="T7914" s="11">
        <f t="shared" si="261"/>
        <v>15.227449999999999</v>
      </c>
    </row>
    <row r="7915" spans="1:21" ht="15" customHeight="1" x14ac:dyDescent="0.2">
      <c r="A7915" s="66" t="s">
        <v>9795</v>
      </c>
      <c r="B7915" s="12" t="s">
        <v>6173</v>
      </c>
      <c r="C7915" s="13" t="s">
        <v>16</v>
      </c>
      <c r="D7915" s="32">
        <v>40179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>
        <v>5.03</v>
      </c>
      <c r="J7915" s="15">
        <v>5.03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9793</v>
      </c>
      <c r="P7915" s="15" t="s">
        <v>15</v>
      </c>
      <c r="Q7915" s="15" t="s">
        <v>15</v>
      </c>
      <c r="R7915" s="15" t="s">
        <v>15</v>
      </c>
      <c r="S7915" s="27" t="str">
        <f t="shared" si="262"/>
        <v/>
      </c>
      <c r="T7915" s="11">
        <f t="shared" si="261"/>
        <v>9.7883800000000001</v>
      </c>
    </row>
    <row r="7916" spans="1:21" s="82" customFormat="1" ht="15" customHeight="1" x14ac:dyDescent="0.2">
      <c r="A7916" s="66" t="s">
        <v>9796</v>
      </c>
      <c r="B7916" s="12" t="s">
        <v>7715</v>
      </c>
      <c r="C7916" s="13" t="s">
        <v>16</v>
      </c>
      <c r="D7916" s="32">
        <v>40909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 t="s">
        <v>7537</v>
      </c>
      <c r="J7916" s="15" t="s">
        <v>7537</v>
      </c>
      <c r="K7916" s="12" t="s">
        <v>15</v>
      </c>
      <c r="L7916" s="12" t="s">
        <v>15</v>
      </c>
      <c r="M7916" s="16" t="s">
        <v>7538</v>
      </c>
      <c r="N7916" s="26">
        <v>2</v>
      </c>
      <c r="O7916" s="15">
        <v>31.4</v>
      </c>
      <c r="P7916" s="15" t="s">
        <v>15</v>
      </c>
      <c r="Q7916" s="15" t="s">
        <v>15</v>
      </c>
      <c r="R7916" s="15" t="s">
        <v>15</v>
      </c>
      <c r="S7916" s="27">
        <f t="shared" si="262"/>
        <v>15.2761</v>
      </c>
      <c r="T7916" s="11">
        <f t="shared" si="261"/>
        <v>30.552199999999999</v>
      </c>
      <c r="U7916" s="34"/>
    </row>
    <row r="7917" spans="1:21" ht="15" customHeight="1" x14ac:dyDescent="0.2">
      <c r="A7917" s="66" t="s">
        <v>9797</v>
      </c>
      <c r="B7917" s="12" t="s">
        <v>6173</v>
      </c>
      <c r="C7917" s="13" t="s">
        <v>16</v>
      </c>
      <c r="D7917" s="32">
        <v>40909</v>
      </c>
      <c r="E7917" s="12" t="s">
        <v>25</v>
      </c>
      <c r="F7917" s="12" t="s">
        <v>15</v>
      </c>
      <c r="G7917" s="12" t="s">
        <v>25</v>
      </c>
      <c r="H7917" s="14" t="s">
        <v>15</v>
      </c>
      <c r="I7917" s="15" t="s">
        <v>7537</v>
      </c>
      <c r="J7917" s="15" t="s">
        <v>7537</v>
      </c>
      <c r="K7917" s="12" t="s">
        <v>15</v>
      </c>
      <c r="L7917" s="12" t="s">
        <v>15</v>
      </c>
      <c r="M7917" s="16" t="s">
        <v>15</v>
      </c>
      <c r="N7917" s="26" t="s">
        <v>15</v>
      </c>
      <c r="O7917" s="15" t="s">
        <v>7538</v>
      </c>
      <c r="P7917" s="15" t="s">
        <v>15</v>
      </c>
      <c r="Q7917" s="15" t="s">
        <v>15</v>
      </c>
      <c r="R7917" s="15" t="s">
        <v>15</v>
      </c>
      <c r="S7917" s="27" t="str">
        <f t="shared" si="262"/>
        <v/>
      </c>
      <c r="T7917" s="11">
        <f t="shared" si="261"/>
        <v>15.2761</v>
      </c>
    </row>
    <row r="7918" spans="1:21" s="29" customFormat="1" ht="15" customHeight="1" x14ac:dyDescent="0.2">
      <c r="A7918" s="66" t="s">
        <v>9798</v>
      </c>
      <c r="B7918" s="12" t="s">
        <v>7715</v>
      </c>
      <c r="C7918" s="13" t="s">
        <v>16</v>
      </c>
      <c r="D7918" s="32">
        <v>41334</v>
      </c>
      <c r="E7918" s="12" t="s">
        <v>25</v>
      </c>
      <c r="F7918" s="12" t="s">
        <v>15</v>
      </c>
      <c r="G7918" s="12" t="s">
        <v>25</v>
      </c>
      <c r="H7918" s="14" t="s">
        <v>15</v>
      </c>
      <c r="I7918" s="15" t="s">
        <v>7537</v>
      </c>
      <c r="J7918" s="15" t="s">
        <v>7537</v>
      </c>
      <c r="K7918" s="12" t="s">
        <v>15</v>
      </c>
      <c r="L7918" s="12" t="s">
        <v>15</v>
      </c>
      <c r="M7918" s="16" t="s">
        <v>7538</v>
      </c>
      <c r="N7918" s="26">
        <v>2</v>
      </c>
      <c r="O7918" s="15">
        <v>31.4</v>
      </c>
      <c r="P7918" s="15" t="s">
        <v>15</v>
      </c>
      <c r="Q7918" s="15" t="s">
        <v>15</v>
      </c>
      <c r="R7918" s="15" t="s">
        <v>15</v>
      </c>
      <c r="S7918" s="27">
        <f t="shared" si="262"/>
        <v>15.2761</v>
      </c>
      <c r="T7918" s="11">
        <f t="shared" si="261"/>
        <v>30.552199999999999</v>
      </c>
      <c r="U7918" s="34"/>
    </row>
    <row r="7919" spans="1:21" s="29" customFormat="1" ht="15" customHeight="1" x14ac:dyDescent="0.2">
      <c r="A7919" s="66" t="s">
        <v>9799</v>
      </c>
      <c r="B7919" s="12" t="s">
        <v>4081</v>
      </c>
      <c r="C7919" s="13" t="s">
        <v>16</v>
      </c>
      <c r="D7919" s="32">
        <v>41275</v>
      </c>
      <c r="E7919" s="12" t="s">
        <v>25</v>
      </c>
      <c r="F7919" s="12" t="s">
        <v>15</v>
      </c>
      <c r="G7919" s="12" t="s">
        <v>25</v>
      </c>
      <c r="H7919" s="14" t="s">
        <v>15</v>
      </c>
      <c r="I7919" s="15" t="s">
        <v>9800</v>
      </c>
      <c r="J7919" s="15">
        <v>4.9400000000000004</v>
      </c>
      <c r="K7919" s="12" t="s">
        <v>15</v>
      </c>
      <c r="L7919" s="12" t="s">
        <v>15</v>
      </c>
      <c r="M7919" s="16" t="s">
        <v>15</v>
      </c>
      <c r="N7919" s="26" t="s">
        <v>15</v>
      </c>
      <c r="O7919" s="15">
        <v>9.89</v>
      </c>
      <c r="P7919" s="15" t="s">
        <v>15</v>
      </c>
      <c r="Q7919" s="15" t="s">
        <v>15</v>
      </c>
      <c r="R7919" s="15" t="s">
        <v>15</v>
      </c>
      <c r="S7919" s="27" t="str">
        <f t="shared" si="262"/>
        <v/>
      </c>
      <c r="T7919" s="11">
        <f t="shared" si="261"/>
        <v>9.6229700000000005</v>
      </c>
    </row>
    <row r="7920" spans="1:21" s="29" customFormat="1" ht="15" customHeight="1" x14ac:dyDescent="0.2">
      <c r="A7920" s="66" t="s">
        <v>9801</v>
      </c>
      <c r="B7920" s="12" t="s">
        <v>15</v>
      </c>
      <c r="C7920" s="13" t="s">
        <v>16</v>
      </c>
      <c r="D7920" s="32" t="s">
        <v>15</v>
      </c>
      <c r="E7920" s="12" t="s">
        <v>25</v>
      </c>
      <c r="F7920" s="12" t="s">
        <v>15</v>
      </c>
      <c r="G7920" s="12" t="s">
        <v>25</v>
      </c>
      <c r="H7920" s="14" t="s">
        <v>15</v>
      </c>
      <c r="I7920" s="15" t="s">
        <v>15</v>
      </c>
      <c r="J7920" s="15" t="s">
        <v>15</v>
      </c>
      <c r="K7920" s="12" t="s">
        <v>15</v>
      </c>
      <c r="L7920" s="12" t="s">
        <v>15</v>
      </c>
      <c r="M7920" s="16" t="s">
        <v>15</v>
      </c>
      <c r="N7920" s="26" t="s">
        <v>15</v>
      </c>
      <c r="O7920" s="15" t="s">
        <v>9802</v>
      </c>
      <c r="P7920" s="15" t="s">
        <v>15</v>
      </c>
      <c r="Q7920" s="15" t="s">
        <v>15</v>
      </c>
      <c r="R7920" s="15" t="s">
        <v>15</v>
      </c>
      <c r="S7920" s="27" t="str">
        <f t="shared" si="262"/>
        <v/>
      </c>
      <c r="T7920" s="11">
        <f t="shared" si="261"/>
        <v>157.82059999999998</v>
      </c>
    </row>
    <row r="7921" spans="1:21" s="29" customFormat="1" ht="15" customHeight="1" x14ac:dyDescent="0.2">
      <c r="A7921" s="66" t="s">
        <v>9803</v>
      </c>
      <c r="B7921" s="12" t="s">
        <v>6173</v>
      </c>
      <c r="C7921" s="13" t="s">
        <v>16</v>
      </c>
      <c r="D7921" s="32" t="s">
        <v>15</v>
      </c>
      <c r="E7921" s="12" t="s">
        <v>25</v>
      </c>
      <c r="F7921" s="12" t="s">
        <v>15</v>
      </c>
      <c r="G7921" s="12" t="s">
        <v>25</v>
      </c>
      <c r="H7921" s="14" t="s">
        <v>15</v>
      </c>
      <c r="I7921" s="15" t="s">
        <v>9804</v>
      </c>
      <c r="J7921" s="15">
        <v>84.02</v>
      </c>
      <c r="K7921" s="12" t="s">
        <v>15</v>
      </c>
      <c r="L7921" s="12" t="s">
        <v>15</v>
      </c>
      <c r="M7921" s="16" t="s">
        <v>15</v>
      </c>
      <c r="N7921" s="26" t="s">
        <v>15</v>
      </c>
      <c r="O7921" s="15" t="s">
        <v>9805</v>
      </c>
      <c r="P7921" s="15" t="s">
        <v>15</v>
      </c>
      <c r="Q7921" s="15" t="s">
        <v>15</v>
      </c>
      <c r="R7921" s="15" t="s">
        <v>15</v>
      </c>
      <c r="S7921" s="27" t="str">
        <f t="shared" si="262"/>
        <v/>
      </c>
      <c r="T7921" s="11">
        <f t="shared" si="261"/>
        <v>163.51265000000001</v>
      </c>
    </row>
    <row r="7922" spans="1:21" ht="15" customHeight="1" x14ac:dyDescent="0.2">
      <c r="A7922" s="66" t="s">
        <v>9806</v>
      </c>
      <c r="B7922" s="12" t="s">
        <v>6173</v>
      </c>
      <c r="C7922" s="13" t="s">
        <v>16</v>
      </c>
      <c r="D7922" s="32" t="s">
        <v>15</v>
      </c>
      <c r="E7922" s="12" t="s">
        <v>25</v>
      </c>
      <c r="F7922" s="12" t="s">
        <v>15</v>
      </c>
      <c r="G7922" s="12" t="s">
        <v>25</v>
      </c>
      <c r="H7922" s="14" t="s">
        <v>15</v>
      </c>
      <c r="I7922" s="15" t="s">
        <v>9804</v>
      </c>
      <c r="J7922" s="15" t="s">
        <v>9804</v>
      </c>
      <c r="K7922" s="12" t="s">
        <v>15</v>
      </c>
      <c r="L7922" s="12" t="s">
        <v>15</v>
      </c>
      <c r="M7922" s="16" t="s">
        <v>15</v>
      </c>
      <c r="N7922" s="26" t="s">
        <v>15</v>
      </c>
      <c r="O7922" s="15" t="s">
        <v>9805</v>
      </c>
      <c r="P7922" s="15" t="s">
        <v>15</v>
      </c>
      <c r="Q7922" s="15" t="s">
        <v>15</v>
      </c>
      <c r="R7922" s="15" t="s">
        <v>15</v>
      </c>
      <c r="S7922" s="27" t="str">
        <f t="shared" si="262"/>
        <v/>
      </c>
      <c r="T7922" s="11">
        <f t="shared" si="261"/>
        <v>163.51265000000001</v>
      </c>
      <c r="U7922" s="29"/>
    </row>
    <row r="7923" spans="1:21" s="29" customFormat="1" ht="15" customHeight="1" x14ac:dyDescent="0.2">
      <c r="A7923" s="66" t="s">
        <v>9807</v>
      </c>
      <c r="B7923" s="12" t="s">
        <v>15</v>
      </c>
      <c r="C7923" s="13" t="s">
        <v>16</v>
      </c>
      <c r="D7923" s="32" t="s">
        <v>15</v>
      </c>
      <c r="E7923" s="12" t="s">
        <v>25</v>
      </c>
      <c r="F7923" s="12" t="s">
        <v>15</v>
      </c>
      <c r="G7923" s="12" t="s">
        <v>25</v>
      </c>
      <c r="H7923" s="14" t="s">
        <v>15</v>
      </c>
      <c r="I7923" s="15" t="s">
        <v>15</v>
      </c>
      <c r="J7923" s="15" t="s">
        <v>15</v>
      </c>
      <c r="K7923" s="12" t="s">
        <v>15</v>
      </c>
      <c r="L7923" s="12" t="s">
        <v>15</v>
      </c>
      <c r="M7923" s="16" t="s">
        <v>15</v>
      </c>
      <c r="N7923" s="26" t="s">
        <v>15</v>
      </c>
      <c r="O7923" s="15" t="s">
        <v>9808</v>
      </c>
      <c r="P7923" s="15" t="s">
        <v>15</v>
      </c>
      <c r="Q7923" s="15" t="s">
        <v>15</v>
      </c>
      <c r="R7923" s="15" t="s">
        <v>15</v>
      </c>
      <c r="S7923" s="27" t="str">
        <f t="shared" si="262"/>
        <v/>
      </c>
      <c r="T7923" s="11">
        <f t="shared" si="261"/>
        <v>664.28656000000001</v>
      </c>
      <c r="U7923" s="34"/>
    </row>
    <row r="7924" spans="1:21" ht="15" customHeight="1" x14ac:dyDescent="0.2">
      <c r="A7924" s="66" t="s">
        <v>9809</v>
      </c>
      <c r="B7924" s="12" t="s">
        <v>15</v>
      </c>
      <c r="C7924" s="13" t="s">
        <v>16</v>
      </c>
      <c r="D7924" s="32" t="s">
        <v>15</v>
      </c>
      <c r="E7924" s="12" t="s">
        <v>25</v>
      </c>
      <c r="F7924" s="12" t="s">
        <v>15</v>
      </c>
      <c r="G7924" s="12" t="s">
        <v>25</v>
      </c>
      <c r="H7924" s="14" t="s">
        <v>15</v>
      </c>
      <c r="I7924" s="15" t="s">
        <v>15</v>
      </c>
      <c r="J7924" s="15" t="s">
        <v>15</v>
      </c>
      <c r="K7924" s="12" t="s">
        <v>15</v>
      </c>
      <c r="L7924" s="12" t="s">
        <v>15</v>
      </c>
      <c r="M7924" s="16" t="s">
        <v>9810</v>
      </c>
      <c r="N7924" s="26" t="s">
        <v>47</v>
      </c>
      <c r="O7924" s="15" t="s">
        <v>9811</v>
      </c>
      <c r="P7924" s="15" t="s">
        <v>15</v>
      </c>
      <c r="Q7924" s="15" t="s">
        <v>15</v>
      </c>
      <c r="R7924" s="15" t="s">
        <v>15</v>
      </c>
      <c r="S7924" s="27">
        <f t="shared" si="262"/>
        <v>31.564119999999996</v>
      </c>
      <c r="T7924" s="11">
        <f t="shared" si="261"/>
        <v>284.07707999999997</v>
      </c>
      <c r="U7924" s="29"/>
    </row>
    <row r="7925" spans="1:21" ht="15" customHeight="1" x14ac:dyDescent="0.2">
      <c r="A7925" s="66" t="s">
        <v>9812</v>
      </c>
      <c r="B7925" s="12" t="s">
        <v>7715</v>
      </c>
      <c r="C7925" s="13" t="s">
        <v>16</v>
      </c>
      <c r="D7925" s="32">
        <v>41334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9813</v>
      </c>
      <c r="J7925" s="15" t="s">
        <v>9813</v>
      </c>
      <c r="K7925" s="12" t="s">
        <v>15</v>
      </c>
      <c r="L7925" s="12" t="s">
        <v>15</v>
      </c>
      <c r="M7925" s="16" t="s">
        <v>9814</v>
      </c>
      <c r="N7925" s="26">
        <v>2</v>
      </c>
      <c r="O7925" s="15">
        <v>21.08</v>
      </c>
      <c r="P7925" s="15" t="s">
        <v>15</v>
      </c>
      <c r="Q7925" s="15" t="s">
        <v>15</v>
      </c>
      <c r="R7925" s="15" t="s">
        <v>15</v>
      </c>
      <c r="S7925" s="27">
        <f t="shared" si="262"/>
        <v>10.255419999999999</v>
      </c>
      <c r="T7925" s="11">
        <f t="shared" si="261"/>
        <v>20.510839999999998</v>
      </c>
    </row>
    <row r="7926" spans="1:21" ht="15" customHeight="1" x14ac:dyDescent="0.2">
      <c r="A7926" s="66">
        <v>87906</v>
      </c>
      <c r="B7926" s="12" t="s">
        <v>7715</v>
      </c>
      <c r="C7926" s="13" t="s">
        <v>16</v>
      </c>
      <c r="D7926" s="32">
        <v>41334</v>
      </c>
      <c r="E7926" s="12" t="s">
        <v>25</v>
      </c>
      <c r="F7926" s="12"/>
      <c r="G7926" s="12" t="s">
        <v>25</v>
      </c>
      <c r="H7926" s="14"/>
      <c r="I7926" s="15" t="s">
        <v>9815</v>
      </c>
      <c r="J7926" s="15">
        <v>54.34</v>
      </c>
      <c r="K7926" s="12"/>
      <c r="L7926" s="12"/>
      <c r="M7926" s="16" t="s">
        <v>9816</v>
      </c>
      <c r="N7926" s="26">
        <v>2</v>
      </c>
      <c r="O7926" s="15">
        <v>217.36</v>
      </c>
      <c r="P7926" s="15"/>
      <c r="Q7926" s="15"/>
      <c r="R7926" s="15"/>
      <c r="S7926" s="27">
        <f t="shared" si="262"/>
        <v>105.74564000000001</v>
      </c>
      <c r="T7926" s="11">
        <f t="shared" si="261"/>
        <v>211.49128000000002</v>
      </c>
    </row>
    <row r="7927" spans="1:21" ht="15" customHeight="1" x14ac:dyDescent="0.2">
      <c r="A7927" s="66">
        <v>87910</v>
      </c>
      <c r="B7927" s="12" t="s">
        <v>6173</v>
      </c>
      <c r="C7927" s="13" t="s">
        <v>16</v>
      </c>
      <c r="D7927" s="32">
        <v>41275</v>
      </c>
      <c r="E7927" s="12" t="s">
        <v>25</v>
      </c>
      <c r="F7927" s="12"/>
      <c r="G7927" s="12" t="s">
        <v>25</v>
      </c>
      <c r="H7927" s="14"/>
      <c r="I7927" s="15" t="s">
        <v>9817</v>
      </c>
      <c r="J7927" s="15">
        <v>106.17</v>
      </c>
      <c r="K7927" s="12"/>
      <c r="L7927" s="12"/>
      <c r="M7927" s="16" t="s">
        <v>15</v>
      </c>
      <c r="N7927" s="26"/>
      <c r="O7927" s="15">
        <v>212.33</v>
      </c>
      <c r="P7927" s="15"/>
      <c r="Q7927" s="15"/>
      <c r="R7927" s="15"/>
      <c r="S7927" s="27" t="str">
        <f t="shared" si="262"/>
        <v/>
      </c>
      <c r="T7927" s="11">
        <f t="shared" si="261"/>
        <v>206.59709000000001</v>
      </c>
    </row>
    <row r="7928" spans="1:21" ht="15" customHeight="1" x14ac:dyDescent="0.2">
      <c r="A7928" s="66">
        <v>87912</v>
      </c>
      <c r="B7928" s="12" t="s">
        <v>6173</v>
      </c>
      <c r="C7928" s="13" t="s">
        <v>16</v>
      </c>
      <c r="D7928" s="32">
        <v>41275</v>
      </c>
      <c r="E7928" s="12" t="s">
        <v>25</v>
      </c>
      <c r="F7928" s="12"/>
      <c r="G7928" s="12" t="s">
        <v>25</v>
      </c>
      <c r="H7928" s="14"/>
      <c r="I7928" s="15" t="s">
        <v>9817</v>
      </c>
      <c r="J7928" s="15">
        <v>106.17</v>
      </c>
      <c r="K7928" s="12"/>
      <c r="L7928" s="12"/>
      <c r="M7928" s="16" t="s">
        <v>15</v>
      </c>
      <c r="N7928" s="26"/>
      <c r="O7928" s="15">
        <v>212.33</v>
      </c>
      <c r="P7928" s="15"/>
      <c r="Q7928" s="15"/>
      <c r="R7928" s="15"/>
      <c r="S7928" s="27" t="str">
        <f t="shared" si="262"/>
        <v/>
      </c>
      <c r="T7928" s="11">
        <f t="shared" si="261"/>
        <v>206.59709000000001</v>
      </c>
    </row>
    <row r="7929" spans="1:21" ht="15" customHeight="1" x14ac:dyDescent="0.2">
      <c r="A7929" s="66" t="s">
        <v>9818</v>
      </c>
      <c r="B7929" s="12" t="s">
        <v>15</v>
      </c>
      <c r="C7929" s="13" t="s">
        <v>16</v>
      </c>
      <c r="D7929" s="32" t="s">
        <v>15</v>
      </c>
      <c r="E7929" s="12" t="s">
        <v>17</v>
      </c>
      <c r="F7929" s="12" t="s">
        <v>15</v>
      </c>
      <c r="G7929" s="12" t="s">
        <v>25</v>
      </c>
      <c r="H7929" s="14" t="s">
        <v>15</v>
      </c>
      <c r="I7929" s="15" t="s">
        <v>15</v>
      </c>
      <c r="J7929" s="15" t="s">
        <v>15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 t="s">
        <v>15</v>
      </c>
      <c r="P7929" s="15" t="s">
        <v>15</v>
      </c>
      <c r="Q7929" s="15" t="s">
        <v>15</v>
      </c>
      <c r="R7929" s="15" t="s">
        <v>15</v>
      </c>
      <c r="S7929" s="27" t="str">
        <f t="shared" si="262"/>
        <v/>
      </c>
      <c r="T7929" s="11" t="str">
        <f t="shared" si="261"/>
        <v/>
      </c>
    </row>
    <row r="7930" spans="1:21" ht="15" customHeight="1" x14ac:dyDescent="0.2">
      <c r="A7930" s="66" t="s">
        <v>9819</v>
      </c>
      <c r="B7930" s="12" t="s">
        <v>7715</v>
      </c>
      <c r="C7930" s="13" t="s">
        <v>16</v>
      </c>
      <c r="D7930" s="32">
        <v>41334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7389</v>
      </c>
      <c r="J7930" s="15" t="s">
        <v>7389</v>
      </c>
      <c r="K7930" s="12" t="s">
        <v>15</v>
      </c>
      <c r="L7930" s="12" t="s">
        <v>15</v>
      </c>
      <c r="M7930" s="16" t="s">
        <v>7390</v>
      </c>
      <c r="N7930" s="26">
        <v>4</v>
      </c>
      <c r="O7930" s="15">
        <v>47.2</v>
      </c>
      <c r="P7930" s="15" t="s">
        <v>15</v>
      </c>
      <c r="Q7930" s="15" t="s">
        <v>15</v>
      </c>
      <c r="R7930" s="15" t="s">
        <v>15</v>
      </c>
      <c r="S7930" s="27">
        <f t="shared" si="262"/>
        <v>11.481400000000001</v>
      </c>
      <c r="T7930" s="11">
        <f t="shared" si="261"/>
        <v>45.925600000000003</v>
      </c>
    </row>
    <row r="7931" spans="1:21" s="29" customFormat="1" ht="15" customHeight="1" x14ac:dyDescent="0.2">
      <c r="A7931" s="66" t="s">
        <v>9820</v>
      </c>
      <c r="B7931" s="12" t="s">
        <v>7715</v>
      </c>
      <c r="C7931" s="13" t="s">
        <v>16</v>
      </c>
      <c r="D7931" s="32">
        <v>41334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7389</v>
      </c>
      <c r="J7931" s="15" t="s">
        <v>7389</v>
      </c>
      <c r="K7931" s="12" t="s">
        <v>15</v>
      </c>
      <c r="L7931" s="12" t="s">
        <v>15</v>
      </c>
      <c r="M7931" s="16" t="s">
        <v>7390</v>
      </c>
      <c r="N7931" s="26">
        <v>3</v>
      </c>
      <c r="O7931" s="15">
        <v>35.4</v>
      </c>
      <c r="P7931" s="15" t="s">
        <v>15</v>
      </c>
      <c r="Q7931" s="15" t="s">
        <v>15</v>
      </c>
      <c r="R7931" s="15" t="s">
        <v>15</v>
      </c>
      <c r="S7931" s="27">
        <f t="shared" si="262"/>
        <v>11.481400000000001</v>
      </c>
      <c r="T7931" s="11">
        <f t="shared" si="261"/>
        <v>34.444199999999995</v>
      </c>
      <c r="U7931" s="34"/>
    </row>
    <row r="7932" spans="1:21" s="29" customFormat="1" ht="15" customHeight="1" x14ac:dyDescent="0.2">
      <c r="A7932" s="66" t="s">
        <v>9821</v>
      </c>
      <c r="B7932" s="12" t="s">
        <v>6173</v>
      </c>
      <c r="C7932" s="13" t="s">
        <v>16</v>
      </c>
      <c r="D7932" s="32" t="s">
        <v>15</v>
      </c>
      <c r="E7932" s="12" t="s">
        <v>25</v>
      </c>
      <c r="F7932" s="12" t="s">
        <v>15</v>
      </c>
      <c r="G7932" s="12" t="s">
        <v>25</v>
      </c>
      <c r="H7932" s="14" t="s">
        <v>15</v>
      </c>
      <c r="I7932" s="15" t="s">
        <v>9822</v>
      </c>
      <c r="J7932" s="15" t="s">
        <v>9822</v>
      </c>
      <c r="K7932" s="12" t="s">
        <v>15</v>
      </c>
      <c r="L7932" s="12" t="s">
        <v>15</v>
      </c>
      <c r="M7932" s="16" t="s">
        <v>15</v>
      </c>
      <c r="N7932" s="26" t="s">
        <v>15</v>
      </c>
      <c r="O7932" s="15" t="s">
        <v>9823</v>
      </c>
      <c r="P7932" s="15" t="s">
        <v>15</v>
      </c>
      <c r="Q7932" s="15" t="s">
        <v>15</v>
      </c>
      <c r="R7932" s="15" t="s">
        <v>15</v>
      </c>
      <c r="S7932" s="27" t="str">
        <f t="shared" si="262"/>
        <v/>
      </c>
      <c r="T7932" s="11">
        <f t="shared" si="261"/>
        <v>8.6597000000000008</v>
      </c>
    </row>
    <row r="7933" spans="1:21" ht="15" customHeight="1" x14ac:dyDescent="0.2">
      <c r="A7933" s="66" t="s">
        <v>9824</v>
      </c>
      <c r="B7933" s="12" t="s">
        <v>5495</v>
      </c>
      <c r="C7933" s="13" t="s">
        <v>16</v>
      </c>
      <c r="D7933" s="32">
        <v>41730</v>
      </c>
      <c r="E7933" s="12" t="s">
        <v>25</v>
      </c>
      <c r="F7933" s="12" t="s">
        <v>15</v>
      </c>
      <c r="G7933" s="12" t="s">
        <v>25</v>
      </c>
      <c r="H7933" s="14" t="s">
        <v>15</v>
      </c>
      <c r="I7933" s="15">
        <v>26.72</v>
      </c>
      <c r="J7933" s="15">
        <v>36.89</v>
      </c>
      <c r="K7933" s="12" t="s">
        <v>15</v>
      </c>
      <c r="L7933" s="12" t="s">
        <v>15</v>
      </c>
      <c r="M7933" s="16" t="s">
        <v>15</v>
      </c>
      <c r="N7933" s="26" t="s">
        <v>15</v>
      </c>
      <c r="O7933" s="15" t="s">
        <v>9825</v>
      </c>
      <c r="P7933" s="15" t="s">
        <v>15</v>
      </c>
      <c r="Q7933" s="15" t="s">
        <v>15</v>
      </c>
      <c r="R7933" s="15" t="s">
        <v>15</v>
      </c>
      <c r="S7933" s="27" t="str">
        <f t="shared" si="262"/>
        <v/>
      </c>
      <c r="T7933" s="11">
        <f t="shared" si="261"/>
        <v>61.892530000000001</v>
      </c>
      <c r="U7933" s="29"/>
    </row>
    <row r="7934" spans="1:21" ht="15" customHeight="1" x14ac:dyDescent="0.2">
      <c r="A7934" s="66">
        <v>88120</v>
      </c>
      <c r="B7934" s="12" t="s">
        <v>7715</v>
      </c>
      <c r="C7934" s="13" t="s">
        <v>16</v>
      </c>
      <c r="D7934" s="32">
        <v>41334</v>
      </c>
      <c r="E7934" s="12" t="s">
        <v>25</v>
      </c>
      <c r="F7934" s="12"/>
      <c r="G7934" s="12" t="s">
        <v>25</v>
      </c>
      <c r="H7934" s="14"/>
      <c r="I7934" s="15" t="s">
        <v>9826</v>
      </c>
      <c r="J7934" s="15">
        <v>228.29</v>
      </c>
      <c r="K7934" s="12"/>
      <c r="L7934" s="12"/>
      <c r="M7934" s="16" t="s">
        <v>9827</v>
      </c>
      <c r="N7934" s="26">
        <v>2</v>
      </c>
      <c r="O7934" s="15">
        <v>518.96</v>
      </c>
      <c r="P7934" s="15"/>
      <c r="Q7934" s="15"/>
      <c r="R7934" s="15"/>
      <c r="S7934" s="27">
        <f t="shared" si="262"/>
        <v>252.47404</v>
      </c>
      <c r="T7934" s="11">
        <f t="shared" ref="T7934:T7996" si="264">IF(O7934="","",(O7934*0.973))</f>
        <v>504.94808</v>
      </c>
    </row>
    <row r="7935" spans="1:21" ht="15" customHeight="1" x14ac:dyDescent="0.2">
      <c r="A7935" s="66">
        <v>88121</v>
      </c>
      <c r="B7935" s="12" t="s">
        <v>7715</v>
      </c>
      <c r="C7935" s="13" t="s">
        <v>16</v>
      </c>
      <c r="D7935" s="32">
        <v>41334</v>
      </c>
      <c r="E7935" s="12" t="s">
        <v>25</v>
      </c>
      <c r="F7935" s="12"/>
      <c r="G7935" s="12" t="s">
        <v>25</v>
      </c>
      <c r="H7935" s="14"/>
      <c r="I7935" s="15" t="s">
        <v>9828</v>
      </c>
      <c r="J7935" s="15">
        <v>191.32</v>
      </c>
      <c r="K7935" s="12"/>
      <c r="L7935" s="12"/>
      <c r="M7935" s="16" t="s">
        <v>9829</v>
      </c>
      <c r="N7935" s="26">
        <v>2</v>
      </c>
      <c r="O7935" s="15">
        <v>438.02</v>
      </c>
      <c r="P7935" s="15"/>
      <c r="Q7935" s="15"/>
      <c r="R7935" s="15"/>
      <c r="S7935" s="27">
        <f t="shared" si="262"/>
        <v>213.09672999999998</v>
      </c>
      <c r="T7935" s="11">
        <f t="shared" si="264"/>
        <v>426.19345999999996</v>
      </c>
    </row>
    <row r="7936" spans="1:21" ht="15" customHeight="1" x14ac:dyDescent="0.2">
      <c r="A7936" s="66" t="s">
        <v>9830</v>
      </c>
      <c r="B7936" s="12" t="s">
        <v>6173</v>
      </c>
      <c r="C7936" s="13" t="s">
        <v>16</v>
      </c>
      <c r="D7936" s="32" t="s">
        <v>15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9831</v>
      </c>
      <c r="J7936" s="15" t="s">
        <v>9831</v>
      </c>
      <c r="K7936" s="12" t="s">
        <v>15</v>
      </c>
      <c r="L7936" s="12" t="s">
        <v>15</v>
      </c>
      <c r="M7936" s="16" t="s">
        <v>15</v>
      </c>
      <c r="N7936" s="26" t="s">
        <v>15</v>
      </c>
      <c r="O7936" s="15" t="s">
        <v>9832</v>
      </c>
      <c r="P7936" s="15" t="s">
        <v>15</v>
      </c>
      <c r="Q7936" s="15" t="s">
        <v>15</v>
      </c>
      <c r="R7936" s="15" t="s">
        <v>15</v>
      </c>
      <c r="S7936" s="27" t="str">
        <f t="shared" si="262"/>
        <v/>
      </c>
      <c r="T7936" s="11">
        <f t="shared" si="264"/>
        <v>3.2595499999999999</v>
      </c>
    </row>
    <row r="7937" spans="1:21" ht="15" customHeight="1" x14ac:dyDescent="0.2">
      <c r="A7937" s="66" t="s">
        <v>9833</v>
      </c>
      <c r="B7937" s="12" t="s">
        <v>6173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9290</v>
      </c>
      <c r="J7937" s="15" t="s">
        <v>9290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9291</v>
      </c>
      <c r="P7937" s="15" t="s">
        <v>15</v>
      </c>
      <c r="Q7937" s="15" t="s">
        <v>15</v>
      </c>
      <c r="R7937" s="15" t="s">
        <v>15</v>
      </c>
      <c r="S7937" s="27" t="str">
        <f t="shared" si="262"/>
        <v/>
      </c>
      <c r="T7937" s="11">
        <f t="shared" si="264"/>
        <v>13.622</v>
      </c>
    </row>
    <row r="7938" spans="1:21" ht="15" customHeight="1" x14ac:dyDescent="0.2">
      <c r="A7938" s="66" t="s">
        <v>9834</v>
      </c>
      <c r="B7938" s="12" t="s">
        <v>6173</v>
      </c>
      <c r="C7938" s="13" t="s">
        <v>16</v>
      </c>
      <c r="D7938" s="32" t="s">
        <v>15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9426</v>
      </c>
      <c r="J7938" s="15" t="s">
        <v>9426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 t="s">
        <v>9427</v>
      </c>
      <c r="P7938" s="15" t="s">
        <v>15</v>
      </c>
      <c r="Q7938" s="15" t="s">
        <v>15</v>
      </c>
      <c r="R7938" s="15" t="s">
        <v>15</v>
      </c>
      <c r="S7938" s="27" t="str">
        <f t="shared" si="262"/>
        <v/>
      </c>
      <c r="T7938" s="11">
        <f t="shared" si="264"/>
        <v>9.2921500000000012</v>
      </c>
      <c r="U7938" s="78"/>
    </row>
    <row r="7939" spans="1:21" ht="15" customHeight="1" x14ac:dyDescent="0.2">
      <c r="A7939" s="66" t="s">
        <v>9835</v>
      </c>
      <c r="B7939" s="12" t="s">
        <v>15</v>
      </c>
      <c r="C7939" s="13" t="s">
        <v>16</v>
      </c>
      <c r="D7939" s="32">
        <v>40909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15</v>
      </c>
      <c r="J7939" s="15" t="s">
        <v>15</v>
      </c>
      <c r="K7939" s="12" t="s">
        <v>15</v>
      </c>
      <c r="L7939" s="12" t="s">
        <v>15</v>
      </c>
      <c r="M7939" s="16" t="s">
        <v>15</v>
      </c>
      <c r="N7939" s="26" t="s">
        <v>15</v>
      </c>
      <c r="O7939" s="15" t="s">
        <v>9072</v>
      </c>
      <c r="P7939" s="15" t="s">
        <v>15</v>
      </c>
      <c r="Q7939" s="15" t="s">
        <v>15</v>
      </c>
      <c r="R7939" s="15" t="s">
        <v>15</v>
      </c>
      <c r="S7939" s="27" t="str">
        <f t="shared" si="262"/>
        <v/>
      </c>
      <c r="T7939" s="11">
        <f t="shared" si="264"/>
        <v>3.4055</v>
      </c>
    </row>
    <row r="7940" spans="1:21" ht="15" customHeight="1" x14ac:dyDescent="0.2">
      <c r="A7940" s="66" t="s">
        <v>9836</v>
      </c>
      <c r="B7940" s="12" t="s">
        <v>15</v>
      </c>
      <c r="C7940" s="13" t="s">
        <v>16</v>
      </c>
      <c r="D7940" s="32">
        <v>40909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15</v>
      </c>
      <c r="J7940" s="15" t="s">
        <v>15</v>
      </c>
      <c r="K7940" s="12" t="s">
        <v>15</v>
      </c>
      <c r="L7940" s="12" t="s">
        <v>15</v>
      </c>
      <c r="M7940" s="16" t="s">
        <v>15</v>
      </c>
      <c r="N7940" s="26" t="s">
        <v>15</v>
      </c>
      <c r="O7940" s="15" t="s">
        <v>9832</v>
      </c>
      <c r="P7940" s="15" t="s">
        <v>15</v>
      </c>
      <c r="Q7940" s="15" t="s">
        <v>15</v>
      </c>
      <c r="R7940" s="15" t="s">
        <v>15</v>
      </c>
      <c r="S7940" s="27" t="str">
        <f t="shared" si="262"/>
        <v/>
      </c>
      <c r="T7940" s="11">
        <f t="shared" si="264"/>
        <v>3.2595499999999999</v>
      </c>
    </row>
    <row r="7941" spans="1:21" ht="15" customHeight="1" x14ac:dyDescent="0.2">
      <c r="A7941" s="66" t="s">
        <v>9837</v>
      </c>
      <c r="B7941" s="12" t="s">
        <v>15</v>
      </c>
      <c r="C7941" s="13" t="s">
        <v>16</v>
      </c>
      <c r="D7941" s="32">
        <v>40909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15</v>
      </c>
      <c r="J7941" s="15" t="s">
        <v>15</v>
      </c>
      <c r="K7941" s="12" t="s">
        <v>15</v>
      </c>
      <c r="L7941" s="12" t="s">
        <v>15</v>
      </c>
      <c r="M7941" s="16" t="s">
        <v>15</v>
      </c>
      <c r="N7941" s="26" t="s">
        <v>15</v>
      </c>
      <c r="O7941" s="15" t="s">
        <v>9072</v>
      </c>
      <c r="P7941" s="15" t="s">
        <v>15</v>
      </c>
      <c r="Q7941" s="15" t="s">
        <v>15</v>
      </c>
      <c r="R7941" s="15" t="s">
        <v>15</v>
      </c>
      <c r="S7941" s="27" t="str">
        <f t="shared" si="262"/>
        <v/>
      </c>
      <c r="T7941" s="11">
        <f t="shared" si="264"/>
        <v>3.4055</v>
      </c>
    </row>
    <row r="7942" spans="1:21" ht="15" customHeight="1" x14ac:dyDescent="0.2">
      <c r="A7942" s="66" t="s">
        <v>9838</v>
      </c>
      <c r="B7942" s="12" t="s">
        <v>15</v>
      </c>
      <c r="C7942" s="13" t="s">
        <v>16</v>
      </c>
      <c r="D7942" s="32">
        <v>40909</v>
      </c>
      <c r="E7942" s="12" t="s">
        <v>25</v>
      </c>
      <c r="F7942" s="12" t="s">
        <v>15</v>
      </c>
      <c r="G7942" s="12" t="s">
        <v>25</v>
      </c>
      <c r="H7942" s="14" t="s">
        <v>15</v>
      </c>
      <c r="I7942" s="15" t="s">
        <v>15</v>
      </c>
      <c r="J7942" s="15" t="s">
        <v>15</v>
      </c>
      <c r="K7942" s="12" t="s">
        <v>15</v>
      </c>
      <c r="L7942" s="12" t="s">
        <v>15</v>
      </c>
      <c r="M7942" s="16" t="s">
        <v>15</v>
      </c>
      <c r="N7942" s="26" t="s">
        <v>15</v>
      </c>
      <c r="O7942" s="15" t="s">
        <v>9072</v>
      </c>
      <c r="P7942" s="15" t="s">
        <v>15</v>
      </c>
      <c r="Q7942" s="15" t="s">
        <v>15</v>
      </c>
      <c r="R7942" s="15" t="s">
        <v>15</v>
      </c>
      <c r="S7942" s="27" t="str">
        <f t="shared" si="262"/>
        <v/>
      </c>
      <c r="T7942" s="11">
        <f t="shared" si="264"/>
        <v>3.4055</v>
      </c>
    </row>
    <row r="7943" spans="1:21" s="29" customFormat="1" ht="15" customHeight="1" x14ac:dyDescent="0.2">
      <c r="A7943" s="66" t="s">
        <v>9839</v>
      </c>
      <c r="B7943" s="12" t="s">
        <v>15</v>
      </c>
      <c r="C7943" s="13" t="s">
        <v>16</v>
      </c>
      <c r="D7943" s="32">
        <v>40909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 t="s">
        <v>15</v>
      </c>
      <c r="J7943" s="15" t="s">
        <v>15</v>
      </c>
      <c r="K7943" s="12" t="s">
        <v>15</v>
      </c>
      <c r="L7943" s="12" t="s">
        <v>15</v>
      </c>
      <c r="M7943" s="16" t="s">
        <v>15</v>
      </c>
      <c r="N7943" s="26" t="s">
        <v>15</v>
      </c>
      <c r="O7943" s="15" t="s">
        <v>9072</v>
      </c>
      <c r="P7943" s="15" t="s">
        <v>15</v>
      </c>
      <c r="Q7943" s="15" t="s">
        <v>15</v>
      </c>
      <c r="R7943" s="15" t="s">
        <v>15</v>
      </c>
      <c r="S7943" s="27" t="str">
        <f t="shared" si="262"/>
        <v/>
      </c>
      <c r="T7943" s="11">
        <f t="shared" si="264"/>
        <v>3.4055</v>
      </c>
      <c r="U7943" s="34"/>
    </row>
    <row r="7944" spans="1:21" s="29" customFormat="1" ht="15" customHeight="1" x14ac:dyDescent="0.2">
      <c r="A7944" s="66" t="s">
        <v>9840</v>
      </c>
      <c r="B7944" s="12" t="s">
        <v>15</v>
      </c>
      <c r="C7944" s="13" t="s">
        <v>16</v>
      </c>
      <c r="D7944" s="32">
        <v>40909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 t="s">
        <v>15</v>
      </c>
      <c r="J7944" s="15" t="s">
        <v>15</v>
      </c>
      <c r="K7944" s="12" t="s">
        <v>15</v>
      </c>
      <c r="L7944" s="12" t="s">
        <v>15</v>
      </c>
      <c r="M7944" s="16" t="s">
        <v>15</v>
      </c>
      <c r="N7944" s="26"/>
      <c r="O7944" s="15" t="s">
        <v>9072</v>
      </c>
      <c r="P7944" s="15" t="s">
        <v>15</v>
      </c>
      <c r="Q7944" s="15" t="s">
        <v>15</v>
      </c>
      <c r="R7944" s="15" t="s">
        <v>15</v>
      </c>
      <c r="S7944" s="27" t="str">
        <f t="shared" si="262"/>
        <v/>
      </c>
      <c r="T7944" s="11">
        <f t="shared" si="264"/>
        <v>3.4055</v>
      </c>
    </row>
    <row r="7945" spans="1:21" s="29" customFormat="1" ht="15" customHeight="1" x14ac:dyDescent="0.2">
      <c r="A7945" s="66" t="s">
        <v>9841</v>
      </c>
      <c r="B7945" s="12" t="s">
        <v>15</v>
      </c>
      <c r="C7945" s="13" t="s">
        <v>16</v>
      </c>
      <c r="D7945" s="32">
        <v>40909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 t="s">
        <v>15</v>
      </c>
      <c r="J7945" s="15" t="s">
        <v>15</v>
      </c>
      <c r="K7945" s="12" t="s">
        <v>15</v>
      </c>
      <c r="L7945" s="12" t="s">
        <v>15</v>
      </c>
      <c r="M7945" s="16" t="s">
        <v>15</v>
      </c>
      <c r="N7945" s="26"/>
      <c r="O7945" s="15" t="s">
        <v>9072</v>
      </c>
      <c r="P7945" s="15" t="s">
        <v>15</v>
      </c>
      <c r="Q7945" s="15" t="s">
        <v>15</v>
      </c>
      <c r="R7945" s="15" t="s">
        <v>15</v>
      </c>
      <c r="S7945" s="27" t="str">
        <f t="shared" si="262"/>
        <v/>
      </c>
      <c r="T7945" s="11">
        <f t="shared" si="264"/>
        <v>3.4055</v>
      </c>
    </row>
    <row r="7946" spans="1:21" s="29" customFormat="1" ht="15" customHeight="1" x14ac:dyDescent="0.2">
      <c r="A7946" s="66" t="s">
        <v>9842</v>
      </c>
      <c r="B7946" s="12" t="s">
        <v>15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15</v>
      </c>
      <c r="J7946" s="15" t="s">
        <v>15</v>
      </c>
      <c r="K7946" s="12" t="s">
        <v>15</v>
      </c>
      <c r="L7946" s="12" t="s">
        <v>15</v>
      </c>
      <c r="M7946" s="16" t="s">
        <v>15</v>
      </c>
      <c r="N7946" s="26"/>
      <c r="O7946" s="15" t="s">
        <v>9072</v>
      </c>
      <c r="P7946" s="15" t="s">
        <v>15</v>
      </c>
      <c r="Q7946" s="15" t="s">
        <v>15</v>
      </c>
      <c r="R7946" s="15" t="s">
        <v>15</v>
      </c>
      <c r="S7946" s="27" t="str">
        <f t="shared" si="262"/>
        <v/>
      </c>
      <c r="T7946" s="11">
        <f t="shared" si="264"/>
        <v>3.4055</v>
      </c>
    </row>
    <row r="7947" spans="1:21" s="29" customFormat="1" ht="15" customHeight="1" x14ac:dyDescent="0.2">
      <c r="A7947" s="66" t="s">
        <v>9843</v>
      </c>
      <c r="B7947" s="12" t="s">
        <v>15</v>
      </c>
      <c r="C7947" s="13" t="s">
        <v>16</v>
      </c>
      <c r="D7947" s="32">
        <v>40909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15</v>
      </c>
      <c r="J7947" s="15" t="s">
        <v>15</v>
      </c>
      <c r="K7947" s="12" t="s">
        <v>15</v>
      </c>
      <c r="L7947" s="12" t="s">
        <v>15</v>
      </c>
      <c r="M7947" s="16" t="s">
        <v>15</v>
      </c>
      <c r="N7947" s="26"/>
      <c r="O7947" s="15" t="s">
        <v>3942</v>
      </c>
      <c r="P7947" s="15" t="s">
        <v>15</v>
      </c>
      <c r="Q7947" s="15" t="s">
        <v>15</v>
      </c>
      <c r="R7947" s="15" t="s">
        <v>15</v>
      </c>
      <c r="S7947" s="27" t="str">
        <f t="shared" si="262"/>
        <v/>
      </c>
      <c r="T7947" s="11">
        <f t="shared" si="264"/>
        <v>3.9892999999999996</v>
      </c>
    </row>
    <row r="7948" spans="1:21" s="29" customFormat="1" ht="15" customHeight="1" x14ac:dyDescent="0.2">
      <c r="A7948" s="66" t="s">
        <v>9844</v>
      </c>
      <c r="B7948" s="12" t="s">
        <v>7715</v>
      </c>
      <c r="C7948" s="13" t="s">
        <v>16</v>
      </c>
      <c r="D7948" s="32">
        <v>41334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7389</v>
      </c>
      <c r="J7948" s="15" t="s">
        <v>7389</v>
      </c>
      <c r="K7948" s="12" t="s">
        <v>15</v>
      </c>
      <c r="L7948" s="12" t="s">
        <v>15</v>
      </c>
      <c r="M7948" s="16" t="s">
        <v>7390</v>
      </c>
      <c r="N7948" s="26">
        <v>4</v>
      </c>
      <c r="O7948" s="15">
        <v>47.2</v>
      </c>
      <c r="P7948" s="15" t="s">
        <v>15</v>
      </c>
      <c r="Q7948" s="15" t="s">
        <v>15</v>
      </c>
      <c r="R7948" s="15" t="s">
        <v>15</v>
      </c>
      <c r="S7948" s="27">
        <f t="shared" si="262"/>
        <v>11.481400000000001</v>
      </c>
      <c r="T7948" s="11">
        <f t="shared" si="264"/>
        <v>45.925600000000003</v>
      </c>
    </row>
    <row r="7949" spans="1:21" s="29" customFormat="1" ht="15" customHeight="1" x14ac:dyDescent="0.2">
      <c r="A7949" s="66" t="s">
        <v>9845</v>
      </c>
      <c r="B7949" s="12" t="s">
        <v>7715</v>
      </c>
      <c r="C7949" s="13" t="s">
        <v>16</v>
      </c>
      <c r="D7949" s="32">
        <v>41334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8563</v>
      </c>
      <c r="J7949" s="15" t="s">
        <v>8563</v>
      </c>
      <c r="K7949" s="12" t="s">
        <v>15</v>
      </c>
      <c r="L7949" s="12" t="s">
        <v>15</v>
      </c>
      <c r="M7949" s="16" t="s">
        <v>9846</v>
      </c>
      <c r="N7949" s="26">
        <v>4</v>
      </c>
      <c r="O7949" s="15">
        <v>45</v>
      </c>
      <c r="P7949" s="15" t="s">
        <v>15</v>
      </c>
      <c r="Q7949" s="15" t="s">
        <v>15</v>
      </c>
      <c r="R7949" s="15" t="s">
        <v>15</v>
      </c>
      <c r="S7949" s="27">
        <f t="shared" si="262"/>
        <v>10.946249999999999</v>
      </c>
      <c r="T7949" s="11">
        <f t="shared" si="264"/>
        <v>43.784999999999997</v>
      </c>
    </row>
    <row r="7950" spans="1:21" s="29" customFormat="1" ht="15" customHeight="1" x14ac:dyDescent="0.2">
      <c r="A7950" s="66" t="s">
        <v>9847</v>
      </c>
      <c r="B7950" s="12" t="s">
        <v>7715</v>
      </c>
      <c r="C7950" s="13" t="s">
        <v>16</v>
      </c>
      <c r="D7950" s="32">
        <v>41334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7390</v>
      </c>
      <c r="J7950" s="15" t="s">
        <v>7390</v>
      </c>
      <c r="K7950" s="12" t="s">
        <v>15</v>
      </c>
      <c r="L7950" s="12" t="s">
        <v>15</v>
      </c>
      <c r="M7950" s="16" t="s">
        <v>9848</v>
      </c>
      <c r="N7950" s="26">
        <v>3</v>
      </c>
      <c r="O7950" s="15">
        <v>70.8</v>
      </c>
      <c r="P7950" s="15" t="s">
        <v>15</v>
      </c>
      <c r="Q7950" s="15" t="s">
        <v>15</v>
      </c>
      <c r="R7950" s="15" t="s">
        <v>15</v>
      </c>
      <c r="S7950" s="27">
        <f t="shared" si="262"/>
        <v>22.962800000000001</v>
      </c>
      <c r="T7950" s="11">
        <f t="shared" si="264"/>
        <v>68.88839999999999</v>
      </c>
    </row>
    <row r="7951" spans="1:21" s="29" customFormat="1" ht="15" customHeight="1" x14ac:dyDescent="0.2">
      <c r="A7951" s="66" t="s">
        <v>9849</v>
      </c>
      <c r="B7951" s="12" t="s">
        <v>15</v>
      </c>
      <c r="C7951" s="13" t="s">
        <v>16</v>
      </c>
      <c r="D7951" s="32">
        <v>40909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15</v>
      </c>
      <c r="J7951" s="15" t="s">
        <v>15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 t="s">
        <v>9072</v>
      </c>
      <c r="P7951" s="15" t="s">
        <v>15</v>
      </c>
      <c r="Q7951" s="15" t="s">
        <v>15</v>
      </c>
      <c r="R7951" s="15" t="s">
        <v>15</v>
      </c>
      <c r="S7951" s="27" t="str">
        <f t="shared" si="262"/>
        <v/>
      </c>
      <c r="T7951" s="11">
        <f t="shared" si="264"/>
        <v>3.4055</v>
      </c>
    </row>
    <row r="7952" spans="1:21" s="29" customFormat="1" ht="15" customHeight="1" x14ac:dyDescent="0.2">
      <c r="A7952" s="66" t="s">
        <v>9850</v>
      </c>
      <c r="B7952" s="12" t="s">
        <v>15</v>
      </c>
      <c r="C7952" s="13" t="s">
        <v>16</v>
      </c>
      <c r="D7952" s="32">
        <v>40909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15</v>
      </c>
      <c r="J7952" s="15" t="s">
        <v>15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9072</v>
      </c>
      <c r="P7952" s="15" t="s">
        <v>15</v>
      </c>
      <c r="Q7952" s="15" t="s">
        <v>15</v>
      </c>
      <c r="R7952" s="15" t="s">
        <v>15</v>
      </c>
      <c r="S7952" s="27" t="str">
        <f t="shared" si="262"/>
        <v/>
      </c>
      <c r="T7952" s="11">
        <f t="shared" si="264"/>
        <v>3.4055</v>
      </c>
    </row>
    <row r="7953" spans="1:21" s="29" customFormat="1" ht="15" customHeight="1" x14ac:dyDescent="0.2">
      <c r="A7953" s="66" t="s">
        <v>9851</v>
      </c>
      <c r="B7953" s="12" t="s">
        <v>15</v>
      </c>
      <c r="C7953" s="13" t="s">
        <v>16</v>
      </c>
      <c r="D7953" s="32">
        <v>40909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15</v>
      </c>
      <c r="J7953" s="15" t="s">
        <v>15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9072</v>
      </c>
      <c r="P7953" s="15" t="s">
        <v>15</v>
      </c>
      <c r="Q7953" s="15" t="s">
        <v>15</v>
      </c>
      <c r="R7953" s="15" t="s">
        <v>15</v>
      </c>
      <c r="S7953" s="27" t="str">
        <f t="shared" si="262"/>
        <v/>
      </c>
      <c r="T7953" s="11">
        <f t="shared" si="264"/>
        <v>3.4055</v>
      </c>
    </row>
    <row r="7954" spans="1:21" s="29" customFormat="1" ht="15" customHeight="1" x14ac:dyDescent="0.2">
      <c r="A7954" s="66" t="s">
        <v>9852</v>
      </c>
      <c r="B7954" s="12" t="s">
        <v>15</v>
      </c>
      <c r="C7954" s="13" t="s">
        <v>16</v>
      </c>
      <c r="D7954" s="32">
        <v>40909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15</v>
      </c>
      <c r="J7954" s="15" t="s">
        <v>15</v>
      </c>
      <c r="K7954" s="12" t="s">
        <v>15</v>
      </c>
      <c r="L7954" s="12" t="s">
        <v>15</v>
      </c>
      <c r="M7954" s="16" t="s">
        <v>15</v>
      </c>
      <c r="N7954" s="26" t="s">
        <v>15</v>
      </c>
      <c r="O7954" s="15" t="s">
        <v>9072</v>
      </c>
      <c r="P7954" s="15" t="s">
        <v>15</v>
      </c>
      <c r="Q7954" s="15" t="s">
        <v>15</v>
      </c>
      <c r="R7954" s="15" t="s">
        <v>15</v>
      </c>
      <c r="S7954" s="27" t="str">
        <f t="shared" si="262"/>
        <v/>
      </c>
      <c r="T7954" s="11">
        <f t="shared" si="264"/>
        <v>3.4055</v>
      </c>
    </row>
    <row r="7955" spans="1:21" s="29" customFormat="1" ht="15" customHeight="1" x14ac:dyDescent="0.2">
      <c r="A7955" s="66" t="s">
        <v>9853</v>
      </c>
      <c r="B7955" s="12" t="s">
        <v>7715</v>
      </c>
      <c r="C7955" s="13" t="s">
        <v>16</v>
      </c>
      <c r="D7955" s="32">
        <v>41334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9854</v>
      </c>
      <c r="J7955" s="15">
        <v>8.43</v>
      </c>
      <c r="K7955" s="12" t="s">
        <v>15</v>
      </c>
      <c r="L7955" s="12" t="s">
        <v>15</v>
      </c>
      <c r="M7955" s="16" t="s">
        <v>9233</v>
      </c>
      <c r="N7955" s="26">
        <v>3</v>
      </c>
      <c r="O7955" s="15">
        <v>50.55</v>
      </c>
      <c r="P7955" s="15" t="s">
        <v>15</v>
      </c>
      <c r="Q7955" s="15" t="s">
        <v>15</v>
      </c>
      <c r="R7955" s="15" t="s">
        <v>15</v>
      </c>
      <c r="S7955" s="27">
        <f t="shared" si="262"/>
        <v>16.395050000000001</v>
      </c>
      <c r="T7955" s="11">
        <f t="shared" si="264"/>
        <v>49.185149999999993</v>
      </c>
    </row>
    <row r="7956" spans="1:21" s="29" customFormat="1" ht="15" customHeight="1" x14ac:dyDescent="0.2">
      <c r="A7956" s="66" t="s">
        <v>9855</v>
      </c>
      <c r="B7956" s="12" t="s">
        <v>7715</v>
      </c>
      <c r="C7956" s="13" t="s">
        <v>16</v>
      </c>
      <c r="D7956" s="32">
        <v>41334</v>
      </c>
      <c r="E7956" s="12" t="s">
        <v>25</v>
      </c>
      <c r="F7956" s="12" t="s">
        <v>15</v>
      </c>
      <c r="G7956" s="12" t="s">
        <v>25</v>
      </c>
      <c r="H7956" s="14" t="s">
        <v>15</v>
      </c>
      <c r="I7956" s="15" t="s">
        <v>9291</v>
      </c>
      <c r="J7956" s="15" t="s">
        <v>9291</v>
      </c>
      <c r="K7956" s="12" t="s">
        <v>15</v>
      </c>
      <c r="L7956" s="12" t="s">
        <v>15</v>
      </c>
      <c r="M7956" s="16" t="s">
        <v>9488</v>
      </c>
      <c r="N7956" s="26">
        <v>3</v>
      </c>
      <c r="O7956" s="15">
        <v>84</v>
      </c>
      <c r="P7956" s="15" t="s">
        <v>15</v>
      </c>
      <c r="Q7956" s="15" t="s">
        <v>15</v>
      </c>
      <c r="R7956" s="15" t="s">
        <v>15</v>
      </c>
      <c r="S7956" s="27">
        <f t="shared" ref="S7956:S8020" si="265">IF(M7956="","",(M7956*0.973))</f>
        <v>27.244</v>
      </c>
      <c r="T7956" s="11">
        <f t="shared" si="264"/>
        <v>81.731999999999999</v>
      </c>
    </row>
    <row r="7957" spans="1:21" s="29" customFormat="1" ht="15" customHeight="1" x14ac:dyDescent="0.2">
      <c r="A7957" s="66" t="s">
        <v>9856</v>
      </c>
      <c r="B7957" s="12" t="s">
        <v>6173</v>
      </c>
      <c r="C7957" s="13" t="s">
        <v>16</v>
      </c>
      <c r="D7957" s="32">
        <v>40909</v>
      </c>
      <c r="E7957" s="12" t="s">
        <v>25</v>
      </c>
      <c r="F7957" s="12" t="s">
        <v>15</v>
      </c>
      <c r="G7957" s="12" t="s">
        <v>25</v>
      </c>
      <c r="H7957" s="14" t="s">
        <v>15</v>
      </c>
      <c r="I7957" s="15" t="s">
        <v>9857</v>
      </c>
      <c r="J7957" s="15" t="s">
        <v>9857</v>
      </c>
      <c r="K7957" s="12" t="s">
        <v>15</v>
      </c>
      <c r="L7957" s="12" t="s">
        <v>15</v>
      </c>
      <c r="M7957" s="16" t="s">
        <v>15</v>
      </c>
      <c r="N7957" s="26" t="s">
        <v>15</v>
      </c>
      <c r="O7957" s="15" t="s">
        <v>9858</v>
      </c>
      <c r="P7957" s="15" t="s">
        <v>15</v>
      </c>
      <c r="Q7957" s="15" t="s">
        <v>15</v>
      </c>
      <c r="R7957" s="15" t="s">
        <v>15</v>
      </c>
      <c r="S7957" s="27" t="str">
        <f t="shared" si="265"/>
        <v/>
      </c>
      <c r="T7957" s="11">
        <f t="shared" si="264"/>
        <v>14.52689</v>
      </c>
    </row>
    <row r="7958" spans="1:21" s="29" customFormat="1" ht="15" customHeight="1" x14ac:dyDescent="0.2">
      <c r="A7958" s="66" t="s">
        <v>9859</v>
      </c>
      <c r="B7958" s="12" t="s">
        <v>6173</v>
      </c>
      <c r="C7958" s="13" t="s">
        <v>16</v>
      </c>
      <c r="D7958" s="32">
        <v>40909</v>
      </c>
      <c r="E7958" s="12" t="s">
        <v>25</v>
      </c>
      <c r="F7958" s="12" t="s">
        <v>15</v>
      </c>
      <c r="G7958" s="12" t="s">
        <v>25</v>
      </c>
      <c r="H7958" s="14" t="s">
        <v>15</v>
      </c>
      <c r="I7958" s="15" t="s">
        <v>9860</v>
      </c>
      <c r="J7958" s="15" t="s">
        <v>9860</v>
      </c>
      <c r="K7958" s="12" t="s">
        <v>15</v>
      </c>
      <c r="L7958" s="12" t="s">
        <v>15</v>
      </c>
      <c r="M7958" s="16" t="s">
        <v>15</v>
      </c>
      <c r="N7958" s="26" t="s">
        <v>15</v>
      </c>
      <c r="O7958" s="15" t="s">
        <v>9861</v>
      </c>
      <c r="P7958" s="15" t="s">
        <v>15</v>
      </c>
      <c r="Q7958" s="15" t="s">
        <v>15</v>
      </c>
      <c r="R7958" s="15" t="s">
        <v>15</v>
      </c>
      <c r="S7958" s="27" t="str">
        <f t="shared" si="265"/>
        <v/>
      </c>
      <c r="T7958" s="11">
        <f t="shared" si="264"/>
        <v>17.912929999999999</v>
      </c>
    </row>
    <row r="7959" spans="1:21" s="29" customFormat="1" ht="15" customHeight="1" x14ac:dyDescent="0.2">
      <c r="A7959" s="66">
        <v>88177</v>
      </c>
      <c r="B7959" s="12" t="s">
        <v>7715</v>
      </c>
      <c r="C7959" s="13" t="s">
        <v>16</v>
      </c>
      <c r="D7959" s="32">
        <v>41334</v>
      </c>
      <c r="E7959" s="12" t="s">
        <v>25</v>
      </c>
      <c r="F7959" s="12"/>
      <c r="G7959" s="12" t="s">
        <v>25</v>
      </c>
      <c r="H7959" s="14"/>
      <c r="I7959" s="15" t="s">
        <v>9862</v>
      </c>
      <c r="J7959" s="15">
        <v>3.71</v>
      </c>
      <c r="K7959" s="12"/>
      <c r="L7959" s="12"/>
      <c r="M7959" s="16" t="s">
        <v>9863</v>
      </c>
      <c r="N7959" s="26">
        <v>2</v>
      </c>
      <c r="O7959" s="15">
        <v>32.74</v>
      </c>
      <c r="P7959" s="15"/>
      <c r="Q7959" s="15"/>
      <c r="R7959" s="15"/>
      <c r="S7959" s="27">
        <f t="shared" si="265"/>
        <v>15.92801</v>
      </c>
      <c r="T7959" s="11">
        <f t="shared" si="264"/>
        <v>31.856020000000001</v>
      </c>
    </row>
    <row r="7960" spans="1:21" s="29" customFormat="1" ht="15" customHeight="1" x14ac:dyDescent="0.2">
      <c r="A7960" s="66" t="s">
        <v>9864</v>
      </c>
      <c r="B7960" s="12" t="s">
        <v>7715</v>
      </c>
      <c r="C7960" s="13" t="s">
        <v>16</v>
      </c>
      <c r="D7960" s="32">
        <v>41334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9865</v>
      </c>
      <c r="J7960" s="15" t="s">
        <v>9865</v>
      </c>
      <c r="K7960" s="12" t="s">
        <v>15</v>
      </c>
      <c r="L7960" s="12" t="s">
        <v>15</v>
      </c>
      <c r="M7960" s="16" t="s">
        <v>7130</v>
      </c>
      <c r="N7960" s="26">
        <v>2</v>
      </c>
      <c r="O7960" s="15">
        <v>61</v>
      </c>
      <c r="P7960" s="15" t="s">
        <v>15</v>
      </c>
      <c r="Q7960" s="15" t="s">
        <v>15</v>
      </c>
      <c r="R7960" s="15" t="s">
        <v>15</v>
      </c>
      <c r="S7960" s="27">
        <f t="shared" si="265"/>
        <v>29.676500000000001</v>
      </c>
      <c r="T7960" s="11">
        <f t="shared" si="264"/>
        <v>59.353000000000002</v>
      </c>
    </row>
    <row r="7961" spans="1:21" s="29" customFormat="1" ht="15" customHeight="1" x14ac:dyDescent="0.2">
      <c r="A7961" s="66" t="s">
        <v>9866</v>
      </c>
      <c r="B7961" s="12" t="s">
        <v>15</v>
      </c>
      <c r="C7961" s="13" t="s">
        <v>16</v>
      </c>
      <c r="D7961" s="32" t="s">
        <v>15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15</v>
      </c>
      <c r="J7961" s="15" t="s">
        <v>15</v>
      </c>
      <c r="K7961" s="12" t="s">
        <v>15</v>
      </c>
      <c r="L7961" s="12" t="s">
        <v>15</v>
      </c>
      <c r="M7961" s="16" t="s">
        <v>15</v>
      </c>
      <c r="N7961" s="26" t="s">
        <v>15</v>
      </c>
      <c r="O7961" s="15" t="s">
        <v>8919</v>
      </c>
      <c r="P7961" s="15" t="s">
        <v>15</v>
      </c>
      <c r="Q7961" s="15" t="s">
        <v>15</v>
      </c>
      <c r="R7961" s="15" t="s">
        <v>15</v>
      </c>
      <c r="S7961" s="27" t="str">
        <f t="shared" si="265"/>
        <v/>
      </c>
      <c r="T7961" s="11">
        <f t="shared" si="264"/>
        <v>2.0432999999999999</v>
      </c>
    </row>
    <row r="7962" spans="1:21" s="29" customFormat="1" ht="15" customHeight="1" x14ac:dyDescent="0.2">
      <c r="A7962" s="66" t="s">
        <v>9867</v>
      </c>
      <c r="B7962" s="12" t="s">
        <v>15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15</v>
      </c>
      <c r="J7962" s="15" t="s">
        <v>15</v>
      </c>
      <c r="K7962" s="12" t="s">
        <v>15</v>
      </c>
      <c r="L7962" s="12" t="s">
        <v>15</v>
      </c>
      <c r="M7962" s="16" t="s">
        <v>9868</v>
      </c>
      <c r="N7962" s="26" t="s">
        <v>9869</v>
      </c>
      <c r="O7962" s="15" t="s">
        <v>3966</v>
      </c>
      <c r="P7962" s="15" t="s">
        <v>15</v>
      </c>
      <c r="Q7962" s="15" t="s">
        <v>15</v>
      </c>
      <c r="R7962" s="15" t="s">
        <v>15</v>
      </c>
      <c r="S7962" s="27">
        <f t="shared" si="265"/>
        <v>1.0216499999999999</v>
      </c>
      <c r="T7962" s="11">
        <f t="shared" si="264"/>
        <v>24.519599999999997</v>
      </c>
    </row>
    <row r="7963" spans="1:21" ht="15" customHeight="1" x14ac:dyDescent="0.2">
      <c r="A7963" s="66" t="s">
        <v>9870</v>
      </c>
      <c r="B7963" s="12" t="s">
        <v>15</v>
      </c>
      <c r="C7963" s="13" t="s">
        <v>16</v>
      </c>
      <c r="D7963" s="32" t="s">
        <v>15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 t="s">
        <v>15</v>
      </c>
      <c r="J7963" s="15" t="s">
        <v>15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9871</v>
      </c>
      <c r="P7963" s="15" t="s">
        <v>15</v>
      </c>
      <c r="Q7963" s="15" t="s">
        <v>15</v>
      </c>
      <c r="R7963" s="15" t="s">
        <v>15</v>
      </c>
      <c r="S7963" s="27" t="str">
        <f t="shared" si="265"/>
        <v/>
      </c>
      <c r="T7963" s="11">
        <f t="shared" si="264"/>
        <v>39.027029999999996</v>
      </c>
      <c r="U7963" s="29"/>
    </row>
    <row r="7964" spans="1:21" ht="15" customHeight="1" x14ac:dyDescent="0.2">
      <c r="A7964" s="66" t="s">
        <v>9872</v>
      </c>
      <c r="B7964" s="12" t="s">
        <v>15</v>
      </c>
      <c r="C7964" s="13" t="s">
        <v>16</v>
      </c>
      <c r="D7964" s="32" t="s">
        <v>15</v>
      </c>
      <c r="E7964" s="12" t="s">
        <v>25</v>
      </c>
      <c r="F7964" s="12" t="s">
        <v>15</v>
      </c>
      <c r="G7964" s="12" t="s">
        <v>25</v>
      </c>
      <c r="H7964" s="14" t="s">
        <v>15</v>
      </c>
      <c r="I7964" s="15" t="s">
        <v>15</v>
      </c>
      <c r="J7964" s="15" t="s">
        <v>15</v>
      </c>
      <c r="K7964" s="12" t="s">
        <v>15</v>
      </c>
      <c r="L7964" s="12" t="s">
        <v>15</v>
      </c>
      <c r="M7964" s="16" t="s">
        <v>15</v>
      </c>
      <c r="N7964" s="26" t="s">
        <v>15</v>
      </c>
      <c r="O7964" s="15" t="s">
        <v>9873</v>
      </c>
      <c r="P7964" s="15" t="s">
        <v>15</v>
      </c>
      <c r="Q7964" s="15" t="s">
        <v>15</v>
      </c>
      <c r="R7964" s="15" t="s">
        <v>15</v>
      </c>
      <c r="S7964" s="27" t="str">
        <f t="shared" si="265"/>
        <v/>
      </c>
      <c r="T7964" s="11">
        <f t="shared" si="264"/>
        <v>48.65</v>
      </c>
    </row>
    <row r="7965" spans="1:21" ht="15" customHeight="1" x14ac:dyDescent="0.2">
      <c r="A7965" s="66" t="s">
        <v>9874</v>
      </c>
      <c r="B7965" s="12" t="s">
        <v>15</v>
      </c>
      <c r="C7965" s="13" t="s">
        <v>16</v>
      </c>
      <c r="D7965" s="32" t="s">
        <v>15</v>
      </c>
      <c r="E7965" s="12" t="s">
        <v>25</v>
      </c>
      <c r="F7965" s="12" t="s">
        <v>15</v>
      </c>
      <c r="G7965" s="12" t="s">
        <v>25</v>
      </c>
      <c r="H7965" s="14" t="s">
        <v>15</v>
      </c>
      <c r="I7965" s="15" t="s">
        <v>15</v>
      </c>
      <c r="J7965" s="15" t="s">
        <v>15</v>
      </c>
      <c r="K7965" s="12" t="s">
        <v>15</v>
      </c>
      <c r="L7965" s="12" t="s">
        <v>15</v>
      </c>
      <c r="M7965" s="16" t="s">
        <v>15</v>
      </c>
      <c r="N7965" s="26" t="s">
        <v>15</v>
      </c>
      <c r="O7965" s="15" t="s">
        <v>9875</v>
      </c>
      <c r="P7965" s="15" t="s">
        <v>15</v>
      </c>
      <c r="Q7965" s="15" t="s">
        <v>15</v>
      </c>
      <c r="R7965" s="15" t="s">
        <v>15</v>
      </c>
      <c r="S7965" s="27" t="str">
        <f t="shared" si="265"/>
        <v/>
      </c>
      <c r="T7965" s="11">
        <f t="shared" si="264"/>
        <v>64.07204999999999</v>
      </c>
    </row>
    <row r="7966" spans="1:21" ht="15" customHeight="1" x14ac:dyDescent="0.2">
      <c r="A7966" s="66" t="s">
        <v>9876</v>
      </c>
      <c r="B7966" s="12"/>
      <c r="C7966" s="13" t="s">
        <v>16</v>
      </c>
      <c r="D7966" s="32">
        <v>40179</v>
      </c>
      <c r="E7966" s="12" t="s">
        <v>17</v>
      </c>
      <c r="F7966" s="12" t="s">
        <v>15</v>
      </c>
      <c r="G7966" s="12" t="s">
        <v>25</v>
      </c>
      <c r="H7966" s="14" t="s">
        <v>15</v>
      </c>
      <c r="I7966" s="15" t="s">
        <v>15</v>
      </c>
      <c r="J7966" s="15" t="s">
        <v>15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15</v>
      </c>
      <c r="P7966" s="15" t="s">
        <v>15</v>
      </c>
      <c r="Q7966" s="15" t="s">
        <v>15</v>
      </c>
      <c r="R7966" s="15" t="s">
        <v>15</v>
      </c>
      <c r="S7966" s="27" t="str">
        <f t="shared" si="265"/>
        <v/>
      </c>
      <c r="T7966" s="11" t="str">
        <f t="shared" si="264"/>
        <v/>
      </c>
    </row>
    <row r="7967" spans="1:21" ht="15" customHeight="1" x14ac:dyDescent="0.2">
      <c r="A7967" s="66" t="s">
        <v>9877</v>
      </c>
      <c r="B7967" s="12" t="s">
        <v>7715</v>
      </c>
      <c r="C7967" s="13" t="s">
        <v>16</v>
      </c>
      <c r="D7967" s="32">
        <v>41334</v>
      </c>
      <c r="E7967" s="12" t="s">
        <v>25</v>
      </c>
      <c r="F7967" s="12" t="s">
        <v>15</v>
      </c>
      <c r="G7967" s="12" t="s">
        <v>25</v>
      </c>
      <c r="H7967" s="14" t="s">
        <v>15</v>
      </c>
      <c r="I7967" s="15" t="s">
        <v>5916</v>
      </c>
      <c r="J7967" s="15" t="s">
        <v>5916</v>
      </c>
      <c r="K7967" s="12" t="s">
        <v>15</v>
      </c>
      <c r="L7967" s="12" t="s">
        <v>15</v>
      </c>
      <c r="M7967" s="16" t="s">
        <v>9878</v>
      </c>
      <c r="N7967" s="26">
        <v>2</v>
      </c>
      <c r="O7967" s="15">
        <v>181.6</v>
      </c>
      <c r="P7967" s="15" t="s">
        <v>15</v>
      </c>
      <c r="Q7967" s="15" t="s">
        <v>15</v>
      </c>
      <c r="R7967" s="15" t="s">
        <v>15</v>
      </c>
      <c r="S7967" s="27">
        <f t="shared" si="265"/>
        <v>88.348399999999998</v>
      </c>
      <c r="T7967" s="11">
        <f t="shared" si="264"/>
        <v>176.6968</v>
      </c>
    </row>
    <row r="7968" spans="1:21" ht="15" customHeight="1" x14ac:dyDescent="0.2">
      <c r="A7968" s="66" t="s">
        <v>9879</v>
      </c>
      <c r="B7968" s="12" t="s">
        <v>7715</v>
      </c>
      <c r="C7968" s="13" t="s">
        <v>16</v>
      </c>
      <c r="D7968" s="32">
        <v>41334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9880</v>
      </c>
      <c r="J7968" s="15" t="s">
        <v>9880</v>
      </c>
      <c r="K7968" s="12" t="s">
        <v>15</v>
      </c>
      <c r="L7968" s="12" t="s">
        <v>15</v>
      </c>
      <c r="M7968" s="16" t="s">
        <v>407</v>
      </c>
      <c r="N7968" s="26">
        <v>3</v>
      </c>
      <c r="O7968" s="15">
        <v>352.65</v>
      </c>
      <c r="P7968" s="15" t="s">
        <v>15</v>
      </c>
      <c r="Q7968" s="15" t="s">
        <v>15</v>
      </c>
      <c r="R7968" s="15" t="s">
        <v>15</v>
      </c>
      <c r="S7968" s="27">
        <f t="shared" si="265"/>
        <v>114.37615</v>
      </c>
      <c r="T7968" s="11">
        <f t="shared" si="264"/>
        <v>343.12844999999999</v>
      </c>
    </row>
    <row r="7969" spans="1:20" ht="15" customHeight="1" x14ac:dyDescent="0.2">
      <c r="A7969" s="66" t="s">
        <v>9881</v>
      </c>
      <c r="B7969" s="12" t="s">
        <v>6173</v>
      </c>
      <c r="C7969" s="13" t="s">
        <v>16</v>
      </c>
      <c r="D7969" s="32" t="s">
        <v>15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9882</v>
      </c>
      <c r="J7969" s="15" t="s">
        <v>9882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9883</v>
      </c>
      <c r="P7969" s="15" t="s">
        <v>15</v>
      </c>
      <c r="Q7969" s="15" t="s">
        <v>15</v>
      </c>
      <c r="R7969" s="15" t="s">
        <v>15</v>
      </c>
      <c r="S7969" s="27" t="str">
        <f t="shared" si="265"/>
        <v/>
      </c>
      <c r="T7969" s="11">
        <f t="shared" si="264"/>
        <v>129.99279999999999</v>
      </c>
    </row>
    <row r="7970" spans="1:20" ht="15" customHeight="1" x14ac:dyDescent="0.2">
      <c r="A7970" s="66" t="s">
        <v>9884</v>
      </c>
      <c r="B7970" s="12" t="s">
        <v>6173</v>
      </c>
      <c r="C7970" s="13" t="s">
        <v>16</v>
      </c>
      <c r="D7970" s="32" t="s">
        <v>15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9885</v>
      </c>
      <c r="J7970" s="15" t="s">
        <v>9885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9886</v>
      </c>
      <c r="P7970" s="15" t="s">
        <v>15</v>
      </c>
      <c r="Q7970" s="15" t="s">
        <v>15</v>
      </c>
      <c r="R7970" s="15" t="s">
        <v>15</v>
      </c>
      <c r="S7970" s="27" t="str">
        <f t="shared" si="265"/>
        <v/>
      </c>
      <c r="T7970" s="11">
        <f t="shared" si="264"/>
        <v>104.06235</v>
      </c>
    </row>
    <row r="7971" spans="1:20" ht="15" customHeight="1" x14ac:dyDescent="0.2">
      <c r="A7971" s="66" t="s">
        <v>9887</v>
      </c>
      <c r="B7971" s="12" t="s">
        <v>7715</v>
      </c>
      <c r="C7971" s="13" t="s">
        <v>16</v>
      </c>
      <c r="D7971" s="32">
        <v>41334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9882</v>
      </c>
      <c r="J7971" s="15" t="s">
        <v>9882</v>
      </c>
      <c r="K7971" s="12" t="s">
        <v>15</v>
      </c>
      <c r="L7971" s="12" t="s">
        <v>15</v>
      </c>
      <c r="M7971" s="16" t="s">
        <v>9883</v>
      </c>
      <c r="N7971" s="26">
        <v>3</v>
      </c>
      <c r="O7971" s="15">
        <v>400.8</v>
      </c>
      <c r="P7971" s="15" t="s">
        <v>15</v>
      </c>
      <c r="Q7971" s="15" t="s">
        <v>15</v>
      </c>
      <c r="R7971" s="15" t="s">
        <v>15</v>
      </c>
      <c r="S7971" s="27">
        <f t="shared" si="265"/>
        <v>129.99279999999999</v>
      </c>
      <c r="T7971" s="11">
        <f t="shared" si="264"/>
        <v>389.97840000000002</v>
      </c>
    </row>
    <row r="7972" spans="1:20" ht="15" customHeight="1" x14ac:dyDescent="0.2">
      <c r="A7972" s="66" t="s">
        <v>9888</v>
      </c>
      <c r="B7972" s="12"/>
      <c r="C7972" s="13" t="s">
        <v>289</v>
      </c>
      <c r="D7972" s="32" t="s">
        <v>15</v>
      </c>
      <c r="E7972" s="12" t="s">
        <v>17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15</v>
      </c>
      <c r="P7972" s="15" t="s">
        <v>15</v>
      </c>
      <c r="Q7972" s="15" t="s">
        <v>15</v>
      </c>
      <c r="R7972" s="15" t="s">
        <v>15</v>
      </c>
      <c r="S7972" s="27" t="str">
        <f t="shared" si="265"/>
        <v/>
      </c>
      <c r="T7972" s="11" t="str">
        <f t="shared" si="264"/>
        <v/>
      </c>
    </row>
    <row r="7973" spans="1:20" ht="15" customHeight="1" x14ac:dyDescent="0.2">
      <c r="A7973" s="66" t="s">
        <v>9889</v>
      </c>
      <c r="B7973" s="12"/>
      <c r="C7973" s="13" t="s">
        <v>289</v>
      </c>
      <c r="D7973" s="32" t="s">
        <v>15</v>
      </c>
      <c r="E7973" s="12" t="s">
        <v>17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15</v>
      </c>
      <c r="P7973" s="15" t="s">
        <v>15</v>
      </c>
      <c r="Q7973" s="15" t="s">
        <v>15</v>
      </c>
      <c r="R7973" s="15" t="s">
        <v>15</v>
      </c>
      <c r="S7973" s="27" t="str">
        <f t="shared" si="265"/>
        <v/>
      </c>
      <c r="T7973" s="11" t="str">
        <f t="shared" si="264"/>
        <v/>
      </c>
    </row>
    <row r="7974" spans="1:20" ht="15" customHeight="1" x14ac:dyDescent="0.2">
      <c r="A7974" s="66" t="s">
        <v>9890</v>
      </c>
      <c r="B7974" s="12" t="s">
        <v>6173</v>
      </c>
      <c r="C7974" s="13" t="s">
        <v>16</v>
      </c>
      <c r="D7974" s="32" t="s">
        <v>15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9891</v>
      </c>
      <c r="J7974" s="15" t="s">
        <v>9891</v>
      </c>
      <c r="K7974" s="12" t="s">
        <v>15</v>
      </c>
      <c r="L7974" s="12" t="s">
        <v>15</v>
      </c>
      <c r="M7974" s="16" t="s">
        <v>15</v>
      </c>
      <c r="N7974" s="26" t="s">
        <v>15</v>
      </c>
      <c r="O7974" s="15" t="s">
        <v>9892</v>
      </c>
      <c r="P7974" s="15" t="s">
        <v>15</v>
      </c>
      <c r="Q7974" s="15" t="s">
        <v>15</v>
      </c>
      <c r="R7974" s="15" t="s">
        <v>15</v>
      </c>
      <c r="S7974" s="27" t="str">
        <f t="shared" si="265"/>
        <v/>
      </c>
      <c r="T7974" s="11">
        <f t="shared" si="264"/>
        <v>85.283450000000002</v>
      </c>
    </row>
    <row r="7975" spans="1:20" ht="15" customHeight="1" x14ac:dyDescent="0.2">
      <c r="A7975" s="66" t="s">
        <v>9893</v>
      </c>
      <c r="B7975" s="12" t="s">
        <v>6173</v>
      </c>
      <c r="C7975" s="13" t="s">
        <v>16</v>
      </c>
      <c r="D7975" s="32" t="s">
        <v>15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9894</v>
      </c>
      <c r="J7975" s="15" t="s">
        <v>9894</v>
      </c>
      <c r="K7975" s="12" t="s">
        <v>15</v>
      </c>
      <c r="L7975" s="12" t="s">
        <v>15</v>
      </c>
      <c r="M7975" s="16" t="s">
        <v>15</v>
      </c>
      <c r="N7975" s="26" t="s">
        <v>15</v>
      </c>
      <c r="O7975" s="15" t="s">
        <v>6730</v>
      </c>
      <c r="P7975" s="15" t="s">
        <v>15</v>
      </c>
      <c r="Q7975" s="15" t="s">
        <v>15</v>
      </c>
      <c r="R7975" s="15" t="s">
        <v>15</v>
      </c>
      <c r="S7975" s="27" t="str">
        <f t="shared" si="265"/>
        <v/>
      </c>
      <c r="T7975" s="11">
        <f t="shared" si="264"/>
        <v>85.867249999999999</v>
      </c>
    </row>
    <row r="7976" spans="1:20" ht="15" customHeight="1" x14ac:dyDescent="0.2">
      <c r="A7976" s="66" t="s">
        <v>9895</v>
      </c>
      <c r="B7976" s="12" t="s">
        <v>6173</v>
      </c>
      <c r="C7976" s="13" t="s">
        <v>16</v>
      </c>
      <c r="D7976" s="32" t="s">
        <v>15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9896</v>
      </c>
      <c r="J7976" s="15" t="s">
        <v>9896</v>
      </c>
      <c r="K7976" s="12" t="s">
        <v>15</v>
      </c>
      <c r="L7976" s="12" t="s">
        <v>15</v>
      </c>
      <c r="M7976" s="16" t="s">
        <v>15</v>
      </c>
      <c r="N7976" s="26" t="s">
        <v>15</v>
      </c>
      <c r="O7976" s="15" t="s">
        <v>9897</v>
      </c>
      <c r="P7976" s="15" t="s">
        <v>15</v>
      </c>
      <c r="Q7976" s="15" t="s">
        <v>15</v>
      </c>
      <c r="R7976" s="15" t="s">
        <v>15</v>
      </c>
      <c r="S7976" s="27" t="str">
        <f t="shared" si="265"/>
        <v/>
      </c>
      <c r="T7976" s="11">
        <f t="shared" si="264"/>
        <v>85.186149999999998</v>
      </c>
    </row>
    <row r="7977" spans="1:20" ht="15" customHeight="1" x14ac:dyDescent="0.2">
      <c r="A7977" s="66" t="s">
        <v>9898</v>
      </c>
      <c r="B7977" s="12" t="s">
        <v>7715</v>
      </c>
      <c r="C7977" s="13" t="s">
        <v>16</v>
      </c>
      <c r="D7977" s="32">
        <v>41334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7508</v>
      </c>
      <c r="J7977" s="15" t="s">
        <v>7508</v>
      </c>
      <c r="K7977" s="12" t="s">
        <v>15</v>
      </c>
      <c r="L7977" s="12" t="s">
        <v>15</v>
      </c>
      <c r="M7977" s="16" t="s">
        <v>9899</v>
      </c>
      <c r="N7977" s="26">
        <v>2</v>
      </c>
      <c r="O7977" s="15">
        <v>235.6</v>
      </c>
      <c r="P7977" s="15" t="s">
        <v>15</v>
      </c>
      <c r="Q7977" s="15" t="s">
        <v>15</v>
      </c>
      <c r="R7977" s="15" t="s">
        <v>15</v>
      </c>
      <c r="S7977" s="27">
        <f t="shared" si="265"/>
        <v>114.6194</v>
      </c>
      <c r="T7977" s="11">
        <f t="shared" si="264"/>
        <v>229.2388</v>
      </c>
    </row>
    <row r="7978" spans="1:20" ht="15" customHeight="1" x14ac:dyDescent="0.2">
      <c r="A7978" s="66" t="s">
        <v>9900</v>
      </c>
      <c r="B7978" s="12" t="s">
        <v>7715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9901</v>
      </c>
      <c r="J7978" s="15" t="s">
        <v>9901</v>
      </c>
      <c r="K7978" s="12" t="s">
        <v>15</v>
      </c>
      <c r="L7978" s="12" t="s">
        <v>15</v>
      </c>
      <c r="M7978" s="16" t="s">
        <v>9902</v>
      </c>
      <c r="N7978" s="26">
        <v>2</v>
      </c>
      <c r="O7978" s="15">
        <v>325.5</v>
      </c>
      <c r="P7978" s="15" t="s">
        <v>15</v>
      </c>
      <c r="Q7978" s="15" t="s">
        <v>15</v>
      </c>
      <c r="R7978" s="15" t="s">
        <v>15</v>
      </c>
      <c r="S7978" s="27">
        <f t="shared" si="265"/>
        <v>158.35575</v>
      </c>
      <c r="T7978" s="11">
        <f t="shared" si="264"/>
        <v>316.7115</v>
      </c>
    </row>
    <row r="7979" spans="1:20" ht="15" customHeight="1" x14ac:dyDescent="0.2">
      <c r="A7979" s="66" t="s">
        <v>9903</v>
      </c>
      <c r="B7979" s="12" t="s">
        <v>6173</v>
      </c>
      <c r="C7979" s="13" t="s">
        <v>16</v>
      </c>
      <c r="D7979" s="32" t="s">
        <v>15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9904</v>
      </c>
      <c r="J7979" s="15" t="s">
        <v>9904</v>
      </c>
      <c r="K7979" s="12" t="s">
        <v>15</v>
      </c>
      <c r="L7979" s="12" t="s">
        <v>15</v>
      </c>
      <c r="M7979" s="16" t="s">
        <v>15</v>
      </c>
      <c r="N7979" s="26" t="s">
        <v>15</v>
      </c>
      <c r="O7979" s="15" t="s">
        <v>9905</v>
      </c>
      <c r="P7979" s="15" t="s">
        <v>15</v>
      </c>
      <c r="Q7979" s="15" t="s">
        <v>15</v>
      </c>
      <c r="R7979" s="15" t="s">
        <v>15</v>
      </c>
      <c r="S7979" s="27" t="str">
        <f t="shared" si="265"/>
        <v/>
      </c>
      <c r="T7979" s="11">
        <f t="shared" si="264"/>
        <v>183.65375</v>
      </c>
    </row>
    <row r="7980" spans="1:20" ht="15" customHeight="1" x14ac:dyDescent="0.2">
      <c r="A7980" s="66" t="s">
        <v>9906</v>
      </c>
      <c r="B7980" s="12" t="s">
        <v>7715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9901</v>
      </c>
      <c r="J7980" s="15" t="s">
        <v>9901</v>
      </c>
      <c r="K7980" s="12" t="s">
        <v>15</v>
      </c>
      <c r="L7980" s="12" t="s">
        <v>15</v>
      </c>
      <c r="M7980" s="16" t="s">
        <v>9902</v>
      </c>
      <c r="N7980" s="26">
        <v>2</v>
      </c>
      <c r="O7980" s="15">
        <v>325.5</v>
      </c>
      <c r="P7980" s="15" t="s">
        <v>15</v>
      </c>
      <c r="Q7980" s="15" t="s">
        <v>15</v>
      </c>
      <c r="R7980" s="15" t="s">
        <v>15</v>
      </c>
      <c r="S7980" s="27">
        <f t="shared" si="265"/>
        <v>158.35575</v>
      </c>
      <c r="T7980" s="11">
        <f t="shared" si="264"/>
        <v>316.7115</v>
      </c>
    </row>
    <row r="7981" spans="1:20" ht="15" customHeight="1" x14ac:dyDescent="0.2">
      <c r="A7981" s="66" t="s">
        <v>9907</v>
      </c>
      <c r="B7981" s="12" t="s">
        <v>7715</v>
      </c>
      <c r="C7981" s="13" t="s">
        <v>16</v>
      </c>
      <c r="D7981" s="32">
        <v>41334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2975</v>
      </c>
      <c r="J7981" s="15" t="s">
        <v>2975</v>
      </c>
      <c r="K7981" s="12" t="s">
        <v>15</v>
      </c>
      <c r="L7981" s="12" t="s">
        <v>15</v>
      </c>
      <c r="M7981" s="16" t="s">
        <v>9908</v>
      </c>
      <c r="N7981" s="26">
        <v>2</v>
      </c>
      <c r="O7981" s="15">
        <v>177.2</v>
      </c>
      <c r="P7981" s="15" t="s">
        <v>15</v>
      </c>
      <c r="Q7981" s="15" t="s">
        <v>15</v>
      </c>
      <c r="R7981" s="15" t="s">
        <v>15</v>
      </c>
      <c r="S7981" s="27">
        <f t="shared" si="265"/>
        <v>86.207799999999992</v>
      </c>
      <c r="T7981" s="11">
        <f t="shared" si="264"/>
        <v>172.41559999999998</v>
      </c>
    </row>
    <row r="7982" spans="1:20" ht="15" customHeight="1" x14ac:dyDescent="0.2">
      <c r="A7982" s="66" t="s">
        <v>9909</v>
      </c>
      <c r="B7982" s="12" t="s">
        <v>7715</v>
      </c>
      <c r="C7982" s="13" t="s">
        <v>16</v>
      </c>
      <c r="D7982" s="32">
        <v>41334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9910</v>
      </c>
      <c r="J7982" s="15" t="s">
        <v>9910</v>
      </c>
      <c r="K7982" s="12" t="s">
        <v>15</v>
      </c>
      <c r="L7982" s="12" t="s">
        <v>15</v>
      </c>
      <c r="M7982" s="16" t="s">
        <v>9911</v>
      </c>
      <c r="N7982" s="26">
        <v>2</v>
      </c>
      <c r="O7982" s="15">
        <v>152.69999999999999</v>
      </c>
      <c r="P7982" s="15" t="s">
        <v>15</v>
      </c>
      <c r="Q7982" s="15" t="s">
        <v>15</v>
      </c>
      <c r="R7982" s="15" t="s">
        <v>15</v>
      </c>
      <c r="S7982" s="27">
        <f t="shared" si="265"/>
        <v>74.288549999999987</v>
      </c>
      <c r="T7982" s="11">
        <f t="shared" si="264"/>
        <v>148.57709999999997</v>
      </c>
    </row>
    <row r="7983" spans="1:20" ht="15" customHeight="1" x14ac:dyDescent="0.2">
      <c r="A7983" s="66" t="s">
        <v>9912</v>
      </c>
      <c r="B7983" s="12" t="s">
        <v>6173</v>
      </c>
      <c r="C7983" s="13" t="s">
        <v>16</v>
      </c>
      <c r="D7983" s="32" t="s">
        <v>15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9913</v>
      </c>
      <c r="J7983" s="15" t="s">
        <v>9913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791</v>
      </c>
      <c r="P7983" s="15" t="s">
        <v>15</v>
      </c>
      <c r="Q7983" s="15" t="s">
        <v>15</v>
      </c>
      <c r="R7983" s="15" t="s">
        <v>15</v>
      </c>
      <c r="S7983" s="27" t="str">
        <f t="shared" si="265"/>
        <v/>
      </c>
      <c r="T7983" s="11">
        <f t="shared" si="264"/>
        <v>18.389699999999998</v>
      </c>
    </row>
    <row r="7984" spans="1:20" ht="15" customHeight="1" x14ac:dyDescent="0.2">
      <c r="A7984" s="66" t="s">
        <v>9914</v>
      </c>
      <c r="B7984" s="12" t="s">
        <v>6173</v>
      </c>
      <c r="C7984" s="13" t="s">
        <v>16</v>
      </c>
      <c r="D7984" s="32" t="s">
        <v>15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9915</v>
      </c>
      <c r="J7984" s="15" t="s">
        <v>9915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9916</v>
      </c>
      <c r="P7984" s="15" t="s">
        <v>15</v>
      </c>
      <c r="Q7984" s="15" t="s">
        <v>15</v>
      </c>
      <c r="R7984" s="15" t="s">
        <v>15</v>
      </c>
      <c r="S7984" s="27" t="str">
        <f t="shared" si="265"/>
        <v/>
      </c>
      <c r="T7984" s="11">
        <f t="shared" si="264"/>
        <v>32.157649999999997</v>
      </c>
    </row>
    <row r="7985" spans="1:20" ht="15" customHeight="1" x14ac:dyDescent="0.2">
      <c r="A7985" s="66" t="s">
        <v>9917</v>
      </c>
      <c r="B7985" s="12" t="s">
        <v>7715</v>
      </c>
      <c r="C7985" s="13" t="s">
        <v>16</v>
      </c>
      <c r="D7985" s="32">
        <v>41334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5179</v>
      </c>
      <c r="J7985" s="15" t="s">
        <v>5179</v>
      </c>
      <c r="K7985" s="12" t="s">
        <v>15</v>
      </c>
      <c r="L7985" s="12" t="s">
        <v>15</v>
      </c>
      <c r="M7985" s="16" t="s">
        <v>7642</v>
      </c>
      <c r="N7985" s="26">
        <v>3</v>
      </c>
      <c r="O7985" s="15">
        <v>125.7</v>
      </c>
      <c r="P7985" s="15" t="s">
        <v>15</v>
      </c>
      <c r="Q7985" s="15" t="s">
        <v>15</v>
      </c>
      <c r="R7985" s="15" t="s">
        <v>15</v>
      </c>
      <c r="S7985" s="27">
        <f t="shared" si="265"/>
        <v>40.768699999999995</v>
      </c>
      <c r="T7985" s="11">
        <f t="shared" si="264"/>
        <v>122.3061</v>
      </c>
    </row>
    <row r="7986" spans="1:20" ht="15" customHeight="1" x14ac:dyDescent="0.2">
      <c r="A7986" s="66" t="s">
        <v>9918</v>
      </c>
      <c r="B7986" s="12" t="s">
        <v>6173</v>
      </c>
      <c r="C7986" s="13" t="s">
        <v>16</v>
      </c>
      <c r="D7986" s="32" t="s">
        <v>15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9919</v>
      </c>
      <c r="J7986" s="15" t="s">
        <v>9919</v>
      </c>
      <c r="K7986" s="12" t="s">
        <v>15</v>
      </c>
      <c r="L7986" s="12" t="s">
        <v>15</v>
      </c>
      <c r="M7986" s="16" t="s">
        <v>15</v>
      </c>
      <c r="N7986" s="26" t="s">
        <v>15</v>
      </c>
      <c r="O7986" s="15" t="s">
        <v>5916</v>
      </c>
      <c r="P7986" s="15" t="s">
        <v>15</v>
      </c>
      <c r="Q7986" s="15" t="s">
        <v>15</v>
      </c>
      <c r="R7986" s="15" t="s">
        <v>15</v>
      </c>
      <c r="S7986" s="27" t="str">
        <f t="shared" si="265"/>
        <v/>
      </c>
      <c r="T7986" s="11">
        <f t="shared" si="264"/>
        <v>44.174199999999999</v>
      </c>
    </row>
    <row r="7987" spans="1:20" ht="15" customHeight="1" x14ac:dyDescent="0.2">
      <c r="A7987" s="66" t="s">
        <v>9920</v>
      </c>
      <c r="B7987" s="12" t="s">
        <v>6173</v>
      </c>
      <c r="C7987" s="13" t="s">
        <v>16</v>
      </c>
      <c r="D7987" s="32" t="s">
        <v>15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835</v>
      </c>
      <c r="J7987" s="15" t="s">
        <v>835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6696</v>
      </c>
      <c r="P7987" s="15" t="s">
        <v>15</v>
      </c>
      <c r="Q7987" s="15" t="s">
        <v>15</v>
      </c>
      <c r="R7987" s="15" t="s">
        <v>15</v>
      </c>
      <c r="S7987" s="27" t="str">
        <f t="shared" si="265"/>
        <v/>
      </c>
      <c r="T7987" s="11">
        <f t="shared" si="264"/>
        <v>50.985199999999999</v>
      </c>
    </row>
    <row r="7988" spans="1:20" ht="15" customHeight="1" x14ac:dyDescent="0.2">
      <c r="A7988" s="66" t="s">
        <v>9921</v>
      </c>
      <c r="B7988" s="12" t="s">
        <v>6173</v>
      </c>
      <c r="C7988" s="13" t="s">
        <v>16</v>
      </c>
      <c r="D7988" s="32" t="s">
        <v>15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8091</v>
      </c>
      <c r="J7988" s="15" t="s">
        <v>8091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7709</v>
      </c>
      <c r="P7988" s="15" t="s">
        <v>15</v>
      </c>
      <c r="Q7988" s="15" t="s">
        <v>15</v>
      </c>
      <c r="R7988" s="15" t="s">
        <v>15</v>
      </c>
      <c r="S7988" s="27" t="str">
        <f t="shared" si="265"/>
        <v/>
      </c>
      <c r="T7988" s="11">
        <f t="shared" si="264"/>
        <v>31.817100000000003</v>
      </c>
    </row>
    <row r="7989" spans="1:20" ht="15" customHeight="1" x14ac:dyDescent="0.2">
      <c r="A7989" s="66" t="s">
        <v>9922</v>
      </c>
      <c r="B7989" s="12" t="s">
        <v>7715</v>
      </c>
      <c r="C7989" s="13" t="s">
        <v>16</v>
      </c>
      <c r="D7989" s="32">
        <v>41334</v>
      </c>
      <c r="E7989" s="12" t="s">
        <v>25</v>
      </c>
      <c r="F7989" s="12" t="s">
        <v>15</v>
      </c>
      <c r="G7989" s="12" t="s">
        <v>25</v>
      </c>
      <c r="H7989" s="14" t="s">
        <v>15</v>
      </c>
      <c r="I7989" s="15" t="s">
        <v>9923</v>
      </c>
      <c r="J7989" s="15" t="s">
        <v>9923</v>
      </c>
      <c r="K7989" s="12" t="s">
        <v>15</v>
      </c>
      <c r="L7989" s="12" t="s">
        <v>15</v>
      </c>
      <c r="M7989" s="16" t="s">
        <v>9924</v>
      </c>
      <c r="N7989" s="26">
        <v>2</v>
      </c>
      <c r="O7989" s="15">
        <v>49.1</v>
      </c>
      <c r="P7989" s="15" t="s">
        <v>15</v>
      </c>
      <c r="Q7989" s="15" t="s">
        <v>15</v>
      </c>
      <c r="R7989" s="15" t="s">
        <v>15</v>
      </c>
      <c r="S7989" s="27">
        <f t="shared" si="265"/>
        <v>23.887149999999998</v>
      </c>
      <c r="T7989" s="11">
        <f t="shared" si="264"/>
        <v>47.774299999999997</v>
      </c>
    </row>
    <row r="7990" spans="1:20" ht="15" customHeight="1" x14ac:dyDescent="0.2">
      <c r="A7990" s="66" t="s">
        <v>9925</v>
      </c>
      <c r="B7990" s="12" t="s">
        <v>6173</v>
      </c>
      <c r="C7990" s="13" t="s">
        <v>16</v>
      </c>
      <c r="D7990" s="32" t="s">
        <v>15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7472</v>
      </c>
      <c r="J7990" s="15" t="s">
        <v>7472</v>
      </c>
      <c r="K7990" s="12" t="s">
        <v>15</v>
      </c>
      <c r="L7990" s="12" t="s">
        <v>15</v>
      </c>
      <c r="M7990" s="16" t="s">
        <v>15</v>
      </c>
      <c r="N7990" s="26" t="s">
        <v>15</v>
      </c>
      <c r="O7990" s="15" t="s">
        <v>7473</v>
      </c>
      <c r="P7990" s="15" t="s">
        <v>15</v>
      </c>
      <c r="Q7990" s="15" t="s">
        <v>15</v>
      </c>
      <c r="R7990" s="15" t="s">
        <v>15</v>
      </c>
      <c r="S7990" s="27" t="str">
        <f t="shared" si="265"/>
        <v/>
      </c>
      <c r="T7990" s="11">
        <f t="shared" si="264"/>
        <v>24.130400000000002</v>
      </c>
    </row>
    <row r="7991" spans="1:20" ht="15" customHeight="1" x14ac:dyDescent="0.2">
      <c r="A7991" s="66" t="s">
        <v>9926</v>
      </c>
      <c r="B7991" s="12" t="s">
        <v>6173</v>
      </c>
      <c r="C7991" s="13" t="s">
        <v>16</v>
      </c>
      <c r="D7991" s="32" t="s">
        <v>15</v>
      </c>
      <c r="E7991" s="12" t="s">
        <v>25</v>
      </c>
      <c r="F7991" s="12" t="s">
        <v>15</v>
      </c>
      <c r="G7991" s="12" t="s">
        <v>25</v>
      </c>
      <c r="H7991" s="14" t="s">
        <v>15</v>
      </c>
      <c r="I7991" s="15" t="s">
        <v>9927</v>
      </c>
      <c r="J7991" s="15" t="s">
        <v>9927</v>
      </c>
      <c r="K7991" s="12" t="s">
        <v>15</v>
      </c>
      <c r="L7991" s="12" t="s">
        <v>15</v>
      </c>
      <c r="M7991" s="16" t="s">
        <v>15</v>
      </c>
      <c r="N7991" s="26" t="s">
        <v>15</v>
      </c>
      <c r="O7991" s="15" t="s">
        <v>9928</v>
      </c>
      <c r="P7991" s="15" t="s">
        <v>15</v>
      </c>
      <c r="Q7991" s="15" t="s">
        <v>15</v>
      </c>
      <c r="R7991" s="15" t="s">
        <v>15</v>
      </c>
      <c r="S7991" s="27" t="str">
        <f t="shared" si="265"/>
        <v/>
      </c>
      <c r="T7991" s="11">
        <f t="shared" si="264"/>
        <v>16.638300000000001</v>
      </c>
    </row>
    <row r="7992" spans="1:20" ht="15" customHeight="1" x14ac:dyDescent="0.2">
      <c r="A7992" s="66" t="s">
        <v>9929</v>
      </c>
      <c r="B7992" s="12" t="s">
        <v>6173</v>
      </c>
      <c r="C7992" s="13" t="s">
        <v>16</v>
      </c>
      <c r="D7992" s="32" t="s">
        <v>15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8413</v>
      </c>
      <c r="J7992" s="15" t="s">
        <v>8413</v>
      </c>
      <c r="K7992" s="12" t="s">
        <v>15</v>
      </c>
      <c r="L7992" s="12" t="s">
        <v>15</v>
      </c>
      <c r="M7992" s="16" t="s">
        <v>15</v>
      </c>
      <c r="N7992" s="26" t="s">
        <v>15</v>
      </c>
      <c r="O7992" s="15" t="s">
        <v>8330</v>
      </c>
      <c r="P7992" s="15" t="s">
        <v>15</v>
      </c>
      <c r="Q7992" s="15" t="s">
        <v>15</v>
      </c>
      <c r="R7992" s="15" t="s">
        <v>15</v>
      </c>
      <c r="S7992" s="27" t="str">
        <f t="shared" si="265"/>
        <v/>
      </c>
      <c r="T7992" s="11">
        <f t="shared" si="264"/>
        <v>5.10825</v>
      </c>
    </row>
    <row r="7993" spans="1:20" ht="15" customHeight="1" x14ac:dyDescent="0.2">
      <c r="A7993" s="66" t="s">
        <v>9930</v>
      </c>
      <c r="B7993" s="12"/>
      <c r="C7993" s="13" t="s">
        <v>16</v>
      </c>
      <c r="D7993" s="32" t="s">
        <v>15</v>
      </c>
      <c r="E7993" s="12" t="s">
        <v>17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15</v>
      </c>
      <c r="P7993" s="15" t="s">
        <v>15</v>
      </c>
      <c r="Q7993" s="15" t="s">
        <v>15</v>
      </c>
      <c r="R7993" s="15" t="s">
        <v>15</v>
      </c>
      <c r="S7993" s="27" t="str">
        <f t="shared" si="265"/>
        <v/>
      </c>
      <c r="T7993" s="11" t="str">
        <f t="shared" si="264"/>
        <v/>
      </c>
    </row>
    <row r="7994" spans="1:20" ht="15" customHeight="1" x14ac:dyDescent="0.2">
      <c r="A7994" s="66" t="s">
        <v>9931</v>
      </c>
      <c r="B7994" s="12" t="s">
        <v>7715</v>
      </c>
      <c r="C7994" s="13" t="s">
        <v>16</v>
      </c>
      <c r="D7994" s="32">
        <v>41334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9932</v>
      </c>
      <c r="J7994" s="15" t="s">
        <v>9932</v>
      </c>
      <c r="K7994" s="12" t="s">
        <v>15</v>
      </c>
      <c r="L7994" s="12" t="s">
        <v>15</v>
      </c>
      <c r="M7994" s="16" t="s">
        <v>9933</v>
      </c>
      <c r="N7994" s="26">
        <v>2</v>
      </c>
      <c r="O7994" s="15">
        <v>26.1</v>
      </c>
      <c r="P7994" s="15" t="s">
        <v>15</v>
      </c>
      <c r="Q7994" s="15" t="s">
        <v>15</v>
      </c>
      <c r="R7994" s="15" t="s">
        <v>15</v>
      </c>
      <c r="S7994" s="27">
        <f t="shared" si="265"/>
        <v>12.697650000000001</v>
      </c>
      <c r="T7994" s="11">
        <f t="shared" si="264"/>
        <v>25.395300000000002</v>
      </c>
    </row>
    <row r="7995" spans="1:20" ht="15" customHeight="1" x14ac:dyDescent="0.2">
      <c r="A7995" s="66" t="s">
        <v>9934</v>
      </c>
      <c r="B7995" s="12" t="s">
        <v>7715</v>
      </c>
      <c r="C7995" s="13" t="s">
        <v>16</v>
      </c>
      <c r="D7995" s="32">
        <v>41334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7376</v>
      </c>
      <c r="J7995" s="15" t="s">
        <v>7376</v>
      </c>
      <c r="K7995" s="12" t="s">
        <v>15</v>
      </c>
      <c r="L7995" s="12" t="s">
        <v>15</v>
      </c>
      <c r="M7995" s="16" t="s">
        <v>5179</v>
      </c>
      <c r="N7995" s="26">
        <v>2</v>
      </c>
      <c r="O7995" s="15">
        <v>41.9</v>
      </c>
      <c r="P7995" s="15" t="s">
        <v>15</v>
      </c>
      <c r="Q7995" s="15" t="s">
        <v>15</v>
      </c>
      <c r="R7995" s="15" t="s">
        <v>15</v>
      </c>
      <c r="S7995" s="27">
        <f t="shared" si="265"/>
        <v>20.384349999999998</v>
      </c>
      <c r="T7995" s="11">
        <f t="shared" si="264"/>
        <v>40.768699999999995</v>
      </c>
    </row>
    <row r="7996" spans="1:20" ht="15" customHeight="1" x14ac:dyDescent="0.2">
      <c r="A7996" s="66" t="s">
        <v>9935</v>
      </c>
      <c r="B7996" s="12" t="s">
        <v>4081</v>
      </c>
      <c r="C7996" s="13" t="s">
        <v>16</v>
      </c>
      <c r="D7996" s="32" t="s">
        <v>15</v>
      </c>
      <c r="E7996" s="12" t="s">
        <v>25</v>
      </c>
      <c r="F7996" s="12" t="s">
        <v>15</v>
      </c>
      <c r="G7996" s="12" t="s">
        <v>25</v>
      </c>
      <c r="H7996" s="14" t="s">
        <v>15</v>
      </c>
      <c r="I7996" s="15" t="s">
        <v>9936</v>
      </c>
      <c r="J7996" s="15" t="s">
        <v>9936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9937</v>
      </c>
      <c r="P7996" s="15" t="s">
        <v>15</v>
      </c>
      <c r="Q7996" s="15" t="s">
        <v>15</v>
      </c>
      <c r="R7996" s="15" t="s">
        <v>15</v>
      </c>
      <c r="S7996" s="27" t="str">
        <f t="shared" si="265"/>
        <v/>
      </c>
      <c r="T7996" s="11">
        <f t="shared" si="264"/>
        <v>36.341549999999998</v>
      </c>
    </row>
    <row r="7997" spans="1:20" ht="15" customHeight="1" x14ac:dyDescent="0.2">
      <c r="A7997" s="66" t="s">
        <v>9938</v>
      </c>
      <c r="B7997" s="12" t="s">
        <v>7715</v>
      </c>
      <c r="C7997" s="13" t="s">
        <v>16</v>
      </c>
      <c r="D7997" s="32">
        <v>42186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9939</v>
      </c>
      <c r="J7997" s="15">
        <v>18.5</v>
      </c>
      <c r="K7997" s="12" t="s">
        <v>15</v>
      </c>
      <c r="L7997" s="12" t="s">
        <v>15</v>
      </c>
      <c r="M7997" s="16" t="s">
        <v>9940</v>
      </c>
      <c r="N7997" s="26">
        <v>8</v>
      </c>
      <c r="O7997" s="15">
        <v>328.8</v>
      </c>
      <c r="P7997" s="15" t="s">
        <v>15</v>
      </c>
      <c r="Q7997" s="15" t="s">
        <v>15</v>
      </c>
      <c r="R7997" s="15" t="s">
        <v>15</v>
      </c>
      <c r="S7997" s="27">
        <f t="shared" si="265"/>
        <v>39.990299999999998</v>
      </c>
      <c r="T7997" s="11">
        <f t="shared" ref="T7997:T8060" si="266">IF(O7997="","",(O7997*0.973))</f>
        <v>319.92239999999998</v>
      </c>
    </row>
    <row r="7998" spans="1:20" ht="15" customHeight="1" x14ac:dyDescent="0.2">
      <c r="A7998" s="66" t="s">
        <v>9941</v>
      </c>
      <c r="B7998" s="12" t="s">
        <v>4081</v>
      </c>
      <c r="C7998" s="13" t="s">
        <v>16</v>
      </c>
      <c r="D7998" s="32">
        <v>40909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 t="s">
        <v>2956</v>
      </c>
      <c r="J7998" s="15" t="s">
        <v>2956</v>
      </c>
      <c r="K7998" s="12" t="s">
        <v>15</v>
      </c>
      <c r="L7998" s="12" t="s">
        <v>15</v>
      </c>
      <c r="M7998" s="16" t="s">
        <v>15</v>
      </c>
      <c r="N7998" s="26" t="s">
        <v>15</v>
      </c>
      <c r="O7998" s="15" t="s">
        <v>9942</v>
      </c>
      <c r="P7998" s="15" t="s">
        <v>15</v>
      </c>
      <c r="Q7998" s="15" t="s">
        <v>15</v>
      </c>
      <c r="R7998" s="15" t="s">
        <v>15</v>
      </c>
      <c r="S7998" s="27" t="str">
        <f t="shared" si="265"/>
        <v/>
      </c>
      <c r="T7998" s="11">
        <f t="shared" si="266"/>
        <v>42.422800000000002</v>
      </c>
    </row>
    <row r="7999" spans="1:20" ht="15" customHeight="1" x14ac:dyDescent="0.2">
      <c r="A7999" s="66" t="s">
        <v>9943</v>
      </c>
      <c r="B7999" s="12" t="s">
        <v>7715</v>
      </c>
      <c r="C7999" s="13" t="s">
        <v>16</v>
      </c>
      <c r="D7999" s="32">
        <v>41334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9944</v>
      </c>
      <c r="J7999" s="15" t="s">
        <v>9944</v>
      </c>
      <c r="K7999" s="12" t="s">
        <v>15</v>
      </c>
      <c r="L7999" s="12" t="s">
        <v>15</v>
      </c>
      <c r="M7999" s="16" t="s">
        <v>9945</v>
      </c>
      <c r="N7999" s="26">
        <v>3</v>
      </c>
      <c r="O7999" s="15">
        <v>142.19999999999999</v>
      </c>
      <c r="P7999" s="15" t="s">
        <v>15</v>
      </c>
      <c r="Q7999" s="15" t="s">
        <v>15</v>
      </c>
      <c r="R7999" s="15" t="s">
        <v>15</v>
      </c>
      <c r="S7999" s="27">
        <f t="shared" si="265"/>
        <v>46.120199999999997</v>
      </c>
      <c r="T7999" s="11">
        <f t="shared" si="266"/>
        <v>138.36059999999998</v>
      </c>
    </row>
    <row r="8000" spans="1:20" ht="15" customHeight="1" x14ac:dyDescent="0.2">
      <c r="A8000" s="66" t="s">
        <v>9946</v>
      </c>
      <c r="B8000" s="12" t="s">
        <v>7715</v>
      </c>
      <c r="C8000" s="13" t="s">
        <v>16</v>
      </c>
      <c r="D8000" s="32">
        <v>41334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9947</v>
      </c>
      <c r="J8000" s="15" t="s">
        <v>9947</v>
      </c>
      <c r="K8000" s="12" t="s">
        <v>15</v>
      </c>
      <c r="L8000" s="12" t="s">
        <v>15</v>
      </c>
      <c r="M8000" s="16" t="s">
        <v>9674</v>
      </c>
      <c r="N8000" s="26">
        <v>4</v>
      </c>
      <c r="O8000" s="15">
        <v>46</v>
      </c>
      <c r="P8000" s="15" t="s">
        <v>15</v>
      </c>
      <c r="Q8000" s="15" t="s">
        <v>15</v>
      </c>
      <c r="R8000" s="15" t="s">
        <v>15</v>
      </c>
      <c r="S8000" s="27">
        <f t="shared" si="265"/>
        <v>11.189499999999999</v>
      </c>
      <c r="T8000" s="11">
        <f t="shared" si="266"/>
        <v>44.757999999999996</v>
      </c>
    </row>
    <row r="8001" spans="1:26" s="29" customFormat="1" ht="15" customHeight="1" x14ac:dyDescent="0.2">
      <c r="A8001" s="66" t="s">
        <v>9948</v>
      </c>
      <c r="B8001" s="12" t="s">
        <v>4081</v>
      </c>
      <c r="C8001" s="13" t="s">
        <v>16</v>
      </c>
      <c r="D8001" s="32">
        <v>40787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7389</v>
      </c>
      <c r="J8001" s="15" t="s">
        <v>7389</v>
      </c>
      <c r="K8001" s="12" t="s">
        <v>15</v>
      </c>
      <c r="L8001" s="12" t="s">
        <v>15</v>
      </c>
      <c r="M8001" s="16" t="s">
        <v>15</v>
      </c>
      <c r="N8001" s="26" t="s">
        <v>15</v>
      </c>
      <c r="O8001" s="15" t="s">
        <v>7390</v>
      </c>
      <c r="P8001" s="15" t="s">
        <v>15</v>
      </c>
      <c r="Q8001" s="15" t="s">
        <v>15</v>
      </c>
      <c r="R8001" s="15" t="s">
        <v>15</v>
      </c>
      <c r="S8001" s="27" t="str">
        <f t="shared" si="265"/>
        <v/>
      </c>
      <c r="T8001" s="11">
        <f t="shared" si="266"/>
        <v>11.481400000000001</v>
      </c>
      <c r="U8001" s="34"/>
    </row>
    <row r="8002" spans="1:26" s="29" customFormat="1" ht="15" customHeight="1" x14ac:dyDescent="0.2">
      <c r="A8002" s="66" t="s">
        <v>9949</v>
      </c>
      <c r="B8002" s="12" t="s">
        <v>4081</v>
      </c>
      <c r="C8002" s="13" t="s">
        <v>16</v>
      </c>
      <c r="D8002" s="32">
        <v>40909</v>
      </c>
      <c r="E8002" s="12" t="s">
        <v>25</v>
      </c>
      <c r="F8002" s="12" t="s">
        <v>15</v>
      </c>
      <c r="G8002" s="12" t="s">
        <v>25</v>
      </c>
      <c r="H8002" s="14" t="s">
        <v>15</v>
      </c>
      <c r="I8002" s="15" t="s">
        <v>9832</v>
      </c>
      <c r="J8002" s="15" t="s">
        <v>9832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8301</v>
      </c>
      <c r="P8002" s="15" t="s">
        <v>15</v>
      </c>
      <c r="Q8002" s="15" t="s">
        <v>15</v>
      </c>
      <c r="R8002" s="15" t="s">
        <v>15</v>
      </c>
      <c r="S8002" s="27" t="str">
        <f t="shared" si="265"/>
        <v/>
      </c>
      <c r="T8002" s="11">
        <f t="shared" si="266"/>
        <v>6.5190999999999999</v>
      </c>
    </row>
    <row r="8003" spans="1:26" ht="15" customHeight="1" x14ac:dyDescent="0.2">
      <c r="A8003" s="66" t="s">
        <v>9950</v>
      </c>
      <c r="B8003" s="12" t="s">
        <v>4081</v>
      </c>
      <c r="C8003" s="13" t="s">
        <v>16</v>
      </c>
      <c r="D8003" s="32">
        <v>40909</v>
      </c>
      <c r="E8003" s="12" t="s">
        <v>25</v>
      </c>
      <c r="F8003" s="12" t="s">
        <v>15</v>
      </c>
      <c r="G8003" s="12" t="s">
        <v>25</v>
      </c>
      <c r="H8003" s="14" t="s">
        <v>15</v>
      </c>
      <c r="I8003" s="15" t="s">
        <v>8203</v>
      </c>
      <c r="J8003" s="15" t="s">
        <v>8203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7822</v>
      </c>
      <c r="P8003" s="15" t="s">
        <v>15</v>
      </c>
      <c r="Q8003" s="15" t="s">
        <v>15</v>
      </c>
      <c r="R8003" s="15" t="s">
        <v>15</v>
      </c>
      <c r="S8003" s="27" t="str">
        <f t="shared" si="265"/>
        <v/>
      </c>
      <c r="T8003" s="11">
        <f t="shared" si="266"/>
        <v>6.0326000000000004</v>
      </c>
      <c r="U8003" s="29"/>
    </row>
    <row r="8004" spans="1:26" ht="15" customHeight="1" x14ac:dyDescent="0.2">
      <c r="A8004" s="66" t="s">
        <v>9951</v>
      </c>
      <c r="B8004" s="12" t="s">
        <v>4081</v>
      </c>
      <c r="C8004" s="13" t="s">
        <v>16</v>
      </c>
      <c r="D8004" s="32">
        <v>40909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9952</v>
      </c>
      <c r="J8004" s="15" t="s">
        <v>9952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9096</v>
      </c>
      <c r="P8004" s="15" t="s">
        <v>15</v>
      </c>
      <c r="Q8004" s="15" t="s">
        <v>15</v>
      </c>
      <c r="R8004" s="15" t="s">
        <v>15</v>
      </c>
      <c r="S8004" s="27" t="str">
        <f t="shared" si="265"/>
        <v/>
      </c>
      <c r="T8004" s="11">
        <f t="shared" si="266"/>
        <v>21.795199999999998</v>
      </c>
    </row>
    <row r="8005" spans="1:26" s="82" customFormat="1" ht="15" customHeight="1" x14ac:dyDescent="0.2">
      <c r="A8005" s="66" t="s">
        <v>9953</v>
      </c>
      <c r="B8005" s="12" t="s">
        <v>15</v>
      </c>
      <c r="C8005" s="13" t="s">
        <v>16</v>
      </c>
      <c r="D8005" s="32" t="s">
        <v>15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15</v>
      </c>
      <c r="J8005" s="15" t="s">
        <v>15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7822</v>
      </c>
      <c r="P8005" s="15" t="s">
        <v>15</v>
      </c>
      <c r="Q8005" s="15" t="s">
        <v>15</v>
      </c>
      <c r="R8005" s="15" t="s">
        <v>15</v>
      </c>
      <c r="S8005" s="27" t="str">
        <f t="shared" si="265"/>
        <v/>
      </c>
      <c r="T8005" s="11">
        <f t="shared" si="266"/>
        <v>6.0326000000000004</v>
      </c>
      <c r="U8005" s="34"/>
    </row>
    <row r="8006" spans="1:26" ht="15" customHeight="1" x14ac:dyDescent="0.2">
      <c r="A8006" s="66" t="s">
        <v>9954</v>
      </c>
      <c r="B8006" s="12" t="s">
        <v>15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15</v>
      </c>
      <c r="J8006" s="15" t="s">
        <v>15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9257</v>
      </c>
      <c r="P8006" s="15" t="s">
        <v>15</v>
      </c>
      <c r="Q8006" s="15" t="s">
        <v>15</v>
      </c>
      <c r="R8006" s="15" t="s">
        <v>15</v>
      </c>
      <c r="S8006" s="27" t="str">
        <f t="shared" si="265"/>
        <v/>
      </c>
      <c r="T8006" s="11">
        <f t="shared" si="266"/>
        <v>17.416699999999999</v>
      </c>
    </row>
    <row r="8007" spans="1:26" ht="15" customHeight="1" x14ac:dyDescent="0.2">
      <c r="A8007" s="66" t="s">
        <v>9955</v>
      </c>
      <c r="B8007" s="12" t="s">
        <v>15</v>
      </c>
      <c r="C8007" s="13" t="s">
        <v>16</v>
      </c>
      <c r="D8007" s="32" t="s">
        <v>15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15</v>
      </c>
      <c r="J8007" s="15" t="s">
        <v>15</v>
      </c>
      <c r="K8007" s="12" t="s">
        <v>15</v>
      </c>
      <c r="L8007" s="12" t="s">
        <v>15</v>
      </c>
      <c r="M8007" s="16" t="s">
        <v>15</v>
      </c>
      <c r="N8007" s="26" t="s">
        <v>15</v>
      </c>
      <c r="O8007" s="15" t="s">
        <v>9956</v>
      </c>
      <c r="P8007" s="15" t="s">
        <v>15</v>
      </c>
      <c r="Q8007" s="15" t="s">
        <v>15</v>
      </c>
      <c r="R8007" s="15" t="s">
        <v>15</v>
      </c>
      <c r="S8007" s="27" t="str">
        <f t="shared" si="265"/>
        <v/>
      </c>
      <c r="T8007" s="11">
        <f t="shared" si="266"/>
        <v>19.362699999999997</v>
      </c>
    </row>
    <row r="8008" spans="1:26" ht="15" customHeight="1" x14ac:dyDescent="0.2">
      <c r="A8008" s="66" t="s">
        <v>9957</v>
      </c>
      <c r="B8008" s="12" t="s">
        <v>263</v>
      </c>
      <c r="C8008" s="13" t="s">
        <v>16</v>
      </c>
      <c r="D8008" s="32">
        <v>41456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263</v>
      </c>
      <c r="J8008" s="15" t="s">
        <v>263</v>
      </c>
      <c r="K8008" s="12" t="s">
        <v>15</v>
      </c>
      <c r="L8008" s="12" t="s">
        <v>15</v>
      </c>
      <c r="M8008" s="16" t="s">
        <v>6012</v>
      </c>
      <c r="N8008" s="26">
        <v>4</v>
      </c>
      <c r="O8008" s="15">
        <v>194.2</v>
      </c>
      <c r="P8008" s="15" t="s">
        <v>15</v>
      </c>
      <c r="Q8008" s="15" t="s">
        <v>15</v>
      </c>
      <c r="R8008" s="15" t="s">
        <v>15</v>
      </c>
      <c r="S8008" s="27">
        <f t="shared" si="265"/>
        <v>47.239149999999995</v>
      </c>
      <c r="T8008" s="11">
        <f t="shared" si="266"/>
        <v>188.95659999999998</v>
      </c>
    </row>
    <row r="8009" spans="1:26" ht="15" customHeight="1" x14ac:dyDescent="0.2">
      <c r="A8009" s="66" t="s">
        <v>9958</v>
      </c>
      <c r="B8009" s="12" t="s">
        <v>7715</v>
      </c>
      <c r="C8009" s="13" t="s">
        <v>16</v>
      </c>
      <c r="D8009" s="32">
        <v>41334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>
        <v>24.275400000000001</v>
      </c>
      <c r="J8009" s="15">
        <v>24.275400000000001</v>
      </c>
      <c r="K8009" s="12" t="s">
        <v>15</v>
      </c>
      <c r="L8009" s="12" t="s">
        <v>15</v>
      </c>
      <c r="M8009" s="16" t="s">
        <v>6012</v>
      </c>
      <c r="N8009" s="26">
        <v>11</v>
      </c>
      <c r="O8009" s="15">
        <v>534.04999999999995</v>
      </c>
      <c r="P8009" s="15" t="s">
        <v>15</v>
      </c>
      <c r="Q8009" s="15" t="s">
        <v>15</v>
      </c>
      <c r="R8009" s="15" t="s">
        <v>15</v>
      </c>
      <c r="S8009" s="27">
        <f t="shared" si="265"/>
        <v>47.239149999999995</v>
      </c>
      <c r="T8009" s="11">
        <f t="shared" si="266"/>
        <v>519.63064999999995</v>
      </c>
    </row>
    <row r="8010" spans="1:26" ht="15" customHeight="1" x14ac:dyDescent="0.2">
      <c r="A8010" s="66" t="s">
        <v>9959</v>
      </c>
      <c r="B8010" s="12" t="s">
        <v>7715</v>
      </c>
      <c r="C8010" s="13" t="s">
        <v>16</v>
      </c>
      <c r="D8010" s="32">
        <v>40909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9960</v>
      </c>
      <c r="J8010" s="15">
        <v>5.77</v>
      </c>
      <c r="K8010" s="12" t="s">
        <v>15</v>
      </c>
      <c r="L8010" s="12" t="s">
        <v>15</v>
      </c>
      <c r="M8010" s="16" t="s">
        <v>9956</v>
      </c>
      <c r="N8010" s="26">
        <v>2</v>
      </c>
      <c r="O8010" s="15">
        <v>39.799999999999997</v>
      </c>
      <c r="P8010" s="15" t="s">
        <v>15</v>
      </c>
      <c r="Q8010" s="15" t="s">
        <v>15</v>
      </c>
      <c r="R8010" s="15" t="s">
        <v>15</v>
      </c>
      <c r="S8010" s="27">
        <f t="shared" si="265"/>
        <v>19.362699999999997</v>
      </c>
      <c r="T8010" s="11">
        <f t="shared" si="266"/>
        <v>38.725399999999993</v>
      </c>
    </row>
    <row r="8011" spans="1:26" ht="15" customHeight="1" x14ac:dyDescent="0.2">
      <c r="A8011" s="66" t="s">
        <v>9961</v>
      </c>
      <c r="B8011" s="12" t="s">
        <v>7715</v>
      </c>
      <c r="C8011" s="13" t="s">
        <v>16</v>
      </c>
      <c r="D8011" s="32">
        <v>41334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>
        <v>25.43</v>
      </c>
      <c r="J8011" s="15">
        <v>24.43</v>
      </c>
      <c r="K8011" s="12" t="s">
        <v>15</v>
      </c>
      <c r="L8011" s="12" t="s">
        <v>15</v>
      </c>
      <c r="M8011" s="16" t="s">
        <v>9962</v>
      </c>
      <c r="N8011" s="26">
        <v>4</v>
      </c>
      <c r="O8011" s="15">
        <v>203.44</v>
      </c>
      <c r="P8011" s="15" t="s">
        <v>15</v>
      </c>
      <c r="Q8011" s="15" t="s">
        <v>15</v>
      </c>
      <c r="R8011" s="15" t="s">
        <v>15</v>
      </c>
      <c r="S8011" s="27">
        <f t="shared" si="265"/>
        <v>49.486779999999996</v>
      </c>
      <c r="T8011" s="11">
        <f t="shared" si="266"/>
        <v>197.94711999999998</v>
      </c>
    </row>
    <row r="8012" spans="1:26" s="29" customFormat="1" ht="15" customHeight="1" x14ac:dyDescent="0.2">
      <c r="A8012" s="66" t="s">
        <v>9963</v>
      </c>
      <c r="B8012" s="12" t="s">
        <v>15</v>
      </c>
      <c r="C8012" s="13" t="s">
        <v>16</v>
      </c>
      <c r="D8012" s="32" t="s">
        <v>15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15</v>
      </c>
      <c r="J8012" s="15" t="s">
        <v>15</v>
      </c>
      <c r="K8012" s="12" t="s">
        <v>15</v>
      </c>
      <c r="L8012" s="12" t="s">
        <v>15</v>
      </c>
      <c r="M8012" s="16" t="s">
        <v>15</v>
      </c>
      <c r="N8012" s="26" t="s">
        <v>15</v>
      </c>
      <c r="O8012" s="15" t="s">
        <v>9964</v>
      </c>
      <c r="P8012" s="15" t="s">
        <v>15</v>
      </c>
      <c r="Q8012" s="15" t="s">
        <v>15</v>
      </c>
      <c r="R8012" s="15" t="s">
        <v>15</v>
      </c>
      <c r="S8012" s="27" t="str">
        <f t="shared" si="265"/>
        <v/>
      </c>
      <c r="T8012" s="11">
        <f t="shared" si="266"/>
        <v>25.687199999999997</v>
      </c>
      <c r="U8012" s="34"/>
      <c r="V8012" s="44"/>
    </row>
    <row r="8013" spans="1:26" s="29" customFormat="1" ht="15" customHeight="1" x14ac:dyDescent="0.2">
      <c r="A8013" s="66">
        <v>88341</v>
      </c>
      <c r="B8013" s="12" t="s">
        <v>7715</v>
      </c>
      <c r="C8013" s="13" t="s">
        <v>16</v>
      </c>
      <c r="D8013" s="32">
        <v>42675</v>
      </c>
      <c r="E8013" s="12" t="s">
        <v>25</v>
      </c>
      <c r="F8013" s="12"/>
      <c r="G8013" s="12" t="s">
        <v>25</v>
      </c>
      <c r="H8013" s="14"/>
      <c r="I8013" s="15" t="s">
        <v>9965</v>
      </c>
      <c r="J8013" s="15">
        <v>25.03</v>
      </c>
      <c r="K8013" s="12"/>
      <c r="L8013" s="12"/>
      <c r="M8013" s="16" t="s">
        <v>12329</v>
      </c>
      <c r="N8013" s="26">
        <v>9</v>
      </c>
      <c r="O8013" s="15">
        <v>340.38</v>
      </c>
      <c r="P8013" s="15"/>
      <c r="Q8013" s="15"/>
      <c r="R8013" s="15"/>
      <c r="S8013" s="27">
        <f t="shared" si="265"/>
        <v>36.798859999999998</v>
      </c>
      <c r="T8013" s="11">
        <f t="shared" si="266"/>
        <v>331.18973999999997</v>
      </c>
      <c r="U8013" s="44"/>
    </row>
    <row r="8014" spans="1:26" s="29" customFormat="1" ht="15" customHeight="1" x14ac:dyDescent="0.2">
      <c r="A8014" s="66" t="s">
        <v>9966</v>
      </c>
      <c r="B8014" s="12" t="s">
        <v>7715</v>
      </c>
      <c r="C8014" s="13" t="s">
        <v>16</v>
      </c>
      <c r="D8014" s="32">
        <v>42125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9505</v>
      </c>
      <c r="J8014" s="15">
        <v>7.8</v>
      </c>
      <c r="K8014" s="12"/>
      <c r="L8014" s="12" t="s">
        <v>15</v>
      </c>
      <c r="M8014" s="16" t="s">
        <v>9405</v>
      </c>
      <c r="N8014" s="26">
        <v>3</v>
      </c>
      <c r="O8014" s="15">
        <v>40.35</v>
      </c>
      <c r="P8014" s="15" t="s">
        <v>15</v>
      </c>
      <c r="Q8014" s="15" t="s">
        <v>15</v>
      </c>
      <c r="R8014" s="15" t="s">
        <v>15</v>
      </c>
      <c r="S8014" s="27">
        <f t="shared" si="265"/>
        <v>13.086849999999998</v>
      </c>
      <c r="T8014" s="11">
        <f t="shared" si="266"/>
        <v>39.260550000000002</v>
      </c>
    </row>
    <row r="8015" spans="1:26" s="34" customFormat="1" ht="15" customHeight="1" x14ac:dyDescent="0.2">
      <c r="A8015" s="66">
        <v>88344</v>
      </c>
      <c r="B8015" s="12" t="s">
        <v>5495</v>
      </c>
      <c r="C8015" s="13" t="s">
        <v>16</v>
      </c>
      <c r="D8015" s="32">
        <v>42005</v>
      </c>
      <c r="E8015" s="12" t="s">
        <v>25</v>
      </c>
      <c r="F8015" s="12"/>
      <c r="G8015" s="12" t="s">
        <v>25</v>
      </c>
      <c r="H8015" s="14"/>
      <c r="I8015" s="15" t="s">
        <v>9967</v>
      </c>
      <c r="J8015" s="15">
        <v>42</v>
      </c>
      <c r="K8015" s="12"/>
      <c r="L8015" s="12"/>
      <c r="M8015" s="16"/>
      <c r="N8015" s="26"/>
      <c r="O8015" s="15">
        <v>65.42</v>
      </c>
      <c r="P8015" s="15"/>
      <c r="Q8015" s="15"/>
      <c r="R8015" s="15"/>
      <c r="S8015" s="27"/>
      <c r="T8015" s="11">
        <f t="shared" si="266"/>
        <v>63.653660000000002</v>
      </c>
      <c r="U8015" s="29"/>
      <c r="V8015" s="29"/>
      <c r="W8015" s="29"/>
      <c r="X8015" s="29"/>
      <c r="Y8015" s="29"/>
      <c r="Z8015" s="29"/>
    </row>
    <row r="8016" spans="1:26" ht="15" customHeight="1" x14ac:dyDescent="0.2">
      <c r="A8016" s="66">
        <v>88346</v>
      </c>
      <c r="B8016" s="12" t="s">
        <v>5495</v>
      </c>
      <c r="C8016" s="13" t="s">
        <v>16</v>
      </c>
      <c r="D8016" s="32">
        <v>42370</v>
      </c>
      <c r="E8016" s="12" t="s">
        <v>25</v>
      </c>
      <c r="F8016" s="12"/>
      <c r="G8016" s="12" t="s">
        <v>25</v>
      </c>
      <c r="H8016" s="14"/>
      <c r="I8016" s="15">
        <v>7.25</v>
      </c>
      <c r="J8016" s="15">
        <v>9.6</v>
      </c>
      <c r="K8016" s="12"/>
      <c r="L8016" s="12"/>
      <c r="M8016" s="16"/>
      <c r="N8016" s="26"/>
      <c r="O8016" s="15">
        <v>16.850000000000001</v>
      </c>
      <c r="P8016" s="15"/>
      <c r="Q8016" s="15"/>
      <c r="R8016" s="15"/>
      <c r="S8016" s="27"/>
      <c r="T8016" s="11">
        <f t="shared" si="266"/>
        <v>16.395050000000001</v>
      </c>
      <c r="U8016" s="29"/>
    </row>
    <row r="8017" spans="1:22" s="87" customFormat="1" ht="15" customHeight="1" x14ac:dyDescent="0.2">
      <c r="A8017" s="66" t="s">
        <v>9968</v>
      </c>
      <c r="B8017" s="12" t="s">
        <v>6173</v>
      </c>
      <c r="C8017" s="13" t="s">
        <v>16</v>
      </c>
      <c r="D8017" s="32" t="s">
        <v>15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9848</v>
      </c>
      <c r="J8017" s="15" t="s">
        <v>9848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8197</v>
      </c>
      <c r="P8017" s="15" t="s">
        <v>15</v>
      </c>
      <c r="Q8017" s="15" t="s">
        <v>15</v>
      </c>
      <c r="R8017" s="15" t="s">
        <v>15</v>
      </c>
      <c r="S8017" s="27" t="str">
        <f t="shared" si="265"/>
        <v/>
      </c>
      <c r="T8017" s="11">
        <f t="shared" si="266"/>
        <v>45.925600000000003</v>
      </c>
      <c r="U8017" s="34"/>
    </row>
    <row r="8018" spans="1:22" s="34" customFormat="1" ht="15" customHeight="1" x14ac:dyDescent="0.2">
      <c r="A8018" s="66">
        <v>88350</v>
      </c>
      <c r="B8018" s="12" t="s">
        <v>7715</v>
      </c>
      <c r="C8018" s="13" t="s">
        <v>16</v>
      </c>
      <c r="D8018" s="32">
        <v>42370</v>
      </c>
      <c r="E8018" s="12" t="s">
        <v>25</v>
      </c>
      <c r="F8018" s="12"/>
      <c r="G8018" s="12" t="s">
        <v>25</v>
      </c>
      <c r="H8018" s="14"/>
      <c r="I8018" s="15">
        <v>16.79</v>
      </c>
      <c r="J8018" s="15">
        <v>23.82</v>
      </c>
      <c r="K8018" s="12"/>
      <c r="L8018" s="12"/>
      <c r="M8018" s="16" t="s">
        <v>12266</v>
      </c>
      <c r="N8018" s="26">
        <v>4</v>
      </c>
      <c r="O8018" s="15">
        <v>162.44</v>
      </c>
      <c r="P8018" s="15"/>
      <c r="Q8018" s="15"/>
      <c r="R8018" s="15"/>
      <c r="S8018" s="27">
        <f t="shared" si="265"/>
        <v>39.513529999999996</v>
      </c>
      <c r="T8018" s="11">
        <f t="shared" si="266"/>
        <v>158.05411999999998</v>
      </c>
      <c r="U8018" s="29"/>
    </row>
    <row r="8019" spans="1:22" s="87" customFormat="1" ht="15" customHeight="1" x14ac:dyDescent="0.2">
      <c r="A8019" s="66" t="s">
        <v>9969</v>
      </c>
      <c r="B8019" s="12" t="s">
        <v>6173</v>
      </c>
      <c r="C8019" s="13" t="s">
        <v>16</v>
      </c>
      <c r="D8019" s="32" t="s">
        <v>15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9970</v>
      </c>
      <c r="J8019" s="15" t="s">
        <v>9970</v>
      </c>
      <c r="K8019" s="12" t="s">
        <v>15</v>
      </c>
      <c r="L8019" s="12" t="s">
        <v>15</v>
      </c>
      <c r="M8019" s="16" t="s">
        <v>15</v>
      </c>
      <c r="N8019" s="26" t="s">
        <v>15</v>
      </c>
      <c r="O8019" s="15" t="s">
        <v>9971</v>
      </c>
      <c r="P8019" s="15" t="s">
        <v>15</v>
      </c>
      <c r="Q8019" s="15" t="s">
        <v>15</v>
      </c>
      <c r="R8019" s="15" t="s">
        <v>15</v>
      </c>
      <c r="S8019" s="27" t="str">
        <f t="shared" si="265"/>
        <v/>
      </c>
      <c r="T8019" s="11">
        <f t="shared" si="266"/>
        <v>105.66779999999999</v>
      </c>
      <c r="U8019" s="34"/>
    </row>
    <row r="8020" spans="1:22" s="87" customFormat="1" ht="15" customHeight="1" x14ac:dyDescent="0.2">
      <c r="A8020" s="66" t="s">
        <v>9972</v>
      </c>
      <c r="B8020" s="12" t="s">
        <v>6173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9970</v>
      </c>
      <c r="J8020" s="15" t="s">
        <v>9970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9971</v>
      </c>
      <c r="P8020" s="15" t="s">
        <v>15</v>
      </c>
      <c r="Q8020" s="15" t="s">
        <v>15</v>
      </c>
      <c r="R8020" s="15" t="s">
        <v>15</v>
      </c>
      <c r="S8020" s="27" t="str">
        <f t="shared" si="265"/>
        <v/>
      </c>
      <c r="T8020" s="11">
        <f t="shared" si="266"/>
        <v>105.66779999999999</v>
      </c>
      <c r="U8020" s="29"/>
    </row>
    <row r="8021" spans="1:22" ht="15" customHeight="1" x14ac:dyDescent="0.2">
      <c r="A8021" s="66" t="s">
        <v>9973</v>
      </c>
      <c r="B8021" s="12" t="s">
        <v>7715</v>
      </c>
      <c r="C8021" s="13" t="s">
        <v>16</v>
      </c>
      <c r="D8021" s="32">
        <v>41334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9970</v>
      </c>
      <c r="J8021" s="15" t="s">
        <v>9970</v>
      </c>
      <c r="K8021" s="12" t="s">
        <v>15</v>
      </c>
      <c r="L8021" s="12" t="s">
        <v>15</v>
      </c>
      <c r="M8021" s="16" t="s">
        <v>9971</v>
      </c>
      <c r="N8021" s="26">
        <v>2</v>
      </c>
      <c r="O8021" s="15">
        <v>217.2</v>
      </c>
      <c r="P8021" s="15" t="s">
        <v>15</v>
      </c>
      <c r="Q8021" s="15" t="s">
        <v>15</v>
      </c>
      <c r="R8021" s="15" t="s">
        <v>15</v>
      </c>
      <c r="S8021" s="27">
        <f t="shared" ref="S8021:S8071" si="267">IF(M8021="","",(M8021*0.973))</f>
        <v>105.66779999999999</v>
      </c>
      <c r="T8021" s="11">
        <f t="shared" si="266"/>
        <v>211.33559999999997</v>
      </c>
      <c r="U8021" s="29"/>
    </row>
    <row r="8022" spans="1:22" ht="15" customHeight="1" x14ac:dyDescent="0.2">
      <c r="A8022" s="66" t="s">
        <v>9974</v>
      </c>
      <c r="B8022" s="12" t="s">
        <v>4081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9975</v>
      </c>
      <c r="J8022" s="15" t="s">
        <v>9975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9976</v>
      </c>
      <c r="P8022" s="15" t="s">
        <v>15</v>
      </c>
      <c r="Q8022" s="15" t="s">
        <v>15</v>
      </c>
      <c r="R8022" s="15" t="s">
        <v>15</v>
      </c>
      <c r="S8022" s="27" t="str">
        <f t="shared" si="267"/>
        <v/>
      </c>
      <c r="T8022" s="11">
        <f t="shared" si="266"/>
        <v>60.160589999999999</v>
      </c>
      <c r="V8022" s="87"/>
    </row>
    <row r="8023" spans="1:22" ht="15" customHeight="1" x14ac:dyDescent="0.2">
      <c r="A8023" s="66" t="s">
        <v>9977</v>
      </c>
      <c r="B8023" s="12" t="s">
        <v>5495</v>
      </c>
      <c r="C8023" s="13" t="s">
        <v>16</v>
      </c>
      <c r="D8023" s="32">
        <v>40360</v>
      </c>
      <c r="E8023" s="12" t="s">
        <v>25</v>
      </c>
      <c r="F8023" s="12" t="s">
        <v>15</v>
      </c>
      <c r="G8023" s="12" t="s">
        <v>25</v>
      </c>
      <c r="H8023" s="14" t="s">
        <v>15</v>
      </c>
      <c r="I8023" s="15">
        <v>29.08</v>
      </c>
      <c r="J8023" s="15">
        <v>43.62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9978</v>
      </c>
      <c r="P8023" s="15" t="s">
        <v>15</v>
      </c>
      <c r="Q8023" s="15" t="s">
        <v>15</v>
      </c>
      <c r="R8023" s="15" t="s">
        <v>15</v>
      </c>
      <c r="S8023" s="27" t="str">
        <f t="shared" si="267"/>
        <v/>
      </c>
      <c r="T8023" s="11">
        <f t="shared" si="266"/>
        <v>70.737099999999998</v>
      </c>
      <c r="U8023" s="29"/>
    </row>
    <row r="8024" spans="1:22" ht="15" customHeight="1" x14ac:dyDescent="0.2">
      <c r="A8024" s="66" t="s">
        <v>9979</v>
      </c>
      <c r="B8024" s="12"/>
      <c r="C8024" s="13" t="s">
        <v>16</v>
      </c>
      <c r="D8024" s="32" t="s">
        <v>15</v>
      </c>
      <c r="E8024" s="12" t="s">
        <v>17</v>
      </c>
      <c r="F8024" s="12" t="s">
        <v>15</v>
      </c>
      <c r="G8024" s="12" t="s">
        <v>25</v>
      </c>
      <c r="H8024" s="14" t="s">
        <v>15</v>
      </c>
      <c r="I8024" s="15" t="s">
        <v>15</v>
      </c>
      <c r="J8024" s="15" t="s">
        <v>15</v>
      </c>
      <c r="K8024" s="12" t="s">
        <v>15</v>
      </c>
      <c r="L8024" s="12" t="s">
        <v>15</v>
      </c>
      <c r="M8024" s="16" t="s">
        <v>15</v>
      </c>
      <c r="N8024" s="26" t="s">
        <v>15</v>
      </c>
      <c r="O8024" s="15" t="s">
        <v>15</v>
      </c>
      <c r="P8024" s="15" t="s">
        <v>15</v>
      </c>
      <c r="Q8024" s="15" t="s">
        <v>15</v>
      </c>
      <c r="R8024" s="15" t="s">
        <v>15</v>
      </c>
      <c r="S8024" s="27" t="str">
        <f t="shared" si="267"/>
        <v/>
      </c>
      <c r="T8024" s="11" t="str">
        <f t="shared" si="266"/>
        <v/>
      </c>
    </row>
    <row r="8025" spans="1:22" ht="15" customHeight="1" x14ac:dyDescent="0.2">
      <c r="A8025" s="66">
        <v>88363</v>
      </c>
      <c r="B8025" s="12"/>
      <c r="C8025" s="13" t="s">
        <v>16</v>
      </c>
      <c r="D8025" s="32">
        <v>40544</v>
      </c>
      <c r="E8025" s="12" t="s">
        <v>25</v>
      </c>
      <c r="F8025" s="12"/>
      <c r="G8025" s="12" t="s">
        <v>25</v>
      </c>
      <c r="H8025" s="14"/>
      <c r="I8025" s="15"/>
      <c r="J8025" s="15"/>
      <c r="K8025" s="12"/>
      <c r="L8025" s="12"/>
      <c r="M8025" s="16" t="s">
        <v>15</v>
      </c>
      <c r="N8025" s="26"/>
      <c r="O8025" s="15">
        <v>10.24</v>
      </c>
      <c r="P8025" s="15"/>
      <c r="Q8025" s="15"/>
      <c r="R8025" s="15"/>
      <c r="S8025" s="27" t="str">
        <f t="shared" si="267"/>
        <v/>
      </c>
      <c r="T8025" s="11">
        <f t="shared" si="266"/>
        <v>9.9635200000000008</v>
      </c>
    </row>
    <row r="8026" spans="1:22" ht="15" customHeight="1" x14ac:dyDescent="0.2">
      <c r="A8026" s="66">
        <v>88364</v>
      </c>
      <c r="B8026" s="12" t="s">
        <v>7715</v>
      </c>
      <c r="C8026" s="13" t="s">
        <v>16</v>
      </c>
      <c r="D8026" s="32">
        <v>42005</v>
      </c>
      <c r="E8026" s="12" t="s">
        <v>25</v>
      </c>
      <c r="F8026" s="12"/>
      <c r="G8026" s="12" t="s">
        <v>25</v>
      </c>
      <c r="H8026" s="14"/>
      <c r="I8026" s="15" t="s">
        <v>9980</v>
      </c>
      <c r="J8026" s="15">
        <v>38.29</v>
      </c>
      <c r="K8026" s="12"/>
      <c r="L8026" s="12"/>
      <c r="M8026" s="16" t="s">
        <v>9981</v>
      </c>
      <c r="N8026" s="26">
        <v>3</v>
      </c>
      <c r="O8026" s="15">
        <v>162.66</v>
      </c>
      <c r="P8026" s="15"/>
      <c r="Q8026" s="15"/>
      <c r="R8026" s="15"/>
      <c r="S8026" s="27">
        <f t="shared" si="267"/>
        <v>52.756059999999998</v>
      </c>
      <c r="T8026" s="11">
        <f t="shared" si="266"/>
        <v>158.26818</v>
      </c>
    </row>
    <row r="8027" spans="1:22" ht="15" customHeight="1" x14ac:dyDescent="0.2">
      <c r="A8027" s="66" t="s">
        <v>9982</v>
      </c>
      <c r="B8027" s="12" t="s">
        <v>7715</v>
      </c>
      <c r="C8027" s="13" t="s">
        <v>16</v>
      </c>
      <c r="D8027" s="32">
        <v>42125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9496</v>
      </c>
      <c r="J8027" s="15">
        <v>28.57</v>
      </c>
      <c r="K8027" s="12" t="s">
        <v>15</v>
      </c>
      <c r="L8027" s="12" t="s">
        <v>15</v>
      </c>
      <c r="M8027" s="16" t="s">
        <v>9983</v>
      </c>
      <c r="N8027" s="26">
        <v>2</v>
      </c>
      <c r="O8027" s="15">
        <v>81.62</v>
      </c>
      <c r="P8027" s="15" t="s">
        <v>15</v>
      </c>
      <c r="Q8027" s="15" t="s">
        <v>15</v>
      </c>
      <c r="R8027" s="15" t="s">
        <v>15</v>
      </c>
      <c r="S8027" s="27">
        <f t="shared" si="267"/>
        <v>39.708130000000004</v>
      </c>
      <c r="T8027" s="11">
        <f t="shared" si="266"/>
        <v>79.416260000000008</v>
      </c>
    </row>
    <row r="8028" spans="1:22" ht="15" customHeight="1" x14ac:dyDescent="0.2">
      <c r="A8028" s="66">
        <v>88366</v>
      </c>
      <c r="B8028" s="12" t="s">
        <v>5495</v>
      </c>
      <c r="C8028" s="13" t="s">
        <v>16</v>
      </c>
      <c r="D8028" s="32">
        <v>42005</v>
      </c>
      <c r="E8028" s="12" t="s">
        <v>25</v>
      </c>
      <c r="F8028" s="12"/>
      <c r="G8028" s="12" t="s">
        <v>25</v>
      </c>
      <c r="H8028" s="14"/>
      <c r="I8028" s="15" t="s">
        <v>9984</v>
      </c>
      <c r="J8028" s="15">
        <v>47.27</v>
      </c>
      <c r="K8028" s="12"/>
      <c r="L8028" s="12"/>
      <c r="M8028" s="16"/>
      <c r="N8028" s="26"/>
      <c r="O8028" s="15">
        <v>84.08</v>
      </c>
      <c r="P8028" s="15"/>
      <c r="Q8028" s="15"/>
      <c r="R8028" s="15"/>
      <c r="S8028" s="27"/>
      <c r="T8028" s="11">
        <f t="shared" si="266"/>
        <v>81.809839999999994</v>
      </c>
    </row>
    <row r="8029" spans="1:22" ht="15" customHeight="1" x14ac:dyDescent="0.2">
      <c r="A8029" s="66" t="s">
        <v>9985</v>
      </c>
      <c r="B8029" s="12" t="s">
        <v>4081</v>
      </c>
      <c r="C8029" s="13" t="s">
        <v>16</v>
      </c>
      <c r="D8029" s="32" t="s">
        <v>15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9986</v>
      </c>
      <c r="J8029" s="15" t="s">
        <v>9986</v>
      </c>
      <c r="K8029" s="12" t="s">
        <v>15</v>
      </c>
      <c r="L8029" s="12" t="s">
        <v>15</v>
      </c>
      <c r="M8029" s="16" t="s">
        <v>15</v>
      </c>
      <c r="N8029" s="26" t="s">
        <v>15</v>
      </c>
      <c r="O8029" s="15" t="s">
        <v>9987</v>
      </c>
      <c r="P8029" s="15" t="s">
        <v>15</v>
      </c>
      <c r="Q8029" s="15" t="s">
        <v>15</v>
      </c>
      <c r="R8029" s="15" t="s">
        <v>15</v>
      </c>
      <c r="S8029" s="27" t="str">
        <f t="shared" si="267"/>
        <v/>
      </c>
      <c r="T8029" s="11">
        <f t="shared" si="266"/>
        <v>112.04095000000001</v>
      </c>
    </row>
    <row r="8030" spans="1:22" s="87" customFormat="1" ht="15" customHeight="1" x14ac:dyDescent="0.2">
      <c r="A8030" s="66" t="s">
        <v>9988</v>
      </c>
      <c r="B8030" s="12" t="s">
        <v>7715</v>
      </c>
      <c r="C8030" s="13" t="s">
        <v>16</v>
      </c>
      <c r="D8030" s="32">
        <v>42186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>
        <v>42.08</v>
      </c>
      <c r="J8030" s="15">
        <v>63.12</v>
      </c>
      <c r="K8030" s="12" t="s">
        <v>15</v>
      </c>
      <c r="L8030" s="12" t="s">
        <v>15</v>
      </c>
      <c r="M8030" s="16">
        <v>105.2</v>
      </c>
      <c r="N8030" s="26">
        <v>2</v>
      </c>
      <c r="O8030" s="15">
        <v>210.4</v>
      </c>
      <c r="P8030" s="15" t="s">
        <v>15</v>
      </c>
      <c r="Q8030" s="15" t="s">
        <v>15</v>
      </c>
      <c r="R8030" s="15" t="s">
        <v>15</v>
      </c>
      <c r="S8030" s="27">
        <f t="shared" si="267"/>
        <v>102.3596</v>
      </c>
      <c r="T8030" s="11">
        <f t="shared" si="266"/>
        <v>204.7192</v>
      </c>
      <c r="U8030" s="34"/>
    </row>
    <row r="8031" spans="1:22" s="29" customFormat="1" ht="15" customHeight="1" x14ac:dyDescent="0.2">
      <c r="A8031" s="66">
        <v>88369</v>
      </c>
      <c r="B8031" s="12" t="s">
        <v>7715</v>
      </c>
      <c r="C8031" s="13" t="s">
        <v>16</v>
      </c>
      <c r="D8031" s="32">
        <v>42005</v>
      </c>
      <c r="E8031" s="12" t="s">
        <v>25</v>
      </c>
      <c r="F8031" s="12"/>
      <c r="G8031" s="12" t="s">
        <v>25</v>
      </c>
      <c r="H8031" s="14"/>
      <c r="I8031" s="15" t="s">
        <v>9989</v>
      </c>
      <c r="J8031" s="15">
        <v>26.59</v>
      </c>
      <c r="K8031" s="12"/>
      <c r="L8031" s="12"/>
      <c r="M8031" s="16" t="s">
        <v>9990</v>
      </c>
      <c r="N8031" s="26">
        <v>3</v>
      </c>
      <c r="O8031" s="15">
        <v>124.05</v>
      </c>
      <c r="P8031" s="15"/>
      <c r="Q8031" s="15"/>
      <c r="R8031" s="15"/>
      <c r="S8031" s="27">
        <f t="shared" si="267"/>
        <v>40.233550000000001</v>
      </c>
      <c r="T8031" s="11">
        <f t="shared" si="266"/>
        <v>120.70065</v>
      </c>
    </row>
    <row r="8032" spans="1:22" s="87" customFormat="1" ht="15" customHeight="1" x14ac:dyDescent="0.2">
      <c r="A8032" s="66" t="s">
        <v>9991</v>
      </c>
      <c r="B8032" s="12" t="s">
        <v>6173</v>
      </c>
      <c r="C8032" s="13" t="s">
        <v>16</v>
      </c>
      <c r="D8032" s="32" t="s">
        <v>15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9992</v>
      </c>
      <c r="J8032" s="15" t="s">
        <v>9992</v>
      </c>
      <c r="K8032" s="12" t="s">
        <v>15</v>
      </c>
      <c r="L8032" s="12" t="s">
        <v>15</v>
      </c>
      <c r="M8032" s="16" t="s">
        <v>15</v>
      </c>
      <c r="N8032" s="26" t="s">
        <v>15</v>
      </c>
      <c r="O8032" s="15" t="s">
        <v>7989</v>
      </c>
      <c r="P8032" s="15" t="s">
        <v>15</v>
      </c>
      <c r="Q8032" s="15" t="s">
        <v>15</v>
      </c>
      <c r="R8032" s="15" t="s">
        <v>15</v>
      </c>
      <c r="S8032" s="27" t="str">
        <f t="shared" si="267"/>
        <v/>
      </c>
      <c r="T8032" s="11">
        <f t="shared" si="266"/>
        <v>27.681849999999997</v>
      </c>
      <c r="U8032" s="29"/>
    </row>
    <row r="8033" spans="1:21" ht="15" customHeight="1" x14ac:dyDescent="0.2">
      <c r="A8033" s="66" t="s">
        <v>9993</v>
      </c>
      <c r="B8033" s="12" t="s">
        <v>6173</v>
      </c>
      <c r="C8033" s="13" t="s">
        <v>16</v>
      </c>
      <c r="D8033" s="32" t="s">
        <v>15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9994</v>
      </c>
      <c r="J8033" s="15" t="s">
        <v>9994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8174</v>
      </c>
      <c r="P8033" s="15" t="s">
        <v>15</v>
      </c>
      <c r="Q8033" s="15" t="s">
        <v>15</v>
      </c>
      <c r="R8033" s="15" t="s">
        <v>15</v>
      </c>
      <c r="S8033" s="27" t="str">
        <f t="shared" si="267"/>
        <v/>
      </c>
      <c r="T8033" s="11">
        <f t="shared" si="266"/>
        <v>28.898099999999999</v>
      </c>
      <c r="U8033" s="29"/>
    </row>
    <row r="8034" spans="1:21" s="34" customFormat="1" ht="15" customHeight="1" x14ac:dyDescent="0.2">
      <c r="A8034" s="66">
        <v>88373</v>
      </c>
      <c r="B8034" s="12" t="s">
        <v>7715</v>
      </c>
      <c r="C8034" s="13" t="s">
        <v>16</v>
      </c>
      <c r="D8034" s="32">
        <v>42005</v>
      </c>
      <c r="E8034" s="12" t="s">
        <v>25</v>
      </c>
      <c r="F8034" s="12"/>
      <c r="G8034" s="12" t="s">
        <v>25</v>
      </c>
      <c r="H8034" s="14"/>
      <c r="I8034" s="15" t="s">
        <v>8462</v>
      </c>
      <c r="J8034" s="15">
        <v>21.52</v>
      </c>
      <c r="K8034" s="12"/>
      <c r="L8034" s="12"/>
      <c r="M8034" s="16" t="s">
        <v>9995</v>
      </c>
      <c r="N8034" s="26">
        <v>3</v>
      </c>
      <c r="O8034" s="15">
        <v>101.82</v>
      </c>
      <c r="P8034" s="15"/>
      <c r="Q8034" s="15"/>
      <c r="R8034" s="15"/>
      <c r="S8034" s="27">
        <f t="shared" si="267"/>
        <v>33.023619999999994</v>
      </c>
      <c r="T8034" s="11">
        <f t="shared" si="266"/>
        <v>99.070859999999996</v>
      </c>
    </row>
    <row r="8035" spans="1:21" s="87" customFormat="1" ht="15" customHeight="1" x14ac:dyDescent="0.2">
      <c r="A8035" s="66">
        <v>88374</v>
      </c>
      <c r="B8035" s="12" t="s">
        <v>5495</v>
      </c>
      <c r="C8035" s="13" t="s">
        <v>16</v>
      </c>
      <c r="D8035" s="32">
        <v>42005</v>
      </c>
      <c r="E8035" s="12" t="s">
        <v>25</v>
      </c>
      <c r="F8035" s="12"/>
      <c r="G8035" s="12" t="s">
        <v>25</v>
      </c>
      <c r="H8035" s="14"/>
      <c r="I8035" s="15" t="s">
        <v>9996</v>
      </c>
      <c r="J8035" s="15">
        <v>87.05</v>
      </c>
      <c r="K8035" s="12"/>
      <c r="L8035" s="12"/>
      <c r="M8035" s="16"/>
      <c r="N8035" s="26"/>
      <c r="O8035" s="15">
        <v>113.51</v>
      </c>
      <c r="P8035" s="15"/>
      <c r="Q8035" s="15"/>
      <c r="R8035" s="15"/>
      <c r="S8035" s="27"/>
      <c r="T8035" s="11">
        <f t="shared" si="266"/>
        <v>110.44523000000001</v>
      </c>
      <c r="U8035" s="34"/>
    </row>
    <row r="8036" spans="1:21" ht="15" customHeight="1" x14ac:dyDescent="0.2">
      <c r="A8036" s="66">
        <v>88375</v>
      </c>
      <c r="B8036" s="12"/>
      <c r="C8036" s="13" t="s">
        <v>16</v>
      </c>
      <c r="D8036" s="32">
        <v>41275</v>
      </c>
      <c r="E8036" s="12" t="s">
        <v>17</v>
      </c>
      <c r="F8036" s="12"/>
      <c r="G8036" s="12" t="s">
        <v>25</v>
      </c>
      <c r="H8036" s="14"/>
      <c r="I8036" s="15"/>
      <c r="J8036" s="15"/>
      <c r="K8036" s="12"/>
      <c r="L8036" s="12"/>
      <c r="M8036" s="16" t="s">
        <v>15</v>
      </c>
      <c r="N8036" s="26"/>
      <c r="O8036" s="15" t="s">
        <v>15</v>
      </c>
      <c r="P8036" s="15"/>
      <c r="Q8036" s="15"/>
      <c r="R8036" s="15"/>
      <c r="S8036" s="27" t="str">
        <f t="shared" si="267"/>
        <v/>
      </c>
      <c r="T8036" s="11" t="str">
        <f t="shared" si="266"/>
        <v/>
      </c>
      <c r="U8036" s="29"/>
    </row>
    <row r="8037" spans="1:21" ht="15" customHeight="1" x14ac:dyDescent="0.2">
      <c r="A8037" s="66">
        <v>88377</v>
      </c>
      <c r="B8037" s="12" t="s">
        <v>5495</v>
      </c>
      <c r="C8037" s="13" t="s">
        <v>16</v>
      </c>
      <c r="D8037" s="32">
        <v>42005</v>
      </c>
      <c r="E8037" s="12" t="s">
        <v>25</v>
      </c>
      <c r="F8037" s="12"/>
      <c r="G8037" s="12" t="s">
        <v>25</v>
      </c>
      <c r="H8037" s="14"/>
      <c r="I8037" s="15" t="s">
        <v>9997</v>
      </c>
      <c r="J8037" s="15">
        <v>81</v>
      </c>
      <c r="K8037" s="12"/>
      <c r="L8037" s="12"/>
      <c r="M8037" s="16"/>
      <c r="N8037" s="26"/>
      <c r="O8037" s="15">
        <v>119.5</v>
      </c>
      <c r="P8037" s="15"/>
      <c r="Q8037" s="15"/>
      <c r="R8037" s="15"/>
      <c r="S8037" s="27"/>
      <c r="T8037" s="11">
        <f t="shared" si="266"/>
        <v>116.2735</v>
      </c>
    </row>
    <row r="8038" spans="1:21" s="87" customFormat="1" ht="15" customHeight="1" x14ac:dyDescent="0.2">
      <c r="A8038" s="66" t="s">
        <v>9998</v>
      </c>
      <c r="B8038" s="12"/>
      <c r="C8038" s="13" t="s">
        <v>16</v>
      </c>
      <c r="D8038" s="32" t="s">
        <v>15</v>
      </c>
      <c r="E8038" s="12" t="s">
        <v>17</v>
      </c>
      <c r="F8038" s="12" t="s">
        <v>15</v>
      </c>
      <c r="G8038" s="12" t="s">
        <v>25</v>
      </c>
      <c r="H8038" s="14" t="s">
        <v>15</v>
      </c>
      <c r="I8038" s="15" t="s">
        <v>15</v>
      </c>
      <c r="J8038" s="15" t="s">
        <v>15</v>
      </c>
      <c r="K8038" s="12" t="s">
        <v>15</v>
      </c>
      <c r="L8038" s="12" t="s">
        <v>15</v>
      </c>
      <c r="M8038" s="16" t="s">
        <v>15</v>
      </c>
      <c r="N8038" s="26" t="s">
        <v>15</v>
      </c>
      <c r="O8038" s="15" t="s">
        <v>15</v>
      </c>
      <c r="P8038" s="15" t="s">
        <v>15</v>
      </c>
      <c r="Q8038" s="15" t="s">
        <v>15</v>
      </c>
      <c r="R8038" s="15" t="s">
        <v>15</v>
      </c>
      <c r="S8038" s="27" t="str">
        <f t="shared" si="267"/>
        <v/>
      </c>
      <c r="T8038" s="11" t="str">
        <f t="shared" si="266"/>
        <v/>
      </c>
      <c r="U8038" s="34"/>
    </row>
    <row r="8039" spans="1:21" s="87" customFormat="1" ht="15" customHeight="1" x14ac:dyDescent="0.2">
      <c r="A8039" s="66" t="s">
        <v>9999</v>
      </c>
      <c r="B8039" s="12" t="s">
        <v>5495</v>
      </c>
      <c r="C8039" s="13" t="s">
        <v>16</v>
      </c>
      <c r="D8039" s="32">
        <v>39448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 t="s">
        <v>10000</v>
      </c>
      <c r="J8039" s="15" t="s">
        <v>10001</v>
      </c>
      <c r="K8039" s="12" t="s">
        <v>15</v>
      </c>
      <c r="L8039" s="12" t="s">
        <v>15</v>
      </c>
      <c r="M8039" s="16" t="s">
        <v>15</v>
      </c>
      <c r="N8039" s="26" t="s">
        <v>15</v>
      </c>
      <c r="O8039" s="15" t="s">
        <v>10002</v>
      </c>
      <c r="P8039" s="15" t="s">
        <v>15</v>
      </c>
      <c r="Q8039" s="15" t="s">
        <v>15</v>
      </c>
      <c r="R8039" s="15" t="s">
        <v>15</v>
      </c>
      <c r="S8039" s="27" t="str">
        <f t="shared" si="267"/>
        <v/>
      </c>
      <c r="T8039" s="11">
        <f t="shared" si="266"/>
        <v>112.42042000000001</v>
      </c>
      <c r="U8039" s="29"/>
    </row>
    <row r="8040" spans="1:21" s="29" customFormat="1" ht="15" customHeight="1" x14ac:dyDescent="0.2">
      <c r="A8040" s="66" t="s">
        <v>10003</v>
      </c>
      <c r="B8040" s="12" t="s">
        <v>7715</v>
      </c>
      <c r="C8040" s="13" t="s">
        <v>16</v>
      </c>
      <c r="D8040" s="32">
        <v>41334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>
        <v>17.75</v>
      </c>
      <c r="J8040" s="15">
        <v>4.43</v>
      </c>
      <c r="K8040" s="12" t="s">
        <v>15</v>
      </c>
      <c r="L8040" s="12" t="s">
        <v>15</v>
      </c>
      <c r="M8040" s="16" t="s">
        <v>10004</v>
      </c>
      <c r="N8040" s="26">
        <v>3</v>
      </c>
      <c r="O8040" s="15">
        <v>66.540000000000006</v>
      </c>
      <c r="P8040" s="15" t="s">
        <v>15</v>
      </c>
      <c r="Q8040" s="15" t="s">
        <v>15</v>
      </c>
      <c r="R8040" s="15" t="s">
        <v>15</v>
      </c>
      <c r="S8040" s="27">
        <f t="shared" si="267"/>
        <v>21.581139999999998</v>
      </c>
      <c r="T8040" s="11">
        <f t="shared" si="266"/>
        <v>64.74342</v>
      </c>
    </row>
    <row r="8041" spans="1:21" s="87" customFormat="1" ht="15" customHeight="1" x14ac:dyDescent="0.2">
      <c r="A8041" s="66" t="s">
        <v>10005</v>
      </c>
      <c r="B8041" s="12" t="s">
        <v>7715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 t="s">
        <v>9602</v>
      </c>
      <c r="J8041" s="15">
        <v>2.15</v>
      </c>
      <c r="K8041" s="12" t="s">
        <v>15</v>
      </c>
      <c r="L8041" s="12" t="s">
        <v>15</v>
      </c>
      <c r="M8041" s="16" t="s">
        <v>9405</v>
      </c>
      <c r="N8041" s="26">
        <v>3</v>
      </c>
      <c r="O8041" s="15">
        <v>40.35</v>
      </c>
      <c r="P8041" s="15" t="s">
        <v>15</v>
      </c>
      <c r="Q8041" s="15" t="s">
        <v>15</v>
      </c>
      <c r="R8041" s="15" t="s">
        <v>15</v>
      </c>
      <c r="S8041" s="27">
        <f t="shared" si="267"/>
        <v>13.086849999999998</v>
      </c>
      <c r="T8041" s="11">
        <f t="shared" si="266"/>
        <v>39.260550000000002</v>
      </c>
      <c r="U8041" s="29"/>
    </row>
    <row r="8042" spans="1:21" ht="15" customHeight="1" x14ac:dyDescent="0.2">
      <c r="A8042" s="66" t="s">
        <v>10006</v>
      </c>
      <c r="B8042" s="12" t="s">
        <v>15</v>
      </c>
      <c r="C8042" s="13" t="s">
        <v>16</v>
      </c>
      <c r="D8042" s="32">
        <v>40179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15</v>
      </c>
      <c r="J8042" s="15" t="s">
        <v>15</v>
      </c>
      <c r="K8042" s="12" t="s">
        <v>15</v>
      </c>
      <c r="L8042" s="12" t="s">
        <v>15</v>
      </c>
      <c r="M8042" s="16" t="s">
        <v>15</v>
      </c>
      <c r="N8042" s="26" t="s">
        <v>15</v>
      </c>
      <c r="O8042" s="15" t="s">
        <v>15</v>
      </c>
      <c r="P8042" s="15" t="s">
        <v>15</v>
      </c>
      <c r="Q8042" s="15" t="s">
        <v>15</v>
      </c>
      <c r="R8042" s="15" t="s">
        <v>15</v>
      </c>
      <c r="S8042" s="27" t="str">
        <f t="shared" si="267"/>
        <v/>
      </c>
      <c r="T8042" s="11" t="str">
        <f t="shared" si="266"/>
        <v/>
      </c>
      <c r="U8042" s="29"/>
    </row>
    <row r="8043" spans="1:21" ht="15" customHeight="1" x14ac:dyDescent="0.2">
      <c r="A8043" s="66" t="s">
        <v>10007</v>
      </c>
      <c r="B8043" s="12"/>
      <c r="C8043" s="13" t="s">
        <v>16</v>
      </c>
      <c r="D8043" s="32">
        <v>40603</v>
      </c>
      <c r="E8043" s="12" t="s">
        <v>17</v>
      </c>
      <c r="F8043" s="12" t="s">
        <v>15</v>
      </c>
      <c r="G8043" s="12" t="s">
        <v>25</v>
      </c>
      <c r="H8043" s="14" t="s">
        <v>15</v>
      </c>
      <c r="I8043" s="15" t="s">
        <v>15</v>
      </c>
      <c r="J8043" s="15" t="s">
        <v>15</v>
      </c>
      <c r="K8043" s="12" t="s">
        <v>15</v>
      </c>
      <c r="L8043" s="12" t="s">
        <v>15</v>
      </c>
      <c r="M8043" s="16" t="s">
        <v>15</v>
      </c>
      <c r="N8043" s="26" t="s">
        <v>15</v>
      </c>
      <c r="O8043" s="15" t="s">
        <v>15</v>
      </c>
      <c r="P8043" s="15" t="s">
        <v>15</v>
      </c>
      <c r="Q8043" s="15" t="s">
        <v>15</v>
      </c>
      <c r="R8043" s="15" t="s">
        <v>15</v>
      </c>
      <c r="S8043" s="27" t="str">
        <f t="shared" si="267"/>
        <v/>
      </c>
      <c r="T8043" s="11" t="str">
        <f t="shared" si="266"/>
        <v/>
      </c>
    </row>
    <row r="8044" spans="1:21" ht="15" customHeight="1" x14ac:dyDescent="0.2">
      <c r="A8044" s="66" t="s">
        <v>10008</v>
      </c>
      <c r="B8044" s="12" t="s">
        <v>6173</v>
      </c>
      <c r="C8044" s="13" t="s">
        <v>16</v>
      </c>
      <c r="D8044" s="32">
        <v>39814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10009</v>
      </c>
      <c r="J8044" s="15" t="s">
        <v>10009</v>
      </c>
      <c r="K8044" s="12" t="s">
        <v>15</v>
      </c>
      <c r="L8044" s="12" t="s">
        <v>15</v>
      </c>
      <c r="M8044" s="16" t="s">
        <v>15</v>
      </c>
      <c r="N8044" s="26" t="s">
        <v>15</v>
      </c>
      <c r="O8044" s="15" t="s">
        <v>10010</v>
      </c>
      <c r="P8044" s="15" t="s">
        <v>15</v>
      </c>
      <c r="Q8044" s="15" t="s">
        <v>15</v>
      </c>
      <c r="R8044" s="15" t="s">
        <v>15</v>
      </c>
      <c r="S8044" s="27" t="str">
        <f t="shared" si="267"/>
        <v/>
      </c>
      <c r="T8044" s="11">
        <f t="shared" si="266"/>
        <v>4.2812000000000001</v>
      </c>
    </row>
    <row r="8045" spans="1:21" ht="15" customHeight="1" x14ac:dyDescent="0.2">
      <c r="A8045" s="66" t="s">
        <v>10011</v>
      </c>
      <c r="B8045" s="12" t="s">
        <v>6173</v>
      </c>
      <c r="C8045" s="13" t="s">
        <v>16</v>
      </c>
      <c r="D8045" s="32">
        <v>40179</v>
      </c>
      <c r="E8045" s="12" t="s">
        <v>25</v>
      </c>
      <c r="F8045" s="12" t="s">
        <v>15</v>
      </c>
      <c r="G8045" s="12" t="s">
        <v>25</v>
      </c>
      <c r="H8045" s="14" t="s">
        <v>15</v>
      </c>
      <c r="I8045" s="15" t="s">
        <v>10009</v>
      </c>
      <c r="J8045" s="15" t="s">
        <v>10009</v>
      </c>
      <c r="K8045" s="12" t="s">
        <v>15</v>
      </c>
      <c r="L8045" s="12" t="s">
        <v>15</v>
      </c>
      <c r="M8045" s="16" t="s">
        <v>15</v>
      </c>
      <c r="N8045" s="26" t="s">
        <v>15</v>
      </c>
      <c r="O8045" s="15">
        <v>4.4000000000000004</v>
      </c>
      <c r="P8045" s="15" t="s">
        <v>15</v>
      </c>
      <c r="Q8045" s="15" t="s">
        <v>15</v>
      </c>
      <c r="R8045" s="15" t="s">
        <v>15</v>
      </c>
      <c r="S8045" s="27" t="str">
        <f t="shared" si="267"/>
        <v/>
      </c>
      <c r="T8045" s="11">
        <f t="shared" si="266"/>
        <v>4.2812000000000001</v>
      </c>
    </row>
    <row r="8046" spans="1:21" ht="15" customHeight="1" x14ac:dyDescent="0.2">
      <c r="A8046" s="66" t="s">
        <v>10012</v>
      </c>
      <c r="B8046" s="12" t="s">
        <v>6173</v>
      </c>
      <c r="C8046" s="13" t="s">
        <v>16</v>
      </c>
      <c r="D8046" s="32">
        <v>39814</v>
      </c>
      <c r="E8046" s="12" t="s">
        <v>25</v>
      </c>
      <c r="F8046" s="12" t="s">
        <v>15</v>
      </c>
      <c r="G8046" s="12" t="s">
        <v>25</v>
      </c>
      <c r="H8046" s="14" t="s">
        <v>15</v>
      </c>
      <c r="I8046" s="15" t="s">
        <v>10009</v>
      </c>
      <c r="J8046" s="15" t="s">
        <v>10009</v>
      </c>
      <c r="K8046" s="12" t="s">
        <v>15</v>
      </c>
      <c r="L8046" s="12" t="s">
        <v>15</v>
      </c>
      <c r="M8046" s="16" t="s">
        <v>15</v>
      </c>
      <c r="N8046" s="26" t="s">
        <v>15</v>
      </c>
      <c r="O8046" s="15" t="s">
        <v>10010</v>
      </c>
      <c r="P8046" s="15" t="s">
        <v>15</v>
      </c>
      <c r="Q8046" s="15" t="s">
        <v>15</v>
      </c>
      <c r="R8046" s="15" t="s">
        <v>15</v>
      </c>
      <c r="S8046" s="27" t="str">
        <f t="shared" si="267"/>
        <v/>
      </c>
      <c r="T8046" s="11">
        <f t="shared" si="266"/>
        <v>4.2812000000000001</v>
      </c>
    </row>
    <row r="8047" spans="1:21" ht="15" customHeight="1" x14ac:dyDescent="0.2">
      <c r="A8047" s="66" t="s">
        <v>10013</v>
      </c>
      <c r="B8047" s="12" t="s">
        <v>6173</v>
      </c>
      <c r="C8047" s="13" t="s">
        <v>16</v>
      </c>
      <c r="D8047" s="32">
        <v>39814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10009</v>
      </c>
      <c r="J8047" s="15" t="s">
        <v>10009</v>
      </c>
      <c r="K8047" s="12" t="s">
        <v>15</v>
      </c>
      <c r="L8047" s="12" t="s">
        <v>15</v>
      </c>
      <c r="M8047" s="16" t="s">
        <v>15</v>
      </c>
      <c r="N8047" s="26" t="s">
        <v>15</v>
      </c>
      <c r="O8047" s="15" t="s">
        <v>10010</v>
      </c>
      <c r="P8047" s="15" t="s">
        <v>15</v>
      </c>
      <c r="Q8047" s="15" t="s">
        <v>15</v>
      </c>
      <c r="R8047" s="15" t="s">
        <v>15</v>
      </c>
      <c r="S8047" s="27" t="str">
        <f t="shared" si="267"/>
        <v/>
      </c>
      <c r="T8047" s="11">
        <f t="shared" si="266"/>
        <v>4.2812000000000001</v>
      </c>
    </row>
    <row r="8048" spans="1:21" ht="15" customHeight="1" x14ac:dyDescent="0.2">
      <c r="A8048" s="66" t="s">
        <v>10014</v>
      </c>
      <c r="B8048" s="12" t="s">
        <v>6173</v>
      </c>
      <c r="C8048" s="13" t="s">
        <v>16</v>
      </c>
      <c r="D8048" s="32" t="s">
        <v>15</v>
      </c>
      <c r="E8048" s="12" t="s">
        <v>25</v>
      </c>
      <c r="F8048" s="12" t="s">
        <v>15</v>
      </c>
      <c r="G8048" s="12" t="s">
        <v>25</v>
      </c>
      <c r="H8048" s="14" t="s">
        <v>15</v>
      </c>
      <c r="I8048" s="15" t="s">
        <v>10015</v>
      </c>
      <c r="J8048" s="15" t="s">
        <v>10015</v>
      </c>
      <c r="K8048" s="12" t="s">
        <v>15</v>
      </c>
      <c r="L8048" s="12" t="s">
        <v>15</v>
      </c>
      <c r="M8048" s="16" t="s">
        <v>15</v>
      </c>
      <c r="N8048" s="26" t="s">
        <v>15</v>
      </c>
      <c r="O8048" s="15" t="s">
        <v>10016</v>
      </c>
      <c r="P8048" s="15" t="s">
        <v>15</v>
      </c>
      <c r="Q8048" s="15" t="s">
        <v>15</v>
      </c>
      <c r="R8048" s="15" t="s">
        <v>15</v>
      </c>
      <c r="S8048" s="27" t="str">
        <f t="shared" si="267"/>
        <v/>
      </c>
      <c r="T8048" s="11">
        <f t="shared" si="266"/>
        <v>36.04965</v>
      </c>
    </row>
    <row r="8049" spans="1:22" ht="15" customHeight="1" x14ac:dyDescent="0.2">
      <c r="A8049" s="66" t="s">
        <v>10017</v>
      </c>
      <c r="B8049" s="12" t="s">
        <v>7715</v>
      </c>
      <c r="C8049" s="13" t="s">
        <v>16</v>
      </c>
      <c r="D8049" s="32">
        <v>41334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9071</v>
      </c>
      <c r="J8049" s="15" t="s">
        <v>9071</v>
      </c>
      <c r="K8049" s="12" t="s">
        <v>15</v>
      </c>
      <c r="L8049" s="12" t="s">
        <v>15</v>
      </c>
      <c r="M8049" s="16" t="s">
        <v>9072</v>
      </c>
      <c r="N8049" s="26">
        <v>2</v>
      </c>
      <c r="O8049" s="15">
        <v>7</v>
      </c>
      <c r="P8049" s="15" t="s">
        <v>15</v>
      </c>
      <c r="Q8049" s="15" t="s">
        <v>15</v>
      </c>
      <c r="R8049" s="15" t="s">
        <v>15</v>
      </c>
      <c r="S8049" s="27">
        <f t="shared" si="267"/>
        <v>3.4055</v>
      </c>
      <c r="T8049" s="11">
        <f t="shared" si="266"/>
        <v>6.8109999999999999</v>
      </c>
    </row>
    <row r="8050" spans="1:22" ht="15" customHeight="1" x14ac:dyDescent="0.2">
      <c r="A8050" s="66" t="s">
        <v>10018</v>
      </c>
      <c r="B8050" s="12" t="s">
        <v>7715</v>
      </c>
      <c r="C8050" s="13" t="s">
        <v>16</v>
      </c>
      <c r="D8050" s="32">
        <v>41334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8203</v>
      </c>
      <c r="J8050" s="15" t="s">
        <v>8203</v>
      </c>
      <c r="K8050" s="12" t="s">
        <v>15</v>
      </c>
      <c r="L8050" s="12" t="s">
        <v>15</v>
      </c>
      <c r="M8050" s="16" t="s">
        <v>7822</v>
      </c>
      <c r="N8050" s="26">
        <v>2</v>
      </c>
      <c r="O8050" s="15">
        <v>12.4</v>
      </c>
      <c r="P8050" s="15" t="s">
        <v>15</v>
      </c>
      <c r="Q8050" s="15" t="s">
        <v>15</v>
      </c>
      <c r="R8050" s="15" t="s">
        <v>15</v>
      </c>
      <c r="S8050" s="27">
        <f t="shared" si="267"/>
        <v>6.0326000000000004</v>
      </c>
      <c r="T8050" s="11">
        <f t="shared" si="266"/>
        <v>12.065200000000001</v>
      </c>
    </row>
    <row r="8051" spans="1:22" ht="15" customHeight="1" x14ac:dyDescent="0.2">
      <c r="A8051" s="66" t="s">
        <v>10019</v>
      </c>
      <c r="B8051" s="12" t="s">
        <v>7715</v>
      </c>
      <c r="C8051" s="13" t="s">
        <v>16</v>
      </c>
      <c r="D8051" s="32">
        <v>41334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10020</v>
      </c>
      <c r="J8051" s="15" t="s">
        <v>10020</v>
      </c>
      <c r="K8051" s="12" t="s">
        <v>15</v>
      </c>
      <c r="L8051" s="12" t="s">
        <v>15</v>
      </c>
      <c r="M8051" s="16" t="s">
        <v>10021</v>
      </c>
      <c r="N8051" s="26">
        <v>2</v>
      </c>
      <c r="O8051" s="15">
        <v>5.96</v>
      </c>
      <c r="P8051" s="15" t="s">
        <v>15</v>
      </c>
      <c r="Q8051" s="15" t="s">
        <v>15</v>
      </c>
      <c r="R8051" s="15" t="s">
        <v>15</v>
      </c>
      <c r="S8051" s="27">
        <f t="shared" si="267"/>
        <v>2.89954</v>
      </c>
      <c r="T8051" s="11">
        <f t="shared" si="266"/>
        <v>5.79908</v>
      </c>
    </row>
    <row r="8052" spans="1:22" ht="15" customHeight="1" x14ac:dyDescent="0.2">
      <c r="A8052" s="66" t="s">
        <v>10022</v>
      </c>
      <c r="B8052" s="12" t="s">
        <v>7715</v>
      </c>
      <c r="C8052" s="13" t="s">
        <v>16</v>
      </c>
      <c r="D8052" s="32">
        <v>41334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8850</v>
      </c>
      <c r="J8052" s="15" t="s">
        <v>8850</v>
      </c>
      <c r="K8052" s="12" t="s">
        <v>15</v>
      </c>
      <c r="L8052" s="12" t="s">
        <v>15</v>
      </c>
      <c r="M8052" s="16" t="s">
        <v>10023</v>
      </c>
      <c r="N8052" s="26">
        <v>2</v>
      </c>
      <c r="O8052" s="15">
        <v>18.7</v>
      </c>
      <c r="P8052" s="15" t="s">
        <v>15</v>
      </c>
      <c r="Q8052" s="15" t="s">
        <v>15</v>
      </c>
      <c r="R8052" s="15" t="s">
        <v>15</v>
      </c>
      <c r="S8052" s="27">
        <f t="shared" si="267"/>
        <v>9.09755</v>
      </c>
      <c r="T8052" s="11">
        <f t="shared" si="266"/>
        <v>18.1951</v>
      </c>
    </row>
    <row r="8053" spans="1:22" ht="15" customHeight="1" x14ac:dyDescent="0.2">
      <c r="A8053" s="66" t="s">
        <v>10024</v>
      </c>
      <c r="B8053" s="12" t="s">
        <v>7715</v>
      </c>
      <c r="C8053" s="13" t="s">
        <v>16</v>
      </c>
      <c r="D8053" s="32">
        <v>41334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 t="s">
        <v>9831</v>
      </c>
      <c r="J8053" s="15" t="s">
        <v>9831</v>
      </c>
      <c r="K8053" s="12" t="s">
        <v>15</v>
      </c>
      <c r="L8053" s="12" t="s">
        <v>15</v>
      </c>
      <c r="M8053" s="16" t="s">
        <v>9832</v>
      </c>
      <c r="N8053" s="26">
        <v>2</v>
      </c>
      <c r="O8053" s="15">
        <v>6.7</v>
      </c>
      <c r="P8053" s="15" t="s">
        <v>15</v>
      </c>
      <c r="Q8053" s="15" t="s">
        <v>15</v>
      </c>
      <c r="R8053" s="15" t="s">
        <v>15</v>
      </c>
      <c r="S8053" s="27">
        <f t="shared" si="267"/>
        <v>3.2595499999999999</v>
      </c>
      <c r="T8053" s="11">
        <f t="shared" si="266"/>
        <v>6.5190999999999999</v>
      </c>
    </row>
    <row r="8054" spans="1:22" ht="15" customHeight="1" x14ac:dyDescent="0.2">
      <c r="A8054" s="66" t="s">
        <v>10025</v>
      </c>
      <c r="B8054" s="12" t="s">
        <v>6173</v>
      </c>
      <c r="C8054" s="13" t="s">
        <v>16</v>
      </c>
      <c r="D8054" s="32" t="s">
        <v>15</v>
      </c>
      <c r="E8054" s="12" t="s">
        <v>25</v>
      </c>
      <c r="F8054" s="12" t="s">
        <v>15</v>
      </c>
      <c r="G8054" s="12" t="s">
        <v>25</v>
      </c>
      <c r="H8054" s="14" t="s">
        <v>15</v>
      </c>
      <c r="I8054" s="15" t="s">
        <v>10026</v>
      </c>
      <c r="J8054" s="15" t="s">
        <v>10026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10027</v>
      </c>
      <c r="P8054" s="15" t="s">
        <v>15</v>
      </c>
      <c r="Q8054" s="15" t="s">
        <v>15</v>
      </c>
      <c r="R8054" s="15" t="s">
        <v>15</v>
      </c>
      <c r="S8054" s="27" t="str">
        <f t="shared" si="267"/>
        <v/>
      </c>
      <c r="T8054" s="11">
        <f t="shared" si="266"/>
        <v>1.31355</v>
      </c>
    </row>
    <row r="8055" spans="1:22" ht="15" customHeight="1" x14ac:dyDescent="0.2">
      <c r="A8055" s="66" t="s">
        <v>10028</v>
      </c>
      <c r="B8055" s="12" t="s">
        <v>6173</v>
      </c>
      <c r="C8055" s="13" t="s">
        <v>16</v>
      </c>
      <c r="D8055" s="32" t="s">
        <v>15</v>
      </c>
      <c r="E8055" s="12" t="s">
        <v>25</v>
      </c>
      <c r="F8055" s="12" t="s">
        <v>15</v>
      </c>
      <c r="G8055" s="12" t="s">
        <v>25</v>
      </c>
      <c r="H8055" s="14" t="s">
        <v>15</v>
      </c>
      <c r="I8055" s="15" t="s">
        <v>9831</v>
      </c>
      <c r="J8055" s="15" t="s">
        <v>9831</v>
      </c>
      <c r="K8055" s="12" t="s">
        <v>15</v>
      </c>
      <c r="L8055" s="12" t="s">
        <v>15</v>
      </c>
      <c r="M8055" s="16" t="s">
        <v>15</v>
      </c>
      <c r="N8055" s="26" t="s">
        <v>15</v>
      </c>
      <c r="O8055" s="15" t="s">
        <v>9832</v>
      </c>
      <c r="P8055" s="15" t="s">
        <v>15</v>
      </c>
      <c r="Q8055" s="15" t="s">
        <v>15</v>
      </c>
      <c r="R8055" s="15" t="s">
        <v>15</v>
      </c>
      <c r="S8055" s="27" t="str">
        <f t="shared" si="267"/>
        <v/>
      </c>
      <c r="T8055" s="11">
        <f t="shared" si="266"/>
        <v>3.2595499999999999</v>
      </c>
    </row>
    <row r="8056" spans="1:22" ht="15" customHeight="1" x14ac:dyDescent="0.2">
      <c r="A8056" s="66" t="s">
        <v>10029</v>
      </c>
      <c r="B8056" s="12"/>
      <c r="C8056" s="13" t="s">
        <v>16</v>
      </c>
      <c r="D8056" s="32" t="s">
        <v>15</v>
      </c>
      <c r="E8056" s="12" t="s">
        <v>17</v>
      </c>
      <c r="F8056" s="12" t="s">
        <v>15</v>
      </c>
      <c r="G8056" s="12" t="s">
        <v>25</v>
      </c>
      <c r="H8056" s="14" t="s">
        <v>15</v>
      </c>
      <c r="I8056" s="15" t="s">
        <v>15</v>
      </c>
      <c r="J8056" s="15" t="s">
        <v>15</v>
      </c>
      <c r="K8056" s="12" t="s">
        <v>15</v>
      </c>
      <c r="L8056" s="12" t="s">
        <v>15</v>
      </c>
      <c r="M8056" s="16" t="s">
        <v>15</v>
      </c>
      <c r="N8056" s="26" t="s">
        <v>15</v>
      </c>
      <c r="O8056" s="15" t="s">
        <v>15</v>
      </c>
      <c r="P8056" s="15" t="s">
        <v>15</v>
      </c>
      <c r="Q8056" s="15" t="s">
        <v>15</v>
      </c>
      <c r="R8056" s="15" t="s">
        <v>15</v>
      </c>
      <c r="S8056" s="27" t="str">
        <f t="shared" si="267"/>
        <v/>
      </c>
      <c r="T8056" s="11" t="str">
        <f t="shared" si="266"/>
        <v/>
      </c>
    </row>
    <row r="8057" spans="1:22" ht="15" customHeight="1" x14ac:dyDescent="0.2">
      <c r="A8057" s="66">
        <v>89310</v>
      </c>
      <c r="B8057" s="12"/>
      <c r="C8057" s="13" t="s">
        <v>16</v>
      </c>
      <c r="D8057" s="32">
        <v>39448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/>
      <c r="J8057" s="15"/>
      <c r="K8057" s="12" t="s">
        <v>15</v>
      </c>
      <c r="L8057" s="12" t="s">
        <v>15</v>
      </c>
      <c r="M8057" s="16" t="s">
        <v>15</v>
      </c>
      <c r="N8057" s="26" t="s">
        <v>15</v>
      </c>
      <c r="O8057" s="15" t="s">
        <v>8301</v>
      </c>
      <c r="P8057" s="15" t="s">
        <v>15</v>
      </c>
      <c r="Q8057" s="15" t="s">
        <v>15</v>
      </c>
      <c r="R8057" s="15" t="s">
        <v>15</v>
      </c>
      <c r="S8057" s="27" t="str">
        <f t="shared" si="267"/>
        <v/>
      </c>
      <c r="T8057" s="11">
        <f t="shared" si="266"/>
        <v>6.5190999999999999</v>
      </c>
    </row>
    <row r="8058" spans="1:22" ht="15" customHeight="1" x14ac:dyDescent="0.2">
      <c r="A8058" s="66" t="s">
        <v>10030</v>
      </c>
      <c r="B8058" s="12" t="s">
        <v>6173</v>
      </c>
      <c r="C8058" s="13" t="s">
        <v>16</v>
      </c>
      <c r="D8058" s="32">
        <v>39448</v>
      </c>
      <c r="E8058" s="12" t="s">
        <v>25</v>
      </c>
      <c r="F8058" s="12" t="s">
        <v>15</v>
      </c>
      <c r="G8058" s="12" t="s">
        <v>25</v>
      </c>
      <c r="H8058" s="14" t="s">
        <v>15</v>
      </c>
      <c r="I8058" s="15" t="s">
        <v>10031</v>
      </c>
      <c r="J8058" s="15" t="s">
        <v>10031</v>
      </c>
      <c r="K8058" s="12" t="s">
        <v>15</v>
      </c>
      <c r="L8058" s="12" t="s">
        <v>15</v>
      </c>
      <c r="M8058" s="16" t="s">
        <v>15</v>
      </c>
      <c r="N8058" s="26" t="s">
        <v>15</v>
      </c>
      <c r="O8058" s="15" t="s">
        <v>9854</v>
      </c>
      <c r="P8058" s="15" t="s">
        <v>15</v>
      </c>
      <c r="Q8058" s="15" t="s">
        <v>15</v>
      </c>
      <c r="R8058" s="15" t="s">
        <v>15</v>
      </c>
      <c r="S8058" s="27" t="str">
        <f t="shared" si="267"/>
        <v/>
      </c>
      <c r="T8058" s="11">
        <f t="shared" si="266"/>
        <v>8.2023899999999994</v>
      </c>
    </row>
    <row r="8059" spans="1:22" ht="15" customHeight="1" x14ac:dyDescent="0.2">
      <c r="A8059" s="66">
        <v>90371</v>
      </c>
      <c r="B8059" s="12" t="s">
        <v>10032</v>
      </c>
      <c r="C8059" s="13" t="s">
        <v>16</v>
      </c>
      <c r="D8059" s="32">
        <v>43739</v>
      </c>
      <c r="E8059" s="12" t="s">
        <v>25</v>
      </c>
      <c r="F8059" s="12" t="s">
        <v>17</v>
      </c>
      <c r="G8059" s="12" t="s">
        <v>25</v>
      </c>
      <c r="H8059" s="14"/>
      <c r="I8059" s="15"/>
      <c r="J8059" s="15"/>
      <c r="K8059" s="12"/>
      <c r="L8059" s="12"/>
      <c r="M8059" s="16" t="s">
        <v>12750</v>
      </c>
      <c r="N8059" s="26">
        <v>1</v>
      </c>
      <c r="O8059" s="15">
        <v>110.67</v>
      </c>
      <c r="P8059" s="15"/>
      <c r="Q8059" s="15"/>
      <c r="R8059" s="15"/>
      <c r="S8059" s="27">
        <f t="shared" si="267"/>
        <v>107.68191</v>
      </c>
      <c r="T8059" s="11">
        <f t="shared" si="266"/>
        <v>107.68191</v>
      </c>
      <c r="U8059" s="80"/>
    </row>
    <row r="8060" spans="1:22" ht="15" customHeight="1" x14ac:dyDescent="0.2">
      <c r="A8060" s="66" t="s">
        <v>10033</v>
      </c>
      <c r="B8060" s="12" t="s">
        <v>10032</v>
      </c>
      <c r="C8060" s="13" t="s">
        <v>16</v>
      </c>
      <c r="D8060" s="32">
        <v>43739</v>
      </c>
      <c r="E8060" s="12" t="s">
        <v>25</v>
      </c>
      <c r="F8060" s="12" t="s">
        <v>17</v>
      </c>
      <c r="G8060" s="12" t="s">
        <v>25</v>
      </c>
      <c r="H8060" s="14" t="s">
        <v>15</v>
      </c>
      <c r="I8060" s="15" t="s">
        <v>15</v>
      </c>
      <c r="J8060" s="15" t="s">
        <v>15</v>
      </c>
      <c r="K8060" s="12" t="s">
        <v>15</v>
      </c>
      <c r="L8060" s="12" t="s">
        <v>15</v>
      </c>
      <c r="M8060" s="16" t="s">
        <v>12751</v>
      </c>
      <c r="N8060" s="26">
        <v>17</v>
      </c>
      <c r="O8060" s="15">
        <v>4770.95</v>
      </c>
      <c r="P8060" s="15" t="s">
        <v>15</v>
      </c>
      <c r="Q8060" s="15" t="s">
        <v>15</v>
      </c>
      <c r="R8060" s="15" t="s">
        <v>15</v>
      </c>
      <c r="S8060" s="27">
        <f t="shared" si="267"/>
        <v>273.06661200000002</v>
      </c>
      <c r="T8060" s="11">
        <f t="shared" si="266"/>
        <v>4642.1343499999994</v>
      </c>
      <c r="U8060" s="80"/>
    </row>
    <row r="8061" spans="1:22" ht="15" customHeight="1" x14ac:dyDescent="0.2">
      <c r="A8061" s="66" t="s">
        <v>10034</v>
      </c>
      <c r="B8061" s="12" t="s">
        <v>10032</v>
      </c>
      <c r="C8061" s="13" t="s">
        <v>16</v>
      </c>
      <c r="D8061" s="32">
        <v>43739</v>
      </c>
      <c r="E8061" s="12" t="s">
        <v>25</v>
      </c>
      <c r="F8061" s="12" t="s">
        <v>17</v>
      </c>
      <c r="G8061" s="12" t="s">
        <v>25</v>
      </c>
      <c r="H8061" s="14" t="s">
        <v>15</v>
      </c>
      <c r="I8061" s="15" t="s">
        <v>15</v>
      </c>
      <c r="J8061" s="15" t="s">
        <v>15</v>
      </c>
      <c r="K8061" s="12" t="s">
        <v>15</v>
      </c>
      <c r="L8061" s="12" t="s">
        <v>15</v>
      </c>
      <c r="M8061" s="16" t="s">
        <v>12752</v>
      </c>
      <c r="N8061" s="26">
        <v>17</v>
      </c>
      <c r="O8061" s="15">
        <v>4613.3599999999997</v>
      </c>
      <c r="P8061" s="15" t="s">
        <v>15</v>
      </c>
      <c r="Q8061" s="15" t="s">
        <v>15</v>
      </c>
      <c r="R8061" s="15" t="s">
        <v>15</v>
      </c>
      <c r="S8061" s="27">
        <f t="shared" si="267"/>
        <v>264.04690199999999</v>
      </c>
      <c r="T8061" s="11">
        <f t="shared" ref="T8061:T8121" si="268">IF(O8061="","",(O8061*0.973))</f>
        <v>4488.7992799999993</v>
      </c>
      <c r="U8061" s="80"/>
    </row>
    <row r="8062" spans="1:22" ht="15" customHeight="1" x14ac:dyDescent="0.2">
      <c r="A8062" s="66" t="s">
        <v>10035</v>
      </c>
      <c r="B8062" s="12" t="s">
        <v>10032</v>
      </c>
      <c r="C8062" s="13" t="s">
        <v>16</v>
      </c>
      <c r="D8062" s="32">
        <v>43739</v>
      </c>
      <c r="E8062" s="12" t="s">
        <v>25</v>
      </c>
      <c r="F8062" s="12" t="s">
        <v>17</v>
      </c>
      <c r="G8062" s="12" t="s">
        <v>25</v>
      </c>
      <c r="H8062" s="14" t="s">
        <v>15</v>
      </c>
      <c r="I8062" s="15" t="s">
        <v>15</v>
      </c>
      <c r="J8062" s="15" t="s">
        <v>15</v>
      </c>
      <c r="K8062" s="12" t="s">
        <v>15</v>
      </c>
      <c r="L8062" s="12" t="s">
        <v>15</v>
      </c>
      <c r="M8062" s="16" t="s">
        <v>12474</v>
      </c>
      <c r="N8062" s="26">
        <v>1</v>
      </c>
      <c r="O8062" s="15">
        <v>72.900000000000006</v>
      </c>
      <c r="P8062" s="15" t="s">
        <v>15</v>
      </c>
      <c r="Q8062" s="15" t="s">
        <v>15</v>
      </c>
      <c r="R8062" s="15" t="s">
        <v>15</v>
      </c>
      <c r="S8062" s="27">
        <f t="shared" si="267"/>
        <v>70.931700000000006</v>
      </c>
      <c r="T8062" s="11">
        <f t="shared" si="268"/>
        <v>70.931700000000006</v>
      </c>
      <c r="U8062" s="80"/>
    </row>
    <row r="8063" spans="1:22" s="29" customFormat="1" ht="15" customHeight="1" x14ac:dyDescent="0.2">
      <c r="A8063" s="66" t="s">
        <v>10036</v>
      </c>
      <c r="B8063" s="12" t="s">
        <v>10032</v>
      </c>
      <c r="C8063" s="13" t="s">
        <v>16</v>
      </c>
      <c r="D8063" s="32">
        <v>43739</v>
      </c>
      <c r="E8063" s="12" t="s">
        <v>25</v>
      </c>
      <c r="F8063" s="12" t="s">
        <v>17</v>
      </c>
      <c r="G8063" s="12" t="s">
        <v>25</v>
      </c>
      <c r="H8063" s="14" t="s">
        <v>15</v>
      </c>
      <c r="I8063" s="15" t="s">
        <v>15</v>
      </c>
      <c r="J8063" s="15" t="s">
        <v>15</v>
      </c>
      <c r="K8063" s="12" t="s">
        <v>15</v>
      </c>
      <c r="L8063" s="12" t="s">
        <v>15</v>
      </c>
      <c r="M8063" s="151" t="s">
        <v>12267</v>
      </c>
      <c r="N8063" s="26">
        <v>1</v>
      </c>
      <c r="O8063" s="103">
        <v>28.95</v>
      </c>
      <c r="P8063" s="15" t="s">
        <v>15</v>
      </c>
      <c r="Q8063" s="15" t="s">
        <v>15</v>
      </c>
      <c r="R8063" s="15" t="s">
        <v>15</v>
      </c>
      <c r="S8063" s="27">
        <f t="shared" si="267"/>
        <v>28.16835</v>
      </c>
      <c r="T8063" s="11">
        <f t="shared" si="268"/>
        <v>28.16835</v>
      </c>
      <c r="U8063" s="80"/>
      <c r="V8063" s="42"/>
    </row>
    <row r="8064" spans="1:22" s="29" customFormat="1" ht="15" customHeight="1" x14ac:dyDescent="0.2">
      <c r="A8064" s="66" t="s">
        <v>10037</v>
      </c>
      <c r="B8064" s="12" t="s">
        <v>15</v>
      </c>
      <c r="C8064" s="13" t="s">
        <v>16</v>
      </c>
      <c r="D8064" s="32" t="s">
        <v>15</v>
      </c>
      <c r="E8064" s="12" t="s">
        <v>17</v>
      </c>
      <c r="F8064" s="12" t="s">
        <v>17</v>
      </c>
      <c r="G8064" s="12" t="s">
        <v>25</v>
      </c>
      <c r="H8064" s="14" t="s">
        <v>15</v>
      </c>
      <c r="I8064" s="15" t="s">
        <v>15</v>
      </c>
      <c r="J8064" s="15" t="s">
        <v>15</v>
      </c>
      <c r="K8064" s="12" t="s">
        <v>15</v>
      </c>
      <c r="L8064" s="12" t="s">
        <v>15</v>
      </c>
      <c r="M8064" s="16" t="s">
        <v>15</v>
      </c>
      <c r="N8064" s="26" t="s">
        <v>15</v>
      </c>
      <c r="O8064" s="15" t="s">
        <v>15</v>
      </c>
      <c r="P8064" s="15" t="s">
        <v>15</v>
      </c>
      <c r="Q8064" s="15" t="s">
        <v>15</v>
      </c>
      <c r="R8064" s="15" t="s">
        <v>15</v>
      </c>
      <c r="S8064" s="27" t="str">
        <f t="shared" si="267"/>
        <v/>
      </c>
      <c r="T8064" s="11" t="str">
        <f t="shared" si="268"/>
        <v/>
      </c>
    </row>
    <row r="8065" spans="1:22" s="34" customFormat="1" ht="15" customHeight="1" x14ac:dyDescent="0.2">
      <c r="A8065" s="66" t="s">
        <v>10038</v>
      </c>
      <c r="B8065" s="12" t="s">
        <v>15</v>
      </c>
      <c r="C8065" s="13" t="s">
        <v>16</v>
      </c>
      <c r="D8065" s="32" t="s">
        <v>15</v>
      </c>
      <c r="E8065" s="12" t="s">
        <v>17</v>
      </c>
      <c r="F8065" s="12" t="s">
        <v>17</v>
      </c>
      <c r="G8065" s="12" t="s">
        <v>25</v>
      </c>
      <c r="H8065" s="14" t="s">
        <v>15</v>
      </c>
      <c r="I8065" s="15" t="s">
        <v>15</v>
      </c>
      <c r="J8065" s="15" t="s">
        <v>15</v>
      </c>
      <c r="K8065" s="12" t="s">
        <v>15</v>
      </c>
      <c r="L8065" s="12" t="s">
        <v>15</v>
      </c>
      <c r="M8065" s="16" t="s">
        <v>15</v>
      </c>
      <c r="N8065" s="26" t="s">
        <v>15</v>
      </c>
      <c r="O8065" s="15" t="s">
        <v>15</v>
      </c>
      <c r="P8065" s="15" t="s">
        <v>15</v>
      </c>
      <c r="Q8065" s="15" t="s">
        <v>15</v>
      </c>
      <c r="R8065" s="15" t="s">
        <v>15</v>
      </c>
      <c r="S8065" s="27" t="str">
        <f t="shared" si="267"/>
        <v/>
      </c>
      <c r="T8065" s="11" t="str">
        <f t="shared" si="268"/>
        <v/>
      </c>
      <c r="U8065" s="29"/>
    </row>
    <row r="8066" spans="1:22" s="29" customFormat="1" ht="15" customHeight="1" x14ac:dyDescent="0.2">
      <c r="A8066" s="66" t="s">
        <v>10039</v>
      </c>
      <c r="B8066" s="12" t="s">
        <v>15</v>
      </c>
      <c r="C8066" s="13" t="s">
        <v>16</v>
      </c>
      <c r="D8066" s="32" t="s">
        <v>15</v>
      </c>
      <c r="E8066" s="12" t="s">
        <v>17</v>
      </c>
      <c r="F8066" s="12" t="s">
        <v>17</v>
      </c>
      <c r="G8066" s="12" t="s">
        <v>25</v>
      </c>
      <c r="H8066" s="14" t="s">
        <v>15</v>
      </c>
      <c r="I8066" s="15" t="s">
        <v>15</v>
      </c>
      <c r="J8066" s="15" t="s">
        <v>15</v>
      </c>
      <c r="K8066" s="12" t="s">
        <v>15</v>
      </c>
      <c r="L8066" s="12" t="s">
        <v>15</v>
      </c>
      <c r="M8066" s="16" t="s">
        <v>15</v>
      </c>
      <c r="N8066" s="26" t="s">
        <v>15</v>
      </c>
      <c r="O8066" s="15" t="s">
        <v>15</v>
      </c>
      <c r="P8066" s="15" t="s">
        <v>15</v>
      </c>
      <c r="Q8066" s="15" t="s">
        <v>15</v>
      </c>
      <c r="R8066" s="15" t="s">
        <v>15</v>
      </c>
      <c r="S8066" s="27" t="str">
        <f t="shared" si="267"/>
        <v/>
      </c>
      <c r="T8066" s="11" t="str">
        <f t="shared" si="268"/>
        <v/>
      </c>
      <c r="U8066" s="34"/>
    </row>
    <row r="8067" spans="1:22" s="29" customFormat="1" ht="15" customHeight="1" x14ac:dyDescent="0.2">
      <c r="A8067" s="66">
        <v>90460</v>
      </c>
      <c r="B8067" s="12"/>
      <c r="C8067" s="13" t="s">
        <v>289</v>
      </c>
      <c r="D8067" s="32">
        <v>40909</v>
      </c>
      <c r="E8067" s="12" t="s">
        <v>17</v>
      </c>
      <c r="F8067" s="12"/>
      <c r="G8067" s="12" t="s">
        <v>25</v>
      </c>
      <c r="H8067" s="14"/>
      <c r="I8067" s="15"/>
      <c r="J8067" s="15"/>
      <c r="K8067" s="12"/>
      <c r="L8067" s="12"/>
      <c r="M8067" s="16" t="s">
        <v>15</v>
      </c>
      <c r="N8067" s="26"/>
      <c r="O8067" s="15" t="s">
        <v>15</v>
      </c>
      <c r="P8067" s="15"/>
      <c r="Q8067" s="15"/>
      <c r="R8067" s="15"/>
      <c r="S8067" s="27" t="str">
        <f t="shared" si="267"/>
        <v/>
      </c>
      <c r="T8067" s="11" t="str">
        <f t="shared" si="268"/>
        <v/>
      </c>
      <c r="U8067" s="87"/>
    </row>
    <row r="8068" spans="1:22" ht="15" customHeight="1" x14ac:dyDescent="0.2">
      <c r="A8068" s="66">
        <v>90461</v>
      </c>
      <c r="B8068" s="12"/>
      <c r="C8068" s="13" t="s">
        <v>289</v>
      </c>
      <c r="D8068" s="32">
        <v>40909</v>
      </c>
      <c r="E8068" s="12" t="s">
        <v>17</v>
      </c>
      <c r="F8068" s="12"/>
      <c r="G8068" s="12" t="s">
        <v>25</v>
      </c>
      <c r="H8068" s="14"/>
      <c r="I8068" s="15"/>
      <c r="J8068" s="15"/>
      <c r="K8068" s="12"/>
      <c r="L8068" s="12"/>
      <c r="M8068" s="16" t="s">
        <v>15</v>
      </c>
      <c r="N8068" s="26"/>
      <c r="O8068" s="15" t="s">
        <v>15</v>
      </c>
      <c r="P8068" s="15"/>
      <c r="Q8068" s="15"/>
      <c r="R8068" s="15"/>
      <c r="S8068" s="27" t="str">
        <f t="shared" si="267"/>
        <v/>
      </c>
      <c r="T8068" s="11" t="str">
        <f t="shared" si="268"/>
        <v/>
      </c>
      <c r="U8068" s="87"/>
    </row>
    <row r="8069" spans="1:22" ht="15" customHeight="1" x14ac:dyDescent="0.2">
      <c r="A8069" s="66" t="s">
        <v>10040</v>
      </c>
      <c r="B8069" s="12" t="s">
        <v>15</v>
      </c>
      <c r="C8069" s="13" t="s">
        <v>289</v>
      </c>
      <c r="D8069" s="32" t="s">
        <v>15</v>
      </c>
      <c r="E8069" s="12" t="s">
        <v>17</v>
      </c>
      <c r="F8069" s="12" t="s">
        <v>15</v>
      </c>
      <c r="G8069" s="12" t="s">
        <v>25</v>
      </c>
      <c r="H8069" s="14" t="s">
        <v>15</v>
      </c>
      <c r="I8069" s="15" t="s">
        <v>15</v>
      </c>
      <c r="J8069" s="15" t="s">
        <v>15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15</v>
      </c>
      <c r="P8069" s="15" t="s">
        <v>15</v>
      </c>
      <c r="Q8069" s="15" t="s">
        <v>15</v>
      </c>
      <c r="R8069" s="15" t="s">
        <v>15</v>
      </c>
      <c r="S8069" s="27" t="str">
        <f t="shared" si="267"/>
        <v/>
      </c>
      <c r="T8069" s="11" t="str">
        <f t="shared" si="268"/>
        <v/>
      </c>
    </row>
    <row r="8070" spans="1:22" ht="15" customHeight="1" x14ac:dyDescent="0.2">
      <c r="A8070" s="66" t="s">
        <v>10041</v>
      </c>
      <c r="B8070" s="12" t="s">
        <v>15</v>
      </c>
      <c r="C8070" s="13" t="s">
        <v>289</v>
      </c>
      <c r="D8070" s="32" t="s">
        <v>15</v>
      </c>
      <c r="E8070" s="12" t="s">
        <v>17</v>
      </c>
      <c r="F8070" s="12" t="s">
        <v>15</v>
      </c>
      <c r="G8070" s="12" t="s">
        <v>25</v>
      </c>
      <c r="H8070" s="14" t="s">
        <v>15</v>
      </c>
      <c r="I8070" s="15" t="s">
        <v>15</v>
      </c>
      <c r="J8070" s="15" t="s">
        <v>15</v>
      </c>
      <c r="K8070" s="12" t="s">
        <v>15</v>
      </c>
      <c r="L8070" s="12" t="s">
        <v>15</v>
      </c>
      <c r="M8070" s="16" t="s">
        <v>15</v>
      </c>
      <c r="N8070" s="26" t="s">
        <v>15</v>
      </c>
      <c r="O8070" s="15" t="s">
        <v>15</v>
      </c>
      <c r="P8070" s="15" t="s">
        <v>15</v>
      </c>
      <c r="Q8070" s="15" t="s">
        <v>15</v>
      </c>
      <c r="R8070" s="15" t="s">
        <v>15</v>
      </c>
      <c r="S8070" s="27" t="str">
        <f t="shared" si="267"/>
        <v/>
      </c>
      <c r="T8070" s="11" t="str">
        <f t="shared" si="268"/>
        <v/>
      </c>
    </row>
    <row r="8071" spans="1:22" ht="15" customHeight="1" x14ac:dyDescent="0.2">
      <c r="A8071" s="66" t="s">
        <v>10042</v>
      </c>
      <c r="B8071" s="12" t="s">
        <v>15</v>
      </c>
      <c r="C8071" s="13" t="s">
        <v>289</v>
      </c>
      <c r="D8071" s="32" t="s">
        <v>15</v>
      </c>
      <c r="E8071" s="12" t="s">
        <v>17</v>
      </c>
      <c r="F8071" s="12" t="s">
        <v>15</v>
      </c>
      <c r="G8071" s="12" t="s">
        <v>25</v>
      </c>
      <c r="H8071" s="14" t="s">
        <v>15</v>
      </c>
      <c r="I8071" s="15" t="s">
        <v>15</v>
      </c>
      <c r="J8071" s="15" t="s">
        <v>15</v>
      </c>
      <c r="K8071" s="12" t="s">
        <v>15</v>
      </c>
      <c r="L8071" s="12" t="s">
        <v>15</v>
      </c>
      <c r="M8071" s="16" t="s">
        <v>15</v>
      </c>
      <c r="N8071" s="26" t="s">
        <v>15</v>
      </c>
      <c r="O8071" s="15" t="s">
        <v>15</v>
      </c>
      <c r="P8071" s="15" t="s">
        <v>15</v>
      </c>
      <c r="Q8071" s="15" t="s">
        <v>15</v>
      </c>
      <c r="R8071" s="15" t="s">
        <v>15</v>
      </c>
      <c r="S8071" s="27" t="str">
        <f t="shared" si="267"/>
        <v/>
      </c>
      <c r="T8071" s="11" t="str">
        <f t="shared" si="268"/>
        <v/>
      </c>
    </row>
    <row r="8072" spans="1:22" ht="15" customHeight="1" x14ac:dyDescent="0.2">
      <c r="A8072" s="66" t="s">
        <v>10043</v>
      </c>
      <c r="B8072" s="12" t="s">
        <v>15</v>
      </c>
      <c r="C8072" s="13" t="s">
        <v>289</v>
      </c>
      <c r="D8072" s="32" t="s">
        <v>15</v>
      </c>
      <c r="E8072" s="12" t="s">
        <v>17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15</v>
      </c>
      <c r="P8072" s="15" t="s">
        <v>15</v>
      </c>
      <c r="Q8072" s="15" t="s">
        <v>15</v>
      </c>
      <c r="R8072" s="15" t="s">
        <v>15</v>
      </c>
      <c r="S8072" s="88"/>
      <c r="T8072" s="11" t="str">
        <f t="shared" si="268"/>
        <v/>
      </c>
    </row>
    <row r="8073" spans="1:22" ht="15" customHeight="1" x14ac:dyDescent="0.2">
      <c r="A8073" s="66" t="s">
        <v>10045</v>
      </c>
      <c r="B8073" s="12" t="s">
        <v>10044</v>
      </c>
      <c r="C8073" s="13" t="s">
        <v>16</v>
      </c>
      <c r="D8073" s="32">
        <v>43739</v>
      </c>
      <c r="E8073" s="12" t="s">
        <v>17</v>
      </c>
      <c r="F8073" s="12" t="s">
        <v>25</v>
      </c>
      <c r="G8073" s="12" t="s">
        <v>25</v>
      </c>
      <c r="H8073" s="89" t="s">
        <v>15</v>
      </c>
      <c r="I8073" s="15" t="s">
        <v>15</v>
      </c>
      <c r="J8073" s="15" t="s">
        <v>15</v>
      </c>
      <c r="K8073" s="90" t="s">
        <v>15</v>
      </c>
      <c r="L8073" s="90" t="s">
        <v>15</v>
      </c>
      <c r="M8073" s="16" t="s">
        <v>15</v>
      </c>
      <c r="N8073" s="91" t="s">
        <v>15</v>
      </c>
      <c r="O8073" s="15" t="s">
        <v>263</v>
      </c>
      <c r="P8073" s="15" t="s">
        <v>15</v>
      </c>
      <c r="Q8073" s="15" t="s">
        <v>15</v>
      </c>
      <c r="R8073" s="15" t="s">
        <v>15</v>
      </c>
      <c r="S8073" s="88"/>
      <c r="T8073" s="11" t="s">
        <v>263</v>
      </c>
      <c r="U8073" s="80"/>
    </row>
    <row r="8074" spans="1:22" ht="15" customHeight="1" x14ac:dyDescent="0.2">
      <c r="A8074" s="66">
        <v>90620</v>
      </c>
      <c r="B8074" s="12" t="s">
        <v>12743</v>
      </c>
      <c r="C8074" s="13" t="s">
        <v>16</v>
      </c>
      <c r="D8074" s="32">
        <v>43739</v>
      </c>
      <c r="E8074" s="12" t="s">
        <v>25</v>
      </c>
      <c r="F8074" s="12"/>
      <c r="G8074" s="12" t="s">
        <v>25</v>
      </c>
      <c r="H8074" s="14"/>
      <c r="I8074" s="92"/>
      <c r="J8074" s="92"/>
      <c r="K8074" s="12"/>
      <c r="L8074" s="12"/>
      <c r="M8074" s="67" t="s">
        <v>9609</v>
      </c>
      <c r="N8074" s="26"/>
      <c r="O8074" s="92">
        <v>170.75</v>
      </c>
      <c r="P8074" s="92"/>
      <c r="Q8074" s="92"/>
      <c r="R8074" s="92"/>
      <c r="S8074" s="88">
        <v>6.23</v>
      </c>
      <c r="T8074" s="11">
        <f t="shared" si="268"/>
        <v>166.13974999999999</v>
      </c>
      <c r="U8074" s="80"/>
    </row>
    <row r="8075" spans="1:22" ht="15" customHeight="1" x14ac:dyDescent="0.2">
      <c r="A8075" s="66">
        <v>90621</v>
      </c>
      <c r="B8075" s="12" t="s">
        <v>12743</v>
      </c>
      <c r="C8075" s="13" t="s">
        <v>16</v>
      </c>
      <c r="D8075" s="32">
        <v>43739</v>
      </c>
      <c r="E8075" s="12" t="s">
        <v>25</v>
      </c>
      <c r="F8075" s="12"/>
      <c r="G8075" s="12" t="s">
        <v>25</v>
      </c>
      <c r="H8075" s="14"/>
      <c r="I8075" s="15"/>
      <c r="J8075" s="15"/>
      <c r="K8075" s="12"/>
      <c r="L8075" s="12"/>
      <c r="M8075" s="16" t="s">
        <v>9609</v>
      </c>
      <c r="N8075" s="26"/>
      <c r="O8075" s="15">
        <v>139.52000000000001</v>
      </c>
      <c r="P8075" s="15"/>
      <c r="Q8075" s="15"/>
      <c r="R8075" s="15"/>
      <c r="S8075" s="88">
        <v>6.23</v>
      </c>
      <c r="T8075" s="11">
        <f t="shared" si="268"/>
        <v>135.75296</v>
      </c>
      <c r="U8075" s="80"/>
      <c r="V8075" s="93"/>
    </row>
    <row r="8076" spans="1:22" ht="15" customHeight="1" x14ac:dyDescent="0.2">
      <c r="A8076" s="66">
        <v>90630</v>
      </c>
      <c r="B8076" s="12" t="s">
        <v>12743</v>
      </c>
      <c r="C8076" s="13" t="s">
        <v>16</v>
      </c>
      <c r="D8076" s="32">
        <v>43739</v>
      </c>
      <c r="E8076" s="12" t="s">
        <v>25</v>
      </c>
      <c r="F8076" s="12"/>
      <c r="G8076" s="12" t="s">
        <v>25</v>
      </c>
      <c r="H8076" s="14"/>
      <c r="I8076" s="15"/>
      <c r="J8076" s="15"/>
      <c r="K8076" s="12"/>
      <c r="L8076" s="12"/>
      <c r="M8076" s="16" t="s">
        <v>9609</v>
      </c>
      <c r="N8076" s="26"/>
      <c r="O8076" s="15">
        <v>17.97</v>
      </c>
      <c r="P8076" s="15"/>
      <c r="Q8076" s="15"/>
      <c r="R8076" s="15"/>
      <c r="S8076" s="88">
        <v>6.23</v>
      </c>
      <c r="T8076" s="11">
        <f t="shared" si="268"/>
        <v>17.48481</v>
      </c>
      <c r="U8076" s="80"/>
    </row>
    <row r="8077" spans="1:22" ht="15" customHeight="1" x14ac:dyDescent="0.2">
      <c r="A8077" s="66" t="s">
        <v>10046</v>
      </c>
      <c r="B8077" s="12" t="s">
        <v>12743</v>
      </c>
      <c r="C8077" s="13" t="s">
        <v>16</v>
      </c>
      <c r="D8077" s="32">
        <v>43739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15</v>
      </c>
      <c r="J8077" s="15" t="s">
        <v>15</v>
      </c>
      <c r="K8077" s="12" t="s">
        <v>15</v>
      </c>
      <c r="L8077" s="12" t="s">
        <v>15</v>
      </c>
      <c r="M8077" s="16" t="s">
        <v>9609</v>
      </c>
      <c r="N8077" s="26" t="s">
        <v>15</v>
      </c>
      <c r="O8077" s="15">
        <v>58.91</v>
      </c>
      <c r="P8077" s="15" t="s">
        <v>15</v>
      </c>
      <c r="Q8077" s="15" t="s">
        <v>15</v>
      </c>
      <c r="R8077" s="15" t="s">
        <v>15</v>
      </c>
      <c r="S8077" s="88">
        <v>6.23</v>
      </c>
      <c r="T8077" s="11">
        <f t="shared" si="268"/>
        <v>57.319429999999997</v>
      </c>
      <c r="U8077" s="80"/>
      <c r="V8077" s="93"/>
    </row>
    <row r="8078" spans="1:22" s="34" customFormat="1" ht="15" customHeight="1" x14ac:dyDescent="0.2">
      <c r="A8078" s="66" t="s">
        <v>10047</v>
      </c>
      <c r="B8078" s="12" t="s">
        <v>12743</v>
      </c>
      <c r="C8078" s="13" t="s">
        <v>16</v>
      </c>
      <c r="D8078" s="32">
        <v>43739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15</v>
      </c>
      <c r="J8078" s="15" t="s">
        <v>15</v>
      </c>
      <c r="K8078" s="12" t="s">
        <v>15</v>
      </c>
      <c r="L8078" s="12" t="s">
        <v>15</v>
      </c>
      <c r="M8078" s="16" t="s">
        <v>9609</v>
      </c>
      <c r="N8078" s="26" t="s">
        <v>15</v>
      </c>
      <c r="O8078" s="15" t="s">
        <v>263</v>
      </c>
      <c r="P8078" s="15" t="s">
        <v>15</v>
      </c>
      <c r="Q8078" s="15" t="s">
        <v>15</v>
      </c>
      <c r="R8078" s="15" t="s">
        <v>15</v>
      </c>
      <c r="S8078" s="88">
        <v>6.23</v>
      </c>
      <c r="T8078" s="11"/>
      <c r="U8078" s="80"/>
      <c r="V8078" s="42"/>
    </row>
    <row r="8079" spans="1:22" s="34" customFormat="1" ht="15" customHeight="1" x14ac:dyDescent="0.2">
      <c r="A8079" s="66" t="s">
        <v>10048</v>
      </c>
      <c r="B8079" s="12" t="s">
        <v>12743</v>
      </c>
      <c r="C8079" s="13" t="s">
        <v>16</v>
      </c>
      <c r="D8079" s="32">
        <v>43739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15</v>
      </c>
      <c r="J8079" s="15" t="s">
        <v>15</v>
      </c>
      <c r="K8079" s="12" t="s">
        <v>15</v>
      </c>
      <c r="L8079" s="12" t="s">
        <v>15</v>
      </c>
      <c r="M8079" s="16" t="s">
        <v>9609</v>
      </c>
      <c r="N8079" s="26" t="s">
        <v>15</v>
      </c>
      <c r="O8079" s="15">
        <v>104</v>
      </c>
      <c r="P8079" s="15" t="s">
        <v>15</v>
      </c>
      <c r="Q8079" s="15" t="s">
        <v>15</v>
      </c>
      <c r="R8079" s="15" t="s">
        <v>15</v>
      </c>
      <c r="S8079" s="88">
        <v>6.23</v>
      </c>
      <c r="T8079" s="11">
        <f t="shared" si="268"/>
        <v>101.19199999999999</v>
      </c>
      <c r="U8079" s="80"/>
      <c r="V8079" s="42"/>
    </row>
    <row r="8080" spans="1:22" s="34" customFormat="1" ht="15" customHeight="1" x14ac:dyDescent="0.2">
      <c r="A8080" s="66">
        <v>90644</v>
      </c>
      <c r="B8080" s="12" t="s">
        <v>12743</v>
      </c>
      <c r="C8080" s="13" t="s">
        <v>16</v>
      </c>
      <c r="D8080" s="32">
        <v>43739</v>
      </c>
      <c r="E8080" s="12" t="s">
        <v>25</v>
      </c>
      <c r="F8080" s="12"/>
      <c r="G8080" s="12" t="s">
        <v>25</v>
      </c>
      <c r="H8080" s="14"/>
      <c r="I8080" s="15"/>
      <c r="J8080" s="15"/>
      <c r="K8080" s="12"/>
      <c r="L8080" s="12"/>
      <c r="M8080" s="16" t="s">
        <v>9609</v>
      </c>
      <c r="N8080" s="26"/>
      <c r="O8080" s="15" t="s">
        <v>263</v>
      </c>
      <c r="P8080" s="15"/>
      <c r="Q8080" s="15"/>
      <c r="R8080" s="15"/>
      <c r="S8080" s="88">
        <v>6.23</v>
      </c>
      <c r="T8080" s="11"/>
      <c r="U8080" s="80"/>
      <c r="V8080" s="42"/>
    </row>
    <row r="8081" spans="1:23" s="34" customFormat="1" ht="15" customHeight="1" x14ac:dyDescent="0.2">
      <c r="A8081" s="66" t="s">
        <v>10049</v>
      </c>
      <c r="B8081" s="12" t="s">
        <v>12743</v>
      </c>
      <c r="C8081" s="13" t="s">
        <v>16</v>
      </c>
      <c r="D8081" s="32">
        <v>43739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15</v>
      </c>
      <c r="J8081" s="15" t="s">
        <v>15</v>
      </c>
      <c r="K8081" s="12" t="s">
        <v>15</v>
      </c>
      <c r="L8081" s="12" t="s">
        <v>15</v>
      </c>
      <c r="M8081" s="16" t="s">
        <v>9609</v>
      </c>
      <c r="N8081" s="26" t="s">
        <v>15</v>
      </c>
      <c r="O8081" s="15" t="s">
        <v>263</v>
      </c>
      <c r="P8081" s="15" t="s">
        <v>15</v>
      </c>
      <c r="Q8081" s="15" t="s">
        <v>15</v>
      </c>
      <c r="R8081" s="15" t="s">
        <v>15</v>
      </c>
      <c r="S8081" s="88">
        <v>6.23</v>
      </c>
      <c r="T8081" s="11"/>
      <c r="U8081" s="80"/>
      <c r="V8081" s="42"/>
    </row>
    <row r="8082" spans="1:23" s="34" customFormat="1" ht="15" customHeight="1" x14ac:dyDescent="0.2">
      <c r="A8082" s="66" t="s">
        <v>10050</v>
      </c>
      <c r="B8082" s="12" t="s">
        <v>12743</v>
      </c>
      <c r="C8082" s="13" t="s">
        <v>16</v>
      </c>
      <c r="D8082" s="32">
        <v>43739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15</v>
      </c>
      <c r="J8082" s="15" t="s">
        <v>15</v>
      </c>
      <c r="K8082" s="12" t="s">
        <v>15</v>
      </c>
      <c r="L8082" s="12" t="s">
        <v>15</v>
      </c>
      <c r="M8082" s="16" t="s">
        <v>9609</v>
      </c>
      <c r="N8082" s="26" t="s">
        <v>15</v>
      </c>
      <c r="O8082" s="15" t="s">
        <v>263</v>
      </c>
      <c r="P8082" s="15" t="s">
        <v>15</v>
      </c>
      <c r="Q8082" s="15" t="s">
        <v>15</v>
      </c>
      <c r="R8082" s="15" t="s">
        <v>15</v>
      </c>
      <c r="S8082" s="88">
        <v>6.23</v>
      </c>
      <c r="T8082" s="11"/>
      <c r="U8082" s="80"/>
      <c r="V8082" s="42"/>
    </row>
    <row r="8083" spans="1:23" s="34" customFormat="1" ht="15" customHeight="1" x14ac:dyDescent="0.2">
      <c r="A8083" s="66" t="s">
        <v>10051</v>
      </c>
      <c r="B8083" s="12" t="s">
        <v>12744</v>
      </c>
      <c r="C8083" s="13" t="s">
        <v>16</v>
      </c>
      <c r="D8083" s="32">
        <v>43739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15</v>
      </c>
      <c r="J8083" s="15" t="s">
        <v>15</v>
      </c>
      <c r="K8083" s="12" t="s">
        <v>15</v>
      </c>
      <c r="L8083" s="12" t="s">
        <v>15</v>
      </c>
      <c r="M8083" s="16" t="s">
        <v>9609</v>
      </c>
      <c r="N8083" s="26" t="s">
        <v>15</v>
      </c>
      <c r="O8083" s="15">
        <v>161.69</v>
      </c>
      <c r="P8083" s="15" t="s">
        <v>15</v>
      </c>
      <c r="Q8083" s="15" t="s">
        <v>15</v>
      </c>
      <c r="R8083" s="15" t="s">
        <v>15</v>
      </c>
      <c r="S8083" s="88">
        <v>6.23</v>
      </c>
      <c r="T8083" s="11">
        <f t="shared" si="268"/>
        <v>157.32436999999999</v>
      </c>
      <c r="U8083" s="80"/>
      <c r="V8083" s="42"/>
    </row>
    <row r="8084" spans="1:23" ht="15" customHeight="1" x14ac:dyDescent="0.2">
      <c r="A8084" s="66" t="s">
        <v>10052</v>
      </c>
      <c r="B8084" s="12" t="s">
        <v>12745</v>
      </c>
      <c r="C8084" s="13" t="s">
        <v>16</v>
      </c>
      <c r="D8084" s="32">
        <v>43739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15</v>
      </c>
      <c r="J8084" s="15" t="s">
        <v>15</v>
      </c>
      <c r="K8084" s="12" t="s">
        <v>15</v>
      </c>
      <c r="L8084" s="12" t="s">
        <v>15</v>
      </c>
      <c r="M8084" s="16" t="s">
        <v>9609</v>
      </c>
      <c r="N8084" s="26" t="s">
        <v>15</v>
      </c>
      <c r="O8084" s="15">
        <v>132.59</v>
      </c>
      <c r="P8084" s="15" t="s">
        <v>15</v>
      </c>
      <c r="Q8084" s="15" t="s">
        <v>15</v>
      </c>
      <c r="R8084" s="15" t="s">
        <v>15</v>
      </c>
      <c r="S8084" s="88">
        <v>6.23</v>
      </c>
      <c r="T8084" s="11">
        <f t="shared" si="268"/>
        <v>129.01007000000001</v>
      </c>
      <c r="U8084" s="80"/>
    </row>
    <row r="8085" spans="1:23" s="29" customFormat="1" ht="15" customHeight="1" x14ac:dyDescent="0.2">
      <c r="A8085" s="66">
        <v>90651</v>
      </c>
      <c r="B8085" s="12" t="s">
        <v>12744</v>
      </c>
      <c r="C8085" s="13" t="s">
        <v>16</v>
      </c>
      <c r="D8085" s="32">
        <v>43739</v>
      </c>
      <c r="E8085" s="12" t="s">
        <v>25</v>
      </c>
      <c r="F8085" s="12"/>
      <c r="G8085" s="12" t="s">
        <v>25</v>
      </c>
      <c r="H8085" s="14"/>
      <c r="I8085" s="15"/>
      <c r="J8085" s="15"/>
      <c r="K8085" s="12"/>
      <c r="L8085" s="12"/>
      <c r="M8085" s="16" t="s">
        <v>9609</v>
      </c>
      <c r="N8085" s="26"/>
      <c r="O8085" s="15">
        <v>227.93</v>
      </c>
      <c r="P8085" s="15"/>
      <c r="Q8085" s="15"/>
      <c r="R8085" s="15"/>
      <c r="S8085" s="88">
        <v>6.23</v>
      </c>
      <c r="T8085" s="11">
        <f t="shared" si="268"/>
        <v>221.77589</v>
      </c>
      <c r="U8085" s="80"/>
      <c r="V8085" s="93"/>
    </row>
    <row r="8086" spans="1:23" ht="15" customHeight="1" x14ac:dyDescent="0.2">
      <c r="A8086" s="66">
        <v>90653</v>
      </c>
      <c r="B8086" s="12" t="s">
        <v>10044</v>
      </c>
      <c r="C8086" s="13" t="s">
        <v>16</v>
      </c>
      <c r="D8086" s="32">
        <v>43739</v>
      </c>
      <c r="E8086" s="12" t="s">
        <v>25</v>
      </c>
      <c r="F8086" s="12"/>
      <c r="G8086" s="12" t="s">
        <v>25</v>
      </c>
      <c r="H8086" s="14"/>
      <c r="I8086" s="15"/>
      <c r="J8086" s="15"/>
      <c r="K8086" s="12"/>
      <c r="L8086" s="12"/>
      <c r="M8086" s="16"/>
      <c r="N8086" s="26"/>
      <c r="O8086" s="15">
        <v>59.53</v>
      </c>
      <c r="P8086" s="15"/>
      <c r="Q8086" s="15"/>
      <c r="R8086" s="15"/>
      <c r="S8086" s="88"/>
      <c r="T8086" s="11">
        <f t="shared" si="268"/>
        <v>57.922690000000003</v>
      </c>
      <c r="U8086" s="80"/>
      <c r="V8086" s="93"/>
    </row>
    <row r="8087" spans="1:23" s="29" customFormat="1" ht="15" customHeight="1" x14ac:dyDescent="0.2">
      <c r="A8087" s="66" t="s">
        <v>12696</v>
      </c>
      <c r="B8087" s="12" t="s">
        <v>12743</v>
      </c>
      <c r="C8087" s="13" t="s">
        <v>16</v>
      </c>
      <c r="D8087" s="32">
        <v>43739</v>
      </c>
      <c r="E8087" s="12" t="s">
        <v>25</v>
      </c>
      <c r="F8087" s="12"/>
      <c r="G8087" s="12" t="s">
        <v>25</v>
      </c>
      <c r="H8087" s="14"/>
      <c r="I8087" s="15"/>
      <c r="J8087" s="15"/>
      <c r="K8087" s="12"/>
      <c r="L8087" s="12"/>
      <c r="M8087" s="16" t="s">
        <v>9609</v>
      </c>
      <c r="N8087" s="26"/>
      <c r="O8087" s="15" t="s">
        <v>263</v>
      </c>
      <c r="P8087" s="15"/>
      <c r="Q8087" s="15"/>
      <c r="R8087" s="15"/>
      <c r="S8087" s="88">
        <v>6.23</v>
      </c>
      <c r="T8087" s="11"/>
      <c r="U8087" s="80"/>
      <c r="V8087" s="42"/>
    </row>
    <row r="8088" spans="1:23" s="29" customFormat="1" ht="15" customHeight="1" x14ac:dyDescent="0.2">
      <c r="A8088" s="66">
        <v>90658</v>
      </c>
      <c r="B8088" s="12" t="s">
        <v>12743</v>
      </c>
      <c r="C8088" s="13" t="s">
        <v>16</v>
      </c>
      <c r="D8088" s="32">
        <v>43739</v>
      </c>
      <c r="E8088" s="12" t="s">
        <v>25</v>
      </c>
      <c r="F8088" s="12"/>
      <c r="G8088" s="12" t="s">
        <v>25</v>
      </c>
      <c r="H8088" s="14"/>
      <c r="I8088" s="15"/>
      <c r="J8088" s="15"/>
      <c r="K8088" s="12"/>
      <c r="L8088" s="12"/>
      <c r="M8088" s="16" t="s">
        <v>9609</v>
      </c>
      <c r="N8088" s="26"/>
      <c r="O8088" s="15">
        <v>16.12</v>
      </c>
      <c r="P8088" s="15"/>
      <c r="Q8088" s="15"/>
      <c r="R8088" s="15"/>
      <c r="S8088" s="88">
        <v>6.23</v>
      </c>
      <c r="T8088" s="11">
        <f t="shared" si="268"/>
        <v>15.684760000000001</v>
      </c>
      <c r="U8088" s="80"/>
      <c r="V8088" s="42"/>
    </row>
    <row r="8089" spans="1:23" s="29" customFormat="1" ht="15" customHeight="1" x14ac:dyDescent="0.2">
      <c r="A8089" s="66">
        <v>90662</v>
      </c>
      <c r="B8089" s="12" t="s">
        <v>10044</v>
      </c>
      <c r="C8089" s="13" t="s">
        <v>16</v>
      </c>
      <c r="D8089" s="32">
        <v>43739</v>
      </c>
      <c r="E8089" s="12" t="s">
        <v>25</v>
      </c>
      <c r="F8089" s="12"/>
      <c r="G8089" s="12" t="s">
        <v>25</v>
      </c>
      <c r="H8089" s="14"/>
      <c r="I8089" s="15"/>
      <c r="J8089" s="15"/>
      <c r="K8089" s="12"/>
      <c r="L8089" s="12"/>
      <c r="M8089" s="16" t="s">
        <v>263</v>
      </c>
      <c r="N8089" s="26" t="s">
        <v>263</v>
      </c>
      <c r="O8089" s="15">
        <v>56.01</v>
      </c>
      <c r="P8089" s="15"/>
      <c r="Q8089" s="15"/>
      <c r="R8089" s="15"/>
      <c r="S8089" s="88"/>
      <c r="T8089" s="11">
        <f t="shared" si="268"/>
        <v>54.497729999999997</v>
      </c>
      <c r="U8089" s="80"/>
      <c r="V8089" s="80"/>
    </row>
    <row r="8090" spans="1:23" s="29" customFormat="1" ht="15" customHeight="1" x14ac:dyDescent="0.2">
      <c r="A8090" s="66">
        <v>90670</v>
      </c>
      <c r="B8090" s="12" t="s">
        <v>12743</v>
      </c>
      <c r="C8090" s="13" t="s">
        <v>16</v>
      </c>
      <c r="D8090" s="32">
        <v>43739</v>
      </c>
      <c r="E8090" s="12" t="s">
        <v>25</v>
      </c>
      <c r="F8090" s="12"/>
      <c r="G8090" s="12" t="s">
        <v>25</v>
      </c>
      <c r="H8090" s="14"/>
      <c r="I8090" s="15"/>
      <c r="J8090" s="15"/>
      <c r="K8090" s="12"/>
      <c r="L8090" s="12"/>
      <c r="M8090" s="16" t="s">
        <v>9609</v>
      </c>
      <c r="N8090" s="26"/>
      <c r="O8090" s="15">
        <v>215.33</v>
      </c>
      <c r="P8090" s="15"/>
      <c r="Q8090" s="15"/>
      <c r="R8090" s="15"/>
      <c r="S8090" s="88">
        <v>6.23</v>
      </c>
      <c r="T8090" s="11">
        <f t="shared" si="268"/>
        <v>209.51609000000002</v>
      </c>
      <c r="U8090" s="80"/>
      <c r="V8090" s="42"/>
    </row>
    <row r="8091" spans="1:23" s="34" customFormat="1" ht="15" customHeight="1" x14ac:dyDescent="0.2">
      <c r="A8091" s="66" t="s">
        <v>12525</v>
      </c>
      <c r="B8091" s="12" t="s">
        <v>12743</v>
      </c>
      <c r="C8091" s="13" t="s">
        <v>16</v>
      </c>
      <c r="D8091" s="32">
        <v>43739</v>
      </c>
      <c r="E8091" s="12" t="s">
        <v>25</v>
      </c>
      <c r="F8091" s="12"/>
      <c r="G8091" s="12" t="s">
        <v>25</v>
      </c>
      <c r="H8091" s="14"/>
      <c r="I8091" s="15"/>
      <c r="J8091" s="15"/>
      <c r="K8091" s="12"/>
      <c r="L8091" s="12"/>
      <c r="M8091" s="16" t="s">
        <v>9609</v>
      </c>
      <c r="N8091" s="26"/>
      <c r="O8091" s="15">
        <v>26.88</v>
      </c>
      <c r="P8091" s="15"/>
      <c r="Q8091" s="15"/>
      <c r="R8091" s="15"/>
      <c r="S8091" s="88">
        <v>6.23</v>
      </c>
      <c r="T8091" s="11">
        <f t="shared" si="268"/>
        <v>26.154239999999998</v>
      </c>
      <c r="U8091" s="80"/>
      <c r="V8091" s="42"/>
    </row>
    <row r="8092" spans="1:23" s="34" customFormat="1" ht="15" customHeight="1" x14ac:dyDescent="0.2">
      <c r="A8092" s="66">
        <v>90674</v>
      </c>
      <c r="B8092" s="12" t="s">
        <v>12743</v>
      </c>
      <c r="C8092" s="13" t="s">
        <v>16</v>
      </c>
      <c r="D8092" s="32">
        <v>43739</v>
      </c>
      <c r="E8092" s="12" t="s">
        <v>25</v>
      </c>
      <c r="F8092" s="12"/>
      <c r="G8092" s="12" t="s">
        <v>25</v>
      </c>
      <c r="H8092" s="14"/>
      <c r="I8092" s="15"/>
      <c r="J8092" s="15"/>
      <c r="K8092" s="12"/>
      <c r="L8092" s="12"/>
      <c r="M8092" s="16" t="s">
        <v>9609</v>
      </c>
      <c r="N8092" s="26"/>
      <c r="O8092" s="15">
        <v>28.13</v>
      </c>
      <c r="P8092" s="15"/>
      <c r="Q8092" s="15"/>
      <c r="R8092" s="15"/>
      <c r="S8092" s="88">
        <v>6.23</v>
      </c>
      <c r="T8092" s="11">
        <f t="shared" si="268"/>
        <v>27.370489999999997</v>
      </c>
      <c r="U8092" s="80"/>
      <c r="V8092" s="93"/>
    </row>
    <row r="8093" spans="1:23" ht="15" customHeight="1" x14ac:dyDescent="0.2">
      <c r="A8093" s="66" t="s">
        <v>10053</v>
      </c>
      <c r="B8093" s="12" t="s">
        <v>10044</v>
      </c>
      <c r="C8093" s="13" t="s">
        <v>16</v>
      </c>
      <c r="D8093" s="32">
        <v>43739</v>
      </c>
      <c r="E8093" s="12" t="s">
        <v>25</v>
      </c>
      <c r="F8093" s="12" t="s">
        <v>15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6" t="s">
        <v>15</v>
      </c>
      <c r="N8093" s="26" t="s">
        <v>15</v>
      </c>
      <c r="O8093" s="15">
        <v>297.58999999999997</v>
      </c>
      <c r="P8093" s="15" t="s">
        <v>15</v>
      </c>
      <c r="Q8093" s="15" t="s">
        <v>15</v>
      </c>
      <c r="R8093" s="15" t="s">
        <v>15</v>
      </c>
      <c r="S8093" s="88"/>
      <c r="T8093" s="11">
        <f t="shared" si="268"/>
        <v>289.55506999999994</v>
      </c>
      <c r="U8093" s="80"/>
      <c r="V8093" s="93"/>
    </row>
    <row r="8094" spans="1:23" s="29" customFormat="1" ht="15" customHeight="1" x14ac:dyDescent="0.2">
      <c r="A8094" s="66" t="s">
        <v>10054</v>
      </c>
      <c r="B8094" s="12" t="s">
        <v>12743</v>
      </c>
      <c r="C8094" s="13" t="s">
        <v>16</v>
      </c>
      <c r="D8094" s="32">
        <v>43739</v>
      </c>
      <c r="E8094" s="12" t="s">
        <v>25</v>
      </c>
      <c r="F8094" s="12" t="s">
        <v>15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" t="s">
        <v>9609</v>
      </c>
      <c r="N8094" s="26" t="s">
        <v>15</v>
      </c>
      <c r="O8094" s="15" t="s">
        <v>263</v>
      </c>
      <c r="P8094" s="15" t="s">
        <v>15</v>
      </c>
      <c r="Q8094" s="15" t="s">
        <v>15</v>
      </c>
      <c r="R8094" s="15" t="s">
        <v>15</v>
      </c>
      <c r="S8094" s="88">
        <v>6.23</v>
      </c>
      <c r="T8094" s="11"/>
      <c r="U8094" s="80"/>
      <c r="V8094" s="42"/>
    </row>
    <row r="8095" spans="1:23" s="29" customFormat="1" ht="15" customHeight="1" x14ac:dyDescent="0.2">
      <c r="A8095" s="66" t="s">
        <v>10055</v>
      </c>
      <c r="B8095" s="12" t="s">
        <v>12743</v>
      </c>
      <c r="C8095" s="13" t="s">
        <v>16</v>
      </c>
      <c r="D8095" s="32">
        <v>43739</v>
      </c>
      <c r="E8095" s="12" t="s">
        <v>25</v>
      </c>
      <c r="F8095" s="12" t="s">
        <v>15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9609</v>
      </c>
      <c r="N8095" s="26" t="s">
        <v>15</v>
      </c>
      <c r="O8095" s="15" t="s">
        <v>263</v>
      </c>
      <c r="P8095" s="15" t="s">
        <v>15</v>
      </c>
      <c r="Q8095" s="15" t="s">
        <v>15</v>
      </c>
      <c r="R8095" s="15" t="s">
        <v>15</v>
      </c>
      <c r="S8095" s="88">
        <v>6.23</v>
      </c>
      <c r="T8095" s="11"/>
      <c r="U8095" s="80"/>
      <c r="V8095" s="42"/>
      <c r="W8095" s="34"/>
    </row>
    <row r="8096" spans="1:23" s="29" customFormat="1" ht="15" customHeight="1" x14ac:dyDescent="0.2">
      <c r="A8096" s="66">
        <v>90682</v>
      </c>
      <c r="B8096" s="12" t="s">
        <v>12743</v>
      </c>
      <c r="C8096" s="13" t="s">
        <v>16</v>
      </c>
      <c r="D8096" s="32">
        <v>43739</v>
      </c>
      <c r="E8096" s="12" t="s">
        <v>25</v>
      </c>
      <c r="F8096" s="12"/>
      <c r="G8096" s="12" t="s">
        <v>25</v>
      </c>
      <c r="H8096" s="14"/>
      <c r="I8096" s="15"/>
      <c r="J8096" s="15"/>
      <c r="K8096" s="12"/>
      <c r="L8096" s="12"/>
      <c r="M8096" s="16" t="s">
        <v>9609</v>
      </c>
      <c r="N8096" s="26"/>
      <c r="O8096" s="15">
        <v>56.01</v>
      </c>
      <c r="P8096" s="15"/>
      <c r="Q8096" s="15"/>
      <c r="R8096" s="15"/>
      <c r="S8096" s="88">
        <v>6.23</v>
      </c>
      <c r="T8096" s="11">
        <f t="shared" si="268"/>
        <v>54.497729999999997</v>
      </c>
      <c r="U8096" s="80"/>
      <c r="V8096" s="42"/>
      <c r="W8096" s="34"/>
    </row>
    <row r="8097" spans="1:23" s="29" customFormat="1" ht="15" customHeight="1" x14ac:dyDescent="0.2">
      <c r="A8097" s="66">
        <v>90685</v>
      </c>
      <c r="B8097" s="12" t="s">
        <v>12743</v>
      </c>
      <c r="C8097" s="13" t="s">
        <v>16</v>
      </c>
      <c r="D8097" s="32">
        <v>43739</v>
      </c>
      <c r="E8097" s="12" t="s">
        <v>25</v>
      </c>
      <c r="F8097" s="12"/>
      <c r="G8097" s="12" t="s">
        <v>25</v>
      </c>
      <c r="H8097" s="14"/>
      <c r="I8097" s="15"/>
      <c r="J8097" s="15"/>
      <c r="K8097" s="12"/>
      <c r="L8097" s="12"/>
      <c r="M8097" s="16" t="s">
        <v>9609</v>
      </c>
      <c r="N8097" s="26"/>
      <c r="O8097" s="15" t="s">
        <v>263</v>
      </c>
      <c r="P8097" s="15"/>
      <c r="Q8097" s="15"/>
      <c r="R8097" s="15"/>
      <c r="S8097" s="88">
        <v>6.23</v>
      </c>
      <c r="T8097" s="11"/>
      <c r="U8097" s="80"/>
      <c r="V8097" s="42"/>
      <c r="W8097" s="34"/>
    </row>
    <row r="8098" spans="1:23" s="34" customFormat="1" ht="15" customHeight="1" x14ac:dyDescent="0.2">
      <c r="A8098" s="66">
        <v>90686</v>
      </c>
      <c r="B8098" s="12" t="s">
        <v>12743</v>
      </c>
      <c r="C8098" s="13" t="s">
        <v>16</v>
      </c>
      <c r="D8098" s="32">
        <v>43739</v>
      </c>
      <c r="E8098" s="12" t="s">
        <v>25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9609</v>
      </c>
      <c r="N8098" s="26"/>
      <c r="O8098" s="15">
        <v>19.03</v>
      </c>
      <c r="P8098" s="15"/>
      <c r="Q8098" s="15"/>
      <c r="R8098" s="15"/>
      <c r="S8098" s="88">
        <v>6.23</v>
      </c>
      <c r="T8098" s="11">
        <f t="shared" si="268"/>
        <v>18.516190000000002</v>
      </c>
      <c r="U8098" s="80"/>
      <c r="V8098" s="42"/>
    </row>
    <row r="8099" spans="1:23" s="29" customFormat="1" ht="15" customHeight="1" x14ac:dyDescent="0.2">
      <c r="A8099" s="66">
        <v>90687</v>
      </c>
      <c r="B8099" s="12" t="s">
        <v>12743</v>
      </c>
      <c r="C8099" s="13" t="s">
        <v>16</v>
      </c>
      <c r="D8099" s="32">
        <v>43739</v>
      </c>
      <c r="E8099" s="12" t="s">
        <v>25</v>
      </c>
      <c r="F8099" s="12"/>
      <c r="G8099" s="12" t="s">
        <v>25</v>
      </c>
      <c r="H8099" s="14"/>
      <c r="I8099" s="15"/>
      <c r="J8099" s="15"/>
      <c r="K8099" s="12"/>
      <c r="L8099" s="12"/>
      <c r="M8099" s="16" t="s">
        <v>9609</v>
      </c>
      <c r="N8099" s="26"/>
      <c r="O8099" s="15" t="s">
        <v>263</v>
      </c>
      <c r="P8099" s="15"/>
      <c r="Q8099" s="15"/>
      <c r="R8099" s="15"/>
      <c r="S8099" s="88">
        <v>6.23</v>
      </c>
      <c r="T8099" s="11"/>
      <c r="U8099" s="80"/>
      <c r="V8099" s="42"/>
    </row>
    <row r="8100" spans="1:23" s="29" customFormat="1" ht="15" customHeight="1" x14ac:dyDescent="0.2">
      <c r="A8100" s="66">
        <v>90688</v>
      </c>
      <c r="B8100" s="12" t="s">
        <v>12743</v>
      </c>
      <c r="C8100" s="13" t="s">
        <v>16</v>
      </c>
      <c r="D8100" s="32">
        <v>43739</v>
      </c>
      <c r="E8100" s="12" t="s">
        <v>25</v>
      </c>
      <c r="F8100" s="12"/>
      <c r="G8100" s="12" t="s">
        <v>25</v>
      </c>
      <c r="H8100" s="14"/>
      <c r="I8100" s="15"/>
      <c r="J8100" s="15"/>
      <c r="K8100" s="12"/>
      <c r="L8100" s="12"/>
      <c r="M8100" s="16" t="s">
        <v>9609</v>
      </c>
      <c r="N8100" s="26"/>
      <c r="O8100" s="15">
        <v>17.84</v>
      </c>
      <c r="P8100" s="15"/>
      <c r="Q8100" s="15"/>
      <c r="R8100" s="15"/>
      <c r="S8100" s="88">
        <v>6.23</v>
      </c>
      <c r="T8100" s="11">
        <f t="shared" si="268"/>
        <v>17.358319999999999</v>
      </c>
      <c r="U8100" s="80"/>
      <c r="V8100" s="42"/>
    </row>
    <row r="8101" spans="1:23" s="34" customFormat="1" ht="15" customHeight="1" x14ac:dyDescent="0.2">
      <c r="A8101" s="66" t="s">
        <v>10056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88"/>
      <c r="T8101" s="11" t="str">
        <f t="shared" si="268"/>
        <v/>
      </c>
      <c r="V8101" s="42"/>
    </row>
    <row r="8102" spans="1:23" ht="15" customHeight="1" x14ac:dyDescent="0.2">
      <c r="A8102" s="66" t="s">
        <v>10057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88"/>
      <c r="T8102" s="11" t="str">
        <f t="shared" si="268"/>
        <v/>
      </c>
    </row>
    <row r="8103" spans="1:23" ht="15" customHeight="1" x14ac:dyDescent="0.2">
      <c r="A8103" s="66" t="s">
        <v>10058</v>
      </c>
      <c r="B8103" s="12" t="s">
        <v>12743</v>
      </c>
      <c r="C8103" s="13" t="s">
        <v>16</v>
      </c>
      <c r="D8103" s="32">
        <v>43739</v>
      </c>
      <c r="E8103" s="12" t="s">
        <v>25</v>
      </c>
      <c r="F8103" s="12" t="s">
        <v>15</v>
      </c>
      <c r="G8103" s="12" t="s">
        <v>25</v>
      </c>
      <c r="H8103" s="14" t="s">
        <v>15</v>
      </c>
      <c r="I8103" s="15" t="s">
        <v>15</v>
      </c>
      <c r="J8103" s="15" t="s">
        <v>15</v>
      </c>
      <c r="K8103" s="12" t="s">
        <v>15</v>
      </c>
      <c r="L8103" s="12" t="s">
        <v>15</v>
      </c>
      <c r="M8103" s="16" t="s">
        <v>9609</v>
      </c>
      <c r="N8103" s="26" t="s">
        <v>15</v>
      </c>
      <c r="O8103" s="15" t="s">
        <v>263</v>
      </c>
      <c r="P8103" s="15" t="s">
        <v>15</v>
      </c>
      <c r="Q8103" s="15" t="s">
        <v>15</v>
      </c>
      <c r="R8103" s="15" t="s">
        <v>15</v>
      </c>
      <c r="S8103" s="88">
        <v>6.23</v>
      </c>
      <c r="T8103" s="11"/>
      <c r="U8103" s="80"/>
    </row>
    <row r="8104" spans="1:23" s="29" customFormat="1" ht="15" customHeight="1" x14ac:dyDescent="0.2">
      <c r="A8104" s="66" t="s">
        <v>10059</v>
      </c>
      <c r="B8104" s="12" t="s">
        <v>12743</v>
      </c>
      <c r="C8104" s="13" t="s">
        <v>16</v>
      </c>
      <c r="D8104" s="32">
        <v>43739</v>
      </c>
      <c r="E8104" s="12" t="s">
        <v>25</v>
      </c>
      <c r="F8104" s="12" t="s">
        <v>15</v>
      </c>
      <c r="G8104" s="12" t="s">
        <v>25</v>
      </c>
      <c r="H8104" s="14" t="s">
        <v>15</v>
      </c>
      <c r="I8104" s="15" t="s">
        <v>15</v>
      </c>
      <c r="J8104" s="15" t="s">
        <v>15</v>
      </c>
      <c r="K8104" s="12" t="s">
        <v>15</v>
      </c>
      <c r="L8104" s="12" t="s">
        <v>15</v>
      </c>
      <c r="M8104" s="16" t="s">
        <v>9609</v>
      </c>
      <c r="N8104" s="26" t="s">
        <v>15</v>
      </c>
      <c r="O8104" s="15" t="s">
        <v>263</v>
      </c>
      <c r="P8104" s="15" t="s">
        <v>15</v>
      </c>
      <c r="Q8104" s="15" t="s">
        <v>15</v>
      </c>
      <c r="R8104" s="15" t="s">
        <v>15</v>
      </c>
      <c r="S8104" s="88">
        <v>6.23</v>
      </c>
      <c r="T8104" s="11"/>
      <c r="U8104" s="80"/>
      <c r="V8104" s="42"/>
      <c r="W8104" s="29" t="s">
        <v>263</v>
      </c>
    </row>
    <row r="8105" spans="1:23" s="34" customFormat="1" ht="15" customHeight="1" x14ac:dyDescent="0.2">
      <c r="A8105" s="66" t="s">
        <v>10060</v>
      </c>
      <c r="B8105" s="12" t="s">
        <v>12743</v>
      </c>
      <c r="C8105" s="13" t="s">
        <v>16</v>
      </c>
      <c r="D8105" s="32">
        <v>43739</v>
      </c>
      <c r="E8105" s="12" t="s">
        <v>25</v>
      </c>
      <c r="F8105" s="12" t="s">
        <v>15</v>
      </c>
      <c r="G8105" s="12" t="s">
        <v>25</v>
      </c>
      <c r="H8105" s="14" t="s">
        <v>15</v>
      </c>
      <c r="I8105" s="15" t="s">
        <v>15</v>
      </c>
      <c r="J8105" s="15" t="s">
        <v>15</v>
      </c>
      <c r="K8105" s="12" t="s">
        <v>15</v>
      </c>
      <c r="L8105" s="12" t="s">
        <v>15</v>
      </c>
      <c r="M8105" s="16" t="s">
        <v>9609</v>
      </c>
      <c r="N8105" s="26" t="s">
        <v>15</v>
      </c>
      <c r="O8105" s="15" t="s">
        <v>263</v>
      </c>
      <c r="P8105" s="15" t="s">
        <v>15</v>
      </c>
      <c r="Q8105" s="15" t="s">
        <v>15</v>
      </c>
      <c r="R8105" s="15" t="s">
        <v>15</v>
      </c>
      <c r="S8105" s="88">
        <v>6.23</v>
      </c>
      <c r="T8105" s="11"/>
      <c r="U8105" s="80"/>
      <c r="V8105" s="42"/>
    </row>
    <row r="8106" spans="1:23" ht="15" customHeight="1" x14ac:dyDescent="0.2">
      <c r="A8106" s="66" t="s">
        <v>10061</v>
      </c>
      <c r="B8106" s="12" t="s">
        <v>12743</v>
      </c>
      <c r="C8106" s="13" t="s">
        <v>16</v>
      </c>
      <c r="D8106" s="32">
        <v>43739</v>
      </c>
      <c r="E8106" s="12" t="s">
        <v>25</v>
      </c>
      <c r="F8106" s="12" t="s">
        <v>15</v>
      </c>
      <c r="G8106" s="12" t="s">
        <v>25</v>
      </c>
      <c r="H8106" s="14" t="s">
        <v>15</v>
      </c>
      <c r="I8106" s="15" t="s">
        <v>15</v>
      </c>
      <c r="J8106" s="15" t="s">
        <v>15</v>
      </c>
      <c r="K8106" s="12" t="s">
        <v>15</v>
      </c>
      <c r="L8106" s="12" t="s">
        <v>15</v>
      </c>
      <c r="M8106" s="16" t="s">
        <v>9609</v>
      </c>
      <c r="N8106" s="26" t="s">
        <v>15</v>
      </c>
      <c r="O8106" s="15" t="s">
        <v>263</v>
      </c>
      <c r="P8106" s="15" t="s">
        <v>15</v>
      </c>
      <c r="Q8106" s="15" t="s">
        <v>15</v>
      </c>
      <c r="R8106" s="15" t="s">
        <v>15</v>
      </c>
      <c r="S8106" s="88">
        <v>6.23</v>
      </c>
      <c r="T8106" s="11"/>
      <c r="U8106" s="80"/>
    </row>
    <row r="8107" spans="1:23" s="29" customFormat="1" ht="15" customHeight="1" x14ac:dyDescent="0.2">
      <c r="A8107" s="66" t="s">
        <v>10062</v>
      </c>
      <c r="B8107" s="12" t="s">
        <v>12743</v>
      </c>
      <c r="C8107" s="13" t="s">
        <v>16</v>
      </c>
      <c r="D8107" s="32">
        <v>43739</v>
      </c>
      <c r="E8107" s="12" t="s">
        <v>25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9609</v>
      </c>
      <c r="N8107" s="26" t="s">
        <v>15</v>
      </c>
      <c r="O8107" s="15">
        <v>78.680000000000007</v>
      </c>
      <c r="P8107" s="15" t="s">
        <v>15</v>
      </c>
      <c r="Q8107" s="15" t="s">
        <v>15</v>
      </c>
      <c r="R8107" s="15" t="s">
        <v>15</v>
      </c>
      <c r="S8107" s="88">
        <v>6.23</v>
      </c>
      <c r="T8107" s="11">
        <f t="shared" si="268"/>
        <v>76.555640000000011</v>
      </c>
      <c r="U8107" s="80"/>
      <c r="V8107" s="42"/>
      <c r="W8107" s="34"/>
    </row>
    <row r="8108" spans="1:23" ht="15" customHeight="1" x14ac:dyDescent="0.2">
      <c r="A8108" s="66" t="s">
        <v>10063</v>
      </c>
      <c r="B8108" s="12" t="s">
        <v>12743</v>
      </c>
      <c r="C8108" s="13" t="s">
        <v>16</v>
      </c>
      <c r="D8108" s="32">
        <v>43739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15</v>
      </c>
      <c r="J8108" s="15" t="s">
        <v>15</v>
      </c>
      <c r="K8108" s="12" t="s">
        <v>15</v>
      </c>
      <c r="L8108" s="12" t="s">
        <v>15</v>
      </c>
      <c r="M8108" s="16" t="s">
        <v>9609</v>
      </c>
      <c r="N8108" s="26" t="s">
        <v>15</v>
      </c>
      <c r="O8108" s="15" t="s">
        <v>263</v>
      </c>
      <c r="P8108" s="15" t="s">
        <v>15</v>
      </c>
      <c r="Q8108" s="15" t="s">
        <v>15</v>
      </c>
      <c r="R8108" s="15" t="s">
        <v>15</v>
      </c>
      <c r="S8108" s="88">
        <v>6.23</v>
      </c>
      <c r="T8108" s="11"/>
      <c r="U8108" s="80"/>
    </row>
    <row r="8109" spans="1:23" ht="15" customHeight="1" x14ac:dyDescent="0.2">
      <c r="A8109" s="66" t="s">
        <v>10064</v>
      </c>
      <c r="B8109" s="12" t="s">
        <v>12743</v>
      </c>
      <c r="C8109" s="13" t="s">
        <v>16</v>
      </c>
      <c r="D8109" s="32">
        <v>43739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9609</v>
      </c>
      <c r="N8109" s="26" t="s">
        <v>15</v>
      </c>
      <c r="O8109" s="15" t="s">
        <v>263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/>
      <c r="U8109" s="80"/>
    </row>
    <row r="8110" spans="1:23" ht="15" customHeight="1" x14ac:dyDescent="0.2">
      <c r="A8110" s="66" t="s">
        <v>10065</v>
      </c>
      <c r="B8110" s="12" t="s">
        <v>12743</v>
      </c>
      <c r="C8110" s="13" t="s">
        <v>16</v>
      </c>
      <c r="D8110" s="32">
        <v>43739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15</v>
      </c>
      <c r="J8110" s="15" t="s">
        <v>15</v>
      </c>
      <c r="K8110" s="12" t="s">
        <v>15</v>
      </c>
      <c r="L8110" s="12" t="s">
        <v>15</v>
      </c>
      <c r="M8110" s="16" t="s">
        <v>9609</v>
      </c>
      <c r="N8110" s="26" t="s">
        <v>15</v>
      </c>
      <c r="O8110" s="15">
        <v>24.26</v>
      </c>
      <c r="P8110" s="15" t="s">
        <v>15</v>
      </c>
      <c r="Q8110" s="15" t="s">
        <v>15</v>
      </c>
      <c r="R8110" s="15" t="s">
        <v>15</v>
      </c>
      <c r="S8110" s="88">
        <v>6.23</v>
      </c>
      <c r="T8110" s="11">
        <f t="shared" si="268"/>
        <v>23.604980000000001</v>
      </c>
      <c r="U8110" s="80"/>
    </row>
    <row r="8111" spans="1:23" ht="15" customHeight="1" x14ac:dyDescent="0.2">
      <c r="A8111" s="66" t="s">
        <v>10066</v>
      </c>
      <c r="B8111" s="12" t="s">
        <v>12743</v>
      </c>
      <c r="C8111" s="13" t="s">
        <v>16</v>
      </c>
      <c r="D8111" s="32">
        <v>43739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15</v>
      </c>
      <c r="J8111" s="15" t="s">
        <v>15</v>
      </c>
      <c r="K8111" s="12" t="s">
        <v>15</v>
      </c>
      <c r="L8111" s="12" t="s">
        <v>15</v>
      </c>
      <c r="M8111" s="16" t="s">
        <v>9609</v>
      </c>
      <c r="N8111" s="26" t="s">
        <v>15</v>
      </c>
      <c r="O8111" s="15">
        <v>32.86</v>
      </c>
      <c r="P8111" s="15" t="s">
        <v>15</v>
      </c>
      <c r="Q8111" s="15" t="s">
        <v>15</v>
      </c>
      <c r="R8111" s="15" t="s">
        <v>15</v>
      </c>
      <c r="S8111" s="88">
        <v>6.23</v>
      </c>
      <c r="T8111" s="11">
        <f t="shared" si="268"/>
        <v>31.97278</v>
      </c>
      <c r="U8111" s="80"/>
      <c r="V8111" s="93"/>
    </row>
    <row r="8112" spans="1:23" ht="15" customHeight="1" x14ac:dyDescent="0.2">
      <c r="A8112" s="66" t="s">
        <v>10067</v>
      </c>
      <c r="B8112" s="12" t="s">
        <v>12743</v>
      </c>
      <c r="C8112" s="13" t="s">
        <v>16</v>
      </c>
      <c r="D8112" s="32">
        <v>43739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15</v>
      </c>
      <c r="J8112" s="15" t="s">
        <v>15</v>
      </c>
      <c r="K8112" s="12" t="s">
        <v>15</v>
      </c>
      <c r="L8112" s="12" t="s">
        <v>15</v>
      </c>
      <c r="M8112" s="16" t="s">
        <v>9609</v>
      </c>
      <c r="N8112" s="26" t="s">
        <v>15</v>
      </c>
      <c r="O8112" s="15">
        <v>135.72999999999999</v>
      </c>
      <c r="P8112" s="15" t="s">
        <v>15</v>
      </c>
      <c r="Q8112" s="15" t="s">
        <v>15</v>
      </c>
      <c r="R8112" s="15" t="s">
        <v>15</v>
      </c>
      <c r="S8112" s="88">
        <v>6.23</v>
      </c>
      <c r="T8112" s="11">
        <f t="shared" si="268"/>
        <v>132.06528999999998</v>
      </c>
      <c r="U8112" s="80"/>
      <c r="V8112" s="93"/>
    </row>
    <row r="8113" spans="1:22" s="34" customFormat="1" ht="15" customHeight="1" x14ac:dyDescent="0.2">
      <c r="A8113" s="66" t="s">
        <v>10068</v>
      </c>
      <c r="B8113" s="12" t="s">
        <v>15</v>
      </c>
      <c r="C8113" s="13" t="s">
        <v>289</v>
      </c>
      <c r="D8113" s="32" t="s">
        <v>15</v>
      </c>
      <c r="E8113" s="12" t="s">
        <v>17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15</v>
      </c>
      <c r="N8113" s="26" t="s">
        <v>15</v>
      </c>
      <c r="O8113" s="15" t="s">
        <v>15</v>
      </c>
      <c r="P8113" s="15" t="s">
        <v>15</v>
      </c>
      <c r="Q8113" s="15" t="s">
        <v>15</v>
      </c>
      <c r="R8113" s="15" t="s">
        <v>15</v>
      </c>
      <c r="S8113" s="88"/>
      <c r="T8113" s="11" t="str">
        <f t="shared" si="268"/>
        <v/>
      </c>
      <c r="V8113" s="93"/>
    </row>
    <row r="8114" spans="1:22" s="34" customFormat="1" ht="15" customHeight="1" x14ac:dyDescent="0.2">
      <c r="A8114" s="66" t="s">
        <v>10069</v>
      </c>
      <c r="B8114" s="12" t="s">
        <v>12743</v>
      </c>
      <c r="C8114" s="13" t="s">
        <v>16</v>
      </c>
      <c r="D8114" s="32">
        <v>43739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9609</v>
      </c>
      <c r="N8114" s="26" t="s">
        <v>15</v>
      </c>
      <c r="O8114" s="15" t="s">
        <v>263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/>
      <c r="U8114" s="80"/>
      <c r="V8114" s="42"/>
    </row>
    <row r="8115" spans="1:22" ht="15" customHeight="1" x14ac:dyDescent="0.2">
      <c r="A8115" s="66" t="s">
        <v>10070</v>
      </c>
      <c r="B8115" s="12" t="s">
        <v>12743</v>
      </c>
      <c r="C8115" s="13" t="s">
        <v>16</v>
      </c>
      <c r="D8115" s="32">
        <v>43739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15</v>
      </c>
      <c r="J8115" s="15" t="s">
        <v>15</v>
      </c>
      <c r="K8115" s="12" t="s">
        <v>15</v>
      </c>
      <c r="L8115" s="12" t="s">
        <v>15</v>
      </c>
      <c r="M8115" s="16" t="s">
        <v>9609</v>
      </c>
      <c r="N8115" s="26" t="s">
        <v>15</v>
      </c>
      <c r="O8115" s="15">
        <v>114.21</v>
      </c>
      <c r="P8115" s="15" t="s">
        <v>15</v>
      </c>
      <c r="Q8115" s="15" t="s">
        <v>15</v>
      </c>
      <c r="R8115" s="15" t="s">
        <v>15</v>
      </c>
      <c r="S8115" s="88">
        <v>6.23</v>
      </c>
      <c r="T8115" s="11">
        <f t="shared" si="268"/>
        <v>111.12633</v>
      </c>
      <c r="U8115" s="80"/>
    </row>
    <row r="8116" spans="1:22" ht="15" customHeight="1" x14ac:dyDescent="0.2">
      <c r="A8116" s="66" t="s">
        <v>10071</v>
      </c>
      <c r="B8116" s="12" t="s">
        <v>10044</v>
      </c>
      <c r="C8116" s="13" t="s">
        <v>16</v>
      </c>
      <c r="D8116" s="32">
        <v>43739</v>
      </c>
      <c r="E8116" s="12" t="s">
        <v>25</v>
      </c>
      <c r="F8116" s="12" t="s">
        <v>15</v>
      </c>
      <c r="G8116" s="12" t="s">
        <v>25</v>
      </c>
      <c r="H8116" s="14" t="s">
        <v>15</v>
      </c>
      <c r="I8116" s="15" t="s">
        <v>15</v>
      </c>
      <c r="J8116" s="15" t="s">
        <v>15</v>
      </c>
      <c r="K8116" s="12" t="s">
        <v>15</v>
      </c>
      <c r="L8116" s="12" t="s">
        <v>15</v>
      </c>
      <c r="M8116" s="16" t="s">
        <v>15</v>
      </c>
      <c r="N8116" s="26" t="s">
        <v>15</v>
      </c>
      <c r="O8116" s="15">
        <v>123.17</v>
      </c>
      <c r="P8116" s="15" t="s">
        <v>15</v>
      </c>
      <c r="Q8116" s="15" t="s">
        <v>15</v>
      </c>
      <c r="R8116" s="15" t="s">
        <v>15</v>
      </c>
      <c r="S8116" s="88"/>
      <c r="T8116" s="11">
        <f t="shared" si="268"/>
        <v>119.84441</v>
      </c>
      <c r="U8116" s="80"/>
    </row>
    <row r="8117" spans="1:22" s="34" customFormat="1" ht="15" customHeight="1" x14ac:dyDescent="0.2">
      <c r="A8117" s="66" t="s">
        <v>12719</v>
      </c>
      <c r="B8117" s="12" t="s">
        <v>12743</v>
      </c>
      <c r="C8117" s="13" t="s">
        <v>16</v>
      </c>
      <c r="D8117" s="32">
        <v>43739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 t="s">
        <v>9609</v>
      </c>
      <c r="N8117" s="26"/>
      <c r="O8117" s="15">
        <v>130.75</v>
      </c>
      <c r="P8117" s="15"/>
      <c r="Q8117" s="15"/>
      <c r="R8117" s="15"/>
      <c r="S8117" s="88">
        <v>6.23</v>
      </c>
      <c r="T8117" s="11">
        <f t="shared" si="268"/>
        <v>127.21974999999999</v>
      </c>
      <c r="U8117" s="80"/>
      <c r="V8117" s="42"/>
    </row>
    <row r="8118" spans="1:22" s="34" customFormat="1" ht="15" customHeight="1" x14ac:dyDescent="0.2">
      <c r="A8118" s="66" t="s">
        <v>10072</v>
      </c>
      <c r="B8118" s="12" t="s">
        <v>10044</v>
      </c>
      <c r="C8118" s="13" t="s">
        <v>16</v>
      </c>
      <c r="D8118" s="32">
        <v>43739</v>
      </c>
      <c r="E8118" s="12" t="s">
        <v>25</v>
      </c>
      <c r="F8118" s="12" t="s">
        <v>15</v>
      </c>
      <c r="G8118" s="12" t="s">
        <v>25</v>
      </c>
      <c r="H8118" s="14" t="s">
        <v>15</v>
      </c>
      <c r="I8118" s="15" t="s">
        <v>15</v>
      </c>
      <c r="J8118" s="15" t="s">
        <v>15</v>
      </c>
      <c r="K8118" s="12" t="s">
        <v>15</v>
      </c>
      <c r="L8118" s="12" t="s">
        <v>15</v>
      </c>
      <c r="M8118" s="16" t="s">
        <v>15</v>
      </c>
      <c r="N8118" s="26" t="s">
        <v>15</v>
      </c>
      <c r="O8118" s="15">
        <v>223.12</v>
      </c>
      <c r="P8118" s="15" t="s">
        <v>15</v>
      </c>
      <c r="Q8118" s="15" t="s">
        <v>15</v>
      </c>
      <c r="R8118" s="15" t="s">
        <v>15</v>
      </c>
      <c r="S8118" s="88"/>
      <c r="T8118" s="11">
        <f t="shared" si="268"/>
        <v>217.09576000000001</v>
      </c>
      <c r="U8118" s="80"/>
      <c r="V8118" s="42"/>
    </row>
    <row r="8119" spans="1:22" s="34" customFormat="1" ht="15" customHeight="1" x14ac:dyDescent="0.2">
      <c r="A8119" s="66" t="s">
        <v>10073</v>
      </c>
      <c r="B8119" s="12" t="s">
        <v>10044</v>
      </c>
      <c r="C8119" s="13" t="s">
        <v>16</v>
      </c>
      <c r="D8119" s="32">
        <v>39630</v>
      </c>
      <c r="E8119" s="12" t="s">
        <v>17</v>
      </c>
      <c r="F8119" s="12" t="s">
        <v>15</v>
      </c>
      <c r="G8119" s="12" t="s">
        <v>25</v>
      </c>
      <c r="H8119" s="14" t="s">
        <v>15</v>
      </c>
      <c r="I8119" s="15" t="s">
        <v>15</v>
      </c>
      <c r="J8119" s="15" t="s">
        <v>15</v>
      </c>
      <c r="K8119" s="12" t="s">
        <v>15</v>
      </c>
      <c r="L8119" s="12" t="s">
        <v>15</v>
      </c>
      <c r="M8119" s="16" t="s">
        <v>15</v>
      </c>
      <c r="N8119" s="26" t="s">
        <v>15</v>
      </c>
      <c r="O8119" s="15" t="s">
        <v>15</v>
      </c>
      <c r="P8119" s="15" t="s">
        <v>15</v>
      </c>
      <c r="Q8119" s="15" t="s">
        <v>15</v>
      </c>
      <c r="R8119" s="15" t="s">
        <v>15</v>
      </c>
      <c r="S8119" s="88"/>
      <c r="T8119" s="11" t="str">
        <f t="shared" si="268"/>
        <v/>
      </c>
      <c r="V8119" s="42"/>
    </row>
    <row r="8120" spans="1:22" ht="15" customHeight="1" x14ac:dyDescent="0.2">
      <c r="A8120" s="66" t="s">
        <v>12495</v>
      </c>
      <c r="B8120" s="12" t="s">
        <v>12743</v>
      </c>
      <c r="C8120" s="13" t="s">
        <v>16</v>
      </c>
      <c r="D8120" s="32">
        <v>43739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9609</v>
      </c>
      <c r="N8120" s="26"/>
      <c r="O8120" s="15">
        <v>131.1</v>
      </c>
      <c r="P8120" s="15"/>
      <c r="Q8120" s="15"/>
      <c r="R8120" s="15"/>
      <c r="S8120" s="88">
        <v>6.23</v>
      </c>
      <c r="T8120" s="11">
        <f t="shared" si="268"/>
        <v>127.5603</v>
      </c>
      <c r="U8120" s="80"/>
    </row>
    <row r="8121" spans="1:22" ht="15" customHeight="1" x14ac:dyDescent="0.2">
      <c r="A8121" s="66" t="s">
        <v>10074</v>
      </c>
      <c r="B8121" s="12" t="s">
        <v>10044</v>
      </c>
      <c r="C8121" s="13" t="s">
        <v>16</v>
      </c>
      <c r="D8121" s="32">
        <v>43739</v>
      </c>
      <c r="E8121" s="12" t="s">
        <v>25</v>
      </c>
      <c r="F8121" s="12" t="s">
        <v>15</v>
      </c>
      <c r="G8121" s="12" t="s">
        <v>25</v>
      </c>
      <c r="H8121" s="14" t="s">
        <v>15</v>
      </c>
      <c r="I8121" s="15" t="s">
        <v>15</v>
      </c>
      <c r="J8121" s="15" t="s">
        <v>15</v>
      </c>
      <c r="K8121" s="12" t="s">
        <v>15</v>
      </c>
      <c r="L8121" s="12" t="s">
        <v>15</v>
      </c>
      <c r="M8121" s="16" t="s">
        <v>15</v>
      </c>
      <c r="N8121" s="26" t="s">
        <v>15</v>
      </c>
      <c r="O8121" s="15">
        <v>134.12</v>
      </c>
      <c r="P8121" s="15" t="s">
        <v>15</v>
      </c>
      <c r="Q8121" s="15" t="s">
        <v>15</v>
      </c>
      <c r="R8121" s="15" t="s">
        <v>15</v>
      </c>
      <c r="S8121" s="88"/>
      <c r="T8121" s="11">
        <f t="shared" si="268"/>
        <v>130.49876</v>
      </c>
      <c r="U8121" s="80"/>
    </row>
    <row r="8122" spans="1:22" ht="15" customHeight="1" x14ac:dyDescent="0.2">
      <c r="A8122" s="66" t="s">
        <v>10075</v>
      </c>
      <c r="B8122" s="12" t="s">
        <v>12743</v>
      </c>
      <c r="C8122" s="13" t="s">
        <v>16</v>
      </c>
      <c r="D8122" s="32">
        <v>43739</v>
      </c>
      <c r="E8122" s="12" t="s">
        <v>25</v>
      </c>
      <c r="F8122" s="12" t="s">
        <v>15</v>
      </c>
      <c r="G8122" s="12" t="s">
        <v>25</v>
      </c>
      <c r="H8122" s="14" t="s">
        <v>15</v>
      </c>
      <c r="I8122" s="15" t="s">
        <v>15</v>
      </c>
      <c r="J8122" s="15" t="s">
        <v>15</v>
      </c>
      <c r="K8122" s="12" t="s">
        <v>15</v>
      </c>
      <c r="L8122" s="12" t="s">
        <v>15</v>
      </c>
      <c r="M8122" s="16" t="s">
        <v>9609</v>
      </c>
      <c r="N8122" s="26" t="s">
        <v>15</v>
      </c>
      <c r="O8122" s="15" t="s">
        <v>263</v>
      </c>
      <c r="P8122" s="15" t="s">
        <v>15</v>
      </c>
      <c r="Q8122" s="15" t="s">
        <v>15</v>
      </c>
      <c r="R8122" s="15" t="s">
        <v>15</v>
      </c>
      <c r="S8122" s="88">
        <v>6.23</v>
      </c>
      <c r="T8122" s="11"/>
      <c r="U8122" s="80"/>
    </row>
    <row r="8123" spans="1:22" s="34" customFormat="1" ht="15" customHeight="1" x14ac:dyDescent="0.2">
      <c r="A8123" s="66" t="s">
        <v>10076</v>
      </c>
      <c r="B8123" s="12" t="s">
        <v>12743</v>
      </c>
      <c r="C8123" s="13" t="s">
        <v>16</v>
      </c>
      <c r="D8123" s="32">
        <v>43739</v>
      </c>
      <c r="E8123" s="12" t="s">
        <v>25</v>
      </c>
      <c r="F8123" s="12" t="s">
        <v>15</v>
      </c>
      <c r="G8123" s="12" t="s">
        <v>25</v>
      </c>
      <c r="H8123" s="14" t="s">
        <v>15</v>
      </c>
      <c r="I8123" s="15" t="s">
        <v>15</v>
      </c>
      <c r="J8123" s="15" t="s">
        <v>15</v>
      </c>
      <c r="K8123" s="12" t="s">
        <v>15</v>
      </c>
      <c r="L8123" s="12" t="s">
        <v>15</v>
      </c>
      <c r="M8123" s="16" t="s">
        <v>9609</v>
      </c>
      <c r="N8123" s="26" t="s">
        <v>15</v>
      </c>
      <c r="O8123" s="15" t="s">
        <v>263</v>
      </c>
      <c r="P8123" s="15" t="s">
        <v>15</v>
      </c>
      <c r="Q8123" s="15" t="s">
        <v>15</v>
      </c>
      <c r="R8123" s="15" t="s">
        <v>15</v>
      </c>
      <c r="S8123" s="88">
        <v>6.23</v>
      </c>
      <c r="T8123" s="11"/>
      <c r="U8123" s="80"/>
      <c r="V8123" s="42"/>
    </row>
    <row r="8124" spans="1:22" s="34" customFormat="1" ht="15" customHeight="1" x14ac:dyDescent="0.2">
      <c r="A8124" s="66" t="s">
        <v>10077</v>
      </c>
      <c r="B8124" s="12" t="s">
        <v>10044</v>
      </c>
      <c r="C8124" s="13" t="s">
        <v>16</v>
      </c>
      <c r="D8124" s="32">
        <v>43739</v>
      </c>
      <c r="E8124" s="12" t="s">
        <v>25</v>
      </c>
      <c r="F8124" s="12" t="s">
        <v>15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263</v>
      </c>
      <c r="N8124" s="26" t="s">
        <v>15</v>
      </c>
      <c r="O8124" s="15">
        <v>67.06</v>
      </c>
      <c r="P8124" s="15" t="s">
        <v>15</v>
      </c>
      <c r="Q8124" s="15" t="s">
        <v>15</v>
      </c>
      <c r="R8124" s="15" t="s">
        <v>15</v>
      </c>
      <c r="S8124" s="88"/>
      <c r="T8124" s="11">
        <f t="shared" ref="T8124:T8187" si="269">IF(O8124="","",(O8124*0.973))</f>
        <v>65.249380000000002</v>
      </c>
      <c r="U8124" s="80"/>
      <c r="V8124" s="42"/>
    </row>
    <row r="8125" spans="1:22" s="34" customFormat="1" ht="15" customHeight="1" x14ac:dyDescent="0.2">
      <c r="A8125" s="66" t="s">
        <v>10078</v>
      </c>
      <c r="B8125" s="12" t="s">
        <v>10044</v>
      </c>
      <c r="C8125" s="13" t="s">
        <v>16</v>
      </c>
      <c r="D8125" s="32">
        <v>43739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263</v>
      </c>
      <c r="N8125" s="26" t="s">
        <v>263</v>
      </c>
      <c r="O8125" s="15">
        <v>134.12</v>
      </c>
      <c r="P8125" s="15" t="s">
        <v>15</v>
      </c>
      <c r="Q8125" s="15" t="s">
        <v>15</v>
      </c>
      <c r="R8125" s="15" t="s">
        <v>15</v>
      </c>
      <c r="S8125" s="88"/>
      <c r="T8125" s="11">
        <f t="shared" si="269"/>
        <v>130.49876</v>
      </c>
      <c r="U8125" s="80"/>
      <c r="V8125" s="42"/>
    </row>
    <row r="8126" spans="1:22" ht="15" customHeight="1" x14ac:dyDescent="0.2">
      <c r="A8126" s="66">
        <v>90748</v>
      </c>
      <c r="B8126" s="12" t="s">
        <v>12743</v>
      </c>
      <c r="C8126" s="13" t="s">
        <v>16</v>
      </c>
      <c r="D8126" s="32">
        <v>43739</v>
      </c>
      <c r="E8126" s="12" t="s">
        <v>25</v>
      </c>
      <c r="F8126" s="12" t="s">
        <v>15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9609</v>
      </c>
      <c r="N8126" s="26" t="s">
        <v>15</v>
      </c>
      <c r="O8126" s="15" t="s">
        <v>263</v>
      </c>
      <c r="P8126" s="15" t="s">
        <v>15</v>
      </c>
      <c r="Q8126" s="15" t="s">
        <v>15</v>
      </c>
      <c r="R8126" s="15" t="s">
        <v>15</v>
      </c>
      <c r="S8126" s="88">
        <v>6.23</v>
      </c>
      <c r="T8126" s="11"/>
      <c r="U8126" s="80"/>
    </row>
    <row r="8127" spans="1:22" ht="15" customHeight="1" x14ac:dyDescent="0.2">
      <c r="A8127" s="66" t="s">
        <v>10079</v>
      </c>
      <c r="B8127" s="12" t="s">
        <v>10044</v>
      </c>
      <c r="C8127" s="13" t="s">
        <v>16</v>
      </c>
      <c r="D8127" s="32" t="s">
        <v>15</v>
      </c>
      <c r="E8127" s="12" t="s">
        <v>17</v>
      </c>
      <c r="F8127" s="12" t="s">
        <v>15</v>
      </c>
      <c r="G8127" s="12" t="s">
        <v>25</v>
      </c>
      <c r="H8127" s="14" t="s">
        <v>15</v>
      </c>
      <c r="I8127" s="15" t="s">
        <v>15</v>
      </c>
      <c r="J8127" s="15" t="s">
        <v>15</v>
      </c>
      <c r="K8127" s="12" t="s">
        <v>15</v>
      </c>
      <c r="L8127" s="12" t="s">
        <v>15</v>
      </c>
      <c r="M8127" s="16" t="s">
        <v>15</v>
      </c>
      <c r="N8127" s="26" t="s">
        <v>15</v>
      </c>
      <c r="O8127" s="15" t="s">
        <v>15</v>
      </c>
      <c r="P8127" s="15" t="s">
        <v>15</v>
      </c>
      <c r="Q8127" s="15" t="s">
        <v>15</v>
      </c>
      <c r="R8127" s="15" t="s">
        <v>15</v>
      </c>
      <c r="S8127" s="88"/>
      <c r="T8127" s="11" t="str">
        <f t="shared" si="269"/>
        <v/>
      </c>
    </row>
    <row r="8128" spans="1:22" ht="15" customHeight="1" x14ac:dyDescent="0.2">
      <c r="A8128" s="66" t="s">
        <v>12342</v>
      </c>
      <c r="B8128" s="12" t="s">
        <v>10044</v>
      </c>
      <c r="C8128" s="13" t="s">
        <v>16</v>
      </c>
      <c r="D8128" s="32">
        <v>43739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/>
      <c r="N8128" s="26"/>
      <c r="O8128" s="15">
        <v>144.19999999999999</v>
      </c>
      <c r="P8128" s="15"/>
      <c r="Q8128" s="15"/>
      <c r="R8128" s="15"/>
      <c r="S8128" s="88"/>
      <c r="T8128" s="11">
        <f t="shared" si="269"/>
        <v>140.30659999999997</v>
      </c>
      <c r="U8128" s="80"/>
    </row>
    <row r="8129" spans="1:22" ht="15" customHeight="1" x14ac:dyDescent="0.2">
      <c r="A8129" s="66">
        <v>90756</v>
      </c>
      <c r="B8129" s="12" t="s">
        <v>12743</v>
      </c>
      <c r="C8129" s="13" t="s">
        <v>16</v>
      </c>
      <c r="D8129" s="32">
        <v>43739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9609</v>
      </c>
      <c r="N8129" s="26"/>
      <c r="O8129" s="15">
        <v>22.79</v>
      </c>
      <c r="P8129" s="15"/>
      <c r="Q8129" s="15"/>
      <c r="R8129" s="15"/>
      <c r="S8129" s="88">
        <v>6.23</v>
      </c>
      <c r="T8129" s="11">
        <f t="shared" si="269"/>
        <v>22.174669999999999</v>
      </c>
      <c r="U8129" s="80"/>
    </row>
    <row r="8130" spans="1:22" s="29" customFormat="1" ht="15" customHeight="1" x14ac:dyDescent="0.2">
      <c r="A8130" s="66">
        <v>90791</v>
      </c>
      <c r="B8130" s="12"/>
      <c r="C8130" s="13" t="s">
        <v>16</v>
      </c>
      <c r="D8130" s="32">
        <v>43647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15</v>
      </c>
      <c r="N8130" s="26"/>
      <c r="O8130" s="15">
        <v>122.11</v>
      </c>
      <c r="P8130" s="15"/>
      <c r="Q8130" s="15" t="s">
        <v>263</v>
      </c>
      <c r="R8130" s="15" t="s">
        <v>263</v>
      </c>
      <c r="S8130" s="27" t="str">
        <f t="shared" ref="S8130:S8142" si="270">IF(M8130="","",(M8130*0.973))</f>
        <v/>
      </c>
      <c r="T8130" s="11">
        <f t="shared" si="269"/>
        <v>118.81303</v>
      </c>
      <c r="U8130" s="108"/>
      <c r="V8130" s="93"/>
    </row>
    <row r="8131" spans="1:22" s="29" customFormat="1" ht="15" customHeight="1" x14ac:dyDescent="0.2">
      <c r="A8131" s="66">
        <v>90792</v>
      </c>
      <c r="B8131" s="12"/>
      <c r="C8131" s="13" t="s">
        <v>16</v>
      </c>
      <c r="D8131" s="32">
        <v>43647</v>
      </c>
      <c r="E8131" s="12" t="s">
        <v>25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15</v>
      </c>
      <c r="N8131" s="26"/>
      <c r="O8131" s="15">
        <v>124.44</v>
      </c>
      <c r="P8131" s="15"/>
      <c r="Q8131" s="15" t="s">
        <v>263</v>
      </c>
      <c r="R8131" s="15" t="s">
        <v>263</v>
      </c>
      <c r="S8131" s="27" t="str">
        <f t="shared" si="270"/>
        <v/>
      </c>
      <c r="T8131" s="11">
        <f t="shared" si="269"/>
        <v>121.08011999999999</v>
      </c>
      <c r="U8131" s="108"/>
    </row>
    <row r="8132" spans="1:22" ht="15" customHeight="1" x14ac:dyDescent="0.2">
      <c r="A8132" s="66">
        <v>90832</v>
      </c>
      <c r="B8132" s="12"/>
      <c r="C8132" s="13" t="s">
        <v>16</v>
      </c>
      <c r="D8132" s="32">
        <v>41275</v>
      </c>
      <c r="E8132" s="12" t="s">
        <v>25</v>
      </c>
      <c r="F8132" s="12"/>
      <c r="G8132" s="12" t="s">
        <v>25</v>
      </c>
      <c r="H8132" s="14"/>
      <c r="I8132" s="15"/>
      <c r="J8132" s="15"/>
      <c r="K8132" s="12"/>
      <c r="L8132" s="12"/>
      <c r="M8132" s="16" t="s">
        <v>15</v>
      </c>
      <c r="N8132" s="26"/>
      <c r="O8132" s="15">
        <v>29.48</v>
      </c>
      <c r="P8132" s="15"/>
      <c r="Q8132" s="15"/>
      <c r="R8132" s="15"/>
      <c r="S8132" s="27" t="str">
        <f t="shared" si="270"/>
        <v/>
      </c>
      <c r="T8132" s="11">
        <f t="shared" si="269"/>
        <v>28.68404</v>
      </c>
    </row>
    <row r="8133" spans="1:22" s="34" customFormat="1" ht="15" customHeight="1" x14ac:dyDescent="0.2">
      <c r="A8133" s="66">
        <v>90833</v>
      </c>
      <c r="B8133" s="12"/>
      <c r="C8133" s="13" t="s">
        <v>16</v>
      </c>
      <c r="D8133" s="32">
        <v>41275</v>
      </c>
      <c r="E8133" s="12" t="s">
        <v>25</v>
      </c>
      <c r="F8133" s="12"/>
      <c r="G8133" s="12" t="s">
        <v>25</v>
      </c>
      <c r="H8133" s="14"/>
      <c r="I8133" s="15"/>
      <c r="J8133" s="15"/>
      <c r="K8133" s="12"/>
      <c r="L8133" s="12"/>
      <c r="M8133" s="16" t="s">
        <v>15</v>
      </c>
      <c r="N8133" s="26"/>
      <c r="O8133" s="15">
        <v>24.62</v>
      </c>
      <c r="P8133" s="15"/>
      <c r="Q8133" s="15"/>
      <c r="R8133" s="15"/>
      <c r="S8133" s="27" t="str">
        <f t="shared" si="270"/>
        <v/>
      </c>
      <c r="T8133" s="11">
        <f t="shared" si="269"/>
        <v>23.955259999999999</v>
      </c>
    </row>
    <row r="8134" spans="1:22" s="29" customFormat="1" ht="15" customHeight="1" x14ac:dyDescent="0.2">
      <c r="A8134" s="66">
        <v>90834</v>
      </c>
      <c r="B8134" s="12"/>
      <c r="C8134" s="13" t="s">
        <v>16</v>
      </c>
      <c r="D8134" s="32">
        <v>42736</v>
      </c>
      <c r="E8134" s="12" t="s">
        <v>25</v>
      </c>
      <c r="F8134" s="12"/>
      <c r="G8134" s="12" t="s">
        <v>25</v>
      </c>
      <c r="H8134" s="14"/>
      <c r="I8134" s="15"/>
      <c r="J8134" s="15"/>
      <c r="K8134" s="12"/>
      <c r="L8134" s="12"/>
      <c r="M8134" s="16" t="s">
        <v>12279</v>
      </c>
      <c r="N8134" s="26">
        <v>2</v>
      </c>
      <c r="O8134" s="15">
        <v>88.4</v>
      </c>
      <c r="P8134" s="15"/>
      <c r="Q8134" s="15"/>
      <c r="R8134" s="15"/>
      <c r="S8134" s="27">
        <f t="shared" si="270"/>
        <v>43.006599999999999</v>
      </c>
      <c r="T8134" s="11">
        <f t="shared" si="269"/>
        <v>86.013199999999998</v>
      </c>
    </row>
    <row r="8135" spans="1:22" ht="15" customHeight="1" x14ac:dyDescent="0.2">
      <c r="A8135" s="66">
        <v>90836</v>
      </c>
      <c r="B8135" s="12"/>
      <c r="C8135" s="13" t="s">
        <v>16</v>
      </c>
      <c r="D8135" s="32">
        <v>41275</v>
      </c>
      <c r="E8135" s="12" t="s">
        <v>25</v>
      </c>
      <c r="F8135" s="12"/>
      <c r="G8135" s="12" t="s">
        <v>25</v>
      </c>
      <c r="H8135" s="14"/>
      <c r="I8135" s="15"/>
      <c r="J8135" s="15"/>
      <c r="K8135" s="12"/>
      <c r="L8135" s="12"/>
      <c r="M8135" s="16" t="s">
        <v>15</v>
      </c>
      <c r="N8135" s="26"/>
      <c r="O8135" s="15">
        <v>40.24</v>
      </c>
      <c r="P8135" s="15"/>
      <c r="Q8135" s="15"/>
      <c r="R8135" s="15"/>
      <c r="S8135" s="27" t="str">
        <f t="shared" si="270"/>
        <v/>
      </c>
      <c r="T8135" s="11">
        <f t="shared" si="269"/>
        <v>39.15352</v>
      </c>
    </row>
    <row r="8136" spans="1:22" ht="15" customHeight="1" x14ac:dyDescent="0.2">
      <c r="A8136" s="66">
        <v>90837</v>
      </c>
      <c r="B8136" s="12"/>
      <c r="C8136" s="13" t="s">
        <v>16</v>
      </c>
      <c r="D8136" s="32">
        <v>42736</v>
      </c>
      <c r="E8136" s="12" t="s">
        <v>25</v>
      </c>
      <c r="F8136" s="12"/>
      <c r="G8136" s="12" t="s">
        <v>25</v>
      </c>
      <c r="H8136" s="14"/>
      <c r="I8136" s="15"/>
      <c r="J8136" s="15"/>
      <c r="K8136" s="12"/>
      <c r="L8136" s="12"/>
      <c r="M8136" s="16" t="s">
        <v>12309</v>
      </c>
      <c r="N8136" s="26">
        <v>2</v>
      </c>
      <c r="O8136" s="15">
        <v>133.41999999999999</v>
      </c>
      <c r="P8136" s="15"/>
      <c r="Q8136" s="15"/>
      <c r="R8136" s="15"/>
      <c r="S8136" s="27">
        <f t="shared" si="270"/>
        <v>64.908829999999995</v>
      </c>
      <c r="T8136" s="11">
        <f t="shared" si="269"/>
        <v>129.81765999999999</v>
      </c>
      <c r="U8136" s="29"/>
    </row>
    <row r="8137" spans="1:22" s="29" customFormat="1" ht="15" customHeight="1" x14ac:dyDescent="0.2">
      <c r="A8137" s="66">
        <v>90838</v>
      </c>
      <c r="B8137" s="12"/>
      <c r="C8137" s="13" t="s">
        <v>16</v>
      </c>
      <c r="D8137" s="32">
        <v>41275</v>
      </c>
      <c r="E8137" s="12" t="s">
        <v>25</v>
      </c>
      <c r="F8137" s="12"/>
      <c r="G8137" s="12" t="s">
        <v>25</v>
      </c>
      <c r="H8137" s="14"/>
      <c r="I8137" s="15"/>
      <c r="J8137" s="15"/>
      <c r="K8137" s="12"/>
      <c r="L8137" s="12"/>
      <c r="M8137" s="16" t="s">
        <v>15</v>
      </c>
      <c r="N8137" s="26"/>
      <c r="O8137" s="15">
        <v>64.64</v>
      </c>
      <c r="P8137" s="15"/>
      <c r="Q8137" s="15"/>
      <c r="R8137" s="15"/>
      <c r="S8137" s="27" t="str">
        <f t="shared" si="270"/>
        <v/>
      </c>
      <c r="T8137" s="11">
        <f t="shared" si="269"/>
        <v>62.89472</v>
      </c>
    </row>
    <row r="8138" spans="1:22" s="29" customFormat="1" ht="15" customHeight="1" x14ac:dyDescent="0.2">
      <c r="A8138" s="66">
        <v>90839</v>
      </c>
      <c r="B8138" s="12"/>
      <c r="C8138" s="13" t="s">
        <v>16</v>
      </c>
      <c r="D8138" s="32">
        <v>41275</v>
      </c>
      <c r="E8138" s="12" t="s">
        <v>25</v>
      </c>
      <c r="F8138" s="12"/>
      <c r="G8138" s="12" t="s">
        <v>25</v>
      </c>
      <c r="H8138" s="14"/>
      <c r="I8138" s="15"/>
      <c r="J8138" s="15"/>
      <c r="K8138" s="12"/>
      <c r="L8138" s="12"/>
      <c r="M8138" s="16" t="s">
        <v>15</v>
      </c>
      <c r="N8138" s="26"/>
      <c r="O8138" s="15">
        <v>66.709999999999994</v>
      </c>
      <c r="P8138" s="15"/>
      <c r="Q8138" s="15"/>
      <c r="R8138" s="15"/>
      <c r="S8138" s="27" t="str">
        <f t="shared" si="270"/>
        <v/>
      </c>
      <c r="T8138" s="11">
        <f t="shared" si="269"/>
        <v>64.908829999999995</v>
      </c>
    </row>
    <row r="8139" spans="1:22" s="29" customFormat="1" ht="15" customHeight="1" x14ac:dyDescent="0.2">
      <c r="A8139" s="66" t="s">
        <v>10080</v>
      </c>
      <c r="B8139" s="12" t="s">
        <v>10081</v>
      </c>
      <c r="C8139" s="13" t="s">
        <v>16</v>
      </c>
      <c r="D8139" s="32" t="s">
        <v>15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15</v>
      </c>
      <c r="N8139" s="26" t="s">
        <v>15</v>
      </c>
      <c r="O8139" s="15" t="s">
        <v>15</v>
      </c>
      <c r="P8139" s="15" t="s">
        <v>15</v>
      </c>
      <c r="Q8139" s="15" t="s">
        <v>15</v>
      </c>
      <c r="R8139" s="15" t="s">
        <v>15</v>
      </c>
      <c r="S8139" s="27" t="str">
        <f t="shared" si="270"/>
        <v/>
      </c>
      <c r="T8139" s="11" t="str">
        <f t="shared" si="269"/>
        <v/>
      </c>
    </row>
    <row r="8140" spans="1:22" s="29" customFormat="1" ht="15" customHeight="1" x14ac:dyDescent="0.2">
      <c r="A8140" s="66" t="s">
        <v>10082</v>
      </c>
      <c r="B8140" s="12" t="s">
        <v>15</v>
      </c>
      <c r="C8140" s="13" t="s">
        <v>289</v>
      </c>
      <c r="D8140" s="32" t="s">
        <v>15</v>
      </c>
      <c r="E8140" s="12" t="s">
        <v>17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15</v>
      </c>
      <c r="N8140" s="26" t="s">
        <v>15</v>
      </c>
      <c r="O8140" s="15" t="s">
        <v>15</v>
      </c>
      <c r="P8140" s="15" t="s">
        <v>15</v>
      </c>
      <c r="Q8140" s="15" t="s">
        <v>15</v>
      </c>
      <c r="R8140" s="15" t="s">
        <v>15</v>
      </c>
      <c r="S8140" s="27" t="str">
        <f t="shared" si="270"/>
        <v/>
      </c>
      <c r="T8140" s="11" t="str">
        <f t="shared" si="269"/>
        <v/>
      </c>
    </row>
    <row r="8141" spans="1:22" s="29" customFormat="1" ht="15" customHeight="1" x14ac:dyDescent="0.2">
      <c r="A8141" s="66" t="s">
        <v>10083</v>
      </c>
      <c r="B8141" s="12" t="s">
        <v>15</v>
      </c>
      <c r="C8141" s="13" t="s">
        <v>16</v>
      </c>
      <c r="D8141" s="32" t="s">
        <v>15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15</v>
      </c>
      <c r="N8141" s="26" t="s">
        <v>15</v>
      </c>
      <c r="O8141" s="15" t="s">
        <v>10084</v>
      </c>
      <c r="P8141" s="15" t="s">
        <v>15</v>
      </c>
      <c r="Q8141" s="15" t="s">
        <v>15</v>
      </c>
      <c r="R8141" s="15" t="s">
        <v>15</v>
      </c>
      <c r="S8141" s="27" t="str">
        <f t="shared" si="270"/>
        <v/>
      </c>
      <c r="T8141" s="11">
        <f t="shared" si="269"/>
        <v>59.547600000000003</v>
      </c>
    </row>
    <row r="8142" spans="1:22" s="29" customFormat="1" ht="15" customHeight="1" x14ac:dyDescent="0.2">
      <c r="A8142" s="66" t="s">
        <v>10085</v>
      </c>
      <c r="B8142" s="12" t="s">
        <v>15</v>
      </c>
      <c r="C8142" s="13" t="s">
        <v>16</v>
      </c>
      <c r="D8142" s="32" t="s">
        <v>15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15</v>
      </c>
      <c r="N8142" s="26" t="s">
        <v>15</v>
      </c>
      <c r="O8142" s="15" t="s">
        <v>10084</v>
      </c>
      <c r="P8142" s="15" t="s">
        <v>15</v>
      </c>
      <c r="Q8142" s="15" t="s">
        <v>15</v>
      </c>
      <c r="R8142" s="15" t="s">
        <v>15</v>
      </c>
      <c r="S8142" s="27" t="str">
        <f t="shared" si="270"/>
        <v/>
      </c>
      <c r="T8142" s="11">
        <f t="shared" si="269"/>
        <v>59.547600000000003</v>
      </c>
    </row>
    <row r="8143" spans="1:22" s="29" customFormat="1" ht="15" customHeight="1" x14ac:dyDescent="0.2">
      <c r="A8143" s="66" t="s">
        <v>10086</v>
      </c>
      <c r="B8143" s="12" t="s">
        <v>15</v>
      </c>
      <c r="C8143" s="13" t="s">
        <v>16</v>
      </c>
      <c r="D8143" s="32" t="s">
        <v>15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15</v>
      </c>
      <c r="N8143" s="26" t="s">
        <v>15</v>
      </c>
      <c r="O8143" s="15" t="s">
        <v>6180</v>
      </c>
      <c r="P8143" s="15" t="s">
        <v>15</v>
      </c>
      <c r="Q8143" s="15" t="s">
        <v>15</v>
      </c>
      <c r="R8143" s="15" t="s">
        <v>15</v>
      </c>
      <c r="S8143" s="27" t="str">
        <f t="shared" ref="S8143:S8206" si="271">IF(M8143="","",(M8143*0.973))</f>
        <v/>
      </c>
      <c r="T8143" s="11">
        <f t="shared" si="269"/>
        <v>32.790100000000002</v>
      </c>
    </row>
    <row r="8144" spans="1:22" s="29" customFormat="1" ht="15" customHeight="1" x14ac:dyDescent="0.2">
      <c r="A8144" s="66" t="s">
        <v>10087</v>
      </c>
      <c r="B8144" s="12" t="s">
        <v>15</v>
      </c>
      <c r="C8144" s="13" t="s">
        <v>16</v>
      </c>
      <c r="D8144" s="32" t="s">
        <v>15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15</v>
      </c>
      <c r="N8144" s="26" t="s">
        <v>15</v>
      </c>
      <c r="O8144" s="15" t="s">
        <v>10088</v>
      </c>
      <c r="P8144" s="15" t="s">
        <v>15</v>
      </c>
      <c r="Q8144" s="15" t="s">
        <v>15</v>
      </c>
      <c r="R8144" s="15" t="s">
        <v>15</v>
      </c>
      <c r="S8144" s="27" t="str">
        <f t="shared" si="271"/>
        <v/>
      </c>
      <c r="T8144" s="11">
        <f t="shared" si="269"/>
        <v>61.688199999999995</v>
      </c>
    </row>
    <row r="8145" spans="1:20" s="29" customFormat="1" ht="15" customHeight="1" x14ac:dyDescent="0.2">
      <c r="A8145" s="66" t="s">
        <v>10089</v>
      </c>
      <c r="B8145" s="12" t="s">
        <v>15</v>
      </c>
      <c r="C8145" s="13" t="s">
        <v>16</v>
      </c>
      <c r="D8145" s="32" t="s">
        <v>15</v>
      </c>
      <c r="E8145" s="12" t="s">
        <v>25</v>
      </c>
      <c r="F8145" s="12" t="s">
        <v>15</v>
      </c>
      <c r="G8145" s="12" t="s">
        <v>18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15</v>
      </c>
      <c r="N8145" s="26" t="s">
        <v>15</v>
      </c>
      <c r="O8145" s="15" t="s">
        <v>26</v>
      </c>
      <c r="P8145" s="15" t="s">
        <v>15</v>
      </c>
      <c r="Q8145" s="15" t="s">
        <v>15</v>
      </c>
      <c r="R8145" s="15" t="s">
        <v>15</v>
      </c>
      <c r="S8145" s="27" t="str">
        <f t="shared" si="271"/>
        <v/>
      </c>
      <c r="T8145" s="11">
        <f t="shared" si="269"/>
        <v>43.2012</v>
      </c>
    </row>
    <row r="8146" spans="1:20" ht="15" customHeight="1" x14ac:dyDescent="0.2">
      <c r="A8146" s="66" t="s">
        <v>10090</v>
      </c>
      <c r="B8146" s="12" t="s">
        <v>15</v>
      </c>
      <c r="C8146" s="13" t="s">
        <v>16</v>
      </c>
      <c r="D8146" s="32" t="s">
        <v>15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15</v>
      </c>
      <c r="N8146" s="26" t="s">
        <v>15</v>
      </c>
      <c r="O8146" s="15" t="s">
        <v>7352</v>
      </c>
      <c r="P8146" s="15" t="s">
        <v>15</v>
      </c>
      <c r="Q8146" s="15" t="s">
        <v>15</v>
      </c>
      <c r="R8146" s="15" t="s">
        <v>15</v>
      </c>
      <c r="S8146" s="27" t="str">
        <f t="shared" si="271"/>
        <v/>
      </c>
      <c r="T8146" s="11">
        <f t="shared" si="269"/>
        <v>27.925099999999997</v>
      </c>
    </row>
    <row r="8147" spans="1:20" ht="15" customHeight="1" x14ac:dyDescent="0.2">
      <c r="A8147" s="66" t="s">
        <v>10091</v>
      </c>
      <c r="B8147" s="12" t="s">
        <v>15</v>
      </c>
      <c r="C8147" s="13" t="s">
        <v>16</v>
      </c>
      <c r="D8147" s="32" t="s">
        <v>15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15</v>
      </c>
      <c r="N8147" s="26" t="s">
        <v>15</v>
      </c>
      <c r="O8147" s="15" t="s">
        <v>10092</v>
      </c>
      <c r="P8147" s="15" t="s">
        <v>15</v>
      </c>
      <c r="Q8147" s="15" t="s">
        <v>15</v>
      </c>
      <c r="R8147" s="15" t="s">
        <v>15</v>
      </c>
      <c r="S8147" s="27" t="str">
        <f t="shared" si="271"/>
        <v/>
      </c>
      <c r="T8147" s="11">
        <f t="shared" si="269"/>
        <v>46.217500000000001</v>
      </c>
    </row>
    <row r="8148" spans="1:20" ht="15" customHeight="1" x14ac:dyDescent="0.2">
      <c r="A8148" s="66" t="s">
        <v>10093</v>
      </c>
      <c r="B8148" s="12" t="s">
        <v>15</v>
      </c>
      <c r="C8148" s="13" t="s">
        <v>289</v>
      </c>
      <c r="D8148" s="32" t="s">
        <v>15</v>
      </c>
      <c r="E8148" s="12" t="s">
        <v>17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15</v>
      </c>
      <c r="N8148" s="26" t="s">
        <v>15</v>
      </c>
      <c r="O8148" s="15" t="s">
        <v>15</v>
      </c>
      <c r="P8148" s="15" t="s">
        <v>15</v>
      </c>
      <c r="Q8148" s="15" t="s">
        <v>15</v>
      </c>
      <c r="R8148" s="15" t="s">
        <v>15</v>
      </c>
      <c r="S8148" s="27" t="str">
        <f t="shared" si="271"/>
        <v/>
      </c>
      <c r="T8148" s="11" t="str">
        <f t="shared" si="269"/>
        <v/>
      </c>
    </row>
    <row r="8149" spans="1:20" ht="15" customHeight="1" x14ac:dyDescent="0.2">
      <c r="A8149" s="66" t="s">
        <v>10094</v>
      </c>
      <c r="B8149" s="12" t="s">
        <v>15</v>
      </c>
      <c r="C8149" s="13" t="s">
        <v>289</v>
      </c>
      <c r="D8149" s="32" t="s">
        <v>15</v>
      </c>
      <c r="E8149" s="12" t="s">
        <v>17</v>
      </c>
      <c r="F8149" s="12" t="s">
        <v>15</v>
      </c>
      <c r="G8149" s="12" t="s">
        <v>25</v>
      </c>
      <c r="H8149" s="14" t="s">
        <v>15</v>
      </c>
      <c r="I8149" s="15" t="s">
        <v>15</v>
      </c>
      <c r="J8149" s="15" t="s">
        <v>15</v>
      </c>
      <c r="K8149" s="12" t="s">
        <v>15</v>
      </c>
      <c r="L8149" s="12" t="s">
        <v>15</v>
      </c>
      <c r="M8149" s="16" t="s">
        <v>15</v>
      </c>
      <c r="N8149" s="26" t="s">
        <v>15</v>
      </c>
      <c r="O8149" s="15" t="s">
        <v>15</v>
      </c>
      <c r="P8149" s="15" t="s">
        <v>15</v>
      </c>
      <c r="Q8149" s="15" t="s">
        <v>15</v>
      </c>
      <c r="R8149" s="15" t="s">
        <v>15</v>
      </c>
      <c r="S8149" s="27" t="str">
        <f t="shared" si="271"/>
        <v/>
      </c>
      <c r="T8149" s="11" t="str">
        <f t="shared" si="269"/>
        <v/>
      </c>
    </row>
    <row r="8150" spans="1:20" ht="15" customHeight="1" x14ac:dyDescent="0.2">
      <c r="A8150" s="66" t="s">
        <v>10095</v>
      </c>
      <c r="B8150" s="12" t="s">
        <v>15</v>
      </c>
      <c r="C8150" s="13" t="s">
        <v>289</v>
      </c>
      <c r="D8150" s="32" t="s">
        <v>15</v>
      </c>
      <c r="E8150" s="12" t="s">
        <v>17</v>
      </c>
      <c r="F8150" s="12" t="s">
        <v>15</v>
      </c>
      <c r="G8150" s="12" t="s">
        <v>25</v>
      </c>
      <c r="H8150" s="14" t="s">
        <v>15</v>
      </c>
      <c r="I8150" s="15" t="s">
        <v>15</v>
      </c>
      <c r="J8150" s="15" t="s">
        <v>15</v>
      </c>
      <c r="K8150" s="12" t="s">
        <v>15</v>
      </c>
      <c r="L8150" s="12" t="s">
        <v>15</v>
      </c>
      <c r="M8150" s="16" t="s">
        <v>15</v>
      </c>
      <c r="N8150" s="26" t="s">
        <v>15</v>
      </c>
      <c r="O8150" s="15" t="s">
        <v>15</v>
      </c>
      <c r="P8150" s="15" t="s">
        <v>15</v>
      </c>
      <c r="Q8150" s="15" t="s">
        <v>15</v>
      </c>
      <c r="R8150" s="15" t="s">
        <v>15</v>
      </c>
      <c r="S8150" s="27" t="str">
        <f t="shared" si="271"/>
        <v/>
      </c>
      <c r="T8150" s="11" t="str">
        <f t="shared" si="269"/>
        <v/>
      </c>
    </row>
    <row r="8151" spans="1:20" ht="15" customHeight="1" x14ac:dyDescent="0.2">
      <c r="A8151" s="66" t="s">
        <v>10096</v>
      </c>
      <c r="B8151" s="12" t="s">
        <v>15</v>
      </c>
      <c r="C8151" s="13" t="s">
        <v>289</v>
      </c>
      <c r="D8151" s="32" t="s">
        <v>15</v>
      </c>
      <c r="E8151" s="12" t="s">
        <v>17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15</v>
      </c>
      <c r="N8151" s="26" t="s">
        <v>15</v>
      </c>
      <c r="O8151" s="15" t="s">
        <v>15</v>
      </c>
      <c r="P8151" s="15" t="s">
        <v>15</v>
      </c>
      <c r="Q8151" s="15" t="s">
        <v>15</v>
      </c>
      <c r="R8151" s="15" t="s">
        <v>15</v>
      </c>
      <c r="S8151" s="27" t="str">
        <f t="shared" si="271"/>
        <v/>
      </c>
      <c r="T8151" s="11" t="str">
        <f t="shared" si="269"/>
        <v/>
      </c>
    </row>
    <row r="8152" spans="1:20" ht="15" customHeight="1" x14ac:dyDescent="0.2">
      <c r="A8152" s="66" t="s">
        <v>10097</v>
      </c>
      <c r="B8152" s="12" t="s">
        <v>15</v>
      </c>
      <c r="C8152" s="13" t="s">
        <v>16</v>
      </c>
      <c r="D8152" s="32" t="s">
        <v>15</v>
      </c>
      <c r="E8152" s="12" t="s">
        <v>17</v>
      </c>
      <c r="F8152" s="12" t="s">
        <v>15</v>
      </c>
      <c r="G8152" s="12" t="s">
        <v>25</v>
      </c>
      <c r="H8152" s="14" t="s">
        <v>15</v>
      </c>
      <c r="I8152" s="15" t="s">
        <v>15</v>
      </c>
      <c r="J8152" s="15" t="s">
        <v>15</v>
      </c>
      <c r="K8152" s="12" t="s">
        <v>15</v>
      </c>
      <c r="L8152" s="12" t="s">
        <v>15</v>
      </c>
      <c r="M8152" s="16" t="s">
        <v>15</v>
      </c>
      <c r="N8152" s="26" t="s">
        <v>15</v>
      </c>
      <c r="O8152" s="15" t="s">
        <v>15</v>
      </c>
      <c r="P8152" s="15" t="s">
        <v>15</v>
      </c>
      <c r="Q8152" s="15" t="s">
        <v>15</v>
      </c>
      <c r="R8152" s="15" t="s">
        <v>15</v>
      </c>
      <c r="S8152" s="27" t="str">
        <f t="shared" si="271"/>
        <v/>
      </c>
      <c r="T8152" s="11" t="str">
        <f t="shared" si="269"/>
        <v/>
      </c>
    </row>
    <row r="8153" spans="1:20" ht="15" customHeight="1" x14ac:dyDescent="0.2">
      <c r="A8153" s="66" t="s">
        <v>10098</v>
      </c>
      <c r="B8153" s="12" t="s">
        <v>15</v>
      </c>
      <c r="C8153" s="13" t="s">
        <v>289</v>
      </c>
      <c r="D8153" s="32" t="s">
        <v>15</v>
      </c>
      <c r="E8153" s="12" t="s">
        <v>17</v>
      </c>
      <c r="F8153" s="12" t="s">
        <v>15</v>
      </c>
      <c r="G8153" s="12" t="s">
        <v>18</v>
      </c>
      <c r="H8153" s="14" t="s">
        <v>15</v>
      </c>
      <c r="I8153" s="15" t="s">
        <v>15</v>
      </c>
      <c r="J8153" s="15" t="s">
        <v>15</v>
      </c>
      <c r="K8153" s="12" t="s">
        <v>15</v>
      </c>
      <c r="L8153" s="12" t="s">
        <v>15</v>
      </c>
      <c r="M8153" s="16" t="s">
        <v>15</v>
      </c>
      <c r="N8153" s="26" t="s">
        <v>15</v>
      </c>
      <c r="O8153" s="15" t="s">
        <v>15</v>
      </c>
      <c r="P8153" s="15" t="s">
        <v>15</v>
      </c>
      <c r="Q8153" s="15" t="s">
        <v>15</v>
      </c>
      <c r="R8153" s="15" t="s">
        <v>15</v>
      </c>
      <c r="S8153" s="27" t="str">
        <f t="shared" si="271"/>
        <v/>
      </c>
      <c r="T8153" s="11" t="str">
        <f t="shared" si="269"/>
        <v/>
      </c>
    </row>
    <row r="8154" spans="1:20" ht="15" customHeight="1" x14ac:dyDescent="0.2">
      <c r="A8154" s="66">
        <v>90911</v>
      </c>
      <c r="B8154" s="12"/>
      <c r="C8154" s="13" t="s">
        <v>16</v>
      </c>
      <c r="D8154" s="32">
        <v>40909</v>
      </c>
      <c r="E8154" s="12" t="s">
        <v>25</v>
      </c>
      <c r="F8154" s="12" t="s">
        <v>15</v>
      </c>
      <c r="G8154" s="12" t="s">
        <v>18</v>
      </c>
      <c r="H8154" s="14" t="s">
        <v>15</v>
      </c>
      <c r="I8154" s="15" t="s">
        <v>10099</v>
      </c>
      <c r="J8154" s="15">
        <v>26.69</v>
      </c>
      <c r="K8154" s="12" t="s">
        <v>15</v>
      </c>
      <c r="L8154" s="12" t="s">
        <v>15</v>
      </c>
      <c r="M8154" s="16" t="s">
        <v>15</v>
      </c>
      <c r="N8154" s="26" t="s">
        <v>15</v>
      </c>
      <c r="O8154" s="15">
        <v>53.38</v>
      </c>
      <c r="P8154" s="15" t="s">
        <v>15</v>
      </c>
      <c r="Q8154" s="15" t="s">
        <v>15</v>
      </c>
      <c r="R8154" s="15" t="s">
        <v>15</v>
      </c>
      <c r="S8154" s="27" t="str">
        <f t="shared" si="271"/>
        <v/>
      </c>
      <c r="T8154" s="11">
        <f t="shared" si="269"/>
        <v>51.938740000000003</v>
      </c>
    </row>
    <row r="8155" spans="1:20" ht="15" customHeight="1" x14ac:dyDescent="0.2">
      <c r="A8155" s="66" t="s">
        <v>10100</v>
      </c>
      <c r="B8155" s="12" t="s">
        <v>15</v>
      </c>
      <c r="C8155" s="13" t="s">
        <v>16</v>
      </c>
      <c r="D8155" s="32" t="s">
        <v>15</v>
      </c>
      <c r="E8155" s="12" t="s">
        <v>25</v>
      </c>
      <c r="F8155" s="12" t="s">
        <v>15</v>
      </c>
      <c r="G8155" s="12" t="s">
        <v>18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15</v>
      </c>
      <c r="N8155" s="26" t="s">
        <v>15</v>
      </c>
      <c r="O8155" s="15" t="s">
        <v>10101</v>
      </c>
      <c r="P8155" s="15" t="s">
        <v>15</v>
      </c>
      <c r="Q8155" s="15" t="s">
        <v>15</v>
      </c>
      <c r="R8155" s="15" t="s">
        <v>15</v>
      </c>
      <c r="S8155" s="27" t="str">
        <f t="shared" si="271"/>
        <v/>
      </c>
      <c r="T8155" s="11">
        <f t="shared" si="269"/>
        <v>34.784750000000003</v>
      </c>
    </row>
    <row r="8156" spans="1:20" ht="15" customHeight="1" x14ac:dyDescent="0.2">
      <c r="A8156" s="66" t="s">
        <v>10102</v>
      </c>
      <c r="B8156" s="12" t="s">
        <v>15</v>
      </c>
      <c r="C8156" s="13" t="s">
        <v>16</v>
      </c>
      <c r="D8156" s="32" t="s">
        <v>15</v>
      </c>
      <c r="E8156" s="12" t="s">
        <v>25</v>
      </c>
      <c r="F8156" s="12" t="s">
        <v>15</v>
      </c>
      <c r="G8156" s="12" t="s">
        <v>18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15</v>
      </c>
      <c r="N8156" s="26" t="s">
        <v>15</v>
      </c>
      <c r="O8156" s="15" t="s">
        <v>10103</v>
      </c>
      <c r="P8156" s="15" t="s">
        <v>15</v>
      </c>
      <c r="Q8156" s="15" t="s">
        <v>15</v>
      </c>
      <c r="R8156" s="15" t="s">
        <v>15</v>
      </c>
      <c r="S8156" s="27" t="str">
        <f t="shared" si="271"/>
        <v/>
      </c>
      <c r="T8156" s="11">
        <f t="shared" si="269"/>
        <v>60.034100000000002</v>
      </c>
    </row>
    <row r="8157" spans="1:20" ht="15" customHeight="1" x14ac:dyDescent="0.2">
      <c r="A8157" s="66" t="s">
        <v>10104</v>
      </c>
      <c r="B8157" s="12" t="s">
        <v>15</v>
      </c>
      <c r="C8157" s="13" t="s">
        <v>16</v>
      </c>
      <c r="D8157" s="32" t="s">
        <v>15</v>
      </c>
      <c r="E8157" s="12" t="s">
        <v>17</v>
      </c>
      <c r="F8157" s="12" t="s">
        <v>15</v>
      </c>
      <c r="G8157" s="12" t="s">
        <v>18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15</v>
      </c>
      <c r="N8157" s="26" t="s">
        <v>15</v>
      </c>
      <c r="O8157" s="15" t="s">
        <v>15</v>
      </c>
      <c r="P8157" s="15" t="s">
        <v>15</v>
      </c>
      <c r="Q8157" s="15" t="s">
        <v>15</v>
      </c>
      <c r="R8157" s="15" t="s">
        <v>15</v>
      </c>
      <c r="S8157" s="27" t="str">
        <f t="shared" si="271"/>
        <v/>
      </c>
      <c r="T8157" s="11" t="str">
        <f t="shared" si="269"/>
        <v/>
      </c>
    </row>
    <row r="8158" spans="1:20" ht="15" customHeight="1" x14ac:dyDescent="0.2">
      <c r="A8158" s="66" t="s">
        <v>10105</v>
      </c>
      <c r="B8158" s="12" t="s">
        <v>15</v>
      </c>
      <c r="C8158" s="13" t="s">
        <v>16</v>
      </c>
      <c r="D8158" s="32" t="s">
        <v>15</v>
      </c>
      <c r="E8158" s="12" t="s">
        <v>25</v>
      </c>
      <c r="F8158" s="12" t="s">
        <v>15</v>
      </c>
      <c r="G8158" s="12" t="s">
        <v>18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15</v>
      </c>
      <c r="N8158" s="26" t="s">
        <v>15</v>
      </c>
      <c r="O8158" s="15" t="s">
        <v>7501</v>
      </c>
      <c r="P8158" s="15" t="s">
        <v>15</v>
      </c>
      <c r="Q8158" s="15" t="s">
        <v>15</v>
      </c>
      <c r="R8158" s="15" t="s">
        <v>15</v>
      </c>
      <c r="S8158" s="27" t="str">
        <f t="shared" si="271"/>
        <v/>
      </c>
      <c r="T8158" s="11">
        <f t="shared" si="269"/>
        <v>35.514499999999998</v>
      </c>
    </row>
    <row r="8159" spans="1:20" ht="15" customHeight="1" x14ac:dyDescent="0.2">
      <c r="A8159" s="66" t="s">
        <v>10106</v>
      </c>
      <c r="B8159" s="12" t="s">
        <v>15</v>
      </c>
      <c r="C8159" s="13" t="s">
        <v>16</v>
      </c>
      <c r="D8159" s="32" t="s">
        <v>15</v>
      </c>
      <c r="E8159" s="12" t="s">
        <v>25</v>
      </c>
      <c r="F8159" s="12" t="s">
        <v>15</v>
      </c>
      <c r="G8159" s="12" t="s">
        <v>25</v>
      </c>
      <c r="H8159" s="14" t="s">
        <v>15</v>
      </c>
      <c r="I8159" s="15" t="s">
        <v>15</v>
      </c>
      <c r="J8159" s="15" t="s">
        <v>15</v>
      </c>
      <c r="K8159" s="12" t="s">
        <v>15</v>
      </c>
      <c r="L8159" s="12" t="s">
        <v>15</v>
      </c>
      <c r="M8159" s="16" t="s">
        <v>15</v>
      </c>
      <c r="N8159" s="26" t="s">
        <v>15</v>
      </c>
      <c r="O8159" s="15" t="s">
        <v>5186</v>
      </c>
      <c r="P8159" s="15" t="s">
        <v>15</v>
      </c>
      <c r="Q8159" s="15" t="s">
        <v>15</v>
      </c>
      <c r="R8159" s="15" t="s">
        <v>15</v>
      </c>
      <c r="S8159" s="27" t="str">
        <f t="shared" si="271"/>
        <v/>
      </c>
      <c r="T8159" s="11">
        <f t="shared" si="269"/>
        <v>59.255699999999997</v>
      </c>
    </row>
    <row r="8160" spans="1:20" ht="15" customHeight="1" x14ac:dyDescent="0.2">
      <c r="A8160" s="66" t="s">
        <v>10107</v>
      </c>
      <c r="B8160" s="12" t="s">
        <v>15</v>
      </c>
      <c r="C8160" s="13" t="s">
        <v>16</v>
      </c>
      <c r="D8160" s="32">
        <v>39814</v>
      </c>
      <c r="E8160" s="12" t="s">
        <v>25</v>
      </c>
      <c r="F8160" s="12" t="s">
        <v>15</v>
      </c>
      <c r="G8160" s="12" t="s">
        <v>18</v>
      </c>
      <c r="H8160" s="14" t="s">
        <v>15</v>
      </c>
      <c r="I8160" s="15" t="s">
        <v>15</v>
      </c>
      <c r="J8160" s="15" t="s">
        <v>15</v>
      </c>
      <c r="K8160" s="12" t="s">
        <v>15</v>
      </c>
      <c r="L8160" s="12" t="s">
        <v>15</v>
      </c>
      <c r="M8160" s="16" t="s">
        <v>15</v>
      </c>
      <c r="N8160" s="26" t="s">
        <v>15</v>
      </c>
      <c r="O8160" s="15" t="s">
        <v>936</v>
      </c>
      <c r="P8160" s="15" t="s">
        <v>15</v>
      </c>
      <c r="Q8160" s="15" t="s">
        <v>15</v>
      </c>
      <c r="R8160" s="15" t="s">
        <v>15</v>
      </c>
      <c r="S8160" s="27" t="str">
        <f t="shared" si="271"/>
        <v/>
      </c>
      <c r="T8160" s="11">
        <f t="shared" si="269"/>
        <v>245.53654999999998</v>
      </c>
    </row>
    <row r="8161" spans="1:20" s="29" customFormat="1" ht="15" customHeight="1" x14ac:dyDescent="0.2">
      <c r="A8161" s="66" t="s">
        <v>10108</v>
      </c>
      <c r="B8161" s="12" t="s">
        <v>15</v>
      </c>
      <c r="C8161" s="13" t="s">
        <v>16</v>
      </c>
      <c r="D8161" s="32">
        <v>39814</v>
      </c>
      <c r="E8161" s="12" t="s">
        <v>25</v>
      </c>
      <c r="F8161" s="12" t="s">
        <v>15</v>
      </c>
      <c r="G8161" s="12" t="s">
        <v>18</v>
      </c>
      <c r="H8161" s="14" t="s">
        <v>15</v>
      </c>
      <c r="I8161" s="15" t="s">
        <v>15</v>
      </c>
      <c r="J8161" s="15" t="s">
        <v>15</v>
      </c>
      <c r="K8161" s="12" t="s">
        <v>15</v>
      </c>
      <c r="L8161" s="12" t="s">
        <v>15</v>
      </c>
      <c r="M8161" s="16" t="s">
        <v>15</v>
      </c>
      <c r="N8161" s="26" t="s">
        <v>15</v>
      </c>
      <c r="O8161" s="15" t="s">
        <v>936</v>
      </c>
      <c r="P8161" s="15" t="s">
        <v>15</v>
      </c>
      <c r="Q8161" s="15" t="s">
        <v>15</v>
      </c>
      <c r="R8161" s="15" t="s">
        <v>15</v>
      </c>
      <c r="S8161" s="27" t="str">
        <f t="shared" si="271"/>
        <v/>
      </c>
      <c r="T8161" s="11">
        <f t="shared" si="269"/>
        <v>245.53654999999998</v>
      </c>
    </row>
    <row r="8162" spans="1:20" ht="15" customHeight="1" x14ac:dyDescent="0.2">
      <c r="A8162" s="66" t="s">
        <v>10109</v>
      </c>
      <c r="B8162" s="12" t="s">
        <v>15</v>
      </c>
      <c r="C8162" s="13" t="s">
        <v>16</v>
      </c>
      <c r="D8162" s="32">
        <v>39814</v>
      </c>
      <c r="E8162" s="12" t="s">
        <v>25</v>
      </c>
      <c r="F8162" s="12" t="s">
        <v>15</v>
      </c>
      <c r="G8162" s="12" t="s">
        <v>18</v>
      </c>
      <c r="H8162" s="14" t="s">
        <v>15</v>
      </c>
      <c r="I8162" s="15" t="s">
        <v>15</v>
      </c>
      <c r="J8162" s="15" t="s">
        <v>15</v>
      </c>
      <c r="K8162" s="12" t="s">
        <v>15</v>
      </c>
      <c r="L8162" s="12" t="s">
        <v>15</v>
      </c>
      <c r="M8162" s="16" t="s">
        <v>15</v>
      </c>
      <c r="N8162" s="26" t="s">
        <v>15</v>
      </c>
      <c r="O8162" s="15" t="s">
        <v>936</v>
      </c>
      <c r="P8162" s="15" t="s">
        <v>15</v>
      </c>
      <c r="Q8162" s="15" t="s">
        <v>15</v>
      </c>
      <c r="R8162" s="15" t="s">
        <v>15</v>
      </c>
      <c r="S8162" s="27" t="str">
        <f t="shared" si="271"/>
        <v/>
      </c>
      <c r="T8162" s="11">
        <f t="shared" si="269"/>
        <v>245.53654999999998</v>
      </c>
    </row>
    <row r="8163" spans="1:20" ht="15" customHeight="1" x14ac:dyDescent="0.2">
      <c r="A8163" s="66" t="s">
        <v>10110</v>
      </c>
      <c r="B8163" s="12" t="s">
        <v>15</v>
      </c>
      <c r="C8163" s="13" t="s">
        <v>16</v>
      </c>
      <c r="D8163" s="32">
        <v>39814</v>
      </c>
      <c r="E8163" s="12" t="s">
        <v>25</v>
      </c>
      <c r="F8163" s="12" t="s">
        <v>15</v>
      </c>
      <c r="G8163" s="12" t="s">
        <v>18</v>
      </c>
      <c r="H8163" s="14" t="s">
        <v>15</v>
      </c>
      <c r="I8163" s="15" t="s">
        <v>15</v>
      </c>
      <c r="J8163" s="15" t="s">
        <v>15</v>
      </c>
      <c r="K8163" s="12" t="s">
        <v>15</v>
      </c>
      <c r="L8163" s="12" t="s">
        <v>15</v>
      </c>
      <c r="M8163" s="16" t="s">
        <v>15</v>
      </c>
      <c r="N8163" s="26" t="s">
        <v>15</v>
      </c>
      <c r="O8163" s="15" t="s">
        <v>2470</v>
      </c>
      <c r="P8163" s="15" t="s">
        <v>15</v>
      </c>
      <c r="Q8163" s="15" t="s">
        <v>15</v>
      </c>
      <c r="R8163" s="15" t="s">
        <v>15</v>
      </c>
      <c r="S8163" s="27" t="str">
        <f t="shared" si="271"/>
        <v/>
      </c>
      <c r="T8163" s="11">
        <f t="shared" si="269"/>
        <v>207.88145</v>
      </c>
    </row>
    <row r="8164" spans="1:20" ht="15" customHeight="1" x14ac:dyDescent="0.2">
      <c r="A8164" s="66" t="s">
        <v>10111</v>
      </c>
      <c r="B8164" s="12" t="s">
        <v>15</v>
      </c>
      <c r="C8164" s="13" t="s">
        <v>16</v>
      </c>
      <c r="D8164" s="32">
        <v>39814</v>
      </c>
      <c r="E8164" s="12" t="s">
        <v>25</v>
      </c>
      <c r="F8164" s="12" t="s">
        <v>15</v>
      </c>
      <c r="G8164" s="12" t="s">
        <v>18</v>
      </c>
      <c r="H8164" s="14" t="s">
        <v>15</v>
      </c>
      <c r="I8164" s="15" t="s">
        <v>15</v>
      </c>
      <c r="J8164" s="15" t="s">
        <v>15</v>
      </c>
      <c r="K8164" s="12" t="s">
        <v>15</v>
      </c>
      <c r="L8164" s="12" t="s">
        <v>15</v>
      </c>
      <c r="M8164" s="16" t="s">
        <v>15</v>
      </c>
      <c r="N8164" s="26" t="s">
        <v>15</v>
      </c>
      <c r="O8164" s="15" t="s">
        <v>2470</v>
      </c>
      <c r="P8164" s="15" t="s">
        <v>15</v>
      </c>
      <c r="Q8164" s="15" t="s">
        <v>15</v>
      </c>
      <c r="R8164" s="15" t="s">
        <v>15</v>
      </c>
      <c r="S8164" s="27" t="str">
        <f t="shared" si="271"/>
        <v/>
      </c>
      <c r="T8164" s="11">
        <f t="shared" si="269"/>
        <v>207.88145</v>
      </c>
    </row>
    <row r="8165" spans="1:20" ht="15" customHeight="1" x14ac:dyDescent="0.2">
      <c r="A8165" s="66" t="s">
        <v>10112</v>
      </c>
      <c r="B8165" s="12" t="s">
        <v>15</v>
      </c>
      <c r="C8165" s="13" t="s">
        <v>16</v>
      </c>
      <c r="D8165" s="32">
        <v>39814</v>
      </c>
      <c r="E8165" s="12" t="s">
        <v>25</v>
      </c>
      <c r="F8165" s="12" t="s">
        <v>15</v>
      </c>
      <c r="G8165" s="12" t="s">
        <v>18</v>
      </c>
      <c r="H8165" s="14" t="s">
        <v>15</v>
      </c>
      <c r="I8165" s="15" t="s">
        <v>15</v>
      </c>
      <c r="J8165" s="15" t="s">
        <v>15</v>
      </c>
      <c r="K8165" s="12" t="s">
        <v>15</v>
      </c>
      <c r="L8165" s="12" t="s">
        <v>15</v>
      </c>
      <c r="M8165" s="16" t="s">
        <v>15</v>
      </c>
      <c r="N8165" s="26" t="s">
        <v>15</v>
      </c>
      <c r="O8165" s="15" t="s">
        <v>2470</v>
      </c>
      <c r="P8165" s="15" t="s">
        <v>15</v>
      </c>
      <c r="Q8165" s="15" t="s">
        <v>15</v>
      </c>
      <c r="R8165" s="15" t="s">
        <v>15</v>
      </c>
      <c r="S8165" s="27" t="str">
        <f t="shared" si="271"/>
        <v/>
      </c>
      <c r="T8165" s="11">
        <f t="shared" si="269"/>
        <v>207.88145</v>
      </c>
    </row>
    <row r="8166" spans="1:20" ht="15" customHeight="1" x14ac:dyDescent="0.2">
      <c r="A8166" s="66" t="s">
        <v>10113</v>
      </c>
      <c r="B8166" s="12" t="s">
        <v>15</v>
      </c>
      <c r="C8166" s="13" t="s">
        <v>16</v>
      </c>
      <c r="D8166" s="32">
        <v>39814</v>
      </c>
      <c r="E8166" s="12" t="s">
        <v>25</v>
      </c>
      <c r="F8166" s="12" t="s">
        <v>15</v>
      </c>
      <c r="G8166" s="12" t="s">
        <v>18</v>
      </c>
      <c r="H8166" s="14" t="s">
        <v>15</v>
      </c>
      <c r="I8166" s="15" t="s">
        <v>15</v>
      </c>
      <c r="J8166" s="15" t="s">
        <v>15</v>
      </c>
      <c r="K8166" s="12" t="s">
        <v>15</v>
      </c>
      <c r="L8166" s="12" t="s">
        <v>15</v>
      </c>
      <c r="M8166" s="16" t="s">
        <v>15</v>
      </c>
      <c r="N8166" s="26" t="s">
        <v>15</v>
      </c>
      <c r="O8166" s="15" t="s">
        <v>2470</v>
      </c>
      <c r="P8166" s="15" t="s">
        <v>15</v>
      </c>
      <c r="Q8166" s="15" t="s">
        <v>15</v>
      </c>
      <c r="R8166" s="15" t="s">
        <v>15</v>
      </c>
      <c r="S8166" s="27" t="str">
        <f t="shared" si="271"/>
        <v/>
      </c>
      <c r="T8166" s="11">
        <f t="shared" si="269"/>
        <v>207.88145</v>
      </c>
    </row>
    <row r="8167" spans="1:20" ht="15" customHeight="1" x14ac:dyDescent="0.2">
      <c r="A8167" s="66" t="s">
        <v>10114</v>
      </c>
      <c r="B8167" s="12" t="s">
        <v>15</v>
      </c>
      <c r="C8167" s="13" t="s">
        <v>16</v>
      </c>
      <c r="D8167" s="32">
        <v>39814</v>
      </c>
      <c r="E8167" s="12" t="s">
        <v>25</v>
      </c>
      <c r="F8167" s="12" t="s">
        <v>15</v>
      </c>
      <c r="G8167" s="12" t="s">
        <v>18</v>
      </c>
      <c r="H8167" s="14" t="s">
        <v>15</v>
      </c>
      <c r="I8167" s="15" t="s">
        <v>15</v>
      </c>
      <c r="J8167" s="15" t="s">
        <v>15</v>
      </c>
      <c r="K8167" s="12" t="s">
        <v>15</v>
      </c>
      <c r="L8167" s="12" t="s">
        <v>15</v>
      </c>
      <c r="M8167" s="16" t="s">
        <v>15</v>
      </c>
      <c r="N8167" s="26" t="s">
        <v>15</v>
      </c>
      <c r="O8167" s="15" t="s">
        <v>2470</v>
      </c>
      <c r="P8167" s="15" t="s">
        <v>15</v>
      </c>
      <c r="Q8167" s="15" t="s">
        <v>15</v>
      </c>
      <c r="R8167" s="15" t="s">
        <v>15</v>
      </c>
      <c r="S8167" s="27" t="str">
        <f t="shared" si="271"/>
        <v/>
      </c>
      <c r="T8167" s="11">
        <f t="shared" si="269"/>
        <v>207.88145</v>
      </c>
    </row>
    <row r="8168" spans="1:20" ht="15" customHeight="1" x14ac:dyDescent="0.2">
      <c r="A8168" s="66" t="s">
        <v>10115</v>
      </c>
      <c r="B8168" s="12" t="s">
        <v>15</v>
      </c>
      <c r="C8168" s="13" t="s">
        <v>16</v>
      </c>
      <c r="D8168" s="32">
        <v>39814</v>
      </c>
      <c r="E8168" s="12" t="s">
        <v>25</v>
      </c>
      <c r="F8168" s="12" t="s">
        <v>15</v>
      </c>
      <c r="G8168" s="12" t="s">
        <v>18</v>
      </c>
      <c r="H8168" s="14" t="s">
        <v>15</v>
      </c>
      <c r="I8168" s="15" t="s">
        <v>15</v>
      </c>
      <c r="J8168" s="15" t="s">
        <v>15</v>
      </c>
      <c r="K8168" s="12" t="s">
        <v>15</v>
      </c>
      <c r="L8168" s="12" t="s">
        <v>15</v>
      </c>
      <c r="M8168" s="16" t="s">
        <v>15</v>
      </c>
      <c r="N8168" s="26" t="s">
        <v>15</v>
      </c>
      <c r="O8168" s="15" t="s">
        <v>2470</v>
      </c>
      <c r="P8168" s="15" t="s">
        <v>15</v>
      </c>
      <c r="Q8168" s="15" t="s">
        <v>15</v>
      </c>
      <c r="R8168" s="15" t="s">
        <v>15</v>
      </c>
      <c r="S8168" s="27" t="str">
        <f t="shared" si="271"/>
        <v/>
      </c>
      <c r="T8168" s="11">
        <f t="shared" si="269"/>
        <v>207.88145</v>
      </c>
    </row>
    <row r="8169" spans="1:20" ht="15" customHeight="1" x14ac:dyDescent="0.2">
      <c r="A8169" s="66" t="s">
        <v>10116</v>
      </c>
      <c r="B8169" s="12" t="s">
        <v>15</v>
      </c>
      <c r="C8169" s="13" t="s">
        <v>16</v>
      </c>
      <c r="D8169" s="32">
        <v>39814</v>
      </c>
      <c r="E8169" s="12" t="s">
        <v>25</v>
      </c>
      <c r="F8169" s="12" t="s">
        <v>15</v>
      </c>
      <c r="G8169" s="12" t="s">
        <v>18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15</v>
      </c>
      <c r="N8169" s="26" t="s">
        <v>15</v>
      </c>
      <c r="O8169" s="15" t="s">
        <v>2470</v>
      </c>
      <c r="P8169" s="15" t="s">
        <v>15</v>
      </c>
      <c r="Q8169" s="15" t="s">
        <v>15</v>
      </c>
      <c r="R8169" s="15" t="s">
        <v>15</v>
      </c>
      <c r="S8169" s="27" t="str">
        <f t="shared" si="271"/>
        <v/>
      </c>
      <c r="T8169" s="11">
        <f t="shared" si="269"/>
        <v>207.88145</v>
      </c>
    </row>
    <row r="8170" spans="1:20" ht="15" customHeight="1" x14ac:dyDescent="0.2">
      <c r="A8170" s="66" t="s">
        <v>10117</v>
      </c>
      <c r="B8170" s="12" t="s">
        <v>15</v>
      </c>
      <c r="C8170" s="13" t="s">
        <v>16</v>
      </c>
      <c r="D8170" s="32">
        <v>39814</v>
      </c>
      <c r="E8170" s="12" t="s">
        <v>25</v>
      </c>
      <c r="F8170" s="12" t="s">
        <v>15</v>
      </c>
      <c r="G8170" s="12" t="s">
        <v>18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15</v>
      </c>
      <c r="N8170" s="26" t="s">
        <v>15</v>
      </c>
      <c r="O8170" s="15" t="s">
        <v>2470</v>
      </c>
      <c r="P8170" s="15" t="s">
        <v>15</v>
      </c>
      <c r="Q8170" s="15" t="s">
        <v>15</v>
      </c>
      <c r="R8170" s="15" t="s">
        <v>15</v>
      </c>
      <c r="S8170" s="27" t="str">
        <f t="shared" si="271"/>
        <v/>
      </c>
      <c r="T8170" s="11">
        <f t="shared" si="269"/>
        <v>207.88145</v>
      </c>
    </row>
    <row r="8171" spans="1:20" ht="15" customHeight="1" x14ac:dyDescent="0.2">
      <c r="A8171" s="66" t="s">
        <v>10118</v>
      </c>
      <c r="B8171" s="12" t="s">
        <v>15</v>
      </c>
      <c r="C8171" s="13" t="s">
        <v>16</v>
      </c>
      <c r="D8171" s="32">
        <v>39814</v>
      </c>
      <c r="E8171" s="12" t="s">
        <v>25</v>
      </c>
      <c r="F8171" s="12" t="s">
        <v>15</v>
      </c>
      <c r="G8171" s="12" t="s">
        <v>18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15</v>
      </c>
      <c r="N8171" s="26" t="s">
        <v>15</v>
      </c>
      <c r="O8171" s="15" t="s">
        <v>2470</v>
      </c>
      <c r="P8171" s="15" t="s">
        <v>15</v>
      </c>
      <c r="Q8171" s="15" t="s">
        <v>15</v>
      </c>
      <c r="R8171" s="15" t="s">
        <v>15</v>
      </c>
      <c r="S8171" s="27" t="str">
        <f t="shared" si="271"/>
        <v/>
      </c>
      <c r="T8171" s="11">
        <f t="shared" si="269"/>
        <v>207.88145</v>
      </c>
    </row>
    <row r="8172" spans="1:20" ht="15" customHeight="1" x14ac:dyDescent="0.2">
      <c r="A8172" s="66" t="s">
        <v>10119</v>
      </c>
      <c r="B8172" s="12" t="s">
        <v>15</v>
      </c>
      <c r="C8172" s="13" t="s">
        <v>16</v>
      </c>
      <c r="D8172" s="32">
        <v>39814</v>
      </c>
      <c r="E8172" s="12" t="s">
        <v>25</v>
      </c>
      <c r="F8172" s="12" t="s">
        <v>15</v>
      </c>
      <c r="G8172" s="12" t="s">
        <v>18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936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>
        <f t="shared" si="269"/>
        <v>245.53654999999998</v>
      </c>
    </row>
    <row r="8173" spans="1:20" ht="15" customHeight="1" x14ac:dyDescent="0.2">
      <c r="A8173" s="66" t="s">
        <v>10120</v>
      </c>
      <c r="B8173" s="12" t="s">
        <v>15</v>
      </c>
      <c r="C8173" s="13" t="s">
        <v>16</v>
      </c>
      <c r="D8173" s="32">
        <v>39814</v>
      </c>
      <c r="E8173" s="12" t="s">
        <v>25</v>
      </c>
      <c r="F8173" s="12" t="s">
        <v>15</v>
      </c>
      <c r="G8173" s="12" t="s">
        <v>18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2470</v>
      </c>
      <c r="P8173" s="15" t="s">
        <v>15</v>
      </c>
      <c r="Q8173" s="15" t="s">
        <v>15</v>
      </c>
      <c r="R8173" s="15" t="s">
        <v>15</v>
      </c>
      <c r="S8173" s="27" t="str">
        <f t="shared" si="271"/>
        <v/>
      </c>
      <c r="T8173" s="11">
        <f t="shared" si="269"/>
        <v>207.88145</v>
      </c>
    </row>
    <row r="8174" spans="1:20" ht="15" customHeight="1" x14ac:dyDescent="0.2">
      <c r="A8174" s="66" t="s">
        <v>10121</v>
      </c>
      <c r="B8174" s="12" t="s">
        <v>15</v>
      </c>
      <c r="C8174" s="13" t="s">
        <v>16</v>
      </c>
      <c r="D8174" s="32">
        <v>39814</v>
      </c>
      <c r="E8174" s="12" t="s">
        <v>25</v>
      </c>
      <c r="F8174" s="12" t="s">
        <v>15</v>
      </c>
      <c r="G8174" s="12" t="s">
        <v>18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2470</v>
      </c>
      <c r="P8174" s="15" t="s">
        <v>15</v>
      </c>
      <c r="Q8174" s="15" t="s">
        <v>15</v>
      </c>
      <c r="R8174" s="15" t="s">
        <v>15</v>
      </c>
      <c r="S8174" s="27" t="str">
        <f t="shared" si="271"/>
        <v/>
      </c>
      <c r="T8174" s="11">
        <f t="shared" si="269"/>
        <v>207.88145</v>
      </c>
    </row>
    <row r="8175" spans="1:20" ht="15" customHeight="1" x14ac:dyDescent="0.2">
      <c r="A8175" s="66" t="s">
        <v>10122</v>
      </c>
      <c r="B8175" s="12" t="s">
        <v>15</v>
      </c>
      <c r="C8175" s="13" t="s">
        <v>16</v>
      </c>
      <c r="D8175" s="32">
        <v>39814</v>
      </c>
      <c r="E8175" s="12" t="s">
        <v>25</v>
      </c>
      <c r="F8175" s="12" t="s">
        <v>15</v>
      </c>
      <c r="G8175" s="12" t="s">
        <v>18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2470</v>
      </c>
      <c r="P8175" s="15" t="s">
        <v>15</v>
      </c>
      <c r="Q8175" s="15" t="s">
        <v>15</v>
      </c>
      <c r="R8175" s="15" t="s">
        <v>15</v>
      </c>
      <c r="S8175" s="27" t="str">
        <f t="shared" si="271"/>
        <v/>
      </c>
      <c r="T8175" s="11">
        <f t="shared" si="269"/>
        <v>207.88145</v>
      </c>
    </row>
    <row r="8176" spans="1:20" ht="15" customHeight="1" x14ac:dyDescent="0.2">
      <c r="A8176" s="66" t="s">
        <v>10123</v>
      </c>
      <c r="B8176" s="12" t="s">
        <v>15</v>
      </c>
      <c r="C8176" s="13" t="s">
        <v>16</v>
      </c>
      <c r="D8176" s="32">
        <v>39814</v>
      </c>
      <c r="E8176" s="12" t="s">
        <v>25</v>
      </c>
      <c r="F8176" s="12" t="s">
        <v>15</v>
      </c>
      <c r="G8176" s="12" t="s">
        <v>18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10124</v>
      </c>
      <c r="P8176" s="15" t="s">
        <v>15</v>
      </c>
      <c r="Q8176" s="15" t="s">
        <v>15</v>
      </c>
      <c r="R8176" s="15" t="s">
        <v>15</v>
      </c>
      <c r="S8176" s="27" t="str">
        <f t="shared" si="271"/>
        <v/>
      </c>
      <c r="T8176" s="11">
        <f t="shared" si="269"/>
        <v>8.0759000000000007</v>
      </c>
    </row>
    <row r="8177" spans="1:20" ht="15" customHeight="1" x14ac:dyDescent="0.2">
      <c r="A8177" s="66" t="s">
        <v>10125</v>
      </c>
      <c r="B8177" s="12" t="s">
        <v>15</v>
      </c>
      <c r="C8177" s="13" t="s">
        <v>16</v>
      </c>
      <c r="D8177" s="32">
        <v>39814</v>
      </c>
      <c r="E8177" s="12" t="s">
        <v>25</v>
      </c>
      <c r="F8177" s="12" t="s">
        <v>15</v>
      </c>
      <c r="G8177" s="12" t="s">
        <v>18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10126</v>
      </c>
      <c r="P8177" s="15" t="s">
        <v>15</v>
      </c>
      <c r="Q8177" s="15" t="s">
        <v>15</v>
      </c>
      <c r="R8177" s="15" t="s">
        <v>15</v>
      </c>
      <c r="S8177" s="27" t="str">
        <f t="shared" si="271"/>
        <v/>
      </c>
      <c r="T8177" s="11">
        <f t="shared" si="269"/>
        <v>6.9082999999999997</v>
      </c>
    </row>
    <row r="8178" spans="1:20" ht="15" customHeight="1" x14ac:dyDescent="0.2">
      <c r="A8178" s="66" t="s">
        <v>10127</v>
      </c>
      <c r="B8178" s="12" t="s">
        <v>15</v>
      </c>
      <c r="C8178" s="13" t="s">
        <v>16</v>
      </c>
      <c r="D8178" s="32">
        <v>39814</v>
      </c>
      <c r="E8178" s="12" t="s">
        <v>25</v>
      </c>
      <c r="F8178" s="12" t="s">
        <v>15</v>
      </c>
      <c r="G8178" s="12" t="s">
        <v>18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10126</v>
      </c>
      <c r="P8178" s="15" t="s">
        <v>15</v>
      </c>
      <c r="Q8178" s="15" t="s">
        <v>15</v>
      </c>
      <c r="R8178" s="15" t="s">
        <v>15</v>
      </c>
      <c r="S8178" s="27" t="str">
        <f t="shared" si="271"/>
        <v/>
      </c>
      <c r="T8178" s="11">
        <f t="shared" si="269"/>
        <v>6.9082999999999997</v>
      </c>
    </row>
    <row r="8179" spans="1:20" ht="15" customHeight="1" x14ac:dyDescent="0.2">
      <c r="A8179" s="66" t="s">
        <v>10128</v>
      </c>
      <c r="B8179" s="12" t="s">
        <v>15</v>
      </c>
      <c r="C8179" s="13" t="s">
        <v>16</v>
      </c>
      <c r="D8179" s="32">
        <v>39814</v>
      </c>
      <c r="E8179" s="12" t="s">
        <v>25</v>
      </c>
      <c r="F8179" s="12" t="s">
        <v>15</v>
      </c>
      <c r="G8179" s="12" t="s">
        <v>18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10126</v>
      </c>
      <c r="P8179" s="15" t="s">
        <v>15</v>
      </c>
      <c r="Q8179" s="15" t="s">
        <v>15</v>
      </c>
      <c r="R8179" s="15" t="s">
        <v>15</v>
      </c>
      <c r="S8179" s="27" t="str">
        <f t="shared" si="271"/>
        <v/>
      </c>
      <c r="T8179" s="11">
        <f t="shared" si="269"/>
        <v>6.9082999999999997</v>
      </c>
    </row>
    <row r="8180" spans="1:20" ht="15" customHeight="1" x14ac:dyDescent="0.2">
      <c r="A8180" s="66" t="s">
        <v>10129</v>
      </c>
      <c r="B8180" s="12" t="s">
        <v>15</v>
      </c>
      <c r="C8180" s="13" t="s">
        <v>289</v>
      </c>
      <c r="D8180" s="32" t="s">
        <v>15</v>
      </c>
      <c r="E8180" s="12" t="s">
        <v>17</v>
      </c>
      <c r="F8180" s="12" t="s">
        <v>15</v>
      </c>
      <c r="G8180" s="12" t="s">
        <v>18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15</v>
      </c>
      <c r="P8180" s="15" t="s">
        <v>15</v>
      </c>
      <c r="Q8180" s="15" t="s">
        <v>15</v>
      </c>
      <c r="R8180" s="15" t="s">
        <v>15</v>
      </c>
      <c r="S8180" s="27" t="str">
        <f t="shared" si="271"/>
        <v/>
      </c>
      <c r="T8180" s="11" t="str">
        <f t="shared" si="269"/>
        <v/>
      </c>
    </row>
    <row r="8181" spans="1:20" ht="15" customHeight="1" x14ac:dyDescent="0.2">
      <c r="A8181" s="66" t="s">
        <v>10130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18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1"/>
        <v/>
      </c>
      <c r="T8181" s="11" t="str">
        <f t="shared" si="269"/>
        <v/>
      </c>
    </row>
    <row r="8182" spans="1:20" ht="15" customHeight="1" x14ac:dyDescent="0.2">
      <c r="A8182" s="66" t="s">
        <v>10131</v>
      </c>
      <c r="B8182" s="12" t="s">
        <v>15</v>
      </c>
      <c r="C8182" s="13" t="s">
        <v>16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1"/>
        <v/>
      </c>
      <c r="T8182" s="11" t="str">
        <f t="shared" si="269"/>
        <v/>
      </c>
    </row>
    <row r="8183" spans="1:20" ht="15" customHeight="1" x14ac:dyDescent="0.2">
      <c r="A8183" s="66" t="s">
        <v>10132</v>
      </c>
      <c r="B8183" s="12" t="s">
        <v>15</v>
      </c>
      <c r="C8183" s="13" t="s">
        <v>16</v>
      </c>
      <c r="D8183" s="32" t="s">
        <v>15</v>
      </c>
      <c r="E8183" s="12" t="s">
        <v>17</v>
      </c>
      <c r="F8183" s="12" t="s">
        <v>15</v>
      </c>
      <c r="G8183" s="12" t="s">
        <v>18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1"/>
        <v/>
      </c>
      <c r="T8183" s="11" t="str">
        <f t="shared" si="269"/>
        <v/>
      </c>
    </row>
    <row r="8184" spans="1:20" ht="15" customHeight="1" x14ac:dyDescent="0.2">
      <c r="A8184" s="66" t="s">
        <v>10133</v>
      </c>
      <c r="B8184" s="12" t="s">
        <v>5495</v>
      </c>
      <c r="C8184" s="13" t="s">
        <v>16</v>
      </c>
      <c r="D8184" s="32" t="s">
        <v>15</v>
      </c>
      <c r="E8184" s="12" t="s">
        <v>25</v>
      </c>
      <c r="F8184" s="12" t="s">
        <v>15</v>
      </c>
      <c r="G8184" s="12" t="s">
        <v>18</v>
      </c>
      <c r="H8184" s="14"/>
      <c r="I8184" s="15" t="s">
        <v>10134</v>
      </c>
      <c r="J8184" s="15">
        <v>32.51</v>
      </c>
      <c r="K8184" s="12" t="s">
        <v>17</v>
      </c>
      <c r="L8184" s="12" t="s">
        <v>15</v>
      </c>
      <c r="M8184" s="16" t="s">
        <v>15</v>
      </c>
      <c r="N8184" s="26" t="s">
        <v>15</v>
      </c>
      <c r="O8184" s="15" t="s">
        <v>773</v>
      </c>
      <c r="P8184" s="15" t="s">
        <v>15</v>
      </c>
      <c r="Q8184" s="15" t="s">
        <v>15</v>
      </c>
      <c r="R8184" s="15" t="s">
        <v>15</v>
      </c>
      <c r="S8184" s="27" t="str">
        <f t="shared" si="271"/>
        <v/>
      </c>
      <c r="T8184" s="11">
        <f t="shared" si="269"/>
        <v>51.277100000000004</v>
      </c>
    </row>
    <row r="8185" spans="1:20" ht="15" customHeight="1" x14ac:dyDescent="0.2">
      <c r="A8185" s="66">
        <v>91013</v>
      </c>
      <c r="B8185" s="12" t="s">
        <v>5495</v>
      </c>
      <c r="C8185" s="13" t="s">
        <v>16</v>
      </c>
      <c r="D8185" s="32">
        <v>40544</v>
      </c>
      <c r="E8185" s="12" t="s">
        <v>25</v>
      </c>
      <c r="F8185" s="12"/>
      <c r="G8185" s="12" t="s">
        <v>18</v>
      </c>
      <c r="H8185" s="14"/>
      <c r="I8185" s="15" t="s">
        <v>9132</v>
      </c>
      <c r="J8185" s="15">
        <v>7.55</v>
      </c>
      <c r="K8185" s="12" t="s">
        <v>17</v>
      </c>
      <c r="L8185" s="12"/>
      <c r="M8185" s="16" t="s">
        <v>15</v>
      </c>
      <c r="N8185" s="26"/>
      <c r="O8185" s="15">
        <v>13.4</v>
      </c>
      <c r="P8185" s="15"/>
      <c r="Q8185" s="15"/>
      <c r="R8185" s="15"/>
      <c r="S8185" s="27" t="str">
        <f t="shared" si="271"/>
        <v/>
      </c>
      <c r="T8185" s="11">
        <f t="shared" si="269"/>
        <v>13.0382</v>
      </c>
    </row>
    <row r="8186" spans="1:20" ht="15" customHeight="1" x14ac:dyDescent="0.2">
      <c r="A8186" s="66" t="s">
        <v>10135</v>
      </c>
      <c r="B8186" s="12" t="s">
        <v>15</v>
      </c>
      <c r="C8186" s="13" t="s">
        <v>16</v>
      </c>
      <c r="D8186" s="32" t="s">
        <v>15</v>
      </c>
      <c r="E8186" s="12" t="s">
        <v>25</v>
      </c>
      <c r="F8186" s="12" t="s">
        <v>15</v>
      </c>
      <c r="G8186" s="12" t="s">
        <v>18</v>
      </c>
      <c r="H8186" s="14"/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15</v>
      </c>
      <c r="N8186" s="26" t="s">
        <v>15</v>
      </c>
      <c r="O8186" s="15" t="s">
        <v>787</v>
      </c>
      <c r="P8186" s="15" t="s">
        <v>15</v>
      </c>
      <c r="Q8186" s="15" t="s">
        <v>15</v>
      </c>
      <c r="R8186" s="15" t="s">
        <v>15</v>
      </c>
      <c r="S8186" s="27" t="str">
        <f t="shared" si="271"/>
        <v/>
      </c>
      <c r="T8186" s="11">
        <f t="shared" si="269"/>
        <v>72.877700000000004</v>
      </c>
    </row>
    <row r="8187" spans="1:20" ht="15" customHeight="1" x14ac:dyDescent="0.2">
      <c r="A8187" s="66" t="s">
        <v>10136</v>
      </c>
      <c r="B8187" s="12" t="s">
        <v>5495</v>
      </c>
      <c r="C8187" s="13" t="s">
        <v>16</v>
      </c>
      <c r="D8187" s="32" t="s">
        <v>15</v>
      </c>
      <c r="E8187" s="12" t="s">
        <v>25</v>
      </c>
      <c r="F8187" s="12" t="s">
        <v>15</v>
      </c>
      <c r="G8187" s="12" t="s">
        <v>25</v>
      </c>
      <c r="H8187" s="14" t="s">
        <v>19</v>
      </c>
      <c r="I8187" s="15" t="s">
        <v>10137</v>
      </c>
      <c r="J8187" s="15" t="s">
        <v>10138</v>
      </c>
      <c r="K8187" s="12" t="s">
        <v>15</v>
      </c>
      <c r="L8187" s="12" t="s">
        <v>15</v>
      </c>
      <c r="M8187" s="16" t="s">
        <v>15</v>
      </c>
      <c r="N8187" s="26"/>
      <c r="O8187" s="15" t="s">
        <v>10139</v>
      </c>
      <c r="P8187" s="15" t="s">
        <v>15</v>
      </c>
      <c r="Q8187" s="15" t="s">
        <v>15</v>
      </c>
      <c r="R8187" s="15" t="s">
        <v>15</v>
      </c>
      <c r="S8187" s="27" t="str">
        <f t="shared" si="271"/>
        <v/>
      </c>
      <c r="T8187" s="11">
        <f t="shared" si="269"/>
        <v>114.90157000000001</v>
      </c>
    </row>
    <row r="8188" spans="1:20" ht="15" customHeight="1" x14ac:dyDescent="0.2">
      <c r="A8188" s="66" t="s">
        <v>10140</v>
      </c>
      <c r="B8188" s="12" t="s">
        <v>15</v>
      </c>
      <c r="C8188" s="13" t="s">
        <v>16</v>
      </c>
      <c r="D8188" s="32" t="s">
        <v>15</v>
      </c>
      <c r="E8188" s="12" t="s">
        <v>25</v>
      </c>
      <c r="F8188" s="12" t="s">
        <v>15</v>
      </c>
      <c r="G8188" s="12" t="s">
        <v>18</v>
      </c>
      <c r="H8188" s="14" t="s">
        <v>19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15</v>
      </c>
      <c r="N8188" s="26"/>
      <c r="O8188" s="15" t="s">
        <v>787</v>
      </c>
      <c r="P8188" s="15" t="s">
        <v>15</v>
      </c>
      <c r="Q8188" s="15" t="s">
        <v>15</v>
      </c>
      <c r="R8188" s="15" t="s">
        <v>15</v>
      </c>
      <c r="S8188" s="27" t="str">
        <f t="shared" si="271"/>
        <v/>
      </c>
      <c r="T8188" s="11">
        <f t="shared" ref="T8188:T8252" si="272">IF(O8188="","",(O8188*0.973))</f>
        <v>72.877700000000004</v>
      </c>
    </row>
    <row r="8189" spans="1:20" ht="15" customHeight="1" x14ac:dyDescent="0.2">
      <c r="A8189" s="66" t="s">
        <v>10141</v>
      </c>
      <c r="B8189" s="12" t="s">
        <v>5495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19</v>
      </c>
      <c r="I8189" s="15" t="s">
        <v>10142</v>
      </c>
      <c r="J8189" s="15" t="s">
        <v>10143</v>
      </c>
      <c r="K8189" s="12" t="s">
        <v>15</v>
      </c>
      <c r="L8189" s="12" t="s">
        <v>15</v>
      </c>
      <c r="M8189" s="16" t="s">
        <v>15</v>
      </c>
      <c r="N8189" s="26"/>
      <c r="O8189" s="15" t="s">
        <v>10144</v>
      </c>
      <c r="P8189" s="15" t="s">
        <v>15</v>
      </c>
      <c r="Q8189" s="15" t="s">
        <v>15</v>
      </c>
      <c r="R8189" s="15" t="s">
        <v>15</v>
      </c>
      <c r="S8189" s="27" t="str">
        <f t="shared" si="271"/>
        <v/>
      </c>
      <c r="T8189" s="11">
        <f t="shared" si="272"/>
        <v>126.76244</v>
      </c>
    </row>
    <row r="8190" spans="1:20" ht="15" customHeight="1" x14ac:dyDescent="0.2">
      <c r="A8190" s="66" t="s">
        <v>10145</v>
      </c>
      <c r="B8190" s="12" t="s">
        <v>5495</v>
      </c>
      <c r="C8190" s="13" t="s">
        <v>16</v>
      </c>
      <c r="D8190" s="32">
        <v>41395</v>
      </c>
      <c r="E8190" s="12" t="s">
        <v>25</v>
      </c>
      <c r="F8190" s="12" t="s">
        <v>15</v>
      </c>
      <c r="G8190" s="12" t="s">
        <v>18</v>
      </c>
      <c r="H8190" s="14" t="s">
        <v>19</v>
      </c>
      <c r="I8190" s="15" t="s">
        <v>10146</v>
      </c>
      <c r="J8190" s="15">
        <v>178.93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10147</v>
      </c>
      <c r="P8190" s="15" t="s">
        <v>15</v>
      </c>
      <c r="Q8190" s="15" t="s">
        <v>15</v>
      </c>
      <c r="R8190" s="15" t="s">
        <v>15</v>
      </c>
      <c r="S8190" s="27" t="str">
        <f t="shared" si="271"/>
        <v/>
      </c>
      <c r="T8190" s="11">
        <f t="shared" si="272"/>
        <v>248.71825999999999</v>
      </c>
    </row>
    <row r="8191" spans="1:20" ht="15" customHeight="1" x14ac:dyDescent="0.2">
      <c r="A8191" s="66" t="s">
        <v>10148</v>
      </c>
      <c r="B8191" s="12" t="s">
        <v>15</v>
      </c>
      <c r="C8191" s="13" t="s">
        <v>16</v>
      </c>
      <c r="D8191" s="32" t="s">
        <v>15</v>
      </c>
      <c r="E8191" s="12" t="s">
        <v>25</v>
      </c>
      <c r="F8191" s="12" t="s">
        <v>15</v>
      </c>
      <c r="G8191" s="12" t="s">
        <v>18</v>
      </c>
      <c r="H8191" s="14" t="s">
        <v>19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10149</v>
      </c>
      <c r="P8191" s="15" t="s">
        <v>15</v>
      </c>
      <c r="Q8191" s="15" t="s">
        <v>15</v>
      </c>
      <c r="R8191" s="15" t="s">
        <v>15</v>
      </c>
      <c r="S8191" s="27" t="str">
        <f t="shared" si="271"/>
        <v/>
      </c>
      <c r="T8191" s="11">
        <f t="shared" si="272"/>
        <v>81.731999999999999</v>
      </c>
    </row>
    <row r="8192" spans="1:20" ht="15" customHeight="1" x14ac:dyDescent="0.2">
      <c r="A8192" s="66" t="s">
        <v>10150</v>
      </c>
      <c r="B8192" s="12" t="s">
        <v>5495</v>
      </c>
      <c r="C8192" s="13" t="s">
        <v>16</v>
      </c>
      <c r="D8192" s="32" t="s">
        <v>15</v>
      </c>
      <c r="E8192" s="12" t="s">
        <v>25</v>
      </c>
      <c r="F8192" s="12" t="s">
        <v>15</v>
      </c>
      <c r="G8192" s="12" t="s">
        <v>18</v>
      </c>
      <c r="H8192" s="14" t="s">
        <v>19</v>
      </c>
      <c r="I8192" s="15" t="s">
        <v>10151</v>
      </c>
      <c r="J8192" s="15" t="s">
        <v>8314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10152</v>
      </c>
      <c r="P8192" s="15" t="s">
        <v>15</v>
      </c>
      <c r="Q8192" s="15" t="s">
        <v>15</v>
      </c>
      <c r="R8192" s="15" t="s">
        <v>15</v>
      </c>
      <c r="S8192" s="27" t="str">
        <f t="shared" si="271"/>
        <v/>
      </c>
      <c r="T8192" s="11">
        <f t="shared" si="272"/>
        <v>70.766289999999998</v>
      </c>
    </row>
    <row r="8193" spans="1:21" ht="15" customHeight="1" x14ac:dyDescent="0.2">
      <c r="A8193" s="66" t="s">
        <v>10153</v>
      </c>
      <c r="B8193" s="12" t="s">
        <v>15</v>
      </c>
      <c r="C8193" s="13" t="s">
        <v>16</v>
      </c>
      <c r="D8193" s="32" t="s">
        <v>15</v>
      </c>
      <c r="E8193" s="12" t="s">
        <v>25</v>
      </c>
      <c r="F8193" s="12" t="s">
        <v>15</v>
      </c>
      <c r="G8193" s="12" t="s">
        <v>18</v>
      </c>
      <c r="H8193" s="14" t="s">
        <v>19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10154</v>
      </c>
      <c r="P8193" s="15" t="s">
        <v>15</v>
      </c>
      <c r="Q8193" s="15" t="s">
        <v>15</v>
      </c>
      <c r="R8193" s="15" t="s">
        <v>15</v>
      </c>
      <c r="S8193" s="27" t="str">
        <f t="shared" si="271"/>
        <v/>
      </c>
      <c r="T8193" s="11">
        <f t="shared" si="272"/>
        <v>241.56671</v>
      </c>
    </row>
    <row r="8194" spans="1:21" ht="15" customHeight="1" x14ac:dyDescent="0.2">
      <c r="A8194" s="66" t="s">
        <v>10155</v>
      </c>
      <c r="B8194" s="12" t="s">
        <v>15</v>
      </c>
      <c r="C8194" s="13" t="s">
        <v>16</v>
      </c>
      <c r="D8194" s="32" t="s">
        <v>15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8212</v>
      </c>
      <c r="P8194" s="15" t="s">
        <v>15</v>
      </c>
      <c r="Q8194" s="15" t="s">
        <v>15</v>
      </c>
      <c r="R8194" s="15" t="s">
        <v>15</v>
      </c>
      <c r="S8194" s="27" t="str">
        <f t="shared" si="271"/>
        <v/>
      </c>
      <c r="T8194" s="11">
        <f t="shared" si="272"/>
        <v>28.849449999999997</v>
      </c>
    </row>
    <row r="8195" spans="1:21" ht="15" customHeight="1" x14ac:dyDescent="0.2">
      <c r="A8195" s="66" t="s">
        <v>10156</v>
      </c>
      <c r="B8195" s="12" t="s">
        <v>5495</v>
      </c>
      <c r="C8195" s="13" t="s">
        <v>16</v>
      </c>
      <c r="D8195" s="32" t="s">
        <v>15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10157</v>
      </c>
      <c r="J8195" s="15" t="s">
        <v>10158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10159</v>
      </c>
      <c r="P8195" s="15" t="s">
        <v>15</v>
      </c>
      <c r="Q8195" s="15" t="s">
        <v>15</v>
      </c>
      <c r="R8195" s="15" t="s">
        <v>15</v>
      </c>
      <c r="S8195" s="27" t="str">
        <f t="shared" si="271"/>
        <v/>
      </c>
      <c r="T8195" s="11">
        <f t="shared" si="272"/>
        <v>685.86770000000001</v>
      </c>
    </row>
    <row r="8196" spans="1:21" ht="15" customHeight="1" x14ac:dyDescent="0.2">
      <c r="A8196" s="66" t="s">
        <v>10160</v>
      </c>
      <c r="B8196" s="12" t="s">
        <v>5495</v>
      </c>
      <c r="C8196" s="13" t="s">
        <v>16</v>
      </c>
      <c r="D8196" s="32" t="s">
        <v>15</v>
      </c>
      <c r="E8196" s="12" t="s">
        <v>25</v>
      </c>
      <c r="F8196" s="12" t="s">
        <v>15</v>
      </c>
      <c r="G8196" s="12" t="s">
        <v>25</v>
      </c>
      <c r="H8196" s="14" t="s">
        <v>15</v>
      </c>
      <c r="I8196" s="15" t="s">
        <v>10161</v>
      </c>
      <c r="J8196" s="15" t="s">
        <v>10162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10163</v>
      </c>
      <c r="P8196" s="15" t="s">
        <v>15</v>
      </c>
      <c r="Q8196" s="15" t="s">
        <v>15</v>
      </c>
      <c r="R8196" s="15" t="s">
        <v>15</v>
      </c>
      <c r="S8196" s="27" t="str">
        <f t="shared" si="271"/>
        <v/>
      </c>
      <c r="T8196" s="11">
        <f t="shared" si="272"/>
        <v>362.08249000000001</v>
      </c>
    </row>
    <row r="8197" spans="1:21" ht="15" customHeight="1" x14ac:dyDescent="0.2">
      <c r="A8197" s="66">
        <v>91112</v>
      </c>
      <c r="B8197" s="12" t="s">
        <v>5495</v>
      </c>
      <c r="C8197" s="13" t="s">
        <v>16</v>
      </c>
      <c r="D8197" s="32">
        <v>41275</v>
      </c>
      <c r="E8197" s="12" t="s">
        <v>25</v>
      </c>
      <c r="F8197" s="12"/>
      <c r="G8197" s="12" t="s">
        <v>18</v>
      </c>
      <c r="H8197" s="14"/>
      <c r="I8197" s="15" t="s">
        <v>10164</v>
      </c>
      <c r="J8197" s="15">
        <v>586.46</v>
      </c>
      <c r="K8197" s="12"/>
      <c r="L8197" s="12"/>
      <c r="M8197" s="16" t="s">
        <v>15</v>
      </c>
      <c r="N8197" s="26"/>
      <c r="O8197" s="15">
        <v>652.19000000000005</v>
      </c>
      <c r="P8197" s="15"/>
      <c r="Q8197" s="15"/>
      <c r="R8197" s="15"/>
      <c r="S8197" s="27" t="str">
        <f t="shared" si="271"/>
        <v/>
      </c>
      <c r="T8197" s="11">
        <f t="shared" si="272"/>
        <v>634.58087</v>
      </c>
    </row>
    <row r="8198" spans="1:21" ht="15" customHeight="1" x14ac:dyDescent="0.2">
      <c r="A8198" s="66" t="s">
        <v>10165</v>
      </c>
      <c r="B8198" s="12" t="s">
        <v>15</v>
      </c>
      <c r="C8198" s="13" t="s">
        <v>16</v>
      </c>
      <c r="D8198" s="32" t="s">
        <v>15</v>
      </c>
      <c r="E8198" s="12" t="s">
        <v>25</v>
      </c>
      <c r="F8198" s="12" t="s">
        <v>15</v>
      </c>
      <c r="G8198" s="12" t="s">
        <v>18</v>
      </c>
      <c r="H8198" s="14" t="s">
        <v>19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10166</v>
      </c>
      <c r="P8198" s="15" t="s">
        <v>15</v>
      </c>
      <c r="Q8198" s="15" t="s">
        <v>15</v>
      </c>
      <c r="R8198" s="15" t="s">
        <v>15</v>
      </c>
      <c r="S8198" s="27" t="str">
        <f t="shared" si="271"/>
        <v/>
      </c>
      <c r="T8198" s="11">
        <f t="shared" si="272"/>
        <v>238.38499999999999</v>
      </c>
    </row>
    <row r="8199" spans="1:21" ht="15" customHeight="1" x14ac:dyDescent="0.2">
      <c r="A8199" s="66" t="s">
        <v>10167</v>
      </c>
      <c r="B8199" s="12" t="s">
        <v>15</v>
      </c>
      <c r="C8199" s="13" t="s">
        <v>16</v>
      </c>
      <c r="D8199" s="32" t="s">
        <v>15</v>
      </c>
      <c r="E8199" s="12" t="s">
        <v>25</v>
      </c>
      <c r="F8199" s="12" t="s">
        <v>15</v>
      </c>
      <c r="G8199" s="12" t="s">
        <v>18</v>
      </c>
      <c r="H8199" s="14" t="s">
        <v>19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10168</v>
      </c>
      <c r="P8199" s="15" t="s">
        <v>15</v>
      </c>
      <c r="Q8199" s="15" t="s">
        <v>15</v>
      </c>
      <c r="R8199" s="15" t="s">
        <v>15</v>
      </c>
      <c r="S8199" s="27" t="str">
        <f t="shared" si="271"/>
        <v/>
      </c>
      <c r="T8199" s="11">
        <f t="shared" si="272"/>
        <v>55.6556</v>
      </c>
    </row>
    <row r="8200" spans="1:21" ht="15" customHeight="1" x14ac:dyDescent="0.2">
      <c r="A8200" s="66" t="s">
        <v>10169</v>
      </c>
      <c r="B8200" s="12" t="s">
        <v>15</v>
      </c>
      <c r="C8200" s="13" t="s">
        <v>16</v>
      </c>
      <c r="D8200" s="32" t="s">
        <v>15</v>
      </c>
      <c r="E8200" s="12" t="s">
        <v>17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15</v>
      </c>
      <c r="P8200" s="15" t="s">
        <v>15</v>
      </c>
      <c r="Q8200" s="15" t="s">
        <v>15</v>
      </c>
      <c r="R8200" s="15" t="s">
        <v>15</v>
      </c>
      <c r="S8200" s="27" t="str">
        <f t="shared" si="271"/>
        <v/>
      </c>
      <c r="T8200" s="11" t="str">
        <f t="shared" si="272"/>
        <v/>
      </c>
    </row>
    <row r="8201" spans="1:21" ht="15" customHeight="1" x14ac:dyDescent="0.2">
      <c r="A8201" s="66" t="s">
        <v>10170</v>
      </c>
      <c r="B8201" s="12" t="s">
        <v>15</v>
      </c>
      <c r="C8201" s="13" t="s">
        <v>16</v>
      </c>
      <c r="D8201" s="32" t="s">
        <v>15</v>
      </c>
      <c r="E8201" s="12" t="s">
        <v>17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15</v>
      </c>
      <c r="P8201" s="15" t="s">
        <v>15</v>
      </c>
      <c r="Q8201" s="15" t="s">
        <v>15</v>
      </c>
      <c r="R8201" s="15" t="s">
        <v>15</v>
      </c>
      <c r="S8201" s="27" t="str">
        <f t="shared" si="271"/>
        <v/>
      </c>
      <c r="T8201" s="11" t="str">
        <f t="shared" si="272"/>
        <v/>
      </c>
    </row>
    <row r="8202" spans="1:21" ht="15" customHeight="1" x14ac:dyDescent="0.2">
      <c r="A8202" s="66">
        <v>91200</v>
      </c>
      <c r="B8202" s="12" t="s">
        <v>5495</v>
      </c>
      <c r="C8202" s="13" t="s">
        <v>16</v>
      </c>
      <c r="D8202" s="32">
        <v>42005</v>
      </c>
      <c r="E8202" s="12" t="s">
        <v>25</v>
      </c>
      <c r="F8202" s="12"/>
      <c r="G8202" s="12" t="s">
        <v>18</v>
      </c>
      <c r="H8202" s="14"/>
      <c r="I8202" s="15" t="s">
        <v>10171</v>
      </c>
      <c r="J8202" s="15">
        <v>11.77</v>
      </c>
      <c r="K8202" s="12"/>
      <c r="L8202" s="12"/>
      <c r="M8202" s="16" t="s">
        <v>15</v>
      </c>
      <c r="N8202" s="26"/>
      <c r="O8202" s="15">
        <v>20.43</v>
      </c>
      <c r="P8202" s="15"/>
      <c r="Q8202" s="15"/>
      <c r="R8202" s="15"/>
      <c r="S8202" s="27"/>
      <c r="T8202" s="11">
        <f t="shared" si="272"/>
        <v>19.87839</v>
      </c>
    </row>
    <row r="8203" spans="1:21" ht="15" customHeight="1" x14ac:dyDescent="0.2">
      <c r="A8203" s="66" t="s">
        <v>10172</v>
      </c>
      <c r="B8203" s="12" t="s">
        <v>15</v>
      </c>
      <c r="C8203" s="13" t="s">
        <v>16</v>
      </c>
      <c r="D8203" s="32" t="s">
        <v>15</v>
      </c>
      <c r="E8203" s="12" t="s">
        <v>17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15</v>
      </c>
      <c r="P8203" s="15" t="s">
        <v>15</v>
      </c>
      <c r="Q8203" s="15" t="s">
        <v>15</v>
      </c>
      <c r="R8203" s="15" t="s">
        <v>15</v>
      </c>
      <c r="S8203" s="27" t="str">
        <f t="shared" si="271"/>
        <v/>
      </c>
      <c r="T8203" s="11" t="str">
        <f t="shared" si="272"/>
        <v/>
      </c>
    </row>
    <row r="8204" spans="1:21" s="29" customFormat="1" ht="15" customHeight="1" x14ac:dyDescent="0.2">
      <c r="A8204" s="66" t="s">
        <v>10173</v>
      </c>
      <c r="B8204" s="12" t="s">
        <v>15</v>
      </c>
      <c r="C8204" s="13" t="s">
        <v>16</v>
      </c>
      <c r="D8204" s="32" t="s">
        <v>15</v>
      </c>
      <c r="E8204" s="12" t="s">
        <v>25</v>
      </c>
      <c r="F8204" s="12" t="s">
        <v>15</v>
      </c>
      <c r="G8204" s="12" t="s">
        <v>25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6559</v>
      </c>
      <c r="P8204" s="15" t="s">
        <v>15</v>
      </c>
      <c r="Q8204" s="15" t="s">
        <v>15</v>
      </c>
      <c r="R8204" s="15" t="s">
        <v>15</v>
      </c>
      <c r="S8204" s="27" t="str">
        <f t="shared" si="271"/>
        <v/>
      </c>
      <c r="T8204" s="11">
        <f t="shared" si="272"/>
        <v>26.806149999999999</v>
      </c>
    </row>
    <row r="8205" spans="1:21" ht="15" customHeight="1" x14ac:dyDescent="0.2">
      <c r="A8205" s="66" t="s">
        <v>10174</v>
      </c>
      <c r="B8205" s="12" t="s">
        <v>15</v>
      </c>
      <c r="C8205" s="13" t="s">
        <v>16</v>
      </c>
      <c r="D8205" s="32" t="s">
        <v>15</v>
      </c>
      <c r="E8205" s="12" t="s">
        <v>25</v>
      </c>
      <c r="F8205" s="12" t="s">
        <v>15</v>
      </c>
      <c r="G8205" s="12" t="s">
        <v>25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10175</v>
      </c>
      <c r="P8205" s="15" t="s">
        <v>15</v>
      </c>
      <c r="Q8205" s="15" t="s">
        <v>15</v>
      </c>
      <c r="R8205" s="15" t="s">
        <v>15</v>
      </c>
      <c r="S8205" s="27" t="str">
        <f t="shared" si="271"/>
        <v/>
      </c>
      <c r="T8205" s="11">
        <f t="shared" si="272"/>
        <v>45.19585</v>
      </c>
    </row>
    <row r="8206" spans="1:21" ht="15" customHeight="1" x14ac:dyDescent="0.2">
      <c r="A8206" s="66" t="s">
        <v>10176</v>
      </c>
      <c r="B8206" s="12" t="s">
        <v>15</v>
      </c>
      <c r="C8206" s="13" t="s">
        <v>16</v>
      </c>
      <c r="D8206" s="32" t="s">
        <v>15</v>
      </c>
      <c r="E8206" s="12" t="s">
        <v>25</v>
      </c>
      <c r="F8206" s="12" t="s">
        <v>15</v>
      </c>
      <c r="G8206" s="12" t="s">
        <v>25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7397</v>
      </c>
      <c r="P8206" s="15" t="s">
        <v>15</v>
      </c>
      <c r="Q8206" s="15" t="s">
        <v>15</v>
      </c>
      <c r="R8206" s="15" t="s">
        <v>15</v>
      </c>
      <c r="S8206" s="27" t="str">
        <f t="shared" si="271"/>
        <v/>
      </c>
      <c r="T8206" s="11">
        <f t="shared" si="272"/>
        <v>22.6709</v>
      </c>
    </row>
    <row r="8207" spans="1:21" ht="15" customHeight="1" x14ac:dyDescent="0.2">
      <c r="A8207" s="66" t="s">
        <v>10177</v>
      </c>
      <c r="B8207" s="12" t="s">
        <v>15</v>
      </c>
      <c r="C8207" s="13" t="s">
        <v>16</v>
      </c>
      <c r="D8207" s="32" t="s">
        <v>15</v>
      </c>
      <c r="E8207" s="12" t="s">
        <v>25</v>
      </c>
      <c r="F8207" s="12" t="s">
        <v>15</v>
      </c>
      <c r="G8207" s="12" t="s">
        <v>25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10178</v>
      </c>
      <c r="P8207" s="15" t="s">
        <v>15</v>
      </c>
      <c r="Q8207" s="15" t="s">
        <v>15</v>
      </c>
      <c r="R8207" s="15" t="s">
        <v>15</v>
      </c>
      <c r="S8207" s="27" t="str">
        <f t="shared" ref="S8207:S8271" si="273">IF(M8207="","",(M8207*0.973))</f>
        <v/>
      </c>
      <c r="T8207" s="11">
        <f t="shared" si="272"/>
        <v>43.249850000000002</v>
      </c>
    </row>
    <row r="8208" spans="1:21" ht="15" customHeight="1" x14ac:dyDescent="0.2">
      <c r="A8208" s="66" t="s">
        <v>10179</v>
      </c>
      <c r="B8208" s="12" t="s">
        <v>15</v>
      </c>
      <c r="C8208" s="13" t="s">
        <v>16</v>
      </c>
      <c r="D8208" s="32">
        <v>43061</v>
      </c>
      <c r="E8208" s="12" t="s">
        <v>25</v>
      </c>
      <c r="F8208" s="12" t="s">
        <v>15</v>
      </c>
      <c r="G8208" s="12" t="s">
        <v>25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10180</v>
      </c>
      <c r="P8208" s="15" t="s">
        <v>15</v>
      </c>
      <c r="Q8208" s="15" t="s">
        <v>15</v>
      </c>
      <c r="R8208" s="15" t="s">
        <v>15</v>
      </c>
      <c r="S8208" s="27" t="str">
        <f t="shared" si="273"/>
        <v/>
      </c>
      <c r="T8208" s="11">
        <f t="shared" si="272"/>
        <v>17.95185</v>
      </c>
      <c r="U8208" s="80" t="s">
        <v>263</v>
      </c>
    </row>
    <row r="8209" spans="1:21" ht="15" customHeight="1" x14ac:dyDescent="0.2">
      <c r="A8209" s="66" t="s">
        <v>10181</v>
      </c>
      <c r="B8209" s="12" t="s">
        <v>15</v>
      </c>
      <c r="C8209" s="13" t="s">
        <v>16</v>
      </c>
      <c r="D8209" s="32">
        <v>43061</v>
      </c>
      <c r="E8209" s="12" t="s">
        <v>25</v>
      </c>
      <c r="F8209" s="12" t="s">
        <v>15</v>
      </c>
      <c r="G8209" s="12" t="s">
        <v>25</v>
      </c>
      <c r="H8209" s="14" t="s">
        <v>19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2606</v>
      </c>
      <c r="P8209" s="15" t="s">
        <v>15</v>
      </c>
      <c r="Q8209" s="15" t="s">
        <v>15</v>
      </c>
      <c r="R8209" s="15" t="s">
        <v>15</v>
      </c>
      <c r="S8209" s="27" t="str">
        <f t="shared" si="273"/>
        <v/>
      </c>
      <c r="T8209" s="11">
        <f t="shared" si="272"/>
        <v>148.47979999999998</v>
      </c>
      <c r="U8209" s="80" t="s">
        <v>263</v>
      </c>
    </row>
    <row r="8210" spans="1:21" ht="15" customHeight="1" x14ac:dyDescent="0.2">
      <c r="A8210" s="66" t="s">
        <v>10182</v>
      </c>
      <c r="B8210" s="12" t="s">
        <v>15</v>
      </c>
      <c r="C8210" s="13" t="s">
        <v>16</v>
      </c>
      <c r="D8210" s="32">
        <v>43061</v>
      </c>
      <c r="E8210" s="12" t="s">
        <v>25</v>
      </c>
      <c r="F8210" s="12" t="s">
        <v>15</v>
      </c>
      <c r="G8210" s="12" t="s">
        <v>25</v>
      </c>
      <c r="H8210" s="14" t="s">
        <v>19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2606</v>
      </c>
      <c r="P8210" s="15" t="s">
        <v>15</v>
      </c>
      <c r="Q8210" s="15" t="s">
        <v>15</v>
      </c>
      <c r="R8210" s="15" t="s">
        <v>15</v>
      </c>
      <c r="S8210" s="27" t="str">
        <f t="shared" si="273"/>
        <v/>
      </c>
      <c r="T8210" s="11">
        <f t="shared" si="272"/>
        <v>148.47979999999998</v>
      </c>
      <c r="U8210" s="80" t="s">
        <v>263</v>
      </c>
    </row>
    <row r="8211" spans="1:21" ht="15" customHeight="1" x14ac:dyDescent="0.2">
      <c r="A8211" s="66" t="s">
        <v>10183</v>
      </c>
      <c r="B8211" s="12" t="s">
        <v>15</v>
      </c>
      <c r="C8211" s="13" t="s">
        <v>16</v>
      </c>
      <c r="D8211" s="32">
        <v>43061</v>
      </c>
      <c r="E8211" s="12" t="s">
        <v>25</v>
      </c>
      <c r="F8211" s="12" t="s">
        <v>15</v>
      </c>
      <c r="G8211" s="12" t="s">
        <v>25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10184</v>
      </c>
      <c r="P8211" s="15" t="s">
        <v>15</v>
      </c>
      <c r="Q8211" s="15" t="s">
        <v>15</v>
      </c>
      <c r="R8211" s="15" t="s">
        <v>15</v>
      </c>
      <c r="S8211" s="27" t="str">
        <f t="shared" si="273"/>
        <v/>
      </c>
      <c r="T8211" s="11">
        <f t="shared" si="272"/>
        <v>18.973499999999998</v>
      </c>
      <c r="U8211" s="80" t="s">
        <v>263</v>
      </c>
    </row>
    <row r="8212" spans="1:21" ht="15" customHeight="1" x14ac:dyDescent="0.2">
      <c r="A8212" s="66" t="s">
        <v>10185</v>
      </c>
      <c r="B8212" s="12" t="s">
        <v>5495</v>
      </c>
      <c r="C8212" s="13" t="s">
        <v>16</v>
      </c>
      <c r="D8212" s="32">
        <v>43061</v>
      </c>
      <c r="E8212" s="12" t="s">
        <v>25</v>
      </c>
      <c r="F8212" s="12" t="s">
        <v>15</v>
      </c>
      <c r="G8212" s="12" t="s">
        <v>25</v>
      </c>
      <c r="H8212" s="14" t="s">
        <v>15</v>
      </c>
      <c r="I8212" s="15" t="s">
        <v>7995</v>
      </c>
      <c r="J8212" s="15" t="s">
        <v>10186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10187</v>
      </c>
      <c r="P8212" s="15" t="s">
        <v>15</v>
      </c>
      <c r="Q8212" s="15" t="s">
        <v>15</v>
      </c>
      <c r="R8212" s="15" t="s">
        <v>15</v>
      </c>
      <c r="S8212" s="27" t="str">
        <f t="shared" si="273"/>
        <v/>
      </c>
      <c r="T8212" s="11">
        <f t="shared" si="272"/>
        <v>14.916090000000001</v>
      </c>
      <c r="U8212" s="80" t="s">
        <v>263</v>
      </c>
    </row>
    <row r="8213" spans="1:21" ht="15" customHeight="1" x14ac:dyDescent="0.2">
      <c r="A8213" s="66" t="s">
        <v>10188</v>
      </c>
      <c r="B8213" s="12" t="s">
        <v>5495</v>
      </c>
      <c r="C8213" s="13" t="s">
        <v>16</v>
      </c>
      <c r="D8213" s="32">
        <v>43061</v>
      </c>
      <c r="E8213" s="12" t="s">
        <v>25</v>
      </c>
      <c r="F8213" s="12" t="s">
        <v>15</v>
      </c>
      <c r="G8213" s="12" t="s">
        <v>25</v>
      </c>
      <c r="H8213" s="14" t="s">
        <v>15</v>
      </c>
      <c r="I8213" s="15" t="s">
        <v>10189</v>
      </c>
      <c r="J8213" s="15" t="s">
        <v>10190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763</v>
      </c>
      <c r="P8213" s="15" t="s">
        <v>15</v>
      </c>
      <c r="Q8213" s="15" t="s">
        <v>15</v>
      </c>
      <c r="R8213" s="15" t="s">
        <v>15</v>
      </c>
      <c r="S8213" s="27" t="str">
        <f t="shared" si="273"/>
        <v/>
      </c>
      <c r="T8213" s="11">
        <f t="shared" si="272"/>
        <v>24.227699999999999</v>
      </c>
      <c r="U8213" s="80" t="s">
        <v>263</v>
      </c>
    </row>
    <row r="8214" spans="1:21" ht="15" customHeight="1" x14ac:dyDescent="0.2">
      <c r="A8214" s="66" t="s">
        <v>10191</v>
      </c>
      <c r="B8214" s="12" t="s">
        <v>5495</v>
      </c>
      <c r="C8214" s="13" t="s">
        <v>16</v>
      </c>
      <c r="D8214" s="32">
        <v>43061</v>
      </c>
      <c r="E8214" s="12" t="s">
        <v>25</v>
      </c>
      <c r="F8214" s="12" t="s">
        <v>15</v>
      </c>
      <c r="G8214" s="12" t="s">
        <v>25</v>
      </c>
      <c r="H8214" s="14" t="s">
        <v>15</v>
      </c>
      <c r="I8214" s="15" t="s">
        <v>10192</v>
      </c>
      <c r="J8214" s="15" t="s">
        <v>7472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348</v>
      </c>
      <c r="P8214" s="15" t="s">
        <v>15</v>
      </c>
      <c r="Q8214" s="15" t="s">
        <v>15</v>
      </c>
      <c r="R8214" s="15" t="s">
        <v>15</v>
      </c>
      <c r="S8214" s="27" t="str">
        <f t="shared" si="273"/>
        <v/>
      </c>
      <c r="T8214" s="11">
        <f t="shared" si="272"/>
        <v>21.551949999999998</v>
      </c>
      <c r="U8214" s="80" t="s">
        <v>263</v>
      </c>
    </row>
    <row r="8215" spans="1:21" ht="15" customHeight="1" x14ac:dyDescent="0.2">
      <c r="A8215" s="66">
        <v>92071</v>
      </c>
      <c r="B8215" s="12"/>
      <c r="C8215" s="13" t="s">
        <v>289</v>
      </c>
      <c r="D8215" s="32">
        <v>40909</v>
      </c>
      <c r="E8215" s="12" t="s">
        <v>17</v>
      </c>
      <c r="F8215" s="12"/>
      <c r="G8215" s="12" t="s">
        <v>18</v>
      </c>
      <c r="H8215" s="14"/>
      <c r="I8215" s="15"/>
      <c r="J8215" s="15"/>
      <c r="K8215" s="12"/>
      <c r="L8215" s="12"/>
      <c r="M8215" s="16" t="s">
        <v>15</v>
      </c>
      <c r="N8215" s="26"/>
      <c r="O8215" s="15" t="s">
        <v>15</v>
      </c>
      <c r="P8215" s="15"/>
      <c r="Q8215" s="15"/>
      <c r="R8215" s="15"/>
      <c r="S8215" s="27" t="str">
        <f t="shared" si="273"/>
        <v/>
      </c>
      <c r="T8215" s="11" t="str">
        <f t="shared" si="272"/>
        <v/>
      </c>
    </row>
    <row r="8216" spans="1:21" ht="15" customHeight="1" x14ac:dyDescent="0.2">
      <c r="A8216" s="66">
        <v>92072</v>
      </c>
      <c r="B8216" s="12"/>
      <c r="C8216" s="13" t="s">
        <v>289</v>
      </c>
      <c r="D8216" s="32">
        <v>40909</v>
      </c>
      <c r="E8216" s="12" t="s">
        <v>17</v>
      </c>
      <c r="F8216" s="12"/>
      <c r="G8216" s="12" t="s">
        <v>18</v>
      </c>
      <c r="H8216" s="14"/>
      <c r="I8216" s="15"/>
      <c r="J8216" s="15"/>
      <c r="K8216" s="12"/>
      <c r="L8216" s="12"/>
      <c r="M8216" s="16" t="s">
        <v>15</v>
      </c>
      <c r="N8216" s="26"/>
      <c r="O8216" s="15" t="s">
        <v>15</v>
      </c>
      <c r="P8216" s="15"/>
      <c r="Q8216" s="15"/>
      <c r="R8216" s="15"/>
      <c r="S8216" s="27" t="str">
        <f t="shared" si="273"/>
        <v/>
      </c>
      <c r="T8216" s="11" t="str">
        <f t="shared" si="272"/>
        <v/>
      </c>
    </row>
    <row r="8217" spans="1:21" ht="15" customHeight="1" x14ac:dyDescent="0.2">
      <c r="A8217" s="66" t="s">
        <v>10193</v>
      </c>
      <c r="B8217" s="12" t="s">
        <v>5495</v>
      </c>
      <c r="C8217" s="13" t="s">
        <v>16</v>
      </c>
      <c r="D8217" s="32">
        <v>43061</v>
      </c>
      <c r="E8217" s="12" t="s">
        <v>25</v>
      </c>
      <c r="F8217" s="12" t="s">
        <v>15</v>
      </c>
      <c r="G8217" s="12" t="s">
        <v>25</v>
      </c>
      <c r="H8217" s="14" t="s">
        <v>15</v>
      </c>
      <c r="I8217" s="15" t="s">
        <v>10194</v>
      </c>
      <c r="J8217" s="15" t="s">
        <v>9923</v>
      </c>
      <c r="K8217" s="12" t="s">
        <v>15</v>
      </c>
      <c r="L8217" s="12" t="s">
        <v>15</v>
      </c>
      <c r="M8217" s="16" t="s">
        <v>15</v>
      </c>
      <c r="N8217" s="26" t="s">
        <v>15</v>
      </c>
      <c r="O8217" s="15" t="s">
        <v>10195</v>
      </c>
      <c r="P8217" s="15" t="s">
        <v>15</v>
      </c>
      <c r="Q8217" s="15" t="s">
        <v>15</v>
      </c>
      <c r="R8217" s="15" t="s">
        <v>15</v>
      </c>
      <c r="S8217" s="27" t="str">
        <f t="shared" si="273"/>
        <v/>
      </c>
      <c r="T8217" s="11">
        <f t="shared" si="272"/>
        <v>19.897849999999998</v>
      </c>
      <c r="U8217" s="80" t="s">
        <v>263</v>
      </c>
    </row>
    <row r="8218" spans="1:21" ht="15" customHeight="1" x14ac:dyDescent="0.2">
      <c r="A8218" s="66" t="s">
        <v>10196</v>
      </c>
      <c r="B8218" s="12" t="s">
        <v>5495</v>
      </c>
      <c r="C8218" s="13" t="s">
        <v>16</v>
      </c>
      <c r="D8218" s="32">
        <v>43061</v>
      </c>
      <c r="E8218" s="12" t="s">
        <v>25</v>
      </c>
      <c r="F8218" s="12" t="s">
        <v>15</v>
      </c>
      <c r="G8218" s="12" t="s">
        <v>25</v>
      </c>
      <c r="H8218" s="14" t="s">
        <v>15</v>
      </c>
      <c r="I8218" s="15" t="s">
        <v>10197</v>
      </c>
      <c r="J8218" s="15" t="s">
        <v>10198</v>
      </c>
      <c r="K8218" s="12" t="s">
        <v>15</v>
      </c>
      <c r="L8218" s="12" t="s">
        <v>15</v>
      </c>
      <c r="M8218" s="16" t="s">
        <v>15</v>
      </c>
      <c r="N8218" s="26" t="s">
        <v>15</v>
      </c>
      <c r="O8218" s="15" t="s">
        <v>7130</v>
      </c>
      <c r="P8218" s="15" t="s">
        <v>15</v>
      </c>
      <c r="Q8218" s="15" t="s">
        <v>15</v>
      </c>
      <c r="R8218" s="15" t="s">
        <v>15</v>
      </c>
      <c r="S8218" s="27" t="str">
        <f t="shared" si="273"/>
        <v/>
      </c>
      <c r="T8218" s="11">
        <f t="shared" si="272"/>
        <v>29.676500000000001</v>
      </c>
      <c r="U8218" s="80" t="s">
        <v>263</v>
      </c>
    </row>
    <row r="8219" spans="1:21" ht="15" customHeight="1" x14ac:dyDescent="0.2">
      <c r="A8219" s="66" t="s">
        <v>10199</v>
      </c>
      <c r="B8219" s="12" t="s">
        <v>5495</v>
      </c>
      <c r="C8219" s="13" t="s">
        <v>16</v>
      </c>
      <c r="D8219" s="32">
        <v>43061</v>
      </c>
      <c r="E8219" s="12" t="s">
        <v>25</v>
      </c>
      <c r="F8219" s="12" t="s">
        <v>15</v>
      </c>
      <c r="G8219" s="12" t="s">
        <v>25</v>
      </c>
      <c r="H8219" s="14" t="s">
        <v>15</v>
      </c>
      <c r="I8219" s="15" t="s">
        <v>8583</v>
      </c>
      <c r="J8219" s="15" t="s">
        <v>10200</v>
      </c>
      <c r="K8219" s="12" t="s">
        <v>15</v>
      </c>
      <c r="L8219" s="12" t="s">
        <v>15</v>
      </c>
      <c r="M8219" s="16" t="s">
        <v>15</v>
      </c>
      <c r="N8219" s="26" t="s">
        <v>15</v>
      </c>
      <c r="O8219" s="15" t="s">
        <v>840</v>
      </c>
      <c r="P8219" s="15" t="s">
        <v>15</v>
      </c>
      <c r="Q8219" s="15" t="s">
        <v>15</v>
      </c>
      <c r="R8219" s="15" t="s">
        <v>15</v>
      </c>
      <c r="S8219" s="27" t="str">
        <f t="shared" si="273"/>
        <v/>
      </c>
      <c r="T8219" s="11">
        <f t="shared" si="272"/>
        <v>36.3902</v>
      </c>
      <c r="U8219" s="80" t="s">
        <v>263</v>
      </c>
    </row>
    <row r="8220" spans="1:21" ht="15" customHeight="1" x14ac:dyDescent="0.2">
      <c r="A8220" s="66" t="s">
        <v>10201</v>
      </c>
      <c r="B8220" s="12" t="s">
        <v>15</v>
      </c>
      <c r="C8220" s="13" t="s">
        <v>16</v>
      </c>
      <c r="D8220" s="32">
        <v>43061</v>
      </c>
      <c r="E8220" s="12" t="s">
        <v>25</v>
      </c>
      <c r="F8220" s="12" t="s">
        <v>15</v>
      </c>
      <c r="G8220" s="12" t="s">
        <v>25</v>
      </c>
      <c r="H8220" s="14" t="s">
        <v>15</v>
      </c>
      <c r="I8220" s="15" t="s">
        <v>15</v>
      </c>
      <c r="J8220" s="15" t="s">
        <v>15</v>
      </c>
      <c r="K8220" s="12" t="s">
        <v>15</v>
      </c>
      <c r="L8220" s="12" t="s">
        <v>15</v>
      </c>
      <c r="M8220" s="16" t="s">
        <v>15</v>
      </c>
      <c r="N8220" s="26" t="s">
        <v>15</v>
      </c>
      <c r="O8220" s="15" t="s">
        <v>10202</v>
      </c>
      <c r="P8220" s="15" t="s">
        <v>15</v>
      </c>
      <c r="Q8220" s="15" t="s">
        <v>15</v>
      </c>
      <c r="R8220" s="15" t="s">
        <v>15</v>
      </c>
      <c r="S8220" s="27" t="str">
        <f t="shared" si="273"/>
        <v/>
      </c>
      <c r="T8220" s="11">
        <f t="shared" si="272"/>
        <v>23.157399999999999</v>
      </c>
      <c r="U8220" s="80" t="s">
        <v>263</v>
      </c>
    </row>
    <row r="8221" spans="1:21" ht="15" customHeight="1" x14ac:dyDescent="0.2">
      <c r="A8221" s="66">
        <v>92132</v>
      </c>
      <c r="B8221" s="12" t="s">
        <v>5495</v>
      </c>
      <c r="C8221" s="13" t="s">
        <v>16</v>
      </c>
      <c r="D8221" s="32">
        <v>43061</v>
      </c>
      <c r="E8221" s="12" t="s">
        <v>25</v>
      </c>
      <c r="F8221" s="12"/>
      <c r="G8221" s="12" t="s">
        <v>25</v>
      </c>
      <c r="H8221" s="14"/>
      <c r="I8221" s="15" t="s">
        <v>10203</v>
      </c>
      <c r="J8221" s="15">
        <v>8.6999999999999993</v>
      </c>
      <c r="K8221" s="12"/>
      <c r="L8221" s="12"/>
      <c r="M8221" s="16" t="s">
        <v>15</v>
      </c>
      <c r="N8221" s="26"/>
      <c r="O8221" s="15">
        <v>21.22</v>
      </c>
      <c r="P8221" s="15"/>
      <c r="Q8221" s="15"/>
      <c r="R8221" s="15"/>
      <c r="S8221" s="27" t="str">
        <f t="shared" si="273"/>
        <v/>
      </c>
      <c r="T8221" s="11">
        <f t="shared" si="272"/>
        <v>20.64706</v>
      </c>
      <c r="U8221" s="80" t="s">
        <v>263</v>
      </c>
    </row>
    <row r="8222" spans="1:21" ht="15" customHeight="1" x14ac:dyDescent="0.2">
      <c r="A8222" s="66">
        <v>92133</v>
      </c>
      <c r="B8222" s="12" t="s">
        <v>5495</v>
      </c>
      <c r="C8222" s="13" t="s">
        <v>16</v>
      </c>
      <c r="D8222" s="32">
        <v>43061</v>
      </c>
      <c r="E8222" s="12" t="s">
        <v>25</v>
      </c>
      <c r="F8222" s="12"/>
      <c r="G8222" s="12" t="s">
        <v>25</v>
      </c>
      <c r="H8222" s="14"/>
      <c r="I8222" s="15" t="s">
        <v>5501</v>
      </c>
      <c r="J8222" s="15">
        <v>8.6999999999999993</v>
      </c>
      <c r="K8222" s="12"/>
      <c r="L8222" s="12"/>
      <c r="M8222" s="16" t="s">
        <v>15</v>
      </c>
      <c r="N8222" s="26"/>
      <c r="O8222" s="15">
        <v>26</v>
      </c>
      <c r="P8222" s="15"/>
      <c r="Q8222" s="15"/>
      <c r="R8222" s="15"/>
      <c r="S8222" s="27" t="str">
        <f t="shared" si="273"/>
        <v/>
      </c>
      <c r="T8222" s="11">
        <f t="shared" si="272"/>
        <v>25.297999999999998</v>
      </c>
      <c r="U8222" s="80" t="s">
        <v>263</v>
      </c>
    </row>
    <row r="8223" spans="1:21" ht="15" customHeight="1" x14ac:dyDescent="0.2">
      <c r="A8223" s="66">
        <v>92134</v>
      </c>
      <c r="B8223" s="12" t="s">
        <v>5495</v>
      </c>
      <c r="C8223" s="13" t="s">
        <v>16</v>
      </c>
      <c r="D8223" s="32">
        <v>43061</v>
      </c>
      <c r="E8223" s="12" t="s">
        <v>25</v>
      </c>
      <c r="F8223" s="12"/>
      <c r="G8223" s="12" t="s">
        <v>25</v>
      </c>
      <c r="H8223" s="14"/>
      <c r="I8223" s="15" t="s">
        <v>5501</v>
      </c>
      <c r="J8223" s="15">
        <v>8.6999999999999993</v>
      </c>
      <c r="K8223" s="12"/>
      <c r="L8223" s="12"/>
      <c r="M8223" s="16" t="s">
        <v>15</v>
      </c>
      <c r="N8223" s="26"/>
      <c r="O8223" s="15">
        <v>26</v>
      </c>
      <c r="P8223" s="15"/>
      <c r="Q8223" s="15"/>
      <c r="R8223" s="15"/>
      <c r="S8223" s="27" t="str">
        <f t="shared" si="273"/>
        <v/>
      </c>
      <c r="T8223" s="11">
        <f t="shared" si="272"/>
        <v>25.297999999999998</v>
      </c>
      <c r="U8223" s="80" t="s">
        <v>263</v>
      </c>
    </row>
    <row r="8224" spans="1:21" ht="15" customHeight="1" x14ac:dyDescent="0.2">
      <c r="A8224" s="66" t="s">
        <v>10204</v>
      </c>
      <c r="B8224" s="12" t="s">
        <v>5495</v>
      </c>
      <c r="C8224" s="13" t="s">
        <v>16</v>
      </c>
      <c r="D8224" s="32">
        <v>43061</v>
      </c>
      <c r="E8224" s="12" t="s">
        <v>25</v>
      </c>
      <c r="F8224" s="12" t="s">
        <v>15</v>
      </c>
      <c r="G8224" s="12" t="s">
        <v>25</v>
      </c>
      <c r="H8224" s="14" t="s">
        <v>15</v>
      </c>
      <c r="I8224" s="15" t="s">
        <v>10205</v>
      </c>
      <c r="J8224" s="15" t="s">
        <v>10206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3117</v>
      </c>
      <c r="P8224" s="15" t="s">
        <v>15</v>
      </c>
      <c r="Q8224" s="15" t="s">
        <v>15</v>
      </c>
      <c r="R8224" s="15" t="s">
        <v>15</v>
      </c>
      <c r="S8224" s="27" t="str">
        <f t="shared" si="273"/>
        <v/>
      </c>
      <c r="T8224" s="11">
        <f t="shared" si="272"/>
        <v>48.698649999999994</v>
      </c>
      <c r="U8224" s="80" t="s">
        <v>263</v>
      </c>
    </row>
    <row r="8225" spans="1:21" ht="15" customHeight="1" x14ac:dyDescent="0.2">
      <c r="A8225" s="66">
        <v>92145</v>
      </c>
      <c r="B8225" s="12" t="s">
        <v>5495</v>
      </c>
      <c r="C8225" s="13" t="s">
        <v>16</v>
      </c>
      <c r="D8225" s="32">
        <v>43061</v>
      </c>
      <c r="E8225" s="12" t="s">
        <v>25</v>
      </c>
      <c r="F8225" s="12"/>
      <c r="G8225" s="12" t="s">
        <v>25</v>
      </c>
      <c r="H8225" s="14"/>
      <c r="I8225" s="15" t="s">
        <v>7996</v>
      </c>
      <c r="J8225" s="15">
        <v>3.78</v>
      </c>
      <c r="K8225" s="12"/>
      <c r="L8225" s="12"/>
      <c r="M8225" s="16" t="s">
        <v>15</v>
      </c>
      <c r="N8225" s="26"/>
      <c r="O8225" s="15">
        <v>9.06</v>
      </c>
      <c r="P8225" s="15"/>
      <c r="Q8225" s="15"/>
      <c r="R8225" s="15"/>
      <c r="S8225" s="27"/>
      <c r="T8225" s="11">
        <f t="shared" si="272"/>
        <v>8.8153800000000011</v>
      </c>
      <c r="U8225" s="80" t="s">
        <v>263</v>
      </c>
    </row>
    <row r="8226" spans="1:21" ht="15" customHeight="1" x14ac:dyDescent="0.2">
      <c r="A8226" s="66" t="s">
        <v>10207</v>
      </c>
      <c r="B8226" s="12" t="s">
        <v>15</v>
      </c>
      <c r="C8226" s="13" t="s">
        <v>16</v>
      </c>
      <c r="D8226" s="32">
        <v>43061</v>
      </c>
      <c r="E8226" s="12" t="s">
        <v>25</v>
      </c>
      <c r="F8226" s="12" t="s">
        <v>15</v>
      </c>
      <c r="G8226" s="12" t="s">
        <v>25</v>
      </c>
      <c r="H8226" s="14" t="s">
        <v>15</v>
      </c>
      <c r="I8226" s="15" t="s">
        <v>15</v>
      </c>
      <c r="J8226" s="15" t="s">
        <v>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7130</v>
      </c>
      <c r="P8226" s="15" t="s">
        <v>15</v>
      </c>
      <c r="Q8226" s="15" t="s">
        <v>15</v>
      </c>
      <c r="R8226" s="15" t="s">
        <v>15</v>
      </c>
      <c r="S8226" s="27" t="str">
        <f t="shared" si="273"/>
        <v/>
      </c>
      <c r="T8226" s="11">
        <f t="shared" si="272"/>
        <v>29.676500000000001</v>
      </c>
      <c r="U8226" s="80" t="s">
        <v>263</v>
      </c>
    </row>
    <row r="8227" spans="1:21" s="82" customFormat="1" ht="15" customHeight="1" x14ac:dyDescent="0.2">
      <c r="A8227" s="66" t="s">
        <v>10208</v>
      </c>
      <c r="B8227" s="12" t="s">
        <v>15</v>
      </c>
      <c r="C8227" s="13" t="s">
        <v>16</v>
      </c>
      <c r="D8227" s="32">
        <v>43061</v>
      </c>
      <c r="E8227" s="12" t="s">
        <v>25</v>
      </c>
      <c r="F8227" s="12" t="s">
        <v>15</v>
      </c>
      <c r="G8227" s="12" t="s">
        <v>25</v>
      </c>
      <c r="H8227" s="14" t="s">
        <v>15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7130</v>
      </c>
      <c r="P8227" s="15" t="s">
        <v>15</v>
      </c>
      <c r="Q8227" s="15" t="s">
        <v>15</v>
      </c>
      <c r="R8227" s="15" t="s">
        <v>15</v>
      </c>
      <c r="S8227" s="27" t="str">
        <f t="shared" si="273"/>
        <v/>
      </c>
      <c r="T8227" s="11">
        <f t="shared" si="272"/>
        <v>29.676500000000001</v>
      </c>
      <c r="U8227" s="80" t="s">
        <v>263</v>
      </c>
    </row>
    <row r="8228" spans="1:21" s="82" customFormat="1" ht="15" customHeight="1" x14ac:dyDescent="0.2">
      <c r="A8228" s="66">
        <v>92227</v>
      </c>
      <c r="B8228" s="12"/>
      <c r="C8228" s="13" t="s">
        <v>16</v>
      </c>
      <c r="D8228" s="32">
        <v>43061</v>
      </c>
      <c r="E8228" s="12" t="s">
        <v>25</v>
      </c>
      <c r="F8228" s="12"/>
      <c r="G8228" s="12" t="s">
        <v>25</v>
      </c>
      <c r="H8228" s="14"/>
      <c r="I8228" s="15"/>
      <c r="J8228" s="15"/>
      <c r="K8228" s="12"/>
      <c r="L8228" s="12"/>
      <c r="M8228" s="16" t="s">
        <v>15</v>
      </c>
      <c r="N8228" s="26"/>
      <c r="O8228" s="15">
        <v>6.59</v>
      </c>
      <c r="P8228" s="15"/>
      <c r="Q8228" s="15"/>
      <c r="R8228" s="15"/>
      <c r="S8228" s="27" t="str">
        <f t="shared" si="273"/>
        <v/>
      </c>
      <c r="T8228" s="11">
        <f t="shared" si="272"/>
        <v>6.4120699999999999</v>
      </c>
      <c r="U8228" s="80" t="s">
        <v>263</v>
      </c>
    </row>
    <row r="8229" spans="1:21" ht="15" customHeight="1" x14ac:dyDescent="0.2">
      <c r="A8229" s="66">
        <v>92228</v>
      </c>
      <c r="B8229" s="12" t="s">
        <v>5495</v>
      </c>
      <c r="C8229" s="13" t="s">
        <v>16</v>
      </c>
      <c r="D8229" s="32">
        <v>43061</v>
      </c>
      <c r="E8229" s="12" t="s">
        <v>25</v>
      </c>
      <c r="F8229" s="12"/>
      <c r="G8229" s="12" t="s">
        <v>25</v>
      </c>
      <c r="H8229" s="14"/>
      <c r="I8229" s="15" t="s">
        <v>10209</v>
      </c>
      <c r="J8229" s="15">
        <v>7.16</v>
      </c>
      <c r="K8229" s="12"/>
      <c r="L8229" s="12"/>
      <c r="M8229" s="16" t="s">
        <v>15</v>
      </c>
      <c r="N8229" s="26"/>
      <c r="O8229" s="15">
        <v>17.38</v>
      </c>
      <c r="P8229" s="15"/>
      <c r="Q8229" s="15"/>
      <c r="R8229" s="15"/>
      <c r="S8229" s="27" t="str">
        <f t="shared" si="273"/>
        <v/>
      </c>
      <c r="T8229" s="11">
        <f t="shared" si="272"/>
        <v>16.910739999999997</v>
      </c>
      <c r="U8229" s="80" t="s">
        <v>263</v>
      </c>
    </row>
    <row r="8230" spans="1:21" ht="15" customHeight="1" x14ac:dyDescent="0.2">
      <c r="A8230" s="66" t="s">
        <v>10210</v>
      </c>
      <c r="B8230" s="12" t="s">
        <v>6173</v>
      </c>
      <c r="C8230" s="13" t="s">
        <v>16</v>
      </c>
      <c r="D8230" s="32">
        <v>43061</v>
      </c>
      <c r="E8230" s="12" t="s">
        <v>25</v>
      </c>
      <c r="F8230" s="12" t="s">
        <v>15</v>
      </c>
      <c r="G8230" s="12" t="s">
        <v>25</v>
      </c>
      <c r="H8230" s="14" t="s">
        <v>15</v>
      </c>
      <c r="I8230" s="15" t="s">
        <v>7383</v>
      </c>
      <c r="J8230" s="15" t="s">
        <v>7383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26</v>
      </c>
      <c r="P8230" s="15" t="s">
        <v>15</v>
      </c>
      <c r="Q8230" s="15" t="s">
        <v>15</v>
      </c>
      <c r="R8230" s="15" t="s">
        <v>15</v>
      </c>
      <c r="S8230" s="27" t="str">
        <f t="shared" si="273"/>
        <v/>
      </c>
      <c r="T8230" s="11">
        <f t="shared" si="272"/>
        <v>43.2012</v>
      </c>
      <c r="U8230" s="80" t="s">
        <v>263</v>
      </c>
    </row>
    <row r="8231" spans="1:21" ht="15" customHeight="1" x14ac:dyDescent="0.2">
      <c r="A8231" s="66" t="s">
        <v>10211</v>
      </c>
      <c r="B8231" s="12" t="s">
        <v>5495</v>
      </c>
      <c r="C8231" s="13" t="s">
        <v>16</v>
      </c>
      <c r="D8231" s="32">
        <v>43061</v>
      </c>
      <c r="E8231" s="12" t="s">
        <v>25</v>
      </c>
      <c r="F8231" s="12" t="s">
        <v>15</v>
      </c>
      <c r="G8231" s="12" t="s">
        <v>25</v>
      </c>
      <c r="H8231" s="14" t="s">
        <v>15</v>
      </c>
      <c r="I8231" s="15" t="s">
        <v>10212</v>
      </c>
      <c r="J8231" s="15" t="s">
        <v>7844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773</v>
      </c>
      <c r="P8231" s="15" t="s">
        <v>15</v>
      </c>
      <c r="Q8231" s="15" t="s">
        <v>15</v>
      </c>
      <c r="R8231" s="15" t="s">
        <v>15</v>
      </c>
      <c r="S8231" s="27" t="str">
        <f t="shared" si="273"/>
        <v/>
      </c>
      <c r="T8231" s="11">
        <f t="shared" si="272"/>
        <v>51.277100000000004</v>
      </c>
      <c r="U8231" s="80" t="s">
        <v>263</v>
      </c>
    </row>
    <row r="8232" spans="1:21" s="82" customFormat="1" ht="15" customHeight="1" x14ac:dyDescent="0.2">
      <c r="A8232" s="66" t="s">
        <v>10213</v>
      </c>
      <c r="B8232" s="12" t="s">
        <v>5495</v>
      </c>
      <c r="C8232" s="13" t="s">
        <v>16</v>
      </c>
      <c r="D8232" s="32">
        <v>43061</v>
      </c>
      <c r="E8232" s="12" t="s">
        <v>25</v>
      </c>
      <c r="F8232" s="12" t="s">
        <v>15</v>
      </c>
      <c r="G8232" s="12" t="s">
        <v>25</v>
      </c>
      <c r="H8232" s="14" t="s">
        <v>15</v>
      </c>
      <c r="I8232" s="15" t="s">
        <v>10214</v>
      </c>
      <c r="J8232" s="15" t="s">
        <v>10215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10216</v>
      </c>
      <c r="P8232" s="15" t="s">
        <v>15</v>
      </c>
      <c r="Q8232" s="15" t="s">
        <v>15</v>
      </c>
      <c r="R8232" s="15" t="s">
        <v>15</v>
      </c>
      <c r="S8232" s="27" t="str">
        <f t="shared" si="273"/>
        <v/>
      </c>
      <c r="T8232" s="11">
        <f t="shared" si="272"/>
        <v>54.974499999999999</v>
      </c>
      <c r="U8232" s="80" t="s">
        <v>263</v>
      </c>
    </row>
    <row r="8233" spans="1:21" s="82" customFormat="1" ht="15" customHeight="1" x14ac:dyDescent="0.2">
      <c r="A8233" s="66">
        <v>92242</v>
      </c>
      <c r="B8233" s="12" t="s">
        <v>5495</v>
      </c>
      <c r="C8233" s="13" t="s">
        <v>16</v>
      </c>
      <c r="D8233" s="32">
        <v>43061</v>
      </c>
      <c r="E8233" s="12" t="s">
        <v>25</v>
      </c>
      <c r="F8233" s="12"/>
      <c r="G8233" s="12" t="s">
        <v>25</v>
      </c>
      <c r="H8233" s="14"/>
      <c r="I8233" s="15">
        <v>32.799999999999997</v>
      </c>
      <c r="J8233" s="15">
        <v>95.13</v>
      </c>
      <c r="K8233" s="12"/>
      <c r="L8233" s="12"/>
      <c r="M8233" s="16"/>
      <c r="N8233" s="26"/>
      <c r="O8233" s="15">
        <v>127.93</v>
      </c>
      <c r="P8233" s="15"/>
      <c r="Q8233" s="15"/>
      <c r="R8233" s="15"/>
      <c r="S8233" s="27"/>
      <c r="T8233" s="11">
        <f t="shared" si="272"/>
        <v>124.47589000000001</v>
      </c>
      <c r="U8233" s="80" t="s">
        <v>263</v>
      </c>
    </row>
    <row r="8234" spans="1:21" ht="15" customHeight="1" x14ac:dyDescent="0.2">
      <c r="A8234" s="66" t="s">
        <v>10217</v>
      </c>
      <c r="B8234" s="12" t="s">
        <v>5495</v>
      </c>
      <c r="C8234" s="13" t="s">
        <v>16</v>
      </c>
      <c r="D8234" s="32">
        <v>43061</v>
      </c>
      <c r="E8234" s="12" t="s">
        <v>25</v>
      </c>
      <c r="F8234" s="12" t="s">
        <v>15</v>
      </c>
      <c r="G8234" s="12" t="s">
        <v>25</v>
      </c>
      <c r="H8234" s="14" t="s">
        <v>15</v>
      </c>
      <c r="I8234" s="15" t="s">
        <v>10218</v>
      </c>
      <c r="J8234" s="15" t="s">
        <v>10219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26</v>
      </c>
      <c r="P8234" s="15" t="s">
        <v>15</v>
      </c>
      <c r="Q8234" s="15" t="s">
        <v>15</v>
      </c>
      <c r="R8234" s="15" t="s">
        <v>15</v>
      </c>
      <c r="S8234" s="27" t="str">
        <f t="shared" si="273"/>
        <v/>
      </c>
      <c r="T8234" s="11">
        <f t="shared" si="272"/>
        <v>43.2012</v>
      </c>
      <c r="U8234" s="80" t="s">
        <v>263</v>
      </c>
    </row>
    <row r="8235" spans="1:21" ht="15" customHeight="1" x14ac:dyDescent="0.2">
      <c r="A8235" s="66" t="s">
        <v>10220</v>
      </c>
      <c r="B8235" s="12" t="s">
        <v>6173</v>
      </c>
      <c r="C8235" s="13" t="s">
        <v>16</v>
      </c>
      <c r="D8235" s="32">
        <v>43061</v>
      </c>
      <c r="E8235" s="12" t="s">
        <v>25</v>
      </c>
      <c r="F8235" s="12" t="s">
        <v>15</v>
      </c>
      <c r="G8235" s="12" t="s">
        <v>25</v>
      </c>
      <c r="H8235" s="14" t="s">
        <v>15</v>
      </c>
      <c r="I8235" s="15" t="s">
        <v>10221</v>
      </c>
      <c r="J8235" s="15" t="s">
        <v>10221</v>
      </c>
      <c r="K8235" s="12" t="s">
        <v>17</v>
      </c>
      <c r="L8235" s="12" t="s">
        <v>15</v>
      </c>
      <c r="M8235" s="16" t="s">
        <v>15</v>
      </c>
      <c r="N8235" s="26" t="s">
        <v>15</v>
      </c>
      <c r="O8235" s="15" t="s">
        <v>773</v>
      </c>
      <c r="P8235" s="15" t="s">
        <v>15</v>
      </c>
      <c r="Q8235" s="15" t="s">
        <v>15</v>
      </c>
      <c r="R8235" s="15" t="s">
        <v>15</v>
      </c>
      <c r="S8235" s="27" t="str">
        <f t="shared" si="273"/>
        <v/>
      </c>
      <c r="T8235" s="11">
        <f t="shared" si="272"/>
        <v>51.277100000000004</v>
      </c>
      <c r="U8235" s="80" t="s">
        <v>263</v>
      </c>
    </row>
    <row r="8236" spans="1:21" ht="15" customHeight="1" x14ac:dyDescent="0.2">
      <c r="A8236" s="66" t="s">
        <v>10222</v>
      </c>
      <c r="B8236" s="12" t="s">
        <v>5495</v>
      </c>
      <c r="C8236" s="13" t="s">
        <v>16</v>
      </c>
      <c r="D8236" s="32">
        <v>43009</v>
      </c>
      <c r="E8236" s="12" t="s">
        <v>25</v>
      </c>
      <c r="F8236" s="12" t="s">
        <v>15</v>
      </c>
      <c r="G8236" s="12" t="s">
        <v>25</v>
      </c>
      <c r="H8236" s="14" t="s">
        <v>15</v>
      </c>
      <c r="I8236" s="15">
        <v>41.94</v>
      </c>
      <c r="J8236" s="15">
        <v>32.96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787</v>
      </c>
      <c r="P8236" s="15" t="s">
        <v>15</v>
      </c>
      <c r="Q8236" s="15" t="s">
        <v>15</v>
      </c>
      <c r="R8236" s="15" t="s">
        <v>15</v>
      </c>
      <c r="S8236" s="27" t="str">
        <f t="shared" si="273"/>
        <v/>
      </c>
      <c r="T8236" s="11">
        <f t="shared" si="272"/>
        <v>72.877700000000004</v>
      </c>
      <c r="U8236" s="80" t="s">
        <v>263</v>
      </c>
    </row>
    <row r="8237" spans="1:21" ht="15" customHeight="1" x14ac:dyDescent="0.2">
      <c r="A8237" s="66" t="s">
        <v>10223</v>
      </c>
      <c r="B8237" s="12" t="s">
        <v>5495</v>
      </c>
      <c r="C8237" s="13" t="s">
        <v>16</v>
      </c>
      <c r="D8237" s="32">
        <v>43009</v>
      </c>
      <c r="E8237" s="12" t="s">
        <v>25</v>
      </c>
      <c r="F8237" s="12" t="s">
        <v>15</v>
      </c>
      <c r="G8237" s="12" t="s">
        <v>25</v>
      </c>
      <c r="H8237" s="14" t="s">
        <v>15</v>
      </c>
      <c r="I8237" s="15">
        <v>24.24</v>
      </c>
      <c r="J8237" s="15">
        <v>28.46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773</v>
      </c>
      <c r="P8237" s="15" t="s">
        <v>15</v>
      </c>
      <c r="Q8237" s="15" t="s">
        <v>15</v>
      </c>
      <c r="R8237" s="15" t="s">
        <v>15</v>
      </c>
      <c r="S8237" s="27" t="str">
        <f t="shared" si="273"/>
        <v/>
      </c>
      <c r="T8237" s="11">
        <f t="shared" si="272"/>
        <v>51.277100000000004</v>
      </c>
      <c r="U8237" s="80" t="s">
        <v>263</v>
      </c>
    </row>
    <row r="8238" spans="1:21" ht="15" customHeight="1" x14ac:dyDescent="0.2">
      <c r="A8238" s="66" t="s">
        <v>12651</v>
      </c>
      <c r="B8238" s="12" t="s">
        <v>5495</v>
      </c>
      <c r="C8238" s="13" t="s">
        <v>16</v>
      </c>
      <c r="D8238" s="32">
        <v>43466</v>
      </c>
      <c r="E8238" s="12" t="s">
        <v>25</v>
      </c>
      <c r="F8238" s="12"/>
      <c r="G8238" s="12" t="s">
        <v>25</v>
      </c>
      <c r="H8238" s="14"/>
      <c r="I8238" s="15">
        <v>22.34</v>
      </c>
      <c r="J8238" s="15">
        <v>54.11</v>
      </c>
      <c r="K8238" s="12"/>
      <c r="L8238" s="12"/>
      <c r="M8238" s="16"/>
      <c r="N8238" s="26"/>
      <c r="O8238" s="15">
        <v>76.45</v>
      </c>
      <c r="P8238" s="15"/>
      <c r="Q8238" s="15"/>
      <c r="R8238" s="15"/>
      <c r="S8238" s="27"/>
      <c r="T8238" s="11">
        <f t="shared" si="272"/>
        <v>74.385850000000005</v>
      </c>
      <c r="U8238" s="78"/>
    </row>
    <row r="8239" spans="1:21" ht="15" customHeight="1" x14ac:dyDescent="0.2">
      <c r="A8239" s="66" t="s">
        <v>12652</v>
      </c>
      <c r="B8239" s="12" t="s">
        <v>5495</v>
      </c>
      <c r="C8239" s="13" t="s">
        <v>16</v>
      </c>
      <c r="D8239" s="32">
        <v>43466</v>
      </c>
      <c r="E8239" s="12" t="s">
        <v>25</v>
      </c>
      <c r="F8239" s="12"/>
      <c r="G8239" s="12" t="s">
        <v>25</v>
      </c>
      <c r="H8239" s="14"/>
      <c r="I8239" s="15">
        <v>19.809999999999999</v>
      </c>
      <c r="J8239" s="15">
        <v>32.26</v>
      </c>
      <c r="K8239" s="12"/>
      <c r="L8239" s="12"/>
      <c r="M8239" s="16"/>
      <c r="N8239" s="26"/>
      <c r="O8239" s="15">
        <v>52.07</v>
      </c>
      <c r="P8239" s="15"/>
      <c r="Q8239" s="15"/>
      <c r="R8239" s="15"/>
      <c r="S8239" s="27"/>
      <c r="T8239" s="11">
        <f t="shared" si="272"/>
        <v>50.664110000000001</v>
      </c>
      <c r="U8239" s="78"/>
    </row>
    <row r="8240" spans="1:21" ht="15" customHeight="1" x14ac:dyDescent="0.2">
      <c r="A8240" s="66" t="s">
        <v>10224</v>
      </c>
      <c r="B8240" s="12" t="s">
        <v>5495</v>
      </c>
      <c r="C8240" s="13" t="s">
        <v>16</v>
      </c>
      <c r="D8240" s="32">
        <v>43009</v>
      </c>
      <c r="E8240" s="12" t="s">
        <v>25</v>
      </c>
      <c r="F8240" s="12" t="s">
        <v>15</v>
      </c>
      <c r="G8240" s="12" t="s">
        <v>25</v>
      </c>
      <c r="H8240" s="14" t="s">
        <v>15</v>
      </c>
      <c r="I8240" s="15">
        <v>3.99</v>
      </c>
      <c r="J8240" s="15">
        <v>18.16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348</v>
      </c>
      <c r="P8240" s="15" t="s">
        <v>15</v>
      </c>
      <c r="Q8240" s="15" t="s">
        <v>15</v>
      </c>
      <c r="R8240" s="15" t="s">
        <v>15</v>
      </c>
      <c r="S8240" s="27" t="str">
        <f t="shared" si="273"/>
        <v/>
      </c>
      <c r="T8240" s="11">
        <f t="shared" si="272"/>
        <v>21.551949999999998</v>
      </c>
      <c r="U8240" s="80" t="s">
        <v>263</v>
      </c>
    </row>
    <row r="8241" spans="1:21" ht="15" customHeight="1" x14ac:dyDescent="0.2">
      <c r="A8241" s="66" t="s">
        <v>10225</v>
      </c>
      <c r="B8241" s="12" t="s">
        <v>5495</v>
      </c>
      <c r="C8241" s="13" t="s">
        <v>16</v>
      </c>
      <c r="D8241" s="32">
        <v>43009</v>
      </c>
      <c r="E8241" s="12" t="s">
        <v>25</v>
      </c>
      <c r="F8241" s="12" t="s">
        <v>15</v>
      </c>
      <c r="G8241" s="12" t="s">
        <v>25</v>
      </c>
      <c r="H8241" s="14" t="s">
        <v>15</v>
      </c>
      <c r="I8241" s="15">
        <v>3.19</v>
      </c>
      <c r="J8241" s="15">
        <v>12.01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356</v>
      </c>
      <c r="P8241" s="15" t="s">
        <v>15</v>
      </c>
      <c r="Q8241" s="15" t="s">
        <v>15</v>
      </c>
      <c r="R8241" s="15" t="s">
        <v>15</v>
      </c>
      <c r="S8241" s="27" t="str">
        <f t="shared" si="273"/>
        <v/>
      </c>
      <c r="T8241" s="11">
        <f t="shared" si="272"/>
        <v>14.789599999999998</v>
      </c>
      <c r="U8241" s="80" t="s">
        <v>263</v>
      </c>
    </row>
    <row r="8242" spans="1:21" ht="15" customHeight="1" x14ac:dyDescent="0.2">
      <c r="A8242" s="66" t="s">
        <v>10227</v>
      </c>
      <c r="B8242" s="12" t="s">
        <v>5495</v>
      </c>
      <c r="C8242" s="13" t="s">
        <v>16</v>
      </c>
      <c r="D8242" s="32">
        <v>43009</v>
      </c>
      <c r="E8242" s="12" t="s">
        <v>25</v>
      </c>
      <c r="F8242" s="12" t="s">
        <v>15</v>
      </c>
      <c r="G8242" s="12" t="s">
        <v>25</v>
      </c>
      <c r="H8242" s="14" t="s">
        <v>15</v>
      </c>
      <c r="I8242" s="15">
        <v>4.88</v>
      </c>
      <c r="J8242" s="15">
        <v>25.62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7130</v>
      </c>
      <c r="P8242" s="15" t="s">
        <v>15</v>
      </c>
      <c r="Q8242" s="15" t="s">
        <v>15</v>
      </c>
      <c r="R8242" s="15" t="s">
        <v>15</v>
      </c>
      <c r="S8242" s="27" t="str">
        <f t="shared" si="273"/>
        <v/>
      </c>
      <c r="T8242" s="11">
        <f t="shared" si="272"/>
        <v>29.676500000000001</v>
      </c>
      <c r="U8242" s="80" t="s">
        <v>263</v>
      </c>
    </row>
    <row r="8243" spans="1:21" ht="15" customHeight="1" x14ac:dyDescent="0.2">
      <c r="A8243" s="66" t="s">
        <v>10228</v>
      </c>
      <c r="B8243" s="12" t="s">
        <v>5495</v>
      </c>
      <c r="C8243" s="13" t="s">
        <v>16</v>
      </c>
      <c r="D8243" s="32">
        <v>43009</v>
      </c>
      <c r="E8243" s="12" t="s">
        <v>25</v>
      </c>
      <c r="F8243" s="12" t="s">
        <v>15</v>
      </c>
      <c r="G8243" s="12" t="s">
        <v>25</v>
      </c>
      <c r="H8243" s="14" t="s">
        <v>15</v>
      </c>
      <c r="I8243" s="15">
        <v>31.09</v>
      </c>
      <c r="J8243" s="15">
        <v>21.61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773</v>
      </c>
      <c r="P8243" s="15" t="s">
        <v>15</v>
      </c>
      <c r="Q8243" s="15" t="s">
        <v>15</v>
      </c>
      <c r="R8243" s="15" t="s">
        <v>15</v>
      </c>
      <c r="S8243" s="27" t="str">
        <f t="shared" si="273"/>
        <v/>
      </c>
      <c r="T8243" s="11">
        <f t="shared" si="272"/>
        <v>51.277100000000004</v>
      </c>
      <c r="U8243" s="80" t="s">
        <v>263</v>
      </c>
    </row>
    <row r="8244" spans="1:21" ht="15" customHeight="1" x14ac:dyDescent="0.2">
      <c r="A8244" s="66" t="s">
        <v>10229</v>
      </c>
      <c r="B8244" s="12" t="s">
        <v>5495</v>
      </c>
      <c r="C8244" s="13" t="s">
        <v>16</v>
      </c>
      <c r="D8244" s="32">
        <v>43009</v>
      </c>
      <c r="E8244" s="12" t="s">
        <v>25</v>
      </c>
      <c r="F8244" s="12" t="s">
        <v>15</v>
      </c>
      <c r="G8244" s="12" t="s">
        <v>25</v>
      </c>
      <c r="H8244" s="14" t="s">
        <v>15</v>
      </c>
      <c r="I8244" s="15">
        <v>24.25</v>
      </c>
      <c r="J8244" s="15">
        <v>45.05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2835</v>
      </c>
      <c r="P8244" s="15" t="s">
        <v>15</v>
      </c>
      <c r="Q8244" s="15" t="s">
        <v>15</v>
      </c>
      <c r="R8244" s="15" t="s">
        <v>15</v>
      </c>
      <c r="S8244" s="27" t="str">
        <f t="shared" si="273"/>
        <v/>
      </c>
      <c r="T8244" s="11">
        <f t="shared" si="272"/>
        <v>67.428899999999999</v>
      </c>
      <c r="U8244" s="80" t="s">
        <v>263</v>
      </c>
    </row>
    <row r="8245" spans="1:21" ht="15" customHeight="1" x14ac:dyDescent="0.2">
      <c r="A8245" s="66" t="s">
        <v>10230</v>
      </c>
      <c r="B8245" s="12" t="s">
        <v>15</v>
      </c>
      <c r="C8245" s="13" t="s">
        <v>16</v>
      </c>
      <c r="D8245" s="32" t="s">
        <v>15</v>
      </c>
      <c r="E8245" s="12" t="s">
        <v>17</v>
      </c>
      <c r="F8245" s="12" t="s">
        <v>15</v>
      </c>
      <c r="G8245" s="12" t="s">
        <v>25</v>
      </c>
      <c r="H8245" s="14" t="s">
        <v>15</v>
      </c>
      <c r="I8245" s="15" t="s">
        <v>15</v>
      </c>
      <c r="J8245" s="15" t="s">
        <v>15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15</v>
      </c>
      <c r="P8245" s="15" t="s">
        <v>15</v>
      </c>
      <c r="Q8245" s="15" t="s">
        <v>15</v>
      </c>
      <c r="R8245" s="15" t="s">
        <v>15</v>
      </c>
      <c r="S8245" s="27" t="str">
        <f t="shared" si="273"/>
        <v/>
      </c>
      <c r="T8245" s="11" t="str">
        <f t="shared" si="272"/>
        <v/>
      </c>
    </row>
    <row r="8246" spans="1:21" ht="15" customHeight="1" x14ac:dyDescent="0.2">
      <c r="A8246" s="66" t="s">
        <v>10231</v>
      </c>
      <c r="B8246" s="12" t="s">
        <v>15</v>
      </c>
      <c r="C8246" s="13" t="s">
        <v>289</v>
      </c>
      <c r="D8246" s="32" t="s">
        <v>15</v>
      </c>
      <c r="E8246" s="12" t="s">
        <v>17</v>
      </c>
      <c r="F8246" s="12" t="s">
        <v>15</v>
      </c>
      <c r="G8246" s="12" t="s">
        <v>25</v>
      </c>
      <c r="H8246" s="14" t="s">
        <v>15</v>
      </c>
      <c r="I8246" s="15" t="s">
        <v>15</v>
      </c>
      <c r="J8246" s="15" t="s">
        <v>15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15</v>
      </c>
      <c r="P8246" s="15" t="s">
        <v>15</v>
      </c>
      <c r="Q8246" s="15" t="s">
        <v>15</v>
      </c>
      <c r="R8246" s="15" t="s">
        <v>15</v>
      </c>
      <c r="S8246" s="27" t="str">
        <f t="shared" si="273"/>
        <v/>
      </c>
      <c r="T8246" s="11" t="str">
        <f t="shared" si="272"/>
        <v/>
      </c>
    </row>
    <row r="8247" spans="1:21" ht="15" customHeight="1" x14ac:dyDescent="0.2">
      <c r="A8247" s="66" t="s">
        <v>10232</v>
      </c>
      <c r="B8247" s="12" t="s">
        <v>15</v>
      </c>
      <c r="C8247" s="13" t="s">
        <v>289</v>
      </c>
      <c r="D8247" s="32" t="s">
        <v>15</v>
      </c>
      <c r="E8247" s="12" t="s">
        <v>17</v>
      </c>
      <c r="F8247" s="12" t="s">
        <v>15</v>
      </c>
      <c r="G8247" s="12" t="s">
        <v>25</v>
      </c>
      <c r="H8247" s="14" t="s">
        <v>15</v>
      </c>
      <c r="I8247" s="15" t="s">
        <v>15</v>
      </c>
      <c r="J8247" s="15" t="s">
        <v>15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15</v>
      </c>
      <c r="P8247" s="15" t="s">
        <v>15</v>
      </c>
      <c r="Q8247" s="15" t="s">
        <v>15</v>
      </c>
      <c r="R8247" s="15" t="s">
        <v>15</v>
      </c>
      <c r="S8247" s="27" t="str">
        <f t="shared" si="273"/>
        <v/>
      </c>
      <c r="T8247" s="11" t="str">
        <f t="shared" si="272"/>
        <v/>
      </c>
    </row>
    <row r="8248" spans="1:21" ht="15" customHeight="1" x14ac:dyDescent="0.2">
      <c r="A8248" s="66" t="s">
        <v>10233</v>
      </c>
      <c r="B8248" s="12" t="s">
        <v>15</v>
      </c>
      <c r="C8248" s="13" t="s">
        <v>289</v>
      </c>
      <c r="D8248" s="32" t="s">
        <v>15</v>
      </c>
      <c r="E8248" s="12" t="s">
        <v>17</v>
      </c>
      <c r="F8248" s="12" t="s">
        <v>15</v>
      </c>
      <c r="G8248" s="12" t="s">
        <v>25</v>
      </c>
      <c r="H8248" s="14" t="s">
        <v>15</v>
      </c>
      <c r="I8248" s="15" t="s">
        <v>15</v>
      </c>
      <c r="J8248" s="15" t="s">
        <v>15</v>
      </c>
      <c r="K8248" s="12" t="s">
        <v>15</v>
      </c>
      <c r="L8248" s="12" t="s">
        <v>15</v>
      </c>
      <c r="M8248" s="16" t="s">
        <v>15</v>
      </c>
      <c r="N8248" s="26" t="s">
        <v>15</v>
      </c>
      <c r="O8248" s="15" t="s">
        <v>15</v>
      </c>
      <c r="P8248" s="15" t="s">
        <v>15</v>
      </c>
      <c r="Q8248" s="15" t="s">
        <v>15</v>
      </c>
      <c r="R8248" s="15" t="s">
        <v>15</v>
      </c>
      <c r="S8248" s="27" t="str">
        <f t="shared" si="273"/>
        <v/>
      </c>
      <c r="T8248" s="11" t="str">
        <f t="shared" si="272"/>
        <v/>
      </c>
    </row>
    <row r="8249" spans="1:21" ht="15" customHeight="1" x14ac:dyDescent="0.2">
      <c r="A8249" s="66" t="s">
        <v>10234</v>
      </c>
      <c r="B8249" s="12" t="s">
        <v>15</v>
      </c>
      <c r="C8249" s="13" t="s">
        <v>289</v>
      </c>
      <c r="D8249" s="32" t="s">
        <v>15</v>
      </c>
      <c r="E8249" s="12" t="s">
        <v>17</v>
      </c>
      <c r="F8249" s="12" t="s">
        <v>15</v>
      </c>
      <c r="G8249" s="12" t="s">
        <v>25</v>
      </c>
      <c r="H8249" s="14" t="s">
        <v>15</v>
      </c>
      <c r="I8249" s="15" t="s">
        <v>15</v>
      </c>
      <c r="J8249" s="15" t="s">
        <v>15</v>
      </c>
      <c r="K8249" s="12" t="s">
        <v>15</v>
      </c>
      <c r="L8249" s="12" t="s">
        <v>15</v>
      </c>
      <c r="M8249" s="16" t="s">
        <v>15</v>
      </c>
      <c r="N8249" s="26" t="s">
        <v>15</v>
      </c>
      <c r="O8249" s="15" t="s">
        <v>15</v>
      </c>
      <c r="P8249" s="15" t="s">
        <v>15</v>
      </c>
      <c r="Q8249" s="15" t="s">
        <v>15</v>
      </c>
      <c r="R8249" s="15" t="s">
        <v>15</v>
      </c>
      <c r="S8249" s="27" t="str">
        <f t="shared" si="273"/>
        <v/>
      </c>
      <c r="T8249" s="11" t="str">
        <f t="shared" si="272"/>
        <v/>
      </c>
    </row>
    <row r="8250" spans="1:21" ht="15" customHeight="1" x14ac:dyDescent="0.2">
      <c r="A8250" s="66" t="s">
        <v>10235</v>
      </c>
      <c r="B8250" s="12" t="s">
        <v>15</v>
      </c>
      <c r="C8250" s="13" t="s">
        <v>289</v>
      </c>
      <c r="D8250" s="32" t="s">
        <v>15</v>
      </c>
      <c r="E8250" s="12" t="s">
        <v>17</v>
      </c>
      <c r="F8250" s="12" t="s">
        <v>15</v>
      </c>
      <c r="G8250" s="12" t="s">
        <v>25</v>
      </c>
      <c r="H8250" s="14" t="s">
        <v>15</v>
      </c>
      <c r="I8250" s="15" t="s">
        <v>15</v>
      </c>
      <c r="J8250" s="15" t="s">
        <v>15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15</v>
      </c>
      <c r="P8250" s="15" t="s">
        <v>15</v>
      </c>
      <c r="Q8250" s="15" t="s">
        <v>15</v>
      </c>
      <c r="R8250" s="15" t="s">
        <v>15</v>
      </c>
      <c r="S8250" s="27" t="str">
        <f t="shared" si="273"/>
        <v/>
      </c>
      <c r="T8250" s="11" t="str">
        <f t="shared" si="272"/>
        <v/>
      </c>
    </row>
    <row r="8251" spans="1:21" ht="15" customHeight="1" x14ac:dyDescent="0.2">
      <c r="A8251" s="66" t="s">
        <v>10236</v>
      </c>
      <c r="B8251" s="12" t="s">
        <v>15</v>
      </c>
      <c r="C8251" s="13" t="s">
        <v>289</v>
      </c>
      <c r="D8251" s="32" t="s">
        <v>15</v>
      </c>
      <c r="E8251" s="12" t="s">
        <v>17</v>
      </c>
      <c r="F8251" s="12" t="s">
        <v>15</v>
      </c>
      <c r="G8251" s="12" t="s">
        <v>25</v>
      </c>
      <c r="H8251" s="14" t="s">
        <v>15</v>
      </c>
      <c r="I8251" s="15" t="s">
        <v>15</v>
      </c>
      <c r="J8251" s="15" t="s">
        <v>15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15</v>
      </c>
      <c r="P8251" s="15" t="s">
        <v>15</v>
      </c>
      <c r="Q8251" s="15" t="s">
        <v>15</v>
      </c>
      <c r="R8251" s="15" t="s">
        <v>15</v>
      </c>
      <c r="S8251" s="27" t="str">
        <f t="shared" si="273"/>
        <v/>
      </c>
      <c r="T8251" s="11" t="str">
        <f t="shared" si="272"/>
        <v/>
      </c>
    </row>
    <row r="8252" spans="1:21" ht="15" customHeight="1" x14ac:dyDescent="0.2">
      <c r="A8252" s="66" t="s">
        <v>10237</v>
      </c>
      <c r="B8252" s="12" t="s">
        <v>15</v>
      </c>
      <c r="C8252" s="13" t="s">
        <v>289</v>
      </c>
      <c r="D8252" s="32" t="s">
        <v>15</v>
      </c>
      <c r="E8252" s="12" t="s">
        <v>17</v>
      </c>
      <c r="F8252" s="12" t="s">
        <v>15</v>
      </c>
      <c r="G8252" s="12" t="s">
        <v>25</v>
      </c>
      <c r="H8252" s="14" t="s">
        <v>15</v>
      </c>
      <c r="I8252" s="15" t="s">
        <v>15</v>
      </c>
      <c r="J8252" s="15" t="s">
        <v>15</v>
      </c>
      <c r="K8252" s="12" t="s">
        <v>15</v>
      </c>
      <c r="L8252" s="12" t="s">
        <v>15</v>
      </c>
      <c r="M8252" s="16" t="s">
        <v>15</v>
      </c>
      <c r="N8252" s="26" t="s">
        <v>15</v>
      </c>
      <c r="O8252" s="15" t="s">
        <v>15</v>
      </c>
      <c r="P8252" s="15" t="s">
        <v>15</v>
      </c>
      <c r="Q8252" s="15" t="s">
        <v>15</v>
      </c>
      <c r="R8252" s="15" t="s">
        <v>15</v>
      </c>
      <c r="S8252" s="27" t="str">
        <f t="shared" si="273"/>
        <v/>
      </c>
      <c r="T8252" s="11" t="str">
        <f t="shared" si="272"/>
        <v/>
      </c>
    </row>
    <row r="8253" spans="1:21" ht="15" customHeight="1" x14ac:dyDescent="0.2">
      <c r="A8253" s="66" t="s">
        <v>10238</v>
      </c>
      <c r="B8253" s="12" t="s">
        <v>15</v>
      </c>
      <c r="C8253" s="13" t="s">
        <v>289</v>
      </c>
      <c r="D8253" s="32" t="s">
        <v>15</v>
      </c>
      <c r="E8253" s="12" t="s">
        <v>17</v>
      </c>
      <c r="F8253" s="12" t="s">
        <v>15</v>
      </c>
      <c r="G8253" s="12" t="s">
        <v>25</v>
      </c>
      <c r="H8253" s="14" t="s">
        <v>15</v>
      </c>
      <c r="I8253" s="15" t="s">
        <v>15</v>
      </c>
      <c r="J8253" s="15" t="s">
        <v>15</v>
      </c>
      <c r="K8253" s="12" t="s">
        <v>15</v>
      </c>
      <c r="L8253" s="12" t="s">
        <v>15</v>
      </c>
      <c r="M8253" s="16" t="s">
        <v>15</v>
      </c>
      <c r="N8253" s="26" t="s">
        <v>15</v>
      </c>
      <c r="O8253" s="15" t="s">
        <v>15</v>
      </c>
      <c r="P8253" s="15" t="s">
        <v>15</v>
      </c>
      <c r="Q8253" s="15" t="s">
        <v>15</v>
      </c>
      <c r="R8253" s="15" t="s">
        <v>15</v>
      </c>
      <c r="S8253" s="27" t="str">
        <f t="shared" si="273"/>
        <v/>
      </c>
      <c r="T8253" s="11" t="str">
        <f t="shared" ref="T8253:T8316" si="274">IF(O8253="","",(O8253*0.973))</f>
        <v/>
      </c>
    </row>
    <row r="8254" spans="1:21" ht="15" customHeight="1" x14ac:dyDescent="0.2">
      <c r="A8254" s="66" t="s">
        <v>10239</v>
      </c>
      <c r="B8254" s="12" t="s">
        <v>15</v>
      </c>
      <c r="C8254" s="13" t="s">
        <v>289</v>
      </c>
      <c r="D8254" s="32" t="s">
        <v>15</v>
      </c>
      <c r="E8254" s="12" t="s">
        <v>17</v>
      </c>
      <c r="F8254" s="12" t="s">
        <v>15</v>
      </c>
      <c r="G8254" s="12" t="s">
        <v>25</v>
      </c>
      <c r="H8254" s="14" t="s">
        <v>15</v>
      </c>
      <c r="I8254" s="15" t="s">
        <v>15</v>
      </c>
      <c r="J8254" s="15" t="s">
        <v>15</v>
      </c>
      <c r="K8254" s="12" t="s">
        <v>15</v>
      </c>
      <c r="L8254" s="12" t="s">
        <v>15</v>
      </c>
      <c r="M8254" s="16" t="s">
        <v>15</v>
      </c>
      <c r="N8254" s="26" t="s">
        <v>15</v>
      </c>
      <c r="O8254" s="15" t="s">
        <v>15</v>
      </c>
      <c r="P8254" s="15" t="s">
        <v>15</v>
      </c>
      <c r="Q8254" s="15" t="s">
        <v>15</v>
      </c>
      <c r="R8254" s="15" t="s">
        <v>15</v>
      </c>
      <c r="S8254" s="27" t="str">
        <f t="shared" si="273"/>
        <v/>
      </c>
      <c r="T8254" s="11" t="str">
        <f t="shared" si="274"/>
        <v/>
      </c>
    </row>
    <row r="8255" spans="1:21" ht="15" customHeight="1" x14ac:dyDescent="0.2">
      <c r="A8255" s="66" t="s">
        <v>10240</v>
      </c>
      <c r="B8255" s="12" t="s">
        <v>15</v>
      </c>
      <c r="C8255" s="13" t="s">
        <v>16</v>
      </c>
      <c r="D8255" s="32" t="s">
        <v>15</v>
      </c>
      <c r="E8255" s="12" t="s">
        <v>25</v>
      </c>
      <c r="F8255" s="12" t="s">
        <v>15</v>
      </c>
      <c r="G8255" s="12" t="s">
        <v>25</v>
      </c>
      <c r="H8255" s="14" t="s">
        <v>15</v>
      </c>
      <c r="I8255" s="15" t="s">
        <v>15</v>
      </c>
      <c r="J8255" s="15" t="s">
        <v>15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10241</v>
      </c>
      <c r="P8255" s="15" t="s">
        <v>15</v>
      </c>
      <c r="Q8255" s="15" t="s">
        <v>15</v>
      </c>
      <c r="R8255" s="15" t="s">
        <v>15</v>
      </c>
      <c r="S8255" s="27" t="str">
        <f t="shared" si="273"/>
        <v/>
      </c>
      <c r="T8255" s="11">
        <f t="shared" si="274"/>
        <v>29.277570000000001</v>
      </c>
    </row>
    <row r="8256" spans="1:21" ht="15" customHeight="1" x14ac:dyDescent="0.2">
      <c r="A8256" s="66" t="s">
        <v>10242</v>
      </c>
      <c r="B8256" s="12" t="s">
        <v>15</v>
      </c>
      <c r="C8256" s="13" t="s">
        <v>289</v>
      </c>
      <c r="D8256" s="32" t="s">
        <v>15</v>
      </c>
      <c r="E8256" s="12" t="s">
        <v>17</v>
      </c>
      <c r="F8256" s="12" t="s">
        <v>15</v>
      </c>
      <c r="G8256" s="12" t="s">
        <v>25</v>
      </c>
      <c r="H8256" s="14" t="s">
        <v>15</v>
      </c>
      <c r="I8256" s="15" t="s">
        <v>15</v>
      </c>
      <c r="J8256" s="15" t="s">
        <v>15</v>
      </c>
      <c r="K8256" s="12" t="s">
        <v>15</v>
      </c>
      <c r="L8256" s="12" t="s">
        <v>15</v>
      </c>
      <c r="M8256" s="16" t="s">
        <v>15</v>
      </c>
      <c r="N8256" s="26" t="s">
        <v>15</v>
      </c>
      <c r="O8256" s="15" t="s">
        <v>15</v>
      </c>
      <c r="P8256" s="15" t="s">
        <v>15</v>
      </c>
      <c r="Q8256" s="15" t="s">
        <v>15</v>
      </c>
      <c r="R8256" s="15" t="s">
        <v>15</v>
      </c>
      <c r="S8256" s="27" t="str">
        <f t="shared" si="273"/>
        <v/>
      </c>
      <c r="T8256" s="11" t="str">
        <f t="shared" si="274"/>
        <v/>
      </c>
    </row>
    <row r="8257" spans="1:21" ht="15" customHeight="1" x14ac:dyDescent="0.2">
      <c r="A8257" s="66" t="s">
        <v>10243</v>
      </c>
      <c r="B8257" s="12" t="s">
        <v>15</v>
      </c>
      <c r="C8257" s="13" t="s">
        <v>289</v>
      </c>
      <c r="D8257" s="32" t="s">
        <v>15</v>
      </c>
      <c r="E8257" s="12" t="s">
        <v>17</v>
      </c>
      <c r="F8257" s="12" t="s">
        <v>15</v>
      </c>
      <c r="G8257" s="12" t="s">
        <v>25</v>
      </c>
      <c r="H8257" s="14" t="s">
        <v>15</v>
      </c>
      <c r="I8257" s="15" t="s">
        <v>15</v>
      </c>
      <c r="J8257" s="15" t="s">
        <v>15</v>
      </c>
      <c r="K8257" s="12" t="s">
        <v>15</v>
      </c>
      <c r="L8257" s="12" t="s">
        <v>15</v>
      </c>
      <c r="M8257" s="16" t="s">
        <v>15</v>
      </c>
      <c r="N8257" s="26" t="s">
        <v>15</v>
      </c>
      <c r="O8257" s="15" t="s">
        <v>15</v>
      </c>
      <c r="P8257" s="15" t="s">
        <v>15</v>
      </c>
      <c r="Q8257" s="15" t="s">
        <v>15</v>
      </c>
      <c r="R8257" s="15" t="s">
        <v>15</v>
      </c>
      <c r="S8257" s="27" t="str">
        <f t="shared" si="273"/>
        <v/>
      </c>
      <c r="T8257" s="11" t="str">
        <f t="shared" si="274"/>
        <v/>
      </c>
    </row>
    <row r="8258" spans="1:21" ht="15" customHeight="1" x14ac:dyDescent="0.2">
      <c r="A8258" s="66" t="s">
        <v>10244</v>
      </c>
      <c r="B8258" s="12" t="s">
        <v>15</v>
      </c>
      <c r="C8258" s="13" t="s">
        <v>289</v>
      </c>
      <c r="D8258" s="32" t="s">
        <v>15</v>
      </c>
      <c r="E8258" s="12" t="s">
        <v>17</v>
      </c>
      <c r="F8258" s="12" t="s">
        <v>15</v>
      </c>
      <c r="G8258" s="12" t="s">
        <v>25</v>
      </c>
      <c r="H8258" s="14" t="s">
        <v>15</v>
      </c>
      <c r="I8258" s="15" t="s">
        <v>15</v>
      </c>
      <c r="J8258" s="15" t="s">
        <v>15</v>
      </c>
      <c r="K8258" s="12" t="s">
        <v>15</v>
      </c>
      <c r="L8258" s="12" t="s">
        <v>15</v>
      </c>
      <c r="M8258" s="16" t="s">
        <v>15</v>
      </c>
      <c r="N8258" s="26" t="s">
        <v>15</v>
      </c>
      <c r="O8258" s="15" t="s">
        <v>15</v>
      </c>
      <c r="P8258" s="15" t="s">
        <v>15</v>
      </c>
      <c r="Q8258" s="15" t="s">
        <v>15</v>
      </c>
      <c r="R8258" s="15" t="s">
        <v>15</v>
      </c>
      <c r="S8258" s="27" t="str">
        <f t="shared" si="273"/>
        <v/>
      </c>
      <c r="T8258" s="11" t="str">
        <f t="shared" si="274"/>
        <v/>
      </c>
    </row>
    <row r="8259" spans="1:21" ht="15" customHeight="1" x14ac:dyDescent="0.2">
      <c r="A8259" s="66" t="s">
        <v>10245</v>
      </c>
      <c r="B8259" s="12" t="s">
        <v>15</v>
      </c>
      <c r="C8259" s="13" t="s">
        <v>289</v>
      </c>
      <c r="D8259" s="32" t="s">
        <v>15</v>
      </c>
      <c r="E8259" s="12" t="s">
        <v>17</v>
      </c>
      <c r="F8259" s="12" t="s">
        <v>15</v>
      </c>
      <c r="G8259" s="12" t="s">
        <v>25</v>
      </c>
      <c r="H8259" s="14" t="s">
        <v>15</v>
      </c>
      <c r="I8259" s="15" t="s">
        <v>15</v>
      </c>
      <c r="J8259" s="15" t="s">
        <v>15</v>
      </c>
      <c r="K8259" s="12" t="s">
        <v>15</v>
      </c>
      <c r="L8259" s="12" t="s">
        <v>15</v>
      </c>
      <c r="M8259" s="16" t="s">
        <v>15</v>
      </c>
      <c r="N8259" s="26" t="s">
        <v>15</v>
      </c>
      <c r="O8259" s="15" t="s">
        <v>15</v>
      </c>
      <c r="P8259" s="15" t="s">
        <v>15</v>
      </c>
      <c r="Q8259" s="15" t="s">
        <v>15</v>
      </c>
      <c r="R8259" s="15" t="s">
        <v>15</v>
      </c>
      <c r="S8259" s="27" t="str">
        <f t="shared" si="273"/>
        <v/>
      </c>
      <c r="T8259" s="11" t="str">
        <f t="shared" si="274"/>
        <v/>
      </c>
    </row>
    <row r="8260" spans="1:21" ht="15" customHeight="1" x14ac:dyDescent="0.2">
      <c r="A8260" s="66" t="s">
        <v>10246</v>
      </c>
      <c r="B8260" s="12" t="s">
        <v>15</v>
      </c>
      <c r="C8260" s="13" t="s">
        <v>289</v>
      </c>
      <c r="D8260" s="32" t="s">
        <v>15</v>
      </c>
      <c r="E8260" s="12" t="s">
        <v>17</v>
      </c>
      <c r="F8260" s="12" t="s">
        <v>15</v>
      </c>
      <c r="G8260" s="12" t="s">
        <v>25</v>
      </c>
      <c r="H8260" s="14" t="s">
        <v>15</v>
      </c>
      <c r="I8260" s="15" t="s">
        <v>15</v>
      </c>
      <c r="J8260" s="15" t="s">
        <v>15</v>
      </c>
      <c r="K8260" s="12" t="s">
        <v>15</v>
      </c>
      <c r="L8260" s="12" t="s">
        <v>15</v>
      </c>
      <c r="M8260" s="16" t="s">
        <v>15</v>
      </c>
      <c r="N8260" s="26" t="s">
        <v>15</v>
      </c>
      <c r="O8260" s="15" t="s">
        <v>15</v>
      </c>
      <c r="P8260" s="15" t="s">
        <v>15</v>
      </c>
      <c r="Q8260" s="15" t="s">
        <v>15</v>
      </c>
      <c r="R8260" s="15" t="s">
        <v>15</v>
      </c>
      <c r="S8260" s="27" t="str">
        <f t="shared" si="273"/>
        <v/>
      </c>
      <c r="T8260" s="11" t="str">
        <f t="shared" si="274"/>
        <v/>
      </c>
    </row>
    <row r="8261" spans="1:21" ht="15" customHeight="1" x14ac:dyDescent="0.2">
      <c r="A8261" s="66" t="s">
        <v>10247</v>
      </c>
      <c r="B8261" s="12" t="s">
        <v>15</v>
      </c>
      <c r="C8261" s="13" t="s">
        <v>289</v>
      </c>
      <c r="D8261" s="32" t="s">
        <v>15</v>
      </c>
      <c r="E8261" s="12" t="s">
        <v>17</v>
      </c>
      <c r="F8261" s="12" t="s">
        <v>15</v>
      </c>
      <c r="G8261" s="12" t="s">
        <v>25</v>
      </c>
      <c r="H8261" s="14" t="s">
        <v>15</v>
      </c>
      <c r="I8261" s="15" t="s">
        <v>15</v>
      </c>
      <c r="J8261" s="15" t="s">
        <v>15</v>
      </c>
      <c r="K8261" s="12" t="s">
        <v>15</v>
      </c>
      <c r="L8261" s="12" t="s">
        <v>15</v>
      </c>
      <c r="M8261" s="16" t="s">
        <v>15</v>
      </c>
      <c r="N8261" s="26" t="s">
        <v>15</v>
      </c>
      <c r="O8261" s="15" t="s">
        <v>15</v>
      </c>
      <c r="P8261" s="15" t="s">
        <v>15</v>
      </c>
      <c r="Q8261" s="15" t="s">
        <v>15</v>
      </c>
      <c r="R8261" s="15" t="s">
        <v>15</v>
      </c>
      <c r="S8261" s="27" t="str">
        <f t="shared" si="273"/>
        <v/>
      </c>
      <c r="T8261" s="11" t="str">
        <f t="shared" si="274"/>
        <v/>
      </c>
    </row>
    <row r="8262" spans="1:21" ht="15" customHeight="1" x14ac:dyDescent="0.2">
      <c r="A8262" s="66" t="s">
        <v>10248</v>
      </c>
      <c r="B8262" s="12" t="s">
        <v>15</v>
      </c>
      <c r="C8262" s="13" t="s">
        <v>289</v>
      </c>
      <c r="D8262" s="32" t="s">
        <v>15</v>
      </c>
      <c r="E8262" s="12" t="s">
        <v>17</v>
      </c>
      <c r="F8262" s="12" t="s">
        <v>15</v>
      </c>
      <c r="G8262" s="12" t="s">
        <v>25</v>
      </c>
      <c r="H8262" s="14" t="s">
        <v>15</v>
      </c>
      <c r="I8262" s="15" t="s">
        <v>15</v>
      </c>
      <c r="J8262" s="15" t="s">
        <v>15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15</v>
      </c>
      <c r="P8262" s="15" t="s">
        <v>15</v>
      </c>
      <c r="Q8262" s="15" t="s">
        <v>15</v>
      </c>
      <c r="R8262" s="15" t="s">
        <v>15</v>
      </c>
      <c r="S8262" s="27" t="str">
        <f t="shared" si="273"/>
        <v/>
      </c>
      <c r="T8262" s="11" t="str">
        <f t="shared" si="274"/>
        <v/>
      </c>
    </row>
    <row r="8263" spans="1:21" ht="15" customHeight="1" x14ac:dyDescent="0.2">
      <c r="A8263" s="66" t="s">
        <v>10249</v>
      </c>
      <c r="B8263" s="12" t="s">
        <v>15</v>
      </c>
      <c r="C8263" s="13" t="s">
        <v>16</v>
      </c>
      <c r="D8263" s="32" t="s">
        <v>15</v>
      </c>
      <c r="E8263" s="12" t="s">
        <v>25</v>
      </c>
      <c r="F8263" s="12" t="s">
        <v>15</v>
      </c>
      <c r="G8263" s="12" t="s">
        <v>25</v>
      </c>
      <c r="H8263" s="14" t="s">
        <v>15</v>
      </c>
      <c r="I8263" s="15" t="s">
        <v>15</v>
      </c>
      <c r="J8263" s="15" t="s">
        <v>15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10250</v>
      </c>
      <c r="P8263" s="15" t="s">
        <v>15</v>
      </c>
      <c r="Q8263" s="15" t="s">
        <v>15</v>
      </c>
      <c r="R8263" s="15" t="s">
        <v>15</v>
      </c>
      <c r="S8263" s="27" t="str">
        <f t="shared" si="273"/>
        <v/>
      </c>
      <c r="T8263" s="11">
        <f t="shared" si="274"/>
        <v>4.6314799999999998</v>
      </c>
    </row>
    <row r="8264" spans="1:21" ht="15" customHeight="1" x14ac:dyDescent="0.2">
      <c r="A8264" s="66" t="s">
        <v>10251</v>
      </c>
      <c r="B8264" s="12" t="s">
        <v>15</v>
      </c>
      <c r="C8264" s="13" t="s">
        <v>289</v>
      </c>
      <c r="D8264" s="32" t="s">
        <v>15</v>
      </c>
      <c r="E8264" s="12" t="s">
        <v>17</v>
      </c>
      <c r="F8264" s="12" t="s">
        <v>15</v>
      </c>
      <c r="G8264" s="12" t="s">
        <v>25</v>
      </c>
      <c r="H8264" s="14" t="s">
        <v>15</v>
      </c>
      <c r="I8264" s="15" t="s">
        <v>15</v>
      </c>
      <c r="J8264" s="15" t="s">
        <v>15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15</v>
      </c>
      <c r="P8264" s="15" t="s">
        <v>15</v>
      </c>
      <c r="Q8264" s="15" t="s">
        <v>15</v>
      </c>
      <c r="R8264" s="15" t="s">
        <v>15</v>
      </c>
      <c r="S8264" s="27" t="str">
        <f t="shared" si="273"/>
        <v/>
      </c>
      <c r="T8264" s="11" t="str">
        <f t="shared" si="274"/>
        <v/>
      </c>
    </row>
    <row r="8265" spans="1:21" ht="15" customHeight="1" x14ac:dyDescent="0.2">
      <c r="A8265" s="66" t="s">
        <v>10252</v>
      </c>
      <c r="B8265" s="12" t="s">
        <v>15</v>
      </c>
      <c r="C8265" s="13" t="s">
        <v>16</v>
      </c>
      <c r="D8265" s="32" t="s">
        <v>15</v>
      </c>
      <c r="E8265" s="12" t="s">
        <v>17</v>
      </c>
      <c r="F8265" s="12" t="s">
        <v>15</v>
      </c>
      <c r="G8265" s="12" t="s">
        <v>18</v>
      </c>
      <c r="H8265" s="14" t="s">
        <v>15</v>
      </c>
      <c r="I8265" s="15" t="s">
        <v>15</v>
      </c>
      <c r="J8265" s="15" t="s">
        <v>15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15</v>
      </c>
      <c r="P8265" s="15" t="s">
        <v>15</v>
      </c>
      <c r="Q8265" s="15" t="s">
        <v>15</v>
      </c>
      <c r="R8265" s="15" t="s">
        <v>15</v>
      </c>
      <c r="S8265" s="27" t="str">
        <f t="shared" si="273"/>
        <v/>
      </c>
      <c r="T8265" s="11" t="str">
        <f t="shared" si="274"/>
        <v/>
      </c>
    </row>
    <row r="8266" spans="1:21" ht="15" customHeight="1" x14ac:dyDescent="0.2">
      <c r="A8266" s="66" t="s">
        <v>10253</v>
      </c>
      <c r="B8266" s="12" t="s">
        <v>15</v>
      </c>
      <c r="C8266" s="13" t="s">
        <v>16</v>
      </c>
      <c r="D8266" s="32" t="s">
        <v>15</v>
      </c>
      <c r="E8266" s="12" t="s">
        <v>25</v>
      </c>
      <c r="F8266" s="12" t="s">
        <v>15</v>
      </c>
      <c r="G8266" s="12" t="s">
        <v>18</v>
      </c>
      <c r="H8266" s="14" t="s">
        <v>28</v>
      </c>
      <c r="I8266" s="15" t="s">
        <v>15</v>
      </c>
      <c r="J8266" s="15" t="s">
        <v>15</v>
      </c>
      <c r="K8266" s="12" t="s">
        <v>15</v>
      </c>
      <c r="L8266" s="12" t="s">
        <v>15</v>
      </c>
      <c r="M8266" s="16" t="s">
        <v>15</v>
      </c>
      <c r="N8266" s="26" t="s">
        <v>15</v>
      </c>
      <c r="O8266" s="15" t="s">
        <v>773</v>
      </c>
      <c r="P8266" s="15" t="s">
        <v>15</v>
      </c>
      <c r="Q8266" s="15" t="s">
        <v>15</v>
      </c>
      <c r="R8266" s="15" t="s">
        <v>15</v>
      </c>
      <c r="S8266" s="27" t="str">
        <f t="shared" si="273"/>
        <v/>
      </c>
      <c r="T8266" s="11">
        <f t="shared" si="274"/>
        <v>51.277100000000004</v>
      </c>
    </row>
    <row r="8267" spans="1:21" ht="15" customHeight="1" x14ac:dyDescent="0.2">
      <c r="A8267" s="66" t="s">
        <v>10254</v>
      </c>
      <c r="B8267" s="12" t="s">
        <v>15</v>
      </c>
      <c r="C8267" s="13" t="s">
        <v>16</v>
      </c>
      <c r="D8267" s="32" t="s">
        <v>15</v>
      </c>
      <c r="E8267" s="12" t="s">
        <v>25</v>
      </c>
      <c r="F8267" s="12" t="s">
        <v>15</v>
      </c>
      <c r="G8267" s="12" t="s">
        <v>18</v>
      </c>
      <c r="H8267" s="14" t="s">
        <v>19</v>
      </c>
      <c r="I8267" s="15" t="s">
        <v>15</v>
      </c>
      <c r="J8267" s="15" t="s">
        <v>15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840</v>
      </c>
      <c r="P8267" s="15" t="s">
        <v>15</v>
      </c>
      <c r="Q8267" s="15" t="s">
        <v>15</v>
      </c>
      <c r="R8267" s="15" t="s">
        <v>15</v>
      </c>
      <c r="S8267" s="27" t="str">
        <f t="shared" si="273"/>
        <v/>
      </c>
      <c r="T8267" s="11">
        <f t="shared" si="274"/>
        <v>36.3902</v>
      </c>
    </row>
    <row r="8268" spans="1:21" ht="15" customHeight="1" x14ac:dyDescent="0.2">
      <c r="A8268" s="66" t="s">
        <v>10255</v>
      </c>
      <c r="B8268" s="12" t="s">
        <v>15</v>
      </c>
      <c r="C8268" s="13" t="s">
        <v>16</v>
      </c>
      <c r="D8268" s="32" t="s">
        <v>15</v>
      </c>
      <c r="E8268" s="12" t="s">
        <v>25</v>
      </c>
      <c r="F8268" s="12" t="s">
        <v>15</v>
      </c>
      <c r="G8268" s="12" t="s">
        <v>18</v>
      </c>
      <c r="H8268" s="14" t="s">
        <v>15</v>
      </c>
      <c r="I8268" s="15" t="s">
        <v>15</v>
      </c>
      <c r="J8268" s="15" t="s">
        <v>15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10256</v>
      </c>
      <c r="P8268" s="15" t="s">
        <v>15</v>
      </c>
      <c r="Q8268" s="15" t="s">
        <v>15</v>
      </c>
      <c r="R8268" s="15" t="s">
        <v>15</v>
      </c>
      <c r="S8268" s="27" t="str">
        <f t="shared" si="273"/>
        <v/>
      </c>
      <c r="T8268" s="11">
        <f t="shared" si="274"/>
        <v>19.314050000000002</v>
      </c>
    </row>
    <row r="8269" spans="1:21" ht="15" customHeight="1" x14ac:dyDescent="0.2">
      <c r="A8269" s="66" t="s">
        <v>10257</v>
      </c>
      <c r="B8269" s="12" t="s">
        <v>15</v>
      </c>
      <c r="C8269" s="13" t="s">
        <v>289</v>
      </c>
      <c r="D8269" s="32" t="s">
        <v>15</v>
      </c>
      <c r="E8269" s="12" t="s">
        <v>17</v>
      </c>
      <c r="F8269" s="12" t="s">
        <v>15</v>
      </c>
      <c r="G8269" s="12" t="s">
        <v>18</v>
      </c>
      <c r="H8269" s="14" t="s">
        <v>15</v>
      </c>
      <c r="I8269" s="15" t="s">
        <v>15</v>
      </c>
      <c r="J8269" s="15" t="s">
        <v>15</v>
      </c>
      <c r="K8269" s="12" t="s">
        <v>15</v>
      </c>
      <c r="L8269" s="12" t="s">
        <v>15</v>
      </c>
      <c r="M8269" s="16" t="s">
        <v>15</v>
      </c>
      <c r="N8269" s="26" t="s">
        <v>15</v>
      </c>
      <c r="O8269" s="15" t="s">
        <v>15</v>
      </c>
      <c r="P8269" s="15" t="s">
        <v>15</v>
      </c>
      <c r="Q8269" s="15" t="s">
        <v>15</v>
      </c>
      <c r="R8269" s="15" t="s">
        <v>15</v>
      </c>
      <c r="S8269" s="27" t="str">
        <f t="shared" si="273"/>
        <v/>
      </c>
      <c r="T8269" s="11" t="str">
        <f t="shared" si="274"/>
        <v/>
      </c>
    </row>
    <row r="8270" spans="1:21" ht="15" customHeight="1" x14ac:dyDescent="0.2">
      <c r="A8270" s="66" t="s">
        <v>10258</v>
      </c>
      <c r="B8270" s="12" t="s">
        <v>15</v>
      </c>
      <c r="C8270" s="13" t="s">
        <v>16</v>
      </c>
      <c r="D8270" s="32">
        <v>42893</v>
      </c>
      <c r="E8270" s="12" t="s">
        <v>25</v>
      </c>
      <c r="F8270" s="12" t="s">
        <v>15</v>
      </c>
      <c r="G8270" s="12" t="s">
        <v>18</v>
      </c>
      <c r="H8270" s="14" t="s">
        <v>19</v>
      </c>
      <c r="I8270" s="15" t="s">
        <v>15</v>
      </c>
      <c r="J8270" s="15" t="s">
        <v>15</v>
      </c>
      <c r="K8270" s="12" t="s">
        <v>17</v>
      </c>
      <c r="L8270" s="12" t="s">
        <v>15</v>
      </c>
      <c r="M8270" s="16" t="s">
        <v>15</v>
      </c>
      <c r="N8270" s="26" t="s">
        <v>15</v>
      </c>
      <c r="O8270" s="15" t="s">
        <v>70</v>
      </c>
      <c r="P8270" s="15" t="s">
        <v>15</v>
      </c>
      <c r="Q8270" s="15" t="s">
        <v>15</v>
      </c>
      <c r="R8270" s="15" t="s">
        <v>15</v>
      </c>
      <c r="S8270" s="27" t="str">
        <f t="shared" si="273"/>
        <v/>
      </c>
      <c r="T8270" s="11">
        <f t="shared" si="274"/>
        <v>109.3652</v>
      </c>
      <c r="U8270" s="102"/>
    </row>
    <row r="8271" spans="1:21" ht="15" customHeight="1" x14ac:dyDescent="0.2">
      <c r="A8271" s="66" t="s">
        <v>10259</v>
      </c>
      <c r="B8271" s="12" t="s">
        <v>15</v>
      </c>
      <c r="C8271" s="13" t="s">
        <v>16</v>
      </c>
      <c r="D8271" s="32" t="s">
        <v>15</v>
      </c>
      <c r="E8271" s="12" t="s">
        <v>25</v>
      </c>
      <c r="F8271" s="12" t="s">
        <v>15</v>
      </c>
      <c r="G8271" s="12" t="s">
        <v>18</v>
      </c>
      <c r="H8271" s="14" t="s">
        <v>15</v>
      </c>
      <c r="I8271" s="15" t="s">
        <v>15</v>
      </c>
      <c r="J8271" s="15" t="s">
        <v>15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10260</v>
      </c>
      <c r="P8271" s="15" t="s">
        <v>15</v>
      </c>
      <c r="Q8271" s="15" t="s">
        <v>15</v>
      </c>
      <c r="R8271" s="15" t="s">
        <v>15</v>
      </c>
      <c r="S8271" s="27" t="str">
        <f t="shared" si="273"/>
        <v/>
      </c>
      <c r="T8271" s="11">
        <f t="shared" si="274"/>
        <v>19.508649999999999</v>
      </c>
    </row>
    <row r="8272" spans="1:21" ht="15" customHeight="1" x14ac:dyDescent="0.2">
      <c r="A8272" s="66" t="s">
        <v>10261</v>
      </c>
      <c r="B8272" s="12" t="s">
        <v>15</v>
      </c>
      <c r="C8272" s="13" t="s">
        <v>16</v>
      </c>
      <c r="D8272" s="32" t="s">
        <v>15</v>
      </c>
      <c r="E8272" s="12" t="s">
        <v>25</v>
      </c>
      <c r="F8272" s="12" t="s">
        <v>15</v>
      </c>
      <c r="G8272" s="12" t="s">
        <v>18</v>
      </c>
      <c r="H8272" s="14" t="s">
        <v>15</v>
      </c>
      <c r="I8272" s="15" t="s">
        <v>15</v>
      </c>
      <c r="J8272" s="15" t="s">
        <v>15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449</v>
      </c>
      <c r="P8272" s="15" t="s">
        <v>15</v>
      </c>
      <c r="Q8272" s="15" t="s">
        <v>15</v>
      </c>
      <c r="R8272" s="15" t="s">
        <v>15</v>
      </c>
      <c r="S8272" s="27" t="str">
        <f t="shared" ref="S8272:S8341" si="275">IF(M8272="","",(M8272*0.973))</f>
        <v/>
      </c>
      <c r="T8272" s="11">
        <f t="shared" si="274"/>
        <v>15.470700000000001</v>
      </c>
    </row>
    <row r="8273" spans="1:20" ht="15" customHeight="1" x14ac:dyDescent="0.2">
      <c r="A8273" s="66" t="s">
        <v>10262</v>
      </c>
      <c r="B8273" s="12" t="s">
        <v>15</v>
      </c>
      <c r="C8273" s="13" t="s">
        <v>16</v>
      </c>
      <c r="D8273" s="32" t="s">
        <v>15</v>
      </c>
      <c r="E8273" s="12" t="s">
        <v>25</v>
      </c>
      <c r="F8273" s="12" t="s">
        <v>15</v>
      </c>
      <c r="G8273" s="12" t="s">
        <v>18</v>
      </c>
      <c r="H8273" s="14" t="s">
        <v>15</v>
      </c>
      <c r="I8273" s="15" t="s">
        <v>15</v>
      </c>
      <c r="J8273" s="15" t="s">
        <v>15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7130</v>
      </c>
      <c r="P8273" s="15" t="s">
        <v>15</v>
      </c>
      <c r="Q8273" s="15" t="s">
        <v>15</v>
      </c>
      <c r="R8273" s="15" t="s">
        <v>15</v>
      </c>
      <c r="S8273" s="27" t="str">
        <f t="shared" si="275"/>
        <v/>
      </c>
      <c r="T8273" s="11">
        <f t="shared" si="274"/>
        <v>29.676500000000001</v>
      </c>
    </row>
    <row r="8274" spans="1:20" ht="15" customHeight="1" x14ac:dyDescent="0.2">
      <c r="A8274" s="66">
        <v>92521</v>
      </c>
      <c r="B8274" s="12"/>
      <c r="C8274" s="13" t="s">
        <v>16</v>
      </c>
      <c r="D8274" s="32">
        <v>41640</v>
      </c>
      <c r="E8274" s="12" t="s">
        <v>25</v>
      </c>
      <c r="F8274" s="12"/>
      <c r="G8274" s="12" t="s">
        <v>18</v>
      </c>
      <c r="H8274" s="14"/>
      <c r="I8274" s="15"/>
      <c r="J8274" s="15"/>
      <c r="K8274" s="12"/>
      <c r="L8274" s="12"/>
      <c r="M8274" s="16" t="s">
        <v>15</v>
      </c>
      <c r="N8274" s="26"/>
      <c r="O8274" s="15">
        <v>37.4</v>
      </c>
      <c r="P8274" s="15"/>
      <c r="Q8274" s="15"/>
      <c r="R8274" s="15"/>
      <c r="S8274" s="27"/>
      <c r="T8274" s="11">
        <f t="shared" si="274"/>
        <v>36.3902</v>
      </c>
    </row>
    <row r="8275" spans="1:20" ht="15" customHeight="1" x14ac:dyDescent="0.2">
      <c r="A8275" s="66">
        <v>92522</v>
      </c>
      <c r="B8275" s="12"/>
      <c r="C8275" s="13" t="s">
        <v>16</v>
      </c>
      <c r="D8275" s="32">
        <v>41640</v>
      </c>
      <c r="E8275" s="12" t="s">
        <v>25</v>
      </c>
      <c r="F8275" s="12"/>
      <c r="G8275" s="12" t="s">
        <v>18</v>
      </c>
      <c r="H8275" s="14"/>
      <c r="I8275" s="15"/>
      <c r="J8275" s="15"/>
      <c r="K8275" s="12"/>
      <c r="L8275" s="12"/>
      <c r="M8275" s="16" t="s">
        <v>15</v>
      </c>
      <c r="N8275" s="26"/>
      <c r="O8275" s="15">
        <v>37.4</v>
      </c>
      <c r="P8275" s="15"/>
      <c r="Q8275" s="15"/>
      <c r="R8275" s="15"/>
      <c r="S8275" s="27"/>
      <c r="T8275" s="11">
        <f t="shared" si="274"/>
        <v>36.3902</v>
      </c>
    </row>
    <row r="8276" spans="1:20" ht="15" customHeight="1" x14ac:dyDescent="0.2">
      <c r="A8276" s="66">
        <v>92523</v>
      </c>
      <c r="B8276" s="12"/>
      <c r="C8276" s="13" t="s">
        <v>16</v>
      </c>
      <c r="D8276" s="32">
        <v>41640</v>
      </c>
      <c r="E8276" s="12" t="s">
        <v>25</v>
      </c>
      <c r="F8276" s="12"/>
      <c r="G8276" s="12" t="s">
        <v>18</v>
      </c>
      <c r="H8276" s="14"/>
      <c r="I8276" s="15"/>
      <c r="J8276" s="15"/>
      <c r="K8276" s="12"/>
      <c r="L8276" s="12"/>
      <c r="M8276" s="16" t="s">
        <v>15</v>
      </c>
      <c r="N8276" s="26"/>
      <c r="O8276" s="15">
        <v>37.4</v>
      </c>
      <c r="P8276" s="15"/>
      <c r="Q8276" s="15"/>
      <c r="R8276" s="15"/>
      <c r="S8276" s="27"/>
      <c r="T8276" s="11">
        <f t="shared" si="274"/>
        <v>36.3902</v>
      </c>
    </row>
    <row r="8277" spans="1:20" ht="15" customHeight="1" x14ac:dyDescent="0.2">
      <c r="A8277" s="66">
        <v>92524</v>
      </c>
      <c r="B8277" s="12"/>
      <c r="C8277" s="13" t="s">
        <v>16</v>
      </c>
      <c r="D8277" s="32">
        <v>41640</v>
      </c>
      <c r="E8277" s="12" t="s">
        <v>25</v>
      </c>
      <c r="F8277" s="12"/>
      <c r="G8277" s="12" t="s">
        <v>18</v>
      </c>
      <c r="H8277" s="14"/>
      <c r="I8277" s="15"/>
      <c r="J8277" s="15"/>
      <c r="K8277" s="12"/>
      <c r="L8277" s="12"/>
      <c r="M8277" s="16" t="s">
        <v>15</v>
      </c>
      <c r="N8277" s="26"/>
      <c r="O8277" s="15">
        <v>37.4</v>
      </c>
      <c r="P8277" s="15"/>
      <c r="Q8277" s="15"/>
      <c r="R8277" s="15"/>
      <c r="S8277" s="27"/>
      <c r="T8277" s="11">
        <f t="shared" si="274"/>
        <v>36.3902</v>
      </c>
    </row>
    <row r="8278" spans="1:20" ht="15" customHeight="1" x14ac:dyDescent="0.2">
      <c r="A8278" s="66" t="s">
        <v>10263</v>
      </c>
      <c r="B8278" s="12" t="s">
        <v>15</v>
      </c>
      <c r="C8278" s="13" t="s">
        <v>16</v>
      </c>
      <c r="D8278" s="32" t="s">
        <v>15</v>
      </c>
      <c r="E8278" s="12" t="s">
        <v>17</v>
      </c>
      <c r="F8278" s="12" t="s">
        <v>15</v>
      </c>
      <c r="G8278" s="12" t="s">
        <v>18</v>
      </c>
      <c r="H8278" s="14" t="s">
        <v>15</v>
      </c>
      <c r="I8278" s="15" t="s">
        <v>15</v>
      </c>
      <c r="J8278" s="15" t="s">
        <v>15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15</v>
      </c>
      <c r="P8278" s="15" t="s">
        <v>15</v>
      </c>
      <c r="Q8278" s="15" t="s">
        <v>15</v>
      </c>
      <c r="R8278" s="15" t="s">
        <v>15</v>
      </c>
      <c r="S8278" s="27" t="str">
        <f t="shared" si="275"/>
        <v/>
      </c>
      <c r="T8278" s="11" t="str">
        <f t="shared" si="274"/>
        <v/>
      </c>
    </row>
    <row r="8279" spans="1:20" ht="15" customHeight="1" x14ac:dyDescent="0.2">
      <c r="A8279" s="66" t="s">
        <v>10264</v>
      </c>
      <c r="B8279" s="12" t="s">
        <v>15</v>
      </c>
      <c r="C8279" s="13" t="s">
        <v>16</v>
      </c>
      <c r="D8279" s="32" t="s">
        <v>15</v>
      </c>
      <c r="E8279" s="12" t="s">
        <v>25</v>
      </c>
      <c r="F8279" s="12" t="s">
        <v>15</v>
      </c>
      <c r="G8279" s="12" t="s">
        <v>18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7130</v>
      </c>
      <c r="P8279" s="15" t="s">
        <v>15</v>
      </c>
      <c r="Q8279" s="15" t="s">
        <v>15</v>
      </c>
      <c r="R8279" s="15" t="s">
        <v>15</v>
      </c>
      <c r="S8279" s="27" t="str">
        <f t="shared" si="275"/>
        <v/>
      </c>
      <c r="T8279" s="11">
        <f t="shared" si="274"/>
        <v>29.676500000000001</v>
      </c>
    </row>
    <row r="8280" spans="1:20" ht="15" customHeight="1" x14ac:dyDescent="0.2">
      <c r="A8280" s="66" t="s">
        <v>10265</v>
      </c>
      <c r="B8280" s="12" t="s">
        <v>15</v>
      </c>
      <c r="C8280" s="13" t="s">
        <v>16</v>
      </c>
      <c r="D8280" s="32" t="s">
        <v>15</v>
      </c>
      <c r="E8280" s="12" t="s">
        <v>25</v>
      </c>
      <c r="F8280" s="12" t="s">
        <v>15</v>
      </c>
      <c r="G8280" s="12" t="s">
        <v>18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7130</v>
      </c>
      <c r="P8280" s="15" t="s">
        <v>15</v>
      </c>
      <c r="Q8280" s="15" t="s">
        <v>15</v>
      </c>
      <c r="R8280" s="15" t="s">
        <v>15</v>
      </c>
      <c r="S8280" s="27" t="str">
        <f t="shared" si="275"/>
        <v/>
      </c>
      <c r="T8280" s="11">
        <f t="shared" si="274"/>
        <v>29.676500000000001</v>
      </c>
    </row>
    <row r="8281" spans="1:20" s="29" customFormat="1" ht="15" customHeight="1" x14ac:dyDescent="0.2">
      <c r="A8281" s="66" t="s">
        <v>10266</v>
      </c>
      <c r="B8281" s="12" t="s">
        <v>15</v>
      </c>
      <c r="C8281" s="13" t="s">
        <v>16</v>
      </c>
      <c r="D8281" s="32" t="s">
        <v>15</v>
      </c>
      <c r="E8281" s="12" t="s">
        <v>25</v>
      </c>
      <c r="F8281" s="12" t="s">
        <v>15</v>
      </c>
      <c r="G8281" s="12" t="s">
        <v>18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348</v>
      </c>
      <c r="P8281" s="15" t="s">
        <v>15</v>
      </c>
      <c r="Q8281" s="15" t="s">
        <v>15</v>
      </c>
      <c r="R8281" s="15" t="s">
        <v>15</v>
      </c>
      <c r="S8281" s="27" t="str">
        <f t="shared" si="275"/>
        <v/>
      </c>
      <c r="T8281" s="11">
        <f t="shared" si="274"/>
        <v>21.551949999999998</v>
      </c>
    </row>
    <row r="8282" spans="1:20" s="29" customFormat="1" ht="15" customHeight="1" x14ac:dyDescent="0.2">
      <c r="A8282" s="66" t="s">
        <v>10267</v>
      </c>
      <c r="B8282" s="12" t="s">
        <v>15</v>
      </c>
      <c r="C8282" s="13" t="s">
        <v>16</v>
      </c>
      <c r="D8282" s="32" t="s">
        <v>15</v>
      </c>
      <c r="E8282" s="12" t="s">
        <v>25</v>
      </c>
      <c r="F8282" s="12" t="s">
        <v>15</v>
      </c>
      <c r="G8282" s="12" t="s">
        <v>18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348</v>
      </c>
      <c r="P8282" s="15" t="s">
        <v>15</v>
      </c>
      <c r="Q8282" s="15" t="s">
        <v>15</v>
      </c>
      <c r="R8282" s="15" t="s">
        <v>15</v>
      </c>
      <c r="S8282" s="27" t="str">
        <f t="shared" si="275"/>
        <v/>
      </c>
      <c r="T8282" s="11">
        <f t="shared" si="274"/>
        <v>21.551949999999998</v>
      </c>
    </row>
    <row r="8283" spans="1:20" s="29" customFormat="1" ht="15" customHeight="1" x14ac:dyDescent="0.2">
      <c r="A8283" s="66">
        <v>92537</v>
      </c>
      <c r="B8283" s="12" t="s">
        <v>5495</v>
      </c>
      <c r="C8283" s="13" t="s">
        <v>16</v>
      </c>
      <c r="D8283" s="32">
        <v>42370</v>
      </c>
      <c r="E8283" s="12" t="s">
        <v>25</v>
      </c>
      <c r="F8283" s="12"/>
      <c r="G8283" s="12" t="s">
        <v>18</v>
      </c>
      <c r="H8283" s="14"/>
      <c r="I8283" s="15">
        <v>18.899999999999999</v>
      </c>
      <c r="J8283" s="15">
        <v>4.76</v>
      </c>
      <c r="K8283" s="12"/>
      <c r="L8283" s="12"/>
      <c r="M8283" s="16"/>
      <c r="N8283" s="26"/>
      <c r="O8283" s="15">
        <v>23.66</v>
      </c>
      <c r="P8283" s="15"/>
      <c r="Q8283" s="15"/>
      <c r="R8283" s="15"/>
      <c r="S8283" s="27"/>
      <c r="T8283" s="11">
        <f t="shared" si="274"/>
        <v>23.021180000000001</v>
      </c>
    </row>
    <row r="8284" spans="1:20" s="29" customFormat="1" ht="15" customHeight="1" x14ac:dyDescent="0.2">
      <c r="A8284" s="66">
        <v>92538</v>
      </c>
      <c r="B8284" s="12" t="s">
        <v>5495</v>
      </c>
      <c r="C8284" s="13" t="s">
        <v>16</v>
      </c>
      <c r="D8284" s="32">
        <v>42370</v>
      </c>
      <c r="E8284" s="12"/>
      <c r="F8284" s="12"/>
      <c r="G8284" s="12" t="s">
        <v>18</v>
      </c>
      <c r="H8284" s="14"/>
      <c r="I8284" s="15">
        <v>9.4499999999999993</v>
      </c>
      <c r="J8284" s="15">
        <v>2.61</v>
      </c>
      <c r="K8284" s="12"/>
      <c r="L8284" s="12"/>
      <c r="M8284" s="16"/>
      <c r="N8284" s="26"/>
      <c r="O8284" s="15">
        <v>12.06</v>
      </c>
      <c r="P8284" s="15"/>
      <c r="Q8284" s="15"/>
      <c r="R8284" s="15"/>
      <c r="S8284" s="27"/>
      <c r="T8284" s="11">
        <f t="shared" si="274"/>
        <v>11.73438</v>
      </c>
    </row>
    <row r="8285" spans="1:20" ht="15" customHeight="1" x14ac:dyDescent="0.2">
      <c r="A8285" s="66" t="s">
        <v>10268</v>
      </c>
      <c r="B8285" s="12" t="s">
        <v>5495</v>
      </c>
      <c r="C8285" s="13" t="s">
        <v>16</v>
      </c>
      <c r="D8285" s="32">
        <v>40179</v>
      </c>
      <c r="E8285" s="12" t="s">
        <v>25</v>
      </c>
      <c r="F8285" s="12" t="s">
        <v>15</v>
      </c>
      <c r="G8285" s="12" t="s">
        <v>18</v>
      </c>
      <c r="H8285" s="14" t="s">
        <v>15</v>
      </c>
      <c r="I8285" s="15">
        <v>44.4</v>
      </c>
      <c r="J8285" s="15">
        <v>9.1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>
        <v>53.5</v>
      </c>
      <c r="P8285" s="15" t="s">
        <v>15</v>
      </c>
      <c r="Q8285" s="15" t="s">
        <v>15</v>
      </c>
      <c r="R8285" s="15" t="s">
        <v>15</v>
      </c>
      <c r="S8285" s="27" t="str">
        <f t="shared" si="275"/>
        <v/>
      </c>
      <c r="T8285" s="11">
        <f t="shared" si="274"/>
        <v>52.055500000000002</v>
      </c>
    </row>
    <row r="8286" spans="1:20" ht="15" customHeight="1" x14ac:dyDescent="0.2">
      <c r="A8286" s="66" t="s">
        <v>10269</v>
      </c>
      <c r="B8286" s="12" t="s">
        <v>5495</v>
      </c>
      <c r="C8286" s="13" t="s">
        <v>16</v>
      </c>
      <c r="D8286" s="32">
        <v>40087</v>
      </c>
      <c r="E8286" s="12" t="s">
        <v>25</v>
      </c>
      <c r="F8286" s="12" t="s">
        <v>15</v>
      </c>
      <c r="G8286" s="12" t="s">
        <v>18</v>
      </c>
      <c r="H8286" s="14" t="s">
        <v>15</v>
      </c>
      <c r="I8286" s="15" t="s">
        <v>10270</v>
      </c>
      <c r="J8286" s="15" t="s">
        <v>8171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348</v>
      </c>
      <c r="P8286" s="15" t="s">
        <v>15</v>
      </c>
      <c r="Q8286" s="15" t="s">
        <v>15</v>
      </c>
      <c r="R8286" s="15" t="s">
        <v>15</v>
      </c>
      <c r="S8286" s="27" t="str">
        <f t="shared" si="275"/>
        <v/>
      </c>
      <c r="T8286" s="11">
        <f t="shared" si="274"/>
        <v>21.551949999999998</v>
      </c>
    </row>
    <row r="8287" spans="1:20" ht="15" customHeight="1" x14ac:dyDescent="0.2">
      <c r="A8287" s="66" t="s">
        <v>10271</v>
      </c>
      <c r="B8287" s="12" t="s">
        <v>5495</v>
      </c>
      <c r="C8287" s="13" t="s">
        <v>16</v>
      </c>
      <c r="D8287" s="32">
        <v>40087</v>
      </c>
      <c r="E8287" s="12" t="s">
        <v>25</v>
      </c>
      <c r="F8287" s="12" t="s">
        <v>15</v>
      </c>
      <c r="G8287" s="12" t="s">
        <v>18</v>
      </c>
      <c r="H8287" s="14" t="s">
        <v>15</v>
      </c>
      <c r="I8287" s="15" t="s">
        <v>8341</v>
      </c>
      <c r="J8287" s="15" t="s">
        <v>10272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348</v>
      </c>
      <c r="P8287" s="15" t="s">
        <v>15</v>
      </c>
      <c r="Q8287" s="15" t="s">
        <v>15</v>
      </c>
      <c r="R8287" s="15" t="s">
        <v>15</v>
      </c>
      <c r="S8287" s="27" t="str">
        <f t="shared" si="275"/>
        <v/>
      </c>
      <c r="T8287" s="11">
        <f t="shared" si="274"/>
        <v>21.551949999999998</v>
      </c>
    </row>
    <row r="8288" spans="1:20" ht="15" customHeight="1" x14ac:dyDescent="0.2">
      <c r="A8288" s="66" t="s">
        <v>10274</v>
      </c>
      <c r="B8288" s="12" t="s">
        <v>5495</v>
      </c>
      <c r="C8288" s="13" t="s">
        <v>16</v>
      </c>
      <c r="D8288" s="32">
        <v>40087</v>
      </c>
      <c r="E8288" s="12" t="s">
        <v>25</v>
      </c>
      <c r="F8288" s="12" t="s">
        <v>15</v>
      </c>
      <c r="G8288" s="12" t="s">
        <v>18</v>
      </c>
      <c r="H8288" s="14" t="s">
        <v>15</v>
      </c>
      <c r="I8288" s="15" t="s">
        <v>10275</v>
      </c>
      <c r="J8288" s="15" t="s">
        <v>10276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348</v>
      </c>
      <c r="P8288" s="15" t="s">
        <v>15</v>
      </c>
      <c r="Q8288" s="15" t="s">
        <v>15</v>
      </c>
      <c r="R8288" s="15" t="s">
        <v>15</v>
      </c>
      <c r="S8288" s="27" t="str">
        <f t="shared" si="275"/>
        <v/>
      </c>
      <c r="T8288" s="11">
        <f t="shared" si="274"/>
        <v>21.551949999999998</v>
      </c>
    </row>
    <row r="8289" spans="1:20" ht="15" customHeight="1" x14ac:dyDescent="0.2">
      <c r="A8289" s="66" t="s">
        <v>10277</v>
      </c>
      <c r="B8289" s="12" t="s">
        <v>5495</v>
      </c>
      <c r="C8289" s="13" t="s">
        <v>16</v>
      </c>
      <c r="D8289" s="32">
        <v>40087</v>
      </c>
      <c r="E8289" s="12" t="s">
        <v>25</v>
      </c>
      <c r="F8289" s="12" t="s">
        <v>15</v>
      </c>
      <c r="G8289" s="12" t="s">
        <v>18</v>
      </c>
      <c r="H8289" s="14" t="s">
        <v>15</v>
      </c>
      <c r="I8289" s="15" t="s">
        <v>10278</v>
      </c>
      <c r="J8289" s="15" t="s">
        <v>10279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348</v>
      </c>
      <c r="P8289" s="15" t="s">
        <v>15</v>
      </c>
      <c r="Q8289" s="15" t="s">
        <v>15</v>
      </c>
      <c r="R8289" s="15" t="s">
        <v>15</v>
      </c>
      <c r="S8289" s="27" t="str">
        <f t="shared" si="275"/>
        <v/>
      </c>
      <c r="T8289" s="11">
        <f t="shared" si="274"/>
        <v>21.551949999999998</v>
      </c>
    </row>
    <row r="8290" spans="1:20" ht="15" customHeight="1" x14ac:dyDescent="0.2">
      <c r="A8290" s="66" t="s">
        <v>10280</v>
      </c>
      <c r="B8290" s="12" t="s">
        <v>5495</v>
      </c>
      <c r="C8290" s="13" t="s">
        <v>16</v>
      </c>
      <c r="D8290" s="32">
        <v>40087</v>
      </c>
      <c r="E8290" s="12" t="s">
        <v>25</v>
      </c>
      <c r="F8290" s="12" t="s">
        <v>15</v>
      </c>
      <c r="G8290" s="12" t="s">
        <v>18</v>
      </c>
      <c r="H8290" s="14" t="s">
        <v>15</v>
      </c>
      <c r="I8290" s="15" t="s">
        <v>9605</v>
      </c>
      <c r="J8290" s="15" t="s">
        <v>10281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348</v>
      </c>
      <c r="P8290" s="15" t="s">
        <v>15</v>
      </c>
      <c r="Q8290" s="15" t="s">
        <v>15</v>
      </c>
      <c r="R8290" s="15" t="s">
        <v>15</v>
      </c>
      <c r="S8290" s="27" t="str">
        <f t="shared" si="275"/>
        <v/>
      </c>
      <c r="T8290" s="11">
        <f t="shared" si="274"/>
        <v>21.551949999999998</v>
      </c>
    </row>
    <row r="8291" spans="1:20" ht="15" customHeight="1" x14ac:dyDescent="0.2">
      <c r="A8291" s="66" t="s">
        <v>10282</v>
      </c>
      <c r="B8291" s="12" t="s">
        <v>15</v>
      </c>
      <c r="C8291" s="13" t="s">
        <v>16</v>
      </c>
      <c r="D8291" s="32">
        <v>40179</v>
      </c>
      <c r="E8291" s="12" t="s">
        <v>25</v>
      </c>
      <c r="F8291" s="12" t="s">
        <v>15</v>
      </c>
      <c r="G8291" s="12" t="s">
        <v>18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348</v>
      </c>
      <c r="P8291" s="15" t="s">
        <v>15</v>
      </c>
      <c r="Q8291" s="15" t="s">
        <v>15</v>
      </c>
      <c r="R8291" s="15" t="s">
        <v>15</v>
      </c>
      <c r="S8291" s="27" t="str">
        <f t="shared" si="275"/>
        <v/>
      </c>
      <c r="T8291" s="11">
        <f t="shared" si="274"/>
        <v>21.551949999999998</v>
      </c>
    </row>
    <row r="8292" spans="1:20" ht="15" customHeight="1" x14ac:dyDescent="0.2">
      <c r="A8292" s="66" t="s">
        <v>10283</v>
      </c>
      <c r="B8292" s="12" t="s">
        <v>5495</v>
      </c>
      <c r="C8292" s="13" t="s">
        <v>16</v>
      </c>
      <c r="D8292" s="32">
        <v>40179</v>
      </c>
      <c r="E8292" s="12" t="s">
        <v>25</v>
      </c>
      <c r="F8292" s="12" t="s">
        <v>15</v>
      </c>
      <c r="G8292" s="12" t="s">
        <v>18</v>
      </c>
      <c r="H8292" s="14" t="s">
        <v>15</v>
      </c>
      <c r="I8292" s="15">
        <v>11.8</v>
      </c>
      <c r="J8292" s="15">
        <v>27.55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3132</v>
      </c>
      <c r="P8292" s="15" t="s">
        <v>15</v>
      </c>
      <c r="Q8292" s="15" t="s">
        <v>15</v>
      </c>
      <c r="R8292" s="15" t="s">
        <v>15</v>
      </c>
      <c r="S8292" s="27" t="str">
        <f t="shared" si="275"/>
        <v/>
      </c>
      <c r="T8292" s="11">
        <f t="shared" si="274"/>
        <v>38.287550000000003</v>
      </c>
    </row>
    <row r="8293" spans="1:20" ht="15" customHeight="1" x14ac:dyDescent="0.2">
      <c r="A8293" s="66" t="s">
        <v>10284</v>
      </c>
      <c r="B8293" s="12" t="s">
        <v>15</v>
      </c>
      <c r="C8293" s="13" t="s">
        <v>16</v>
      </c>
      <c r="D8293" s="32">
        <v>40179</v>
      </c>
      <c r="E8293" s="12" t="s">
        <v>25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>
        <v>11.65</v>
      </c>
      <c r="P8293" s="15" t="s">
        <v>15</v>
      </c>
      <c r="Q8293" s="15" t="s">
        <v>15</v>
      </c>
      <c r="R8293" s="15" t="s">
        <v>15</v>
      </c>
      <c r="S8293" s="27" t="str">
        <f t="shared" si="275"/>
        <v/>
      </c>
      <c r="T8293" s="11">
        <f t="shared" si="274"/>
        <v>11.33545</v>
      </c>
    </row>
    <row r="8294" spans="1:20" ht="15" customHeight="1" x14ac:dyDescent="0.2">
      <c r="A8294" s="66" t="s">
        <v>10285</v>
      </c>
      <c r="B8294" s="12" t="s">
        <v>15</v>
      </c>
      <c r="C8294" s="13" t="s">
        <v>16</v>
      </c>
      <c r="D8294" s="32" t="s">
        <v>15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/>
      <c r="O8294" s="15" t="s">
        <v>356</v>
      </c>
      <c r="P8294" s="15" t="s">
        <v>15</v>
      </c>
      <c r="Q8294" s="15" t="s">
        <v>15</v>
      </c>
      <c r="R8294" s="15" t="s">
        <v>15</v>
      </c>
      <c r="S8294" s="27" t="str">
        <f t="shared" si="275"/>
        <v/>
      </c>
      <c r="T8294" s="11">
        <f t="shared" si="274"/>
        <v>14.789599999999998</v>
      </c>
    </row>
    <row r="8295" spans="1:20" ht="15" customHeight="1" x14ac:dyDescent="0.2">
      <c r="A8295" s="66" t="s">
        <v>10286</v>
      </c>
      <c r="B8295" s="12" t="s">
        <v>15</v>
      </c>
      <c r="C8295" s="13" t="s">
        <v>16</v>
      </c>
      <c r="D8295" s="32" t="s">
        <v>15</v>
      </c>
      <c r="E8295" s="12" t="s">
        <v>25</v>
      </c>
      <c r="F8295" s="12" t="s">
        <v>15</v>
      </c>
      <c r="G8295" s="12" t="s">
        <v>18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356</v>
      </c>
      <c r="P8295" s="15" t="s">
        <v>15</v>
      </c>
      <c r="Q8295" s="15" t="s">
        <v>15</v>
      </c>
      <c r="R8295" s="15" t="s">
        <v>15</v>
      </c>
      <c r="S8295" s="27" t="str">
        <f t="shared" si="275"/>
        <v/>
      </c>
      <c r="T8295" s="11">
        <f t="shared" si="274"/>
        <v>14.789599999999998</v>
      </c>
    </row>
    <row r="8296" spans="1:20" ht="15" customHeight="1" x14ac:dyDescent="0.2">
      <c r="A8296" s="66" t="s">
        <v>10287</v>
      </c>
      <c r="B8296" s="12" t="s">
        <v>15</v>
      </c>
      <c r="C8296" s="13" t="s">
        <v>16</v>
      </c>
      <c r="D8296" s="32" t="s">
        <v>15</v>
      </c>
      <c r="E8296" s="12" t="s">
        <v>25</v>
      </c>
      <c r="F8296" s="12" t="s">
        <v>15</v>
      </c>
      <c r="G8296" s="12" t="s">
        <v>18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356</v>
      </c>
      <c r="P8296" s="15" t="s">
        <v>15</v>
      </c>
      <c r="Q8296" s="15" t="s">
        <v>15</v>
      </c>
      <c r="R8296" s="15" t="s">
        <v>15</v>
      </c>
      <c r="S8296" s="27" t="str">
        <f t="shared" si="275"/>
        <v/>
      </c>
      <c r="T8296" s="11">
        <f t="shared" si="274"/>
        <v>14.789599999999998</v>
      </c>
    </row>
    <row r="8297" spans="1:20" ht="15" customHeight="1" x14ac:dyDescent="0.2">
      <c r="A8297" s="66" t="s">
        <v>10288</v>
      </c>
      <c r="B8297" s="12" t="s">
        <v>15</v>
      </c>
      <c r="C8297" s="13" t="s">
        <v>16</v>
      </c>
      <c r="D8297" s="32" t="s">
        <v>15</v>
      </c>
      <c r="E8297" s="12" t="s">
        <v>25</v>
      </c>
      <c r="F8297" s="12" t="s">
        <v>15</v>
      </c>
      <c r="G8297" s="12" t="s">
        <v>18</v>
      </c>
      <c r="H8297" s="14" t="s">
        <v>15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356</v>
      </c>
      <c r="P8297" s="15" t="s">
        <v>15</v>
      </c>
      <c r="Q8297" s="15" t="s">
        <v>15</v>
      </c>
      <c r="R8297" s="15" t="s">
        <v>15</v>
      </c>
      <c r="S8297" s="27" t="str">
        <f t="shared" si="275"/>
        <v/>
      </c>
      <c r="T8297" s="11">
        <f t="shared" si="274"/>
        <v>14.789599999999998</v>
      </c>
    </row>
    <row r="8298" spans="1:20" ht="15" customHeight="1" x14ac:dyDescent="0.2">
      <c r="A8298" s="66" t="s">
        <v>10289</v>
      </c>
      <c r="B8298" s="12" t="s">
        <v>15</v>
      </c>
      <c r="C8298" s="13" t="s">
        <v>16</v>
      </c>
      <c r="D8298" s="32" t="s">
        <v>15</v>
      </c>
      <c r="E8298" s="12" t="s">
        <v>25</v>
      </c>
      <c r="F8298" s="12" t="s">
        <v>15</v>
      </c>
      <c r="G8298" s="12" t="s">
        <v>18</v>
      </c>
      <c r="H8298" s="14" t="s">
        <v>15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356</v>
      </c>
      <c r="P8298" s="15" t="s">
        <v>15</v>
      </c>
      <c r="Q8298" s="15" t="s">
        <v>15</v>
      </c>
      <c r="R8298" s="15" t="s">
        <v>15</v>
      </c>
      <c r="S8298" s="27" t="str">
        <f t="shared" si="275"/>
        <v/>
      </c>
      <c r="T8298" s="11">
        <f t="shared" si="274"/>
        <v>14.789599999999998</v>
      </c>
    </row>
    <row r="8299" spans="1:20" ht="15" customHeight="1" x14ac:dyDescent="0.2">
      <c r="A8299" s="66" t="s">
        <v>10290</v>
      </c>
      <c r="B8299" s="12" t="s">
        <v>15</v>
      </c>
      <c r="C8299" s="13" t="s">
        <v>16</v>
      </c>
      <c r="D8299" s="32" t="s">
        <v>15</v>
      </c>
      <c r="E8299" s="12" t="s">
        <v>25</v>
      </c>
      <c r="F8299" s="12" t="s">
        <v>15</v>
      </c>
      <c r="G8299" s="12" t="s">
        <v>18</v>
      </c>
      <c r="H8299" s="14" t="s">
        <v>15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840</v>
      </c>
      <c r="P8299" s="15" t="s">
        <v>15</v>
      </c>
      <c r="Q8299" s="15" t="s">
        <v>15</v>
      </c>
      <c r="R8299" s="15" t="s">
        <v>15</v>
      </c>
      <c r="S8299" s="27" t="str">
        <f t="shared" si="275"/>
        <v/>
      </c>
      <c r="T8299" s="11">
        <f t="shared" si="274"/>
        <v>36.3902</v>
      </c>
    </row>
    <row r="8300" spans="1:20" ht="15" customHeight="1" x14ac:dyDescent="0.2">
      <c r="A8300" s="66">
        <v>92558</v>
      </c>
      <c r="B8300" s="12"/>
      <c r="C8300" s="13" t="s">
        <v>16</v>
      </c>
      <c r="D8300" s="32">
        <v>42005</v>
      </c>
      <c r="E8300" s="12" t="s">
        <v>25</v>
      </c>
      <c r="F8300" s="12"/>
      <c r="G8300" s="12" t="s">
        <v>18</v>
      </c>
      <c r="H8300" s="14"/>
      <c r="I8300" s="15"/>
      <c r="J8300" s="15"/>
      <c r="K8300" s="12"/>
      <c r="L8300" s="12"/>
      <c r="M8300" s="16" t="s">
        <v>15</v>
      </c>
      <c r="N8300" s="26"/>
      <c r="O8300" s="15">
        <v>12.2</v>
      </c>
      <c r="P8300" s="15"/>
      <c r="Q8300" s="15"/>
      <c r="R8300" s="15"/>
      <c r="S8300" s="27"/>
      <c r="T8300" s="11">
        <f t="shared" si="274"/>
        <v>11.8706</v>
      </c>
    </row>
    <row r="8301" spans="1:20" ht="15" customHeight="1" x14ac:dyDescent="0.2">
      <c r="A8301" s="66" t="s">
        <v>10291</v>
      </c>
      <c r="B8301" s="12" t="s">
        <v>15</v>
      </c>
      <c r="C8301" s="13" t="s">
        <v>289</v>
      </c>
      <c r="D8301" s="32" t="s">
        <v>15</v>
      </c>
      <c r="E8301" s="12" t="s">
        <v>17</v>
      </c>
      <c r="F8301" s="12" t="s">
        <v>15</v>
      </c>
      <c r="G8301" s="12" t="s">
        <v>25</v>
      </c>
      <c r="H8301" s="14" t="s">
        <v>15</v>
      </c>
      <c r="I8301" s="15" t="s">
        <v>15</v>
      </c>
      <c r="J8301" s="15" t="s">
        <v>15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15</v>
      </c>
      <c r="P8301" s="15" t="s">
        <v>15</v>
      </c>
      <c r="Q8301" s="15" t="s">
        <v>15</v>
      </c>
      <c r="R8301" s="15" t="s">
        <v>15</v>
      </c>
      <c r="S8301" s="27" t="str">
        <f t="shared" si="275"/>
        <v/>
      </c>
      <c r="T8301" s="11" t="str">
        <f t="shared" si="274"/>
        <v/>
      </c>
    </row>
    <row r="8302" spans="1:20" ht="15" customHeight="1" x14ac:dyDescent="0.2">
      <c r="A8302" s="66" t="s">
        <v>10292</v>
      </c>
      <c r="B8302" s="12" t="s">
        <v>15</v>
      </c>
      <c r="C8302" s="13" t="s">
        <v>16</v>
      </c>
      <c r="D8302" s="32" t="s">
        <v>15</v>
      </c>
      <c r="E8302" s="12" t="s">
        <v>25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356</v>
      </c>
      <c r="P8302" s="15" t="s">
        <v>15</v>
      </c>
      <c r="Q8302" s="15" t="s">
        <v>15</v>
      </c>
      <c r="R8302" s="15" t="s">
        <v>15</v>
      </c>
      <c r="S8302" s="27" t="str">
        <f t="shared" si="275"/>
        <v/>
      </c>
      <c r="T8302" s="11">
        <f t="shared" si="274"/>
        <v>14.789599999999998</v>
      </c>
    </row>
    <row r="8303" spans="1:20" ht="15" customHeight="1" x14ac:dyDescent="0.2">
      <c r="A8303" s="66" t="s">
        <v>10293</v>
      </c>
      <c r="B8303" s="12" t="s">
        <v>15</v>
      </c>
      <c r="C8303" s="13" t="s">
        <v>16</v>
      </c>
      <c r="D8303" s="32" t="s">
        <v>15</v>
      </c>
      <c r="E8303" s="12" t="s">
        <v>25</v>
      </c>
      <c r="F8303" s="12" t="s">
        <v>15</v>
      </c>
      <c r="G8303" s="12" t="s">
        <v>18</v>
      </c>
      <c r="H8303" s="14" t="s">
        <v>15</v>
      </c>
      <c r="I8303" s="15" t="s">
        <v>15</v>
      </c>
      <c r="J8303" s="15" t="s">
        <v>15</v>
      </c>
      <c r="K8303" s="12" t="s">
        <v>15</v>
      </c>
      <c r="L8303" s="12" t="s">
        <v>15</v>
      </c>
      <c r="M8303" s="16" t="s">
        <v>15</v>
      </c>
      <c r="N8303" s="26" t="s">
        <v>15</v>
      </c>
      <c r="O8303" s="15" t="s">
        <v>10221</v>
      </c>
      <c r="P8303" s="15" t="s">
        <v>15</v>
      </c>
      <c r="Q8303" s="15" t="s">
        <v>15</v>
      </c>
      <c r="R8303" s="15" t="s">
        <v>15</v>
      </c>
      <c r="S8303" s="27" t="str">
        <f t="shared" si="275"/>
        <v/>
      </c>
      <c r="T8303" s="11">
        <f t="shared" si="274"/>
        <v>25.638550000000002</v>
      </c>
    </row>
    <row r="8304" spans="1:20" ht="15" customHeight="1" x14ac:dyDescent="0.2">
      <c r="A8304" s="66" t="s">
        <v>10294</v>
      </c>
      <c r="B8304" s="12" t="s">
        <v>15</v>
      </c>
      <c r="C8304" s="13" t="s">
        <v>16</v>
      </c>
      <c r="D8304" s="32" t="s">
        <v>15</v>
      </c>
      <c r="E8304" s="12" t="s">
        <v>25</v>
      </c>
      <c r="F8304" s="12" t="s">
        <v>15</v>
      </c>
      <c r="G8304" s="12" t="s">
        <v>25</v>
      </c>
      <c r="H8304" s="14" t="s">
        <v>15</v>
      </c>
      <c r="I8304" s="15" t="s">
        <v>15</v>
      </c>
      <c r="J8304" s="15" t="s">
        <v>15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10226</v>
      </c>
      <c r="P8304" s="15" t="s">
        <v>15</v>
      </c>
      <c r="Q8304" s="15" t="s">
        <v>15</v>
      </c>
      <c r="R8304" s="15" t="s">
        <v>15</v>
      </c>
      <c r="S8304" s="27" t="str">
        <f t="shared" si="275"/>
        <v/>
      </c>
      <c r="T8304" s="11">
        <f t="shared" si="274"/>
        <v>7.3947999999999992</v>
      </c>
    </row>
    <row r="8305" spans="1:21" ht="15" customHeight="1" x14ac:dyDescent="0.2">
      <c r="A8305" s="66" t="s">
        <v>10295</v>
      </c>
      <c r="B8305" s="12" t="s">
        <v>15</v>
      </c>
      <c r="C8305" s="13" t="s">
        <v>16</v>
      </c>
      <c r="D8305" s="32" t="s">
        <v>15</v>
      </c>
      <c r="E8305" s="12" t="s">
        <v>25</v>
      </c>
      <c r="F8305" s="12" t="s">
        <v>15</v>
      </c>
      <c r="G8305" s="12" t="s">
        <v>25</v>
      </c>
      <c r="H8305" s="14" t="s">
        <v>15</v>
      </c>
      <c r="I8305" s="15" t="s">
        <v>15</v>
      </c>
      <c r="J8305" s="15" t="s">
        <v>15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356</v>
      </c>
      <c r="P8305" s="15" t="s">
        <v>15</v>
      </c>
      <c r="Q8305" s="15" t="s">
        <v>15</v>
      </c>
      <c r="R8305" s="15" t="s">
        <v>15</v>
      </c>
      <c r="S8305" s="27" t="str">
        <f t="shared" si="275"/>
        <v/>
      </c>
      <c r="T8305" s="11">
        <f t="shared" si="274"/>
        <v>14.789599999999998</v>
      </c>
    </row>
    <row r="8306" spans="1:21" ht="15" customHeight="1" x14ac:dyDescent="0.2">
      <c r="A8306" s="66" t="s">
        <v>10296</v>
      </c>
      <c r="B8306" s="12" t="s">
        <v>15</v>
      </c>
      <c r="C8306" s="13" t="s">
        <v>16</v>
      </c>
      <c r="D8306" s="32" t="s">
        <v>15</v>
      </c>
      <c r="E8306" s="12" t="s">
        <v>25</v>
      </c>
      <c r="F8306" s="12" t="s">
        <v>15</v>
      </c>
      <c r="G8306" s="12" t="s">
        <v>25</v>
      </c>
      <c r="H8306" s="14" t="s">
        <v>15</v>
      </c>
      <c r="I8306" s="15" t="s">
        <v>15</v>
      </c>
      <c r="J8306" s="15" t="s">
        <v>15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356</v>
      </c>
      <c r="P8306" s="15" t="s">
        <v>15</v>
      </c>
      <c r="Q8306" s="15" t="s">
        <v>15</v>
      </c>
      <c r="R8306" s="15" t="s">
        <v>15</v>
      </c>
      <c r="S8306" s="27" t="str">
        <f t="shared" si="275"/>
        <v/>
      </c>
      <c r="T8306" s="11">
        <f t="shared" si="274"/>
        <v>14.789599999999998</v>
      </c>
    </row>
    <row r="8307" spans="1:21" s="82" customFormat="1" ht="15" customHeight="1" x14ac:dyDescent="0.2">
      <c r="A8307" s="66" t="s">
        <v>10297</v>
      </c>
      <c r="B8307" s="12" t="s">
        <v>15</v>
      </c>
      <c r="C8307" s="13" t="s">
        <v>16</v>
      </c>
      <c r="D8307" s="32" t="s">
        <v>15</v>
      </c>
      <c r="E8307" s="12" t="s">
        <v>25</v>
      </c>
      <c r="F8307" s="12" t="s">
        <v>15</v>
      </c>
      <c r="G8307" s="12" t="s">
        <v>25</v>
      </c>
      <c r="H8307" s="14" t="s">
        <v>15</v>
      </c>
      <c r="I8307" s="15" t="s">
        <v>15</v>
      </c>
      <c r="J8307" s="15" t="s">
        <v>15</v>
      </c>
      <c r="K8307" s="12" t="s">
        <v>15</v>
      </c>
      <c r="L8307" s="12" t="s">
        <v>15</v>
      </c>
      <c r="M8307" s="16" t="s">
        <v>15</v>
      </c>
      <c r="N8307" s="26" t="s">
        <v>15</v>
      </c>
      <c r="O8307" s="15" t="s">
        <v>356</v>
      </c>
      <c r="P8307" s="15" t="s">
        <v>15</v>
      </c>
      <c r="Q8307" s="15" t="s">
        <v>15</v>
      </c>
      <c r="R8307" s="15" t="s">
        <v>15</v>
      </c>
      <c r="S8307" s="27" t="str">
        <f t="shared" si="275"/>
        <v/>
      </c>
      <c r="T8307" s="11">
        <f t="shared" si="274"/>
        <v>14.789599999999998</v>
      </c>
      <c r="U8307" s="34"/>
    </row>
    <row r="8308" spans="1:21" ht="15" customHeight="1" x14ac:dyDescent="0.2">
      <c r="A8308" s="66" t="s">
        <v>10298</v>
      </c>
      <c r="B8308" s="12" t="s">
        <v>15</v>
      </c>
      <c r="C8308" s="13" t="s">
        <v>16</v>
      </c>
      <c r="D8308" s="32" t="s">
        <v>15</v>
      </c>
      <c r="E8308" s="12" t="s">
        <v>25</v>
      </c>
      <c r="F8308" s="12" t="s">
        <v>15</v>
      </c>
      <c r="G8308" s="12" t="s">
        <v>25</v>
      </c>
      <c r="H8308" s="14" t="s">
        <v>15</v>
      </c>
      <c r="I8308" s="15" t="s">
        <v>15</v>
      </c>
      <c r="J8308" s="15" t="s">
        <v>15</v>
      </c>
      <c r="K8308" s="12" t="s">
        <v>15</v>
      </c>
      <c r="L8308" s="12" t="s">
        <v>15</v>
      </c>
      <c r="M8308" s="16" t="s">
        <v>15</v>
      </c>
      <c r="N8308" s="26" t="s">
        <v>15</v>
      </c>
      <c r="O8308" s="15" t="s">
        <v>356</v>
      </c>
      <c r="P8308" s="15" t="s">
        <v>15</v>
      </c>
      <c r="Q8308" s="15" t="s">
        <v>15</v>
      </c>
      <c r="R8308" s="15" t="s">
        <v>15</v>
      </c>
      <c r="S8308" s="27" t="str">
        <f t="shared" si="275"/>
        <v/>
      </c>
      <c r="T8308" s="11">
        <f t="shared" si="274"/>
        <v>14.789599999999998</v>
      </c>
    </row>
    <row r="8309" spans="1:21" ht="15" customHeight="1" x14ac:dyDescent="0.2">
      <c r="A8309" s="66" t="s">
        <v>10299</v>
      </c>
      <c r="B8309" s="12" t="s">
        <v>15</v>
      </c>
      <c r="C8309" s="13" t="s">
        <v>16</v>
      </c>
      <c r="D8309" s="32" t="s">
        <v>15</v>
      </c>
      <c r="E8309" s="12" t="s">
        <v>25</v>
      </c>
      <c r="F8309" s="12" t="s">
        <v>15</v>
      </c>
      <c r="G8309" s="12" t="s">
        <v>25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10300</v>
      </c>
      <c r="P8309" s="15" t="s">
        <v>15</v>
      </c>
      <c r="Q8309" s="15" t="s">
        <v>15</v>
      </c>
      <c r="R8309" s="15" t="s">
        <v>15</v>
      </c>
      <c r="S8309" s="27" t="str">
        <f t="shared" si="275"/>
        <v/>
      </c>
      <c r="T8309" s="11">
        <f t="shared" si="274"/>
        <v>13.3301</v>
      </c>
    </row>
    <row r="8310" spans="1:21" ht="15" customHeight="1" x14ac:dyDescent="0.2">
      <c r="A8310" s="66" t="s">
        <v>10301</v>
      </c>
      <c r="B8310" s="12" t="s">
        <v>15</v>
      </c>
      <c r="C8310" s="13" t="s">
        <v>16</v>
      </c>
      <c r="D8310" s="32">
        <v>40179</v>
      </c>
      <c r="E8310" s="12" t="s">
        <v>25</v>
      </c>
      <c r="F8310" s="12" t="s">
        <v>15</v>
      </c>
      <c r="G8310" s="12" t="s">
        <v>25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>
        <v>16.899999999999999</v>
      </c>
      <c r="P8310" s="15" t="s">
        <v>15</v>
      </c>
      <c r="Q8310" s="15" t="s">
        <v>15</v>
      </c>
      <c r="R8310" s="15" t="s">
        <v>15</v>
      </c>
      <c r="S8310" s="27" t="str">
        <f t="shared" si="275"/>
        <v/>
      </c>
      <c r="T8310" s="11">
        <f t="shared" si="274"/>
        <v>16.4437</v>
      </c>
    </row>
    <row r="8311" spans="1:21" ht="15" customHeight="1" x14ac:dyDescent="0.2">
      <c r="A8311" s="66" t="s">
        <v>10302</v>
      </c>
      <c r="B8311" s="12" t="s">
        <v>15</v>
      </c>
      <c r="C8311" s="13" t="s">
        <v>16</v>
      </c>
      <c r="D8311" s="32" t="s">
        <v>15</v>
      </c>
      <c r="E8311" s="12" t="s">
        <v>25</v>
      </c>
      <c r="F8311" s="12" t="s">
        <v>15</v>
      </c>
      <c r="G8311" s="12" t="s">
        <v>25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356</v>
      </c>
      <c r="P8311" s="15" t="s">
        <v>15</v>
      </c>
      <c r="Q8311" s="15" t="s">
        <v>15</v>
      </c>
      <c r="R8311" s="15" t="s">
        <v>15</v>
      </c>
      <c r="S8311" s="27" t="str">
        <f t="shared" si="275"/>
        <v/>
      </c>
      <c r="T8311" s="11">
        <f t="shared" si="274"/>
        <v>14.789599999999998</v>
      </c>
    </row>
    <row r="8312" spans="1:21" ht="15" customHeight="1" x14ac:dyDescent="0.2">
      <c r="A8312" s="66" t="s">
        <v>10303</v>
      </c>
      <c r="B8312" s="12" t="s">
        <v>15</v>
      </c>
      <c r="C8312" s="13" t="s">
        <v>16</v>
      </c>
      <c r="D8312" s="32" t="s">
        <v>15</v>
      </c>
      <c r="E8312" s="12" t="s">
        <v>25</v>
      </c>
      <c r="F8312" s="12" t="s">
        <v>15</v>
      </c>
      <c r="G8312" s="12" t="s">
        <v>25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356</v>
      </c>
      <c r="P8312" s="15" t="s">
        <v>15</v>
      </c>
      <c r="Q8312" s="15" t="s">
        <v>15</v>
      </c>
      <c r="R8312" s="15" t="s">
        <v>15</v>
      </c>
      <c r="S8312" s="27" t="str">
        <f t="shared" si="275"/>
        <v/>
      </c>
      <c r="T8312" s="11">
        <f t="shared" si="274"/>
        <v>14.789599999999998</v>
      </c>
    </row>
    <row r="8313" spans="1:21" ht="15" customHeight="1" x14ac:dyDescent="0.2">
      <c r="A8313" s="66" t="s">
        <v>10304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25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356</v>
      </c>
      <c r="P8313" s="15" t="s">
        <v>15</v>
      </c>
      <c r="Q8313" s="15" t="s">
        <v>15</v>
      </c>
      <c r="R8313" s="15" t="s">
        <v>15</v>
      </c>
      <c r="S8313" s="27" t="str">
        <f t="shared" si="275"/>
        <v/>
      </c>
      <c r="T8313" s="11">
        <f t="shared" si="274"/>
        <v>14.789599999999998</v>
      </c>
    </row>
    <row r="8314" spans="1:21" ht="15" customHeight="1" x14ac:dyDescent="0.2">
      <c r="A8314" s="66" t="s">
        <v>10305</v>
      </c>
      <c r="B8314" s="12" t="s">
        <v>15</v>
      </c>
      <c r="C8314" s="13" t="s">
        <v>16</v>
      </c>
      <c r="D8314" s="32" t="s">
        <v>15</v>
      </c>
      <c r="E8314" s="12" t="s">
        <v>25</v>
      </c>
      <c r="F8314" s="12" t="s">
        <v>15</v>
      </c>
      <c r="G8314" s="12" t="s">
        <v>25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356</v>
      </c>
      <c r="P8314" s="15" t="s">
        <v>15</v>
      </c>
      <c r="Q8314" s="15" t="s">
        <v>15</v>
      </c>
      <c r="R8314" s="15" t="s">
        <v>15</v>
      </c>
      <c r="S8314" s="27" t="str">
        <f t="shared" si="275"/>
        <v/>
      </c>
      <c r="T8314" s="11">
        <f t="shared" si="274"/>
        <v>14.789599999999998</v>
      </c>
    </row>
    <row r="8315" spans="1:21" ht="15" customHeight="1" x14ac:dyDescent="0.2">
      <c r="A8315" s="66" t="s">
        <v>10306</v>
      </c>
      <c r="B8315" s="12" t="s">
        <v>15</v>
      </c>
      <c r="C8315" s="13" t="s">
        <v>16</v>
      </c>
      <c r="D8315" s="32" t="s">
        <v>15</v>
      </c>
      <c r="E8315" s="12" t="s">
        <v>25</v>
      </c>
      <c r="F8315" s="12" t="s">
        <v>15</v>
      </c>
      <c r="G8315" s="12" t="s">
        <v>25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10307</v>
      </c>
      <c r="P8315" s="15" t="s">
        <v>15</v>
      </c>
      <c r="Q8315" s="15" t="s">
        <v>15</v>
      </c>
      <c r="R8315" s="15" t="s">
        <v>15</v>
      </c>
      <c r="S8315" s="27" t="str">
        <f t="shared" si="275"/>
        <v/>
      </c>
      <c r="T8315" s="11">
        <f t="shared" si="274"/>
        <v>11.8706</v>
      </c>
    </row>
    <row r="8316" spans="1:21" ht="15" customHeight="1" x14ac:dyDescent="0.2">
      <c r="A8316" s="66" t="s">
        <v>10308</v>
      </c>
      <c r="B8316" s="12" t="s">
        <v>15</v>
      </c>
      <c r="C8316" s="13" t="s">
        <v>16</v>
      </c>
      <c r="D8316" s="32" t="s">
        <v>15</v>
      </c>
      <c r="E8316" s="12" t="s">
        <v>25</v>
      </c>
      <c r="F8316" s="12" t="s">
        <v>15</v>
      </c>
      <c r="G8316" s="12" t="s">
        <v>25</v>
      </c>
      <c r="H8316" s="14" t="s">
        <v>15</v>
      </c>
      <c r="I8316" s="15" t="s">
        <v>15</v>
      </c>
      <c r="J8316" s="15" t="s">
        <v>15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 t="s">
        <v>348</v>
      </c>
      <c r="P8316" s="15" t="s">
        <v>15</v>
      </c>
      <c r="Q8316" s="15" t="s">
        <v>15</v>
      </c>
      <c r="R8316" s="15" t="s">
        <v>15</v>
      </c>
      <c r="S8316" s="27" t="str">
        <f t="shared" si="275"/>
        <v/>
      </c>
      <c r="T8316" s="11">
        <f t="shared" si="274"/>
        <v>21.551949999999998</v>
      </c>
    </row>
    <row r="8317" spans="1:21" ht="15" customHeight="1" x14ac:dyDescent="0.2">
      <c r="A8317" s="66" t="s">
        <v>10309</v>
      </c>
      <c r="B8317" s="12" t="s">
        <v>15</v>
      </c>
      <c r="C8317" s="13" t="s">
        <v>16</v>
      </c>
      <c r="D8317" s="32" t="s">
        <v>15</v>
      </c>
      <c r="E8317" s="12" t="s">
        <v>25</v>
      </c>
      <c r="F8317" s="12" t="s">
        <v>15</v>
      </c>
      <c r="G8317" s="12" t="s">
        <v>25</v>
      </c>
      <c r="H8317" s="14" t="s">
        <v>15</v>
      </c>
      <c r="I8317" s="15" t="s">
        <v>15</v>
      </c>
      <c r="J8317" s="15" t="s">
        <v>15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348</v>
      </c>
      <c r="P8317" s="15" t="s">
        <v>15</v>
      </c>
      <c r="Q8317" s="15" t="s">
        <v>15</v>
      </c>
      <c r="R8317" s="15" t="s">
        <v>15</v>
      </c>
      <c r="S8317" s="27" t="str">
        <f t="shared" si="275"/>
        <v/>
      </c>
      <c r="T8317" s="11">
        <f t="shared" ref="T8317:T8380" si="276">IF(O8317="","",(O8317*0.973))</f>
        <v>21.551949999999998</v>
      </c>
    </row>
    <row r="8318" spans="1:21" ht="15" customHeight="1" x14ac:dyDescent="0.2">
      <c r="A8318" s="66" t="s">
        <v>10310</v>
      </c>
      <c r="B8318" s="12" t="s">
        <v>15</v>
      </c>
      <c r="C8318" s="13" t="s">
        <v>16</v>
      </c>
      <c r="D8318" s="32" t="s">
        <v>15</v>
      </c>
      <c r="E8318" s="12" t="s">
        <v>25</v>
      </c>
      <c r="F8318" s="12" t="s">
        <v>15</v>
      </c>
      <c r="G8318" s="12" t="s">
        <v>25</v>
      </c>
      <c r="H8318" s="14" t="s">
        <v>15</v>
      </c>
      <c r="I8318" s="15" t="s">
        <v>15</v>
      </c>
      <c r="J8318" s="15" t="s">
        <v>15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8382</v>
      </c>
      <c r="P8318" s="15" t="s">
        <v>15</v>
      </c>
      <c r="Q8318" s="15" t="s">
        <v>15</v>
      </c>
      <c r="R8318" s="15" t="s">
        <v>15</v>
      </c>
      <c r="S8318" s="27" t="str">
        <f t="shared" si="275"/>
        <v/>
      </c>
      <c r="T8318" s="11">
        <f t="shared" si="276"/>
        <v>14.74095</v>
      </c>
    </row>
    <row r="8319" spans="1:21" ht="15" customHeight="1" x14ac:dyDescent="0.2">
      <c r="A8319" s="66" t="s">
        <v>10311</v>
      </c>
      <c r="B8319" s="12" t="s">
        <v>15</v>
      </c>
      <c r="C8319" s="13" t="s">
        <v>16</v>
      </c>
      <c r="D8319" s="32" t="s">
        <v>15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 t="s">
        <v>15</v>
      </c>
      <c r="J8319" s="15" t="s">
        <v>15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787</v>
      </c>
      <c r="P8319" s="15" t="s">
        <v>15</v>
      </c>
      <c r="Q8319" s="15" t="s">
        <v>15</v>
      </c>
      <c r="R8319" s="15" t="s">
        <v>15</v>
      </c>
      <c r="S8319" s="27" t="str">
        <f t="shared" si="275"/>
        <v/>
      </c>
      <c r="T8319" s="11">
        <f t="shared" si="276"/>
        <v>72.877700000000004</v>
      </c>
    </row>
    <row r="8320" spans="1:21" ht="15" customHeight="1" x14ac:dyDescent="0.2">
      <c r="A8320" s="66" t="s">
        <v>10312</v>
      </c>
      <c r="B8320" s="12" t="s">
        <v>15</v>
      </c>
      <c r="C8320" s="13" t="s">
        <v>16</v>
      </c>
      <c r="D8320" s="32" t="s">
        <v>15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15</v>
      </c>
      <c r="J8320" s="15" t="s">
        <v>15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10313</v>
      </c>
      <c r="P8320" s="15" t="s">
        <v>15</v>
      </c>
      <c r="Q8320" s="15" t="s">
        <v>15</v>
      </c>
      <c r="R8320" s="15" t="s">
        <v>15</v>
      </c>
      <c r="S8320" s="27" t="str">
        <f t="shared" si="275"/>
        <v/>
      </c>
      <c r="T8320" s="11">
        <f t="shared" si="276"/>
        <v>52.298749999999998</v>
      </c>
    </row>
    <row r="8321" spans="1:21" ht="15" customHeight="1" x14ac:dyDescent="0.2">
      <c r="A8321" s="66" t="s">
        <v>10314</v>
      </c>
      <c r="B8321" s="12" t="s">
        <v>15</v>
      </c>
      <c r="C8321" s="13" t="s">
        <v>16</v>
      </c>
      <c r="D8321" s="32" t="s">
        <v>15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15</v>
      </c>
      <c r="J8321" s="15" t="s">
        <v>15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3070</v>
      </c>
      <c r="P8321" s="15" t="s">
        <v>15</v>
      </c>
      <c r="Q8321" s="15" t="s">
        <v>15</v>
      </c>
      <c r="R8321" s="15" t="s">
        <v>15</v>
      </c>
      <c r="S8321" s="27" t="str">
        <f t="shared" si="275"/>
        <v/>
      </c>
      <c r="T8321" s="11">
        <f t="shared" si="276"/>
        <v>46.509399999999999</v>
      </c>
    </row>
    <row r="8322" spans="1:21" ht="15" customHeight="1" x14ac:dyDescent="0.2">
      <c r="A8322" s="66" t="s">
        <v>10315</v>
      </c>
      <c r="B8322" s="12" t="s">
        <v>5495</v>
      </c>
      <c r="C8322" s="13" t="s">
        <v>16</v>
      </c>
      <c r="D8322" s="32">
        <v>42917</v>
      </c>
      <c r="E8322" s="12" t="s">
        <v>17</v>
      </c>
      <c r="F8322" s="12" t="s">
        <v>15</v>
      </c>
      <c r="G8322" s="12" t="s">
        <v>18</v>
      </c>
      <c r="H8322" s="14" t="s">
        <v>15</v>
      </c>
      <c r="I8322" s="15">
        <v>10.95</v>
      </c>
      <c r="J8322" s="15">
        <v>1.78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>
        <v>12.73</v>
      </c>
      <c r="P8322" s="15" t="s">
        <v>15</v>
      </c>
      <c r="Q8322" s="15" t="s">
        <v>15</v>
      </c>
      <c r="R8322" s="15" t="s">
        <v>15</v>
      </c>
      <c r="S8322" s="27" t="str">
        <f t="shared" si="275"/>
        <v/>
      </c>
      <c r="T8322" s="11">
        <f t="shared" si="276"/>
        <v>12.386290000000001</v>
      </c>
      <c r="U8322" s="81"/>
    </row>
    <row r="8323" spans="1:21" ht="15" customHeight="1" x14ac:dyDescent="0.2">
      <c r="A8323" s="66" t="s">
        <v>10316</v>
      </c>
      <c r="B8323" s="12" t="s">
        <v>5495</v>
      </c>
      <c r="C8323" s="13" t="s">
        <v>16</v>
      </c>
      <c r="D8323" s="32">
        <v>42005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 t="s">
        <v>10317</v>
      </c>
      <c r="J8323" s="15">
        <v>2.13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>
        <v>19.36</v>
      </c>
      <c r="P8323" s="15" t="s">
        <v>15</v>
      </c>
      <c r="Q8323" s="15" t="s">
        <v>15</v>
      </c>
      <c r="R8323" s="15" t="s">
        <v>15</v>
      </c>
      <c r="S8323" s="27" t="str">
        <f t="shared" si="275"/>
        <v/>
      </c>
      <c r="T8323" s="11">
        <f t="shared" si="276"/>
        <v>18.83728</v>
      </c>
    </row>
    <row r="8324" spans="1:21" ht="15" customHeight="1" x14ac:dyDescent="0.2">
      <c r="A8324" s="66" t="s">
        <v>10318</v>
      </c>
      <c r="B8324" s="12" t="s">
        <v>15</v>
      </c>
      <c r="C8324" s="13" t="s">
        <v>16</v>
      </c>
      <c r="D8324" s="32" t="s">
        <v>15</v>
      </c>
      <c r="E8324" s="12" t="s">
        <v>25</v>
      </c>
      <c r="F8324" s="12" t="s">
        <v>15</v>
      </c>
      <c r="G8324" s="12" t="s">
        <v>18</v>
      </c>
      <c r="H8324" s="14" t="s">
        <v>15</v>
      </c>
      <c r="I8324" s="15" t="s">
        <v>15</v>
      </c>
      <c r="J8324" s="15" t="s">
        <v>15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840</v>
      </c>
      <c r="P8324" s="15" t="s">
        <v>15</v>
      </c>
      <c r="Q8324" s="15" t="s">
        <v>15</v>
      </c>
      <c r="R8324" s="15" t="s">
        <v>15</v>
      </c>
      <c r="S8324" s="27" t="str">
        <f t="shared" si="275"/>
        <v/>
      </c>
      <c r="T8324" s="11">
        <f t="shared" si="276"/>
        <v>36.3902</v>
      </c>
    </row>
    <row r="8325" spans="1:21" ht="15" customHeight="1" x14ac:dyDescent="0.2">
      <c r="A8325" s="66" t="s">
        <v>10319</v>
      </c>
      <c r="B8325" s="12" t="s">
        <v>15</v>
      </c>
      <c r="C8325" s="13" t="s">
        <v>16</v>
      </c>
      <c r="D8325" s="32" t="s">
        <v>15</v>
      </c>
      <c r="E8325" s="12" t="s">
        <v>25</v>
      </c>
      <c r="F8325" s="12" t="s">
        <v>15</v>
      </c>
      <c r="G8325" s="12" t="s">
        <v>18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840</v>
      </c>
      <c r="P8325" s="15" t="s">
        <v>15</v>
      </c>
      <c r="Q8325" s="15" t="s">
        <v>15</v>
      </c>
      <c r="R8325" s="15" t="s">
        <v>15</v>
      </c>
      <c r="S8325" s="27" t="str">
        <f t="shared" si="275"/>
        <v/>
      </c>
      <c r="T8325" s="11">
        <f t="shared" si="276"/>
        <v>36.3902</v>
      </c>
    </row>
    <row r="8326" spans="1:21" ht="15" customHeight="1" x14ac:dyDescent="0.2">
      <c r="A8326" s="66" t="s">
        <v>10320</v>
      </c>
      <c r="B8326" s="12" t="s">
        <v>15</v>
      </c>
      <c r="C8326" s="13" t="s">
        <v>16</v>
      </c>
      <c r="D8326" s="32" t="s">
        <v>15</v>
      </c>
      <c r="E8326" s="12" t="s">
        <v>25</v>
      </c>
      <c r="F8326" s="12" t="s">
        <v>15</v>
      </c>
      <c r="G8326" s="12" t="s">
        <v>18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 t="s">
        <v>15</v>
      </c>
      <c r="O8326" s="15" t="s">
        <v>356</v>
      </c>
      <c r="P8326" s="15" t="s">
        <v>15</v>
      </c>
      <c r="Q8326" s="15" t="s">
        <v>15</v>
      </c>
      <c r="R8326" s="15" t="s">
        <v>15</v>
      </c>
      <c r="S8326" s="27" t="str">
        <f t="shared" si="275"/>
        <v/>
      </c>
      <c r="T8326" s="11">
        <f t="shared" si="276"/>
        <v>14.789599999999998</v>
      </c>
    </row>
    <row r="8327" spans="1:21" ht="15" customHeight="1" x14ac:dyDescent="0.2">
      <c r="A8327" s="66" t="s">
        <v>10321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18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356</v>
      </c>
      <c r="P8327" s="15" t="s">
        <v>15</v>
      </c>
      <c r="Q8327" s="15" t="s">
        <v>15</v>
      </c>
      <c r="R8327" s="15" t="s">
        <v>15</v>
      </c>
      <c r="S8327" s="27" t="str">
        <f t="shared" si="275"/>
        <v/>
      </c>
      <c r="T8327" s="11">
        <f t="shared" si="276"/>
        <v>14.789599999999998</v>
      </c>
    </row>
    <row r="8328" spans="1:21" ht="15" customHeight="1" x14ac:dyDescent="0.2">
      <c r="A8328" s="66" t="s">
        <v>10322</v>
      </c>
      <c r="B8328" s="12" t="s">
        <v>15</v>
      </c>
      <c r="C8328" s="13" t="s">
        <v>16</v>
      </c>
      <c r="D8328" s="32" t="s">
        <v>15</v>
      </c>
      <c r="E8328" s="12" t="s">
        <v>25</v>
      </c>
      <c r="F8328" s="12" t="s">
        <v>15</v>
      </c>
      <c r="G8328" s="12" t="s">
        <v>18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356</v>
      </c>
      <c r="P8328" s="15" t="s">
        <v>15</v>
      </c>
      <c r="Q8328" s="15" t="s">
        <v>15</v>
      </c>
      <c r="R8328" s="15" t="s">
        <v>15</v>
      </c>
      <c r="S8328" s="27" t="str">
        <f t="shared" si="275"/>
        <v/>
      </c>
      <c r="T8328" s="11">
        <f t="shared" si="276"/>
        <v>14.789599999999998</v>
      </c>
    </row>
    <row r="8329" spans="1:21" s="82" customFormat="1" ht="15" customHeight="1" x14ac:dyDescent="0.2">
      <c r="A8329" s="66" t="s">
        <v>10323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5"/>
        <v/>
      </c>
      <c r="T8329" s="11">
        <f t="shared" si="276"/>
        <v>14.789599999999998</v>
      </c>
      <c r="U8329" s="34"/>
    </row>
    <row r="8330" spans="1:21" s="82" customFormat="1" ht="15" customHeight="1" x14ac:dyDescent="0.2">
      <c r="A8330" s="66" t="s">
        <v>10324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5"/>
        <v/>
      </c>
      <c r="T8330" s="11">
        <f t="shared" si="276"/>
        <v>14.789599999999998</v>
      </c>
      <c r="U8330" s="34"/>
    </row>
    <row r="8331" spans="1:21" ht="15" customHeight="1" x14ac:dyDescent="0.2">
      <c r="A8331" s="66" t="s">
        <v>10325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10326</v>
      </c>
      <c r="P8331" s="15" t="s">
        <v>15</v>
      </c>
      <c r="Q8331" s="15" t="s">
        <v>15</v>
      </c>
      <c r="R8331" s="15" t="s">
        <v>15</v>
      </c>
      <c r="S8331" s="27" t="str">
        <f t="shared" si="275"/>
        <v/>
      </c>
      <c r="T8331" s="11">
        <f t="shared" si="276"/>
        <v>42.014139999999998</v>
      </c>
    </row>
    <row r="8332" spans="1:21" ht="15" customHeight="1" x14ac:dyDescent="0.2">
      <c r="A8332" s="66" t="s">
        <v>10327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3991</v>
      </c>
      <c r="P8332" s="15" t="s">
        <v>15</v>
      </c>
      <c r="Q8332" s="15" t="s">
        <v>15</v>
      </c>
      <c r="R8332" s="15" t="s">
        <v>15</v>
      </c>
      <c r="S8332" s="27" t="str">
        <f t="shared" si="275"/>
        <v/>
      </c>
      <c r="T8332" s="11">
        <f t="shared" si="276"/>
        <v>53.524729999999998</v>
      </c>
    </row>
    <row r="8333" spans="1:21" ht="15" customHeight="1" x14ac:dyDescent="0.2">
      <c r="A8333" s="66" t="s">
        <v>10328</v>
      </c>
      <c r="B8333" s="12" t="s">
        <v>15</v>
      </c>
      <c r="C8333" s="13" t="s">
        <v>16</v>
      </c>
      <c r="D8333" s="32" t="s">
        <v>15</v>
      </c>
      <c r="E8333" s="12" t="s">
        <v>25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10329</v>
      </c>
      <c r="P8333" s="15" t="s">
        <v>15</v>
      </c>
      <c r="Q8333" s="15" t="s">
        <v>15</v>
      </c>
      <c r="R8333" s="15" t="s">
        <v>15</v>
      </c>
      <c r="S8333" s="27" t="str">
        <f t="shared" si="275"/>
        <v/>
      </c>
      <c r="T8333" s="11">
        <f t="shared" si="276"/>
        <v>37.67456</v>
      </c>
    </row>
    <row r="8334" spans="1:21" ht="15" customHeight="1" x14ac:dyDescent="0.2">
      <c r="A8334" s="66" t="s">
        <v>10330</v>
      </c>
      <c r="B8334" s="12" t="s">
        <v>15</v>
      </c>
      <c r="C8334" s="13" t="s">
        <v>16</v>
      </c>
      <c r="D8334" s="32" t="s">
        <v>15</v>
      </c>
      <c r="E8334" s="12" t="s">
        <v>25</v>
      </c>
      <c r="F8334" s="12" t="s">
        <v>15</v>
      </c>
      <c r="G8334" s="12" t="s">
        <v>18</v>
      </c>
      <c r="H8334" s="14" t="s">
        <v>15</v>
      </c>
      <c r="I8334" s="15" t="s">
        <v>15</v>
      </c>
      <c r="J8334" s="15" t="s">
        <v>15</v>
      </c>
      <c r="K8334" s="12" t="s">
        <v>15</v>
      </c>
      <c r="L8334" s="12" t="s">
        <v>15</v>
      </c>
      <c r="M8334" s="16" t="s">
        <v>15</v>
      </c>
      <c r="N8334" s="26" t="s">
        <v>15</v>
      </c>
      <c r="O8334" s="15" t="s">
        <v>10331</v>
      </c>
      <c r="P8334" s="15" t="s">
        <v>15</v>
      </c>
      <c r="Q8334" s="15" t="s">
        <v>15</v>
      </c>
      <c r="R8334" s="15" t="s">
        <v>15</v>
      </c>
      <c r="S8334" s="27" t="str">
        <f t="shared" si="275"/>
        <v/>
      </c>
      <c r="T8334" s="11">
        <f t="shared" si="276"/>
        <v>36.176139999999997</v>
      </c>
    </row>
    <row r="8335" spans="1:21" ht="15" customHeight="1" x14ac:dyDescent="0.2">
      <c r="A8335" s="66" t="s">
        <v>10332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10333</v>
      </c>
      <c r="P8335" s="15" t="s">
        <v>15</v>
      </c>
      <c r="Q8335" s="15" t="s">
        <v>15</v>
      </c>
      <c r="R8335" s="15" t="s">
        <v>15</v>
      </c>
      <c r="S8335" s="27" t="str">
        <f t="shared" si="275"/>
        <v/>
      </c>
      <c r="T8335" s="11">
        <f t="shared" si="276"/>
        <v>24.801769999999998</v>
      </c>
    </row>
    <row r="8336" spans="1:21" ht="15" customHeight="1" x14ac:dyDescent="0.2">
      <c r="A8336" s="66" t="s">
        <v>10334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18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763</v>
      </c>
      <c r="P8336" s="15" t="s">
        <v>15</v>
      </c>
      <c r="Q8336" s="15" t="s">
        <v>15</v>
      </c>
      <c r="R8336" s="15" t="s">
        <v>15</v>
      </c>
      <c r="S8336" s="27" t="str">
        <f t="shared" si="275"/>
        <v/>
      </c>
      <c r="T8336" s="11">
        <f t="shared" si="276"/>
        <v>24.227699999999999</v>
      </c>
    </row>
    <row r="8337" spans="1:20" ht="15" customHeight="1" x14ac:dyDescent="0.2">
      <c r="A8337" s="66" t="s">
        <v>10335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18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10336</v>
      </c>
      <c r="P8337" s="15" t="s">
        <v>15</v>
      </c>
      <c r="Q8337" s="15" t="s">
        <v>15</v>
      </c>
      <c r="R8337" s="15" t="s">
        <v>15</v>
      </c>
      <c r="S8337" s="27" t="str">
        <f t="shared" si="275"/>
        <v/>
      </c>
      <c r="T8337" s="11">
        <f t="shared" si="276"/>
        <v>44.612050000000004</v>
      </c>
    </row>
    <row r="8338" spans="1:20" ht="15" customHeight="1" x14ac:dyDescent="0.2">
      <c r="A8338" s="66" t="s">
        <v>10337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25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9251</v>
      </c>
      <c r="P8338" s="15" t="s">
        <v>15</v>
      </c>
      <c r="Q8338" s="15" t="s">
        <v>15</v>
      </c>
      <c r="R8338" s="15" t="s">
        <v>15</v>
      </c>
      <c r="S8338" s="27" t="str">
        <f t="shared" si="275"/>
        <v/>
      </c>
      <c r="T8338" s="11">
        <f t="shared" si="276"/>
        <v>9.0002499999999994</v>
      </c>
    </row>
    <row r="8339" spans="1:20" ht="15" customHeight="1" x14ac:dyDescent="0.2">
      <c r="A8339" s="66" t="s">
        <v>10338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18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763</v>
      </c>
      <c r="P8339" s="15" t="s">
        <v>15</v>
      </c>
      <c r="Q8339" s="15" t="s">
        <v>15</v>
      </c>
      <c r="R8339" s="15" t="s">
        <v>15</v>
      </c>
      <c r="S8339" s="27" t="str">
        <f t="shared" si="275"/>
        <v/>
      </c>
      <c r="T8339" s="11">
        <f t="shared" si="276"/>
        <v>24.227699999999999</v>
      </c>
    </row>
    <row r="8340" spans="1:20" ht="15" customHeight="1" x14ac:dyDescent="0.2">
      <c r="A8340" s="66" t="s">
        <v>10339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18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10340</v>
      </c>
      <c r="P8340" s="15" t="s">
        <v>15</v>
      </c>
      <c r="Q8340" s="15" t="s">
        <v>15</v>
      </c>
      <c r="R8340" s="15" t="s">
        <v>15</v>
      </c>
      <c r="S8340" s="27" t="str">
        <f t="shared" si="275"/>
        <v/>
      </c>
      <c r="T8340" s="11">
        <f t="shared" si="276"/>
        <v>17.513999999999999</v>
      </c>
    </row>
    <row r="8341" spans="1:20" ht="15" customHeight="1" x14ac:dyDescent="0.2">
      <c r="A8341" s="66" t="s">
        <v>10341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18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10342</v>
      </c>
      <c r="P8341" s="15" t="s">
        <v>15</v>
      </c>
      <c r="Q8341" s="15" t="s">
        <v>15</v>
      </c>
      <c r="R8341" s="15" t="s">
        <v>15</v>
      </c>
      <c r="S8341" s="27" t="str">
        <f t="shared" si="275"/>
        <v/>
      </c>
      <c r="T8341" s="11">
        <f t="shared" si="276"/>
        <v>19.02215</v>
      </c>
    </row>
    <row r="8342" spans="1:20" ht="15" customHeight="1" x14ac:dyDescent="0.2">
      <c r="A8342" s="66" t="s">
        <v>10343</v>
      </c>
      <c r="B8342" s="12" t="s">
        <v>15</v>
      </c>
      <c r="C8342" s="13" t="s">
        <v>16</v>
      </c>
      <c r="D8342" s="32" t="s">
        <v>15</v>
      </c>
      <c r="E8342" s="12" t="s">
        <v>25</v>
      </c>
      <c r="F8342" s="12" t="s">
        <v>15</v>
      </c>
      <c r="G8342" s="12" t="s">
        <v>18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 t="s">
        <v>10344</v>
      </c>
      <c r="P8342" s="15" t="s">
        <v>15</v>
      </c>
      <c r="Q8342" s="15" t="s">
        <v>15</v>
      </c>
      <c r="R8342" s="15" t="s">
        <v>15</v>
      </c>
      <c r="S8342" s="27" t="str">
        <f t="shared" ref="S8342:S8406" si="277">IF(M8342="","",(M8342*0.973))</f>
        <v/>
      </c>
      <c r="T8342" s="11">
        <f t="shared" si="276"/>
        <v>29.433250000000001</v>
      </c>
    </row>
    <row r="8343" spans="1:20" ht="15" customHeight="1" x14ac:dyDescent="0.2">
      <c r="A8343" s="66" t="s">
        <v>10345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18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10344</v>
      </c>
      <c r="P8343" s="15" t="s">
        <v>15</v>
      </c>
      <c r="Q8343" s="15" t="s">
        <v>15</v>
      </c>
      <c r="R8343" s="15" t="s">
        <v>15</v>
      </c>
      <c r="S8343" s="27" t="str">
        <f t="shared" si="277"/>
        <v/>
      </c>
      <c r="T8343" s="11">
        <f t="shared" si="276"/>
        <v>29.433250000000001</v>
      </c>
    </row>
    <row r="8344" spans="1:20" ht="15" customHeight="1" x14ac:dyDescent="0.2">
      <c r="A8344" s="66" t="s">
        <v>10346</v>
      </c>
      <c r="B8344" s="12" t="s">
        <v>15</v>
      </c>
      <c r="C8344" s="13" t="s">
        <v>16</v>
      </c>
      <c r="D8344" s="32" t="s">
        <v>15</v>
      </c>
      <c r="E8344" s="12" t="s">
        <v>25</v>
      </c>
      <c r="F8344" s="12" t="s">
        <v>15</v>
      </c>
      <c r="G8344" s="12" t="s">
        <v>18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 t="s">
        <v>10344</v>
      </c>
      <c r="P8344" s="15" t="s">
        <v>15</v>
      </c>
      <c r="Q8344" s="15" t="s">
        <v>15</v>
      </c>
      <c r="R8344" s="15" t="s">
        <v>15</v>
      </c>
      <c r="S8344" s="27" t="str">
        <f t="shared" si="277"/>
        <v/>
      </c>
      <c r="T8344" s="11">
        <f t="shared" si="276"/>
        <v>29.433250000000001</v>
      </c>
    </row>
    <row r="8345" spans="1:20" ht="15" customHeight="1" x14ac:dyDescent="0.2">
      <c r="A8345" s="66" t="s">
        <v>10347</v>
      </c>
      <c r="B8345" s="12" t="s">
        <v>15</v>
      </c>
      <c r="C8345" s="13" t="s">
        <v>16</v>
      </c>
      <c r="D8345" s="32" t="s">
        <v>15</v>
      </c>
      <c r="E8345" s="12" t="s">
        <v>25</v>
      </c>
      <c r="F8345" s="12" t="s">
        <v>15</v>
      </c>
      <c r="G8345" s="12" t="s">
        <v>18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10344</v>
      </c>
      <c r="P8345" s="15" t="s">
        <v>15</v>
      </c>
      <c r="Q8345" s="15" t="s">
        <v>15</v>
      </c>
      <c r="R8345" s="15" t="s">
        <v>15</v>
      </c>
      <c r="S8345" s="27" t="str">
        <f t="shared" si="277"/>
        <v/>
      </c>
      <c r="T8345" s="11">
        <f t="shared" si="276"/>
        <v>29.433250000000001</v>
      </c>
    </row>
    <row r="8346" spans="1:20" ht="15" customHeight="1" x14ac:dyDescent="0.2">
      <c r="A8346" s="66" t="s">
        <v>10348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18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10349</v>
      </c>
      <c r="P8346" s="15" t="s">
        <v>15</v>
      </c>
      <c r="Q8346" s="15" t="s">
        <v>15</v>
      </c>
      <c r="R8346" s="15" t="s">
        <v>15</v>
      </c>
      <c r="S8346" s="27" t="str">
        <f t="shared" si="277"/>
        <v/>
      </c>
      <c r="T8346" s="11">
        <f t="shared" si="276"/>
        <v>42.811999999999998</v>
      </c>
    </row>
    <row r="8347" spans="1:20" ht="15" customHeight="1" x14ac:dyDescent="0.2">
      <c r="A8347" s="66" t="s">
        <v>10350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18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10349</v>
      </c>
      <c r="P8347" s="15" t="s">
        <v>15</v>
      </c>
      <c r="Q8347" s="15" t="s">
        <v>15</v>
      </c>
      <c r="R8347" s="15" t="s">
        <v>15</v>
      </c>
      <c r="S8347" s="27" t="str">
        <f t="shared" si="277"/>
        <v/>
      </c>
      <c r="T8347" s="11">
        <f t="shared" si="276"/>
        <v>42.811999999999998</v>
      </c>
    </row>
    <row r="8348" spans="1:20" ht="15" customHeight="1" x14ac:dyDescent="0.2">
      <c r="A8348" s="66" t="s">
        <v>10351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18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10352</v>
      </c>
      <c r="P8348" s="15" t="s">
        <v>15</v>
      </c>
      <c r="Q8348" s="15" t="s">
        <v>15</v>
      </c>
      <c r="R8348" s="15" t="s">
        <v>15</v>
      </c>
      <c r="S8348" s="27" t="str">
        <f t="shared" si="277"/>
        <v/>
      </c>
      <c r="T8348" s="11">
        <f t="shared" si="276"/>
        <v>23.799579999999999</v>
      </c>
    </row>
    <row r="8349" spans="1:20" ht="15" customHeight="1" x14ac:dyDescent="0.2">
      <c r="A8349" s="66" t="s">
        <v>10353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18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10354</v>
      </c>
      <c r="P8349" s="15" t="s">
        <v>15</v>
      </c>
      <c r="Q8349" s="15" t="s">
        <v>15</v>
      </c>
      <c r="R8349" s="15" t="s">
        <v>15</v>
      </c>
      <c r="S8349" s="27" t="str">
        <f t="shared" si="277"/>
        <v/>
      </c>
      <c r="T8349" s="11">
        <f t="shared" si="276"/>
        <v>6.45099</v>
      </c>
    </row>
    <row r="8350" spans="1:20" ht="15" customHeight="1" x14ac:dyDescent="0.2">
      <c r="A8350" s="66" t="s">
        <v>10355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18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10356</v>
      </c>
      <c r="P8350" s="15" t="s">
        <v>15</v>
      </c>
      <c r="Q8350" s="15" t="s">
        <v>15</v>
      </c>
      <c r="R8350" s="15" t="s">
        <v>15</v>
      </c>
      <c r="S8350" s="27" t="str">
        <f t="shared" si="277"/>
        <v/>
      </c>
      <c r="T8350" s="11">
        <f t="shared" si="276"/>
        <v>23.410379999999996</v>
      </c>
    </row>
    <row r="8351" spans="1:20" ht="15" customHeight="1" x14ac:dyDescent="0.2">
      <c r="A8351" s="66" t="s">
        <v>10357</v>
      </c>
      <c r="B8351" s="12" t="s">
        <v>15</v>
      </c>
      <c r="C8351" s="13" t="s">
        <v>289</v>
      </c>
      <c r="D8351" s="32" t="s">
        <v>15</v>
      </c>
      <c r="E8351" s="12" t="s">
        <v>17</v>
      </c>
      <c r="F8351" s="12" t="s">
        <v>15</v>
      </c>
      <c r="G8351" s="12" t="s">
        <v>25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15</v>
      </c>
      <c r="P8351" s="15" t="s">
        <v>15</v>
      </c>
      <c r="Q8351" s="15" t="s">
        <v>15</v>
      </c>
      <c r="R8351" s="15" t="s">
        <v>15</v>
      </c>
      <c r="S8351" s="27" t="str">
        <f t="shared" si="277"/>
        <v/>
      </c>
      <c r="T8351" s="11" t="str">
        <f t="shared" si="276"/>
        <v/>
      </c>
    </row>
    <row r="8352" spans="1:20" ht="15" customHeight="1" x14ac:dyDescent="0.2">
      <c r="A8352" s="66" t="s">
        <v>10358</v>
      </c>
      <c r="B8352" s="12" t="s">
        <v>15</v>
      </c>
      <c r="C8352" s="13" t="s">
        <v>289</v>
      </c>
      <c r="D8352" s="32" t="s">
        <v>15</v>
      </c>
      <c r="E8352" s="12" t="s">
        <v>17</v>
      </c>
      <c r="F8352" s="12" t="s">
        <v>15</v>
      </c>
      <c r="G8352" s="12" t="s">
        <v>25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15</v>
      </c>
      <c r="P8352" s="15" t="s">
        <v>15</v>
      </c>
      <c r="Q8352" s="15" t="s">
        <v>15</v>
      </c>
      <c r="R8352" s="15" t="s">
        <v>15</v>
      </c>
      <c r="S8352" s="27" t="str">
        <f t="shared" si="277"/>
        <v/>
      </c>
      <c r="T8352" s="11" t="str">
        <f t="shared" si="276"/>
        <v/>
      </c>
    </row>
    <row r="8353" spans="1:20" ht="15" customHeight="1" x14ac:dyDescent="0.2">
      <c r="A8353" s="66" t="s">
        <v>10359</v>
      </c>
      <c r="B8353" s="12" t="s">
        <v>15</v>
      </c>
      <c r="C8353" s="13" t="s">
        <v>289</v>
      </c>
      <c r="D8353" s="32" t="s">
        <v>15</v>
      </c>
      <c r="E8353" s="12" t="s">
        <v>17</v>
      </c>
      <c r="F8353" s="12" t="s">
        <v>15</v>
      </c>
      <c r="G8353" s="12" t="s">
        <v>25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15</v>
      </c>
      <c r="P8353" s="15" t="s">
        <v>15</v>
      </c>
      <c r="Q8353" s="15" t="s">
        <v>15</v>
      </c>
      <c r="R8353" s="15" t="s">
        <v>15</v>
      </c>
      <c r="S8353" s="27" t="str">
        <f t="shared" si="277"/>
        <v/>
      </c>
      <c r="T8353" s="11" t="str">
        <f t="shared" si="276"/>
        <v/>
      </c>
    </row>
    <row r="8354" spans="1:20" ht="15" customHeight="1" x14ac:dyDescent="0.2">
      <c r="A8354" s="66" t="s">
        <v>10360</v>
      </c>
      <c r="B8354" s="12" t="s">
        <v>15</v>
      </c>
      <c r="C8354" s="13" t="s">
        <v>289</v>
      </c>
      <c r="D8354" s="32" t="s">
        <v>15</v>
      </c>
      <c r="E8354" s="12" t="s">
        <v>17</v>
      </c>
      <c r="F8354" s="12" t="s">
        <v>15</v>
      </c>
      <c r="G8354" s="12" t="s">
        <v>25</v>
      </c>
      <c r="H8354" s="14" t="s">
        <v>15</v>
      </c>
      <c r="I8354" s="15" t="s">
        <v>15</v>
      </c>
      <c r="J8354" s="15" t="s">
        <v>15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15</v>
      </c>
      <c r="P8354" s="15" t="s">
        <v>15</v>
      </c>
      <c r="Q8354" s="15" t="s">
        <v>15</v>
      </c>
      <c r="R8354" s="15" t="s">
        <v>15</v>
      </c>
      <c r="S8354" s="27" t="str">
        <f t="shared" si="277"/>
        <v/>
      </c>
      <c r="T8354" s="11" t="str">
        <f t="shared" si="276"/>
        <v/>
      </c>
    </row>
    <row r="8355" spans="1:20" ht="15" customHeight="1" x14ac:dyDescent="0.2">
      <c r="A8355" s="66" t="s">
        <v>10361</v>
      </c>
      <c r="B8355" s="12" t="s">
        <v>15</v>
      </c>
      <c r="C8355" s="13" t="s">
        <v>16</v>
      </c>
      <c r="D8355" s="32" t="s">
        <v>15</v>
      </c>
      <c r="E8355" s="12" t="s">
        <v>25</v>
      </c>
      <c r="F8355" s="12" t="s">
        <v>15</v>
      </c>
      <c r="G8355" s="12" t="s">
        <v>25</v>
      </c>
      <c r="H8355" s="14" t="s">
        <v>15</v>
      </c>
      <c r="I8355" s="15" t="s">
        <v>15</v>
      </c>
      <c r="J8355" s="15" t="s">
        <v>15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10362</v>
      </c>
      <c r="P8355" s="15" t="s">
        <v>15</v>
      </c>
      <c r="Q8355" s="15" t="s">
        <v>15</v>
      </c>
      <c r="R8355" s="15" t="s">
        <v>15</v>
      </c>
      <c r="S8355" s="27" t="str">
        <f t="shared" si="277"/>
        <v/>
      </c>
      <c r="T8355" s="11">
        <f t="shared" si="276"/>
        <v>25.949910000000003</v>
      </c>
    </row>
    <row r="8356" spans="1:20" ht="15" customHeight="1" x14ac:dyDescent="0.2">
      <c r="A8356" s="66" t="s">
        <v>10363</v>
      </c>
      <c r="B8356" s="12" t="s">
        <v>15</v>
      </c>
      <c r="C8356" s="13" t="s">
        <v>16</v>
      </c>
      <c r="D8356" s="32" t="s">
        <v>15</v>
      </c>
      <c r="E8356" s="12" t="s">
        <v>17</v>
      </c>
      <c r="F8356" s="12" t="s">
        <v>15</v>
      </c>
      <c r="G8356" s="12" t="s">
        <v>18</v>
      </c>
      <c r="H8356" s="14" t="s">
        <v>15</v>
      </c>
      <c r="I8356" s="15" t="s">
        <v>15</v>
      </c>
      <c r="J8356" s="15" t="s">
        <v>15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15</v>
      </c>
      <c r="P8356" s="15" t="s">
        <v>15</v>
      </c>
      <c r="Q8356" s="15" t="s">
        <v>15</v>
      </c>
      <c r="R8356" s="15" t="s">
        <v>15</v>
      </c>
      <c r="S8356" s="27" t="str">
        <f t="shared" si="277"/>
        <v/>
      </c>
      <c r="T8356" s="11" t="str">
        <f t="shared" si="276"/>
        <v/>
      </c>
    </row>
    <row r="8357" spans="1:20" ht="15" customHeight="1" x14ac:dyDescent="0.2">
      <c r="A8357" s="66">
        <v>92920</v>
      </c>
      <c r="B8357" s="12"/>
      <c r="C8357" s="13" t="s">
        <v>16</v>
      </c>
      <c r="D8357" s="32">
        <v>41275</v>
      </c>
      <c r="E8357" s="12" t="s">
        <v>25</v>
      </c>
      <c r="F8357" s="12"/>
      <c r="G8357" s="12" t="s">
        <v>18</v>
      </c>
      <c r="H8357" s="14"/>
      <c r="I8357" s="15"/>
      <c r="J8357" s="15"/>
      <c r="K8357" s="12"/>
      <c r="L8357" s="12"/>
      <c r="M8357" s="16" t="s">
        <v>15</v>
      </c>
      <c r="N8357" s="26"/>
      <c r="O8357" s="15">
        <v>334.57</v>
      </c>
      <c r="P8357" s="15"/>
      <c r="Q8357" s="15"/>
      <c r="R8357" s="15"/>
      <c r="S8357" s="27" t="str">
        <f t="shared" si="277"/>
        <v/>
      </c>
      <c r="T8357" s="11">
        <f t="shared" si="276"/>
        <v>325.53661</v>
      </c>
    </row>
    <row r="8358" spans="1:20" ht="15" customHeight="1" x14ac:dyDescent="0.2">
      <c r="A8358" s="66">
        <v>92921</v>
      </c>
      <c r="B8358" s="12"/>
      <c r="C8358" s="13" t="s">
        <v>16</v>
      </c>
      <c r="D8358" s="32">
        <v>41275</v>
      </c>
      <c r="E8358" s="12" t="s">
        <v>17</v>
      </c>
      <c r="F8358" s="12"/>
      <c r="G8358" s="12" t="s">
        <v>18</v>
      </c>
      <c r="H8358" s="14"/>
      <c r="I8358" s="15"/>
      <c r="J8358" s="15"/>
      <c r="K8358" s="12"/>
      <c r="L8358" s="12"/>
      <c r="M8358" s="16" t="s">
        <v>15</v>
      </c>
      <c r="N8358" s="26"/>
      <c r="O8358" s="15" t="s">
        <v>15</v>
      </c>
      <c r="P8358" s="15"/>
      <c r="Q8358" s="15"/>
      <c r="R8358" s="15"/>
      <c r="S8358" s="27" t="str">
        <f t="shared" si="277"/>
        <v/>
      </c>
      <c r="T8358" s="11" t="str">
        <f t="shared" si="276"/>
        <v/>
      </c>
    </row>
    <row r="8359" spans="1:20" ht="15" customHeight="1" x14ac:dyDescent="0.2">
      <c r="A8359" s="66">
        <v>92924</v>
      </c>
      <c r="B8359" s="12"/>
      <c r="C8359" s="13" t="s">
        <v>16</v>
      </c>
      <c r="D8359" s="32">
        <v>41275</v>
      </c>
      <c r="E8359" s="12" t="s">
        <v>25</v>
      </c>
      <c r="F8359" s="12"/>
      <c r="G8359" s="12" t="s">
        <v>18</v>
      </c>
      <c r="H8359" s="14"/>
      <c r="I8359" s="15"/>
      <c r="J8359" s="15"/>
      <c r="K8359" s="12"/>
      <c r="L8359" s="12"/>
      <c r="M8359" s="16" t="s">
        <v>15</v>
      </c>
      <c r="N8359" s="26"/>
      <c r="O8359" s="15">
        <v>397.78</v>
      </c>
      <c r="P8359" s="15"/>
      <c r="Q8359" s="15"/>
      <c r="R8359" s="15"/>
      <c r="S8359" s="27" t="str">
        <f t="shared" si="277"/>
        <v/>
      </c>
      <c r="T8359" s="11">
        <f t="shared" si="276"/>
        <v>387.03993999999994</v>
      </c>
    </row>
    <row r="8360" spans="1:20" ht="15" customHeight="1" x14ac:dyDescent="0.2">
      <c r="A8360" s="66">
        <v>92925</v>
      </c>
      <c r="B8360" s="12"/>
      <c r="C8360" s="13" t="s">
        <v>16</v>
      </c>
      <c r="D8360" s="32">
        <v>41275</v>
      </c>
      <c r="E8360" s="12" t="s">
        <v>17</v>
      </c>
      <c r="F8360" s="12"/>
      <c r="G8360" s="12" t="s">
        <v>18</v>
      </c>
      <c r="H8360" s="14"/>
      <c r="I8360" s="15"/>
      <c r="J8360" s="15"/>
      <c r="K8360" s="12"/>
      <c r="L8360" s="12"/>
      <c r="M8360" s="16" t="s">
        <v>15</v>
      </c>
      <c r="N8360" s="26"/>
      <c r="O8360" s="15" t="s">
        <v>15</v>
      </c>
      <c r="P8360" s="15"/>
      <c r="Q8360" s="15"/>
      <c r="R8360" s="15"/>
      <c r="S8360" s="27" t="str">
        <f t="shared" si="277"/>
        <v/>
      </c>
      <c r="T8360" s="11" t="str">
        <f t="shared" si="276"/>
        <v/>
      </c>
    </row>
    <row r="8361" spans="1:20" ht="15" customHeight="1" x14ac:dyDescent="0.2">
      <c r="A8361" s="66">
        <v>92928</v>
      </c>
      <c r="B8361" s="12"/>
      <c r="C8361" s="13" t="s">
        <v>16</v>
      </c>
      <c r="D8361" s="32">
        <v>41275</v>
      </c>
      <c r="E8361" s="12" t="s">
        <v>25</v>
      </c>
      <c r="F8361" s="12"/>
      <c r="G8361" s="12" t="s">
        <v>18</v>
      </c>
      <c r="H8361" s="14"/>
      <c r="I8361" s="15"/>
      <c r="J8361" s="15"/>
      <c r="K8361" s="12"/>
      <c r="L8361" s="12"/>
      <c r="M8361" s="16" t="s">
        <v>15</v>
      </c>
      <c r="N8361" s="26"/>
      <c r="O8361" s="15">
        <v>371.74</v>
      </c>
      <c r="P8361" s="15"/>
      <c r="Q8361" s="15"/>
      <c r="R8361" s="15"/>
      <c r="S8361" s="27" t="str">
        <f t="shared" si="277"/>
        <v/>
      </c>
      <c r="T8361" s="11">
        <f t="shared" si="276"/>
        <v>361.70301999999998</v>
      </c>
    </row>
    <row r="8362" spans="1:20" ht="15" customHeight="1" x14ac:dyDescent="0.2">
      <c r="A8362" s="66">
        <v>92929</v>
      </c>
      <c r="B8362" s="12"/>
      <c r="C8362" s="13" t="s">
        <v>16</v>
      </c>
      <c r="D8362" s="32">
        <v>41275</v>
      </c>
      <c r="E8362" s="12" t="s">
        <v>17</v>
      </c>
      <c r="F8362" s="12"/>
      <c r="G8362" s="12" t="s">
        <v>18</v>
      </c>
      <c r="H8362" s="14"/>
      <c r="I8362" s="15"/>
      <c r="J8362" s="15"/>
      <c r="K8362" s="12"/>
      <c r="L8362" s="12"/>
      <c r="M8362" s="16" t="s">
        <v>15</v>
      </c>
      <c r="N8362" s="26"/>
      <c r="O8362" s="15" t="s">
        <v>15</v>
      </c>
      <c r="P8362" s="15"/>
      <c r="Q8362" s="15"/>
      <c r="R8362" s="15"/>
      <c r="S8362" s="27" t="str">
        <f t="shared" si="277"/>
        <v/>
      </c>
      <c r="T8362" s="11" t="str">
        <f t="shared" si="276"/>
        <v/>
      </c>
    </row>
    <row r="8363" spans="1:20" ht="15" customHeight="1" x14ac:dyDescent="0.2">
      <c r="A8363" s="66">
        <v>92933</v>
      </c>
      <c r="B8363" s="12"/>
      <c r="C8363" s="13" t="s">
        <v>16</v>
      </c>
      <c r="D8363" s="32">
        <v>41275</v>
      </c>
      <c r="E8363" s="12" t="s">
        <v>25</v>
      </c>
      <c r="F8363" s="12"/>
      <c r="G8363" s="12" t="s">
        <v>18</v>
      </c>
      <c r="H8363" s="14"/>
      <c r="I8363" s="15"/>
      <c r="J8363" s="15"/>
      <c r="K8363" s="12"/>
      <c r="L8363" s="12"/>
      <c r="M8363" s="16" t="s">
        <v>15</v>
      </c>
      <c r="N8363" s="26"/>
      <c r="O8363" s="15">
        <v>415.7</v>
      </c>
      <c r="P8363" s="15"/>
      <c r="Q8363" s="15"/>
      <c r="R8363" s="15"/>
      <c r="S8363" s="27" t="str">
        <f t="shared" si="277"/>
        <v/>
      </c>
      <c r="T8363" s="11">
        <f t="shared" si="276"/>
        <v>404.47609999999997</v>
      </c>
    </row>
    <row r="8364" spans="1:20" s="29" customFormat="1" ht="15" customHeight="1" x14ac:dyDescent="0.2">
      <c r="A8364" s="66">
        <v>92934</v>
      </c>
      <c r="B8364" s="12"/>
      <c r="C8364" s="13" t="s">
        <v>16</v>
      </c>
      <c r="D8364" s="32">
        <v>41275</v>
      </c>
      <c r="E8364" s="12" t="s">
        <v>17</v>
      </c>
      <c r="F8364" s="12"/>
      <c r="G8364" s="12" t="s">
        <v>18</v>
      </c>
      <c r="H8364" s="14"/>
      <c r="I8364" s="15"/>
      <c r="J8364" s="15"/>
      <c r="K8364" s="12"/>
      <c r="L8364" s="12"/>
      <c r="M8364" s="16" t="s">
        <v>15</v>
      </c>
      <c r="N8364" s="26"/>
      <c r="O8364" s="15" t="s">
        <v>15</v>
      </c>
      <c r="P8364" s="15"/>
      <c r="Q8364" s="15"/>
      <c r="R8364" s="15"/>
      <c r="S8364" s="27" t="str">
        <f t="shared" si="277"/>
        <v/>
      </c>
      <c r="T8364" s="11" t="str">
        <f t="shared" si="276"/>
        <v/>
      </c>
    </row>
    <row r="8365" spans="1:20" s="29" customFormat="1" ht="15" customHeight="1" x14ac:dyDescent="0.2">
      <c r="A8365" s="66">
        <v>92937</v>
      </c>
      <c r="B8365" s="12"/>
      <c r="C8365" s="13" t="s">
        <v>16</v>
      </c>
      <c r="D8365" s="32">
        <v>41275</v>
      </c>
      <c r="E8365" s="12" t="s">
        <v>25</v>
      </c>
      <c r="F8365" s="12"/>
      <c r="G8365" s="12" t="s">
        <v>18</v>
      </c>
      <c r="H8365" s="14"/>
      <c r="I8365" s="15"/>
      <c r="J8365" s="15"/>
      <c r="K8365" s="12"/>
      <c r="L8365" s="12"/>
      <c r="M8365" s="16" t="s">
        <v>15</v>
      </c>
      <c r="N8365" s="26"/>
      <c r="O8365" s="15">
        <v>371.35</v>
      </c>
      <c r="P8365" s="15"/>
      <c r="Q8365" s="15"/>
      <c r="R8365" s="15"/>
      <c r="S8365" s="27" t="str">
        <f t="shared" si="277"/>
        <v/>
      </c>
      <c r="T8365" s="11">
        <f t="shared" si="276"/>
        <v>361.32355000000001</v>
      </c>
    </row>
    <row r="8366" spans="1:20" s="29" customFormat="1" ht="15" customHeight="1" x14ac:dyDescent="0.2">
      <c r="A8366" s="66">
        <v>92938</v>
      </c>
      <c r="B8366" s="12"/>
      <c r="C8366" s="13" t="s">
        <v>16</v>
      </c>
      <c r="D8366" s="32">
        <v>41275</v>
      </c>
      <c r="E8366" s="12" t="s">
        <v>17</v>
      </c>
      <c r="F8366" s="12"/>
      <c r="G8366" s="12" t="s">
        <v>18</v>
      </c>
      <c r="H8366" s="14"/>
      <c r="I8366" s="15"/>
      <c r="J8366" s="15"/>
      <c r="K8366" s="12"/>
      <c r="L8366" s="12"/>
      <c r="M8366" s="16" t="s">
        <v>15</v>
      </c>
      <c r="N8366" s="26"/>
      <c r="O8366" s="15" t="s">
        <v>15</v>
      </c>
      <c r="P8366" s="15"/>
      <c r="Q8366" s="15"/>
      <c r="R8366" s="15"/>
      <c r="S8366" s="27" t="str">
        <f t="shared" si="277"/>
        <v/>
      </c>
      <c r="T8366" s="11" t="str">
        <f t="shared" si="276"/>
        <v/>
      </c>
    </row>
    <row r="8367" spans="1:20" s="29" customFormat="1" ht="15" customHeight="1" x14ac:dyDescent="0.2">
      <c r="A8367" s="66">
        <v>92941</v>
      </c>
      <c r="B8367" s="12"/>
      <c r="C8367" s="13" t="s">
        <v>16</v>
      </c>
      <c r="D8367" s="32">
        <v>41275</v>
      </c>
      <c r="E8367" s="12" t="s">
        <v>25</v>
      </c>
      <c r="F8367" s="12"/>
      <c r="G8367" s="12" t="s">
        <v>18</v>
      </c>
      <c r="H8367" s="14"/>
      <c r="I8367" s="15"/>
      <c r="J8367" s="15"/>
      <c r="K8367" s="12"/>
      <c r="L8367" s="12"/>
      <c r="M8367" s="16" t="s">
        <v>15</v>
      </c>
      <c r="N8367" s="26"/>
      <c r="O8367" s="15">
        <v>416.57</v>
      </c>
      <c r="P8367" s="15"/>
      <c r="Q8367" s="15"/>
      <c r="R8367" s="15"/>
      <c r="S8367" s="27" t="str">
        <f t="shared" si="277"/>
        <v/>
      </c>
      <c r="T8367" s="11">
        <f t="shared" si="276"/>
        <v>405.32261</v>
      </c>
    </row>
    <row r="8368" spans="1:20" s="29" customFormat="1" ht="15" customHeight="1" x14ac:dyDescent="0.2">
      <c r="A8368" s="66">
        <v>92943</v>
      </c>
      <c r="B8368" s="12"/>
      <c r="C8368" s="13" t="s">
        <v>16</v>
      </c>
      <c r="D8368" s="32">
        <v>41275</v>
      </c>
      <c r="E8368" s="12" t="s">
        <v>25</v>
      </c>
      <c r="F8368" s="12"/>
      <c r="G8368" s="12" t="s">
        <v>18</v>
      </c>
      <c r="H8368" s="14"/>
      <c r="I8368" s="15"/>
      <c r="J8368" s="15"/>
      <c r="K8368" s="12"/>
      <c r="L8368" s="12"/>
      <c r="M8368" s="16" t="s">
        <v>15</v>
      </c>
      <c r="N8368" s="26"/>
      <c r="O8368" s="15">
        <v>416.57</v>
      </c>
      <c r="P8368" s="15"/>
      <c r="Q8368" s="15"/>
      <c r="R8368" s="15"/>
      <c r="S8368" s="27" t="str">
        <f t="shared" si="277"/>
        <v/>
      </c>
      <c r="T8368" s="11">
        <f t="shared" si="276"/>
        <v>405.32261</v>
      </c>
    </row>
    <row r="8369" spans="1:20" s="29" customFormat="1" ht="15" customHeight="1" x14ac:dyDescent="0.2">
      <c r="A8369" s="66">
        <v>92944</v>
      </c>
      <c r="B8369" s="12"/>
      <c r="C8369" s="13" t="s">
        <v>16</v>
      </c>
      <c r="D8369" s="32">
        <v>41275</v>
      </c>
      <c r="E8369" s="12" t="s">
        <v>17</v>
      </c>
      <c r="F8369" s="12"/>
      <c r="G8369" s="12" t="s">
        <v>18</v>
      </c>
      <c r="H8369" s="14"/>
      <c r="I8369" s="15"/>
      <c r="J8369" s="15"/>
      <c r="K8369" s="12"/>
      <c r="L8369" s="12"/>
      <c r="M8369" s="16" t="s">
        <v>15</v>
      </c>
      <c r="N8369" s="26"/>
      <c r="O8369" s="15" t="s">
        <v>15</v>
      </c>
      <c r="P8369" s="15"/>
      <c r="Q8369" s="15"/>
      <c r="R8369" s="15"/>
      <c r="S8369" s="27" t="str">
        <f t="shared" si="277"/>
        <v/>
      </c>
      <c r="T8369" s="11" t="str">
        <f t="shared" si="276"/>
        <v/>
      </c>
    </row>
    <row r="8370" spans="1:20" s="29" customFormat="1" ht="15" customHeight="1" x14ac:dyDescent="0.2">
      <c r="A8370" s="66" t="s">
        <v>10364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17</v>
      </c>
      <c r="L8370" s="12" t="s">
        <v>17</v>
      </c>
      <c r="M8370" s="16" t="s">
        <v>15</v>
      </c>
      <c r="N8370" s="26" t="s">
        <v>15</v>
      </c>
      <c r="O8370" s="15" t="s">
        <v>10365</v>
      </c>
      <c r="P8370" s="15" t="s">
        <v>15</v>
      </c>
      <c r="Q8370" s="15" t="s">
        <v>15</v>
      </c>
      <c r="R8370" s="15" t="s">
        <v>15</v>
      </c>
      <c r="S8370" s="27" t="str">
        <f t="shared" si="277"/>
        <v/>
      </c>
      <c r="T8370" s="11">
        <f t="shared" si="276"/>
        <v>109.46249999999999</v>
      </c>
    </row>
    <row r="8371" spans="1:20" s="29" customFormat="1" ht="15" customHeight="1" x14ac:dyDescent="0.2">
      <c r="A8371" s="66" t="s">
        <v>10366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17</v>
      </c>
      <c r="L8371" s="12" t="s">
        <v>17</v>
      </c>
      <c r="M8371" s="16" t="s">
        <v>15</v>
      </c>
      <c r="N8371" s="26" t="s">
        <v>15</v>
      </c>
      <c r="O8371" s="15" t="s">
        <v>10367</v>
      </c>
      <c r="P8371" s="15" t="s">
        <v>15</v>
      </c>
      <c r="Q8371" s="15" t="s">
        <v>15</v>
      </c>
      <c r="R8371" s="15" t="s">
        <v>15</v>
      </c>
      <c r="S8371" s="27" t="str">
        <f t="shared" si="277"/>
        <v/>
      </c>
      <c r="T8371" s="11">
        <f t="shared" si="276"/>
        <v>6.19801</v>
      </c>
    </row>
    <row r="8372" spans="1:20" s="29" customFormat="1" ht="15" customHeight="1" x14ac:dyDescent="0.2">
      <c r="A8372" s="66" t="s">
        <v>10368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18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70</v>
      </c>
      <c r="P8372" s="15" t="s">
        <v>15</v>
      </c>
      <c r="Q8372" s="15" t="s">
        <v>15</v>
      </c>
      <c r="R8372" s="15" t="s">
        <v>15</v>
      </c>
      <c r="S8372" s="27" t="str">
        <f t="shared" si="277"/>
        <v/>
      </c>
      <c r="T8372" s="11">
        <f t="shared" si="276"/>
        <v>109.3652</v>
      </c>
    </row>
    <row r="8373" spans="1:20" s="29" customFormat="1" ht="15" customHeight="1" x14ac:dyDescent="0.2">
      <c r="A8373" s="66" t="s">
        <v>10369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18</v>
      </c>
      <c r="H8373" s="14" t="s">
        <v>19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70</v>
      </c>
      <c r="P8373" s="15" t="s">
        <v>15</v>
      </c>
      <c r="Q8373" s="15" t="s">
        <v>15</v>
      </c>
      <c r="R8373" s="15" t="s">
        <v>15</v>
      </c>
      <c r="S8373" s="27" t="str">
        <f t="shared" si="277"/>
        <v/>
      </c>
      <c r="T8373" s="11">
        <f t="shared" si="276"/>
        <v>109.3652</v>
      </c>
    </row>
    <row r="8374" spans="1:20" s="29" customFormat="1" ht="15" customHeight="1" x14ac:dyDescent="0.2">
      <c r="A8374" s="66" t="s">
        <v>10370</v>
      </c>
      <c r="B8374" s="12" t="s">
        <v>15</v>
      </c>
      <c r="C8374" s="13" t="s">
        <v>16</v>
      </c>
      <c r="D8374" s="32">
        <v>40909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>
        <v>104.97</v>
      </c>
      <c r="P8374" s="15" t="s">
        <v>15</v>
      </c>
      <c r="Q8374" s="15" t="s">
        <v>15</v>
      </c>
      <c r="R8374" s="15" t="s">
        <v>15</v>
      </c>
      <c r="S8374" s="27" t="str">
        <f t="shared" si="277"/>
        <v/>
      </c>
      <c r="T8374" s="11">
        <f t="shared" si="276"/>
        <v>102.13580999999999</v>
      </c>
    </row>
    <row r="8375" spans="1:20" s="29" customFormat="1" ht="15" customHeight="1" x14ac:dyDescent="0.2">
      <c r="A8375" s="66" t="s">
        <v>10371</v>
      </c>
      <c r="B8375" s="12" t="s">
        <v>15</v>
      </c>
      <c r="C8375" s="13" t="s">
        <v>16</v>
      </c>
      <c r="D8375" s="32">
        <v>40909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>
        <v>56.04</v>
      </c>
      <c r="P8375" s="15" t="s">
        <v>15</v>
      </c>
      <c r="Q8375" s="15" t="s">
        <v>15</v>
      </c>
      <c r="R8375" s="15" t="s">
        <v>15</v>
      </c>
      <c r="S8375" s="27" t="str">
        <f t="shared" si="277"/>
        <v/>
      </c>
      <c r="T8375" s="11">
        <f t="shared" si="276"/>
        <v>54.526919999999997</v>
      </c>
    </row>
    <row r="8376" spans="1:20" s="29" customFormat="1" ht="15" customHeight="1" x14ac:dyDescent="0.2">
      <c r="A8376" s="66" t="s">
        <v>10372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19</v>
      </c>
      <c r="I8376" s="15" t="s">
        <v>15</v>
      </c>
      <c r="J8376" s="15" t="s">
        <v>15</v>
      </c>
      <c r="K8376" s="12" t="s">
        <v>17</v>
      </c>
      <c r="L8376" s="12" t="s">
        <v>15</v>
      </c>
      <c r="M8376" s="16" t="s">
        <v>15</v>
      </c>
      <c r="N8376" s="26" t="s">
        <v>15</v>
      </c>
      <c r="O8376" s="15" t="s">
        <v>2504</v>
      </c>
      <c r="P8376" s="15" t="s">
        <v>15</v>
      </c>
      <c r="Q8376" s="15" t="s">
        <v>15</v>
      </c>
      <c r="R8376" s="15" t="s">
        <v>15</v>
      </c>
      <c r="S8376" s="27" t="str">
        <f t="shared" si="277"/>
        <v/>
      </c>
      <c r="T8376" s="11">
        <f t="shared" si="276"/>
        <v>152.27449999999999</v>
      </c>
    </row>
    <row r="8377" spans="1:20" ht="15" customHeight="1" x14ac:dyDescent="0.2">
      <c r="A8377" s="66" t="s">
        <v>10373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19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10374</v>
      </c>
      <c r="P8377" s="15" t="s">
        <v>15</v>
      </c>
      <c r="Q8377" s="15" t="s">
        <v>15</v>
      </c>
      <c r="R8377" s="15" t="s">
        <v>15</v>
      </c>
      <c r="S8377" s="27" t="str">
        <f t="shared" si="277"/>
        <v/>
      </c>
      <c r="T8377" s="11">
        <f t="shared" si="276"/>
        <v>178.93469999999999</v>
      </c>
    </row>
    <row r="8378" spans="1:20" ht="15" customHeight="1" x14ac:dyDescent="0.2">
      <c r="A8378" s="66" t="s">
        <v>10375</v>
      </c>
      <c r="B8378" s="12" t="s">
        <v>15</v>
      </c>
      <c r="C8378" s="13" t="s">
        <v>16</v>
      </c>
      <c r="D8378" s="32" t="s">
        <v>15</v>
      </c>
      <c r="E8378" s="12" t="s">
        <v>17</v>
      </c>
      <c r="F8378" s="12" t="s">
        <v>15</v>
      </c>
      <c r="G8378" s="12" t="s">
        <v>18</v>
      </c>
      <c r="H8378" s="14" t="s">
        <v>19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15</v>
      </c>
      <c r="P8378" s="15" t="s">
        <v>15</v>
      </c>
      <c r="Q8378" s="15" t="s">
        <v>15</v>
      </c>
      <c r="R8378" s="15" t="s">
        <v>15</v>
      </c>
      <c r="S8378" s="27" t="str">
        <f t="shared" si="277"/>
        <v/>
      </c>
      <c r="T8378" s="11" t="str">
        <f t="shared" si="276"/>
        <v/>
      </c>
    </row>
    <row r="8379" spans="1:20" ht="15" customHeight="1" x14ac:dyDescent="0.2">
      <c r="A8379" s="66" t="s">
        <v>10376</v>
      </c>
      <c r="B8379" s="12" t="s">
        <v>15</v>
      </c>
      <c r="C8379" s="13" t="s">
        <v>16</v>
      </c>
      <c r="D8379" s="32" t="s">
        <v>15</v>
      </c>
      <c r="E8379" s="12" t="s">
        <v>17</v>
      </c>
      <c r="F8379" s="12" t="s">
        <v>15</v>
      </c>
      <c r="G8379" s="12" t="s">
        <v>18</v>
      </c>
      <c r="H8379" s="14" t="s">
        <v>19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15</v>
      </c>
      <c r="P8379" s="15" t="s">
        <v>15</v>
      </c>
      <c r="Q8379" s="15" t="s">
        <v>15</v>
      </c>
      <c r="R8379" s="15" t="s">
        <v>15</v>
      </c>
      <c r="S8379" s="27" t="str">
        <f t="shared" si="277"/>
        <v/>
      </c>
      <c r="T8379" s="11" t="str">
        <f t="shared" si="276"/>
        <v/>
      </c>
    </row>
    <row r="8380" spans="1:20" ht="15" customHeight="1" x14ac:dyDescent="0.2">
      <c r="A8380" s="66" t="s">
        <v>10377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10378</v>
      </c>
      <c r="P8380" s="15" t="s">
        <v>15</v>
      </c>
      <c r="Q8380" s="15" t="s">
        <v>15</v>
      </c>
      <c r="R8380" s="15" t="s">
        <v>15</v>
      </c>
      <c r="S8380" s="27" t="str">
        <f t="shared" si="277"/>
        <v/>
      </c>
      <c r="T8380" s="11">
        <f t="shared" si="276"/>
        <v>117.44110000000001</v>
      </c>
    </row>
    <row r="8381" spans="1:20" ht="15" customHeight="1" x14ac:dyDescent="0.2">
      <c r="A8381" s="66" t="s">
        <v>10379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10380</v>
      </c>
      <c r="P8381" s="15" t="s">
        <v>15</v>
      </c>
      <c r="Q8381" s="15" t="s">
        <v>15</v>
      </c>
      <c r="R8381" s="15" t="s">
        <v>15</v>
      </c>
      <c r="S8381" s="27" t="str">
        <f t="shared" si="277"/>
        <v/>
      </c>
      <c r="T8381" s="11">
        <f t="shared" ref="T8381:T8445" si="278">IF(O8381="","",(O8381*0.973))</f>
        <v>72.196600000000004</v>
      </c>
    </row>
    <row r="8382" spans="1:20" ht="15" customHeight="1" x14ac:dyDescent="0.2">
      <c r="A8382" s="66" t="s">
        <v>10381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21</v>
      </c>
      <c r="H8382" s="14" t="s">
        <v>19</v>
      </c>
      <c r="I8382" s="15" t="s">
        <v>15</v>
      </c>
      <c r="J8382" s="15" t="s">
        <v>15</v>
      </c>
      <c r="K8382" s="12" t="s">
        <v>17</v>
      </c>
      <c r="L8382" s="12" t="s">
        <v>15</v>
      </c>
      <c r="M8382" s="16" t="s">
        <v>15</v>
      </c>
      <c r="N8382" s="26" t="s">
        <v>15</v>
      </c>
      <c r="O8382" s="15" t="s">
        <v>3796</v>
      </c>
      <c r="P8382" s="15" t="s">
        <v>15</v>
      </c>
      <c r="Q8382" s="15" t="s">
        <v>15</v>
      </c>
      <c r="R8382" s="15" t="s">
        <v>15</v>
      </c>
      <c r="S8382" s="27" t="str">
        <f t="shared" si="277"/>
        <v/>
      </c>
      <c r="T8382" s="11">
        <f t="shared" si="278"/>
        <v>664.36439999999993</v>
      </c>
    </row>
    <row r="8383" spans="1:20" ht="15" customHeight="1" x14ac:dyDescent="0.2">
      <c r="A8383" s="66" t="s">
        <v>10382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21</v>
      </c>
      <c r="H8383" s="14" t="s">
        <v>19</v>
      </c>
      <c r="I8383" s="15" t="s">
        <v>15</v>
      </c>
      <c r="J8383" s="15" t="s">
        <v>15</v>
      </c>
      <c r="K8383" s="12" t="s">
        <v>17</v>
      </c>
      <c r="L8383" s="12"/>
      <c r="M8383" s="16" t="s">
        <v>15</v>
      </c>
      <c r="N8383" s="26" t="s">
        <v>15</v>
      </c>
      <c r="O8383" s="15" t="s">
        <v>3796</v>
      </c>
      <c r="P8383" s="15" t="s">
        <v>15</v>
      </c>
      <c r="Q8383" s="15" t="s">
        <v>15</v>
      </c>
      <c r="R8383" s="15" t="s">
        <v>15</v>
      </c>
      <c r="S8383" s="27" t="str">
        <f t="shared" si="277"/>
        <v/>
      </c>
      <c r="T8383" s="11">
        <f t="shared" si="278"/>
        <v>664.36439999999993</v>
      </c>
    </row>
    <row r="8384" spans="1:20" ht="15" customHeight="1" x14ac:dyDescent="0.2">
      <c r="A8384" s="66" t="s">
        <v>10383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21</v>
      </c>
      <c r="H8384" s="14" t="s">
        <v>19</v>
      </c>
      <c r="I8384" s="15" t="s">
        <v>15</v>
      </c>
      <c r="J8384" s="15" t="s">
        <v>15</v>
      </c>
      <c r="K8384" s="12" t="s">
        <v>17</v>
      </c>
      <c r="L8384" s="12" t="s">
        <v>15</v>
      </c>
      <c r="M8384" s="16" t="s">
        <v>15</v>
      </c>
      <c r="N8384" s="26" t="s">
        <v>15</v>
      </c>
      <c r="O8384" s="15" t="s">
        <v>3796</v>
      </c>
      <c r="P8384" s="15" t="s">
        <v>15</v>
      </c>
      <c r="Q8384" s="15" t="s">
        <v>15</v>
      </c>
      <c r="R8384" s="15" t="s">
        <v>15</v>
      </c>
      <c r="S8384" s="27" t="str">
        <f t="shared" si="277"/>
        <v/>
      </c>
      <c r="T8384" s="11">
        <f t="shared" si="278"/>
        <v>664.36439999999993</v>
      </c>
    </row>
    <row r="8385" spans="1:21" ht="15" customHeight="1" x14ac:dyDescent="0.2">
      <c r="A8385" s="66" t="s">
        <v>10384</v>
      </c>
      <c r="B8385" s="12" t="s">
        <v>15</v>
      </c>
      <c r="C8385" s="13" t="s">
        <v>16</v>
      </c>
      <c r="D8385" s="32" t="s">
        <v>15</v>
      </c>
      <c r="E8385" s="12" t="s">
        <v>25</v>
      </c>
      <c r="F8385" s="12" t="s">
        <v>15</v>
      </c>
      <c r="G8385" s="12" t="s">
        <v>21</v>
      </c>
      <c r="H8385" s="14" t="s">
        <v>19</v>
      </c>
      <c r="I8385" s="15" t="s">
        <v>15</v>
      </c>
      <c r="J8385" s="15" t="s">
        <v>15</v>
      </c>
      <c r="K8385" s="12" t="s">
        <v>17</v>
      </c>
      <c r="L8385" s="12" t="s">
        <v>15</v>
      </c>
      <c r="M8385" s="16" t="s">
        <v>15</v>
      </c>
      <c r="N8385" s="26" t="s">
        <v>15</v>
      </c>
      <c r="O8385" s="15" t="s">
        <v>10385</v>
      </c>
      <c r="P8385" s="15" t="s">
        <v>15</v>
      </c>
      <c r="Q8385" s="15" t="s">
        <v>15</v>
      </c>
      <c r="R8385" s="15" t="s">
        <v>15</v>
      </c>
      <c r="S8385" s="27" t="str">
        <f t="shared" si="277"/>
        <v/>
      </c>
      <c r="T8385" s="11">
        <f t="shared" si="278"/>
        <v>874.48374999999999</v>
      </c>
    </row>
    <row r="8386" spans="1:21" ht="15" customHeight="1" x14ac:dyDescent="0.2">
      <c r="A8386" s="66" t="s">
        <v>10386</v>
      </c>
      <c r="B8386" s="12" t="s">
        <v>15</v>
      </c>
      <c r="C8386" s="13" t="s">
        <v>16</v>
      </c>
      <c r="D8386" s="32" t="s">
        <v>15</v>
      </c>
      <c r="E8386" s="12" t="s">
        <v>25</v>
      </c>
      <c r="F8386" s="12" t="s">
        <v>15</v>
      </c>
      <c r="G8386" s="12" t="s">
        <v>21</v>
      </c>
      <c r="H8386" s="14" t="s">
        <v>19</v>
      </c>
      <c r="I8386" s="15" t="s">
        <v>15</v>
      </c>
      <c r="J8386" s="15" t="s">
        <v>15</v>
      </c>
      <c r="K8386" s="12" t="s">
        <v>17</v>
      </c>
      <c r="L8386" s="12" t="s">
        <v>15</v>
      </c>
      <c r="M8386" s="16" t="s">
        <v>15</v>
      </c>
      <c r="N8386" s="26" t="s">
        <v>15</v>
      </c>
      <c r="O8386" s="15" t="s">
        <v>1105</v>
      </c>
      <c r="P8386" s="15" t="s">
        <v>15</v>
      </c>
      <c r="Q8386" s="15" t="s">
        <v>15</v>
      </c>
      <c r="R8386" s="15" t="s">
        <v>15</v>
      </c>
      <c r="S8386" s="27" t="str">
        <f t="shared" si="277"/>
        <v/>
      </c>
      <c r="T8386" s="11">
        <f t="shared" si="278"/>
        <v>932.71780000000001</v>
      </c>
    </row>
    <row r="8387" spans="1:21" ht="15" customHeight="1" x14ac:dyDescent="0.2">
      <c r="A8387" s="66" t="s">
        <v>10387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21</v>
      </c>
      <c r="H8387" s="14" t="s">
        <v>19</v>
      </c>
      <c r="I8387" s="15" t="s">
        <v>15</v>
      </c>
      <c r="J8387" s="15" t="s">
        <v>15</v>
      </c>
      <c r="K8387" s="12" t="s">
        <v>17</v>
      </c>
      <c r="L8387" s="12" t="s">
        <v>15</v>
      </c>
      <c r="M8387" s="16" t="s">
        <v>15</v>
      </c>
      <c r="N8387" s="26" t="s">
        <v>15</v>
      </c>
      <c r="O8387" s="15" t="s">
        <v>1307</v>
      </c>
      <c r="P8387" s="15" t="s">
        <v>15</v>
      </c>
      <c r="Q8387" s="15" t="s">
        <v>15</v>
      </c>
      <c r="R8387" s="15" t="s">
        <v>15</v>
      </c>
      <c r="S8387" s="27" t="str">
        <f t="shared" si="277"/>
        <v/>
      </c>
      <c r="T8387" s="11">
        <f t="shared" si="278"/>
        <v>699.29510000000005</v>
      </c>
    </row>
    <row r="8388" spans="1:21" ht="15" customHeight="1" x14ac:dyDescent="0.2">
      <c r="A8388" s="66" t="s">
        <v>10388</v>
      </c>
      <c r="B8388" s="12" t="s">
        <v>15</v>
      </c>
      <c r="C8388" s="13" t="s">
        <v>16</v>
      </c>
      <c r="D8388" s="32" t="s">
        <v>15</v>
      </c>
      <c r="E8388" s="12" t="s">
        <v>17</v>
      </c>
      <c r="F8388" s="12" t="s">
        <v>15</v>
      </c>
      <c r="G8388" s="12" t="s">
        <v>21</v>
      </c>
      <c r="H8388" s="14" t="s">
        <v>19</v>
      </c>
      <c r="I8388" s="15" t="s">
        <v>15</v>
      </c>
      <c r="J8388" s="15" t="s">
        <v>15</v>
      </c>
      <c r="K8388" s="12" t="s">
        <v>17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77"/>
        <v/>
      </c>
      <c r="T8388" s="11" t="str">
        <f t="shared" si="278"/>
        <v/>
      </c>
    </row>
    <row r="8389" spans="1:21" ht="15" customHeight="1" x14ac:dyDescent="0.2">
      <c r="A8389" s="66" t="s">
        <v>10389</v>
      </c>
      <c r="B8389" s="12" t="s">
        <v>263</v>
      </c>
      <c r="C8389" s="13" t="s">
        <v>16</v>
      </c>
      <c r="D8389" s="32">
        <v>42935</v>
      </c>
      <c r="E8389" s="12" t="s">
        <v>25</v>
      </c>
      <c r="F8389" s="12" t="s">
        <v>15</v>
      </c>
      <c r="G8389" s="12" t="s">
        <v>25</v>
      </c>
      <c r="H8389" s="14" t="s">
        <v>15</v>
      </c>
      <c r="I8389" s="15" t="s">
        <v>263</v>
      </c>
      <c r="J8389" s="15" t="s">
        <v>263</v>
      </c>
      <c r="K8389" s="12" t="s">
        <v>15</v>
      </c>
      <c r="L8389" s="12" t="s">
        <v>15</v>
      </c>
      <c r="M8389" s="16" t="s">
        <v>348</v>
      </c>
      <c r="N8389" s="26">
        <v>3</v>
      </c>
      <c r="O8389" s="15">
        <v>66.45</v>
      </c>
      <c r="P8389" s="15" t="s">
        <v>15</v>
      </c>
      <c r="Q8389" s="15" t="s">
        <v>15</v>
      </c>
      <c r="R8389" s="15" t="s">
        <v>15</v>
      </c>
      <c r="S8389" s="27">
        <f t="shared" si="277"/>
        <v>21.551949999999998</v>
      </c>
      <c r="T8389" s="11">
        <f t="shared" si="278"/>
        <v>64.655850000000001</v>
      </c>
      <c r="U8389" s="102"/>
    </row>
    <row r="8390" spans="1:21" ht="15" customHeight="1" x14ac:dyDescent="0.2">
      <c r="A8390" s="66" t="s">
        <v>10390</v>
      </c>
      <c r="B8390" s="12" t="s">
        <v>263</v>
      </c>
      <c r="C8390" s="13" t="s">
        <v>16</v>
      </c>
      <c r="D8390" s="32">
        <v>42935</v>
      </c>
      <c r="E8390" s="12" t="s">
        <v>25</v>
      </c>
      <c r="F8390" s="12" t="s">
        <v>15</v>
      </c>
      <c r="G8390" s="12" t="s">
        <v>25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10391</v>
      </c>
      <c r="N8390" s="26">
        <v>3</v>
      </c>
      <c r="O8390" s="15">
        <v>33.15</v>
      </c>
      <c r="P8390" s="15" t="s">
        <v>15</v>
      </c>
      <c r="Q8390" s="15" t="s">
        <v>15</v>
      </c>
      <c r="R8390" s="15" t="s">
        <v>15</v>
      </c>
      <c r="S8390" s="27">
        <f t="shared" si="277"/>
        <v>10.75165</v>
      </c>
      <c r="T8390" s="11">
        <f t="shared" si="278"/>
        <v>32.254950000000001</v>
      </c>
      <c r="U8390" s="102"/>
    </row>
    <row r="8391" spans="1:21" ht="15" customHeight="1" x14ac:dyDescent="0.2">
      <c r="A8391" s="66" t="s">
        <v>10392</v>
      </c>
      <c r="B8391" s="12" t="s">
        <v>263</v>
      </c>
      <c r="C8391" s="13" t="s">
        <v>16</v>
      </c>
      <c r="D8391" s="32">
        <v>42935</v>
      </c>
      <c r="E8391" s="12" t="s">
        <v>25</v>
      </c>
      <c r="F8391" s="12" t="s">
        <v>15</v>
      </c>
      <c r="G8391" s="12" t="s">
        <v>25</v>
      </c>
      <c r="H8391" s="14" t="s">
        <v>15</v>
      </c>
      <c r="I8391" s="15" t="s">
        <v>15</v>
      </c>
      <c r="J8391" s="15" t="s">
        <v>15</v>
      </c>
      <c r="K8391" s="12" t="s">
        <v>15</v>
      </c>
      <c r="L8391" s="12" t="s">
        <v>15</v>
      </c>
      <c r="M8391" s="16" t="s">
        <v>10391</v>
      </c>
      <c r="N8391" s="26">
        <v>5</v>
      </c>
      <c r="O8391" s="15">
        <v>55.25</v>
      </c>
      <c r="P8391" s="15" t="s">
        <v>15</v>
      </c>
      <c r="Q8391" s="15" t="s">
        <v>15</v>
      </c>
      <c r="R8391" s="15" t="s">
        <v>15</v>
      </c>
      <c r="S8391" s="27">
        <f t="shared" si="277"/>
        <v>10.75165</v>
      </c>
      <c r="T8391" s="11">
        <f t="shared" si="278"/>
        <v>53.758249999999997</v>
      </c>
      <c r="U8391" s="102"/>
    </row>
    <row r="8392" spans="1:21" ht="15" customHeight="1" x14ac:dyDescent="0.2">
      <c r="A8392" s="66" t="s">
        <v>10393</v>
      </c>
      <c r="B8392" s="12" t="s">
        <v>15</v>
      </c>
      <c r="C8392" s="13" t="s">
        <v>16</v>
      </c>
      <c r="D8392" s="32" t="s">
        <v>15</v>
      </c>
      <c r="E8392" s="12" t="s">
        <v>25</v>
      </c>
      <c r="F8392" s="12" t="s">
        <v>15</v>
      </c>
      <c r="G8392" s="12" t="s">
        <v>18</v>
      </c>
      <c r="H8392" s="14" t="s">
        <v>15</v>
      </c>
      <c r="I8392" s="15" t="s">
        <v>15</v>
      </c>
      <c r="J8392" s="15" t="s">
        <v>15</v>
      </c>
      <c r="K8392" s="12" t="s">
        <v>15</v>
      </c>
      <c r="L8392" s="12" t="s">
        <v>15</v>
      </c>
      <c r="M8392" s="16" t="s">
        <v>15</v>
      </c>
      <c r="N8392" s="26" t="s">
        <v>15</v>
      </c>
      <c r="O8392" s="15" t="s">
        <v>10394</v>
      </c>
      <c r="P8392" s="15" t="s">
        <v>15</v>
      </c>
      <c r="Q8392" s="15" t="s">
        <v>15</v>
      </c>
      <c r="R8392" s="15" t="s">
        <v>15</v>
      </c>
      <c r="S8392" s="27" t="str">
        <f t="shared" si="277"/>
        <v/>
      </c>
      <c r="T8392" s="11">
        <f t="shared" si="278"/>
        <v>66.066699999999997</v>
      </c>
    </row>
    <row r="8393" spans="1:21" ht="15" customHeight="1" x14ac:dyDescent="0.2">
      <c r="A8393" s="66" t="s">
        <v>10395</v>
      </c>
      <c r="B8393" s="12" t="s">
        <v>15</v>
      </c>
      <c r="C8393" s="13" t="s">
        <v>16</v>
      </c>
      <c r="D8393" s="32" t="s">
        <v>15</v>
      </c>
      <c r="E8393" s="12" t="s">
        <v>25</v>
      </c>
      <c r="F8393" s="12" t="s">
        <v>15</v>
      </c>
      <c r="G8393" s="12" t="s">
        <v>18</v>
      </c>
      <c r="H8393" s="14" t="s">
        <v>15</v>
      </c>
      <c r="I8393" s="15" t="s">
        <v>15</v>
      </c>
      <c r="J8393" s="15" t="s">
        <v>15</v>
      </c>
      <c r="K8393" s="12" t="s">
        <v>15</v>
      </c>
      <c r="L8393" s="12" t="s">
        <v>15</v>
      </c>
      <c r="M8393" s="16" t="s">
        <v>15</v>
      </c>
      <c r="N8393" s="26" t="s">
        <v>15</v>
      </c>
      <c r="O8393" s="15" t="s">
        <v>10396</v>
      </c>
      <c r="P8393" s="15" t="s">
        <v>15</v>
      </c>
      <c r="Q8393" s="15" t="s">
        <v>15</v>
      </c>
      <c r="R8393" s="15" t="s">
        <v>15</v>
      </c>
      <c r="S8393" s="27" t="str">
        <f t="shared" si="277"/>
        <v/>
      </c>
      <c r="T8393" s="11">
        <f t="shared" si="278"/>
        <v>21.0168</v>
      </c>
    </row>
    <row r="8394" spans="1:21" ht="15" customHeight="1" x14ac:dyDescent="0.2">
      <c r="A8394" s="66" t="s">
        <v>10397</v>
      </c>
      <c r="B8394" s="12" t="s">
        <v>15</v>
      </c>
      <c r="C8394" s="13" t="s">
        <v>16</v>
      </c>
      <c r="D8394" s="32" t="s">
        <v>15</v>
      </c>
      <c r="E8394" s="12" t="s">
        <v>25</v>
      </c>
      <c r="F8394" s="12" t="s">
        <v>15</v>
      </c>
      <c r="G8394" s="12" t="s">
        <v>18</v>
      </c>
      <c r="H8394" s="14" t="s">
        <v>15</v>
      </c>
      <c r="I8394" s="15" t="s">
        <v>15</v>
      </c>
      <c r="J8394" s="15" t="s">
        <v>15</v>
      </c>
      <c r="K8394" s="12" t="s">
        <v>15</v>
      </c>
      <c r="L8394" s="12" t="s">
        <v>15</v>
      </c>
      <c r="M8394" s="16" t="s">
        <v>15</v>
      </c>
      <c r="N8394" s="26" t="s">
        <v>15</v>
      </c>
      <c r="O8394" s="15" t="s">
        <v>9298</v>
      </c>
      <c r="P8394" s="15" t="s">
        <v>15</v>
      </c>
      <c r="Q8394" s="15" t="s">
        <v>15</v>
      </c>
      <c r="R8394" s="15" t="s">
        <v>15</v>
      </c>
      <c r="S8394" s="27" t="str">
        <f t="shared" si="277"/>
        <v/>
      </c>
      <c r="T8394" s="11">
        <f t="shared" si="278"/>
        <v>27.146699999999999</v>
      </c>
    </row>
    <row r="8395" spans="1:21" ht="15" customHeight="1" x14ac:dyDescent="0.2">
      <c r="A8395" s="66" t="s">
        <v>10398</v>
      </c>
      <c r="B8395" s="12" t="s">
        <v>15</v>
      </c>
      <c r="C8395" s="13" t="s">
        <v>16</v>
      </c>
      <c r="D8395" s="32" t="s">
        <v>15</v>
      </c>
      <c r="E8395" s="12" t="s">
        <v>25</v>
      </c>
      <c r="F8395" s="12" t="s">
        <v>15</v>
      </c>
      <c r="G8395" s="12" t="s">
        <v>18</v>
      </c>
      <c r="H8395" s="14" t="s">
        <v>15</v>
      </c>
      <c r="I8395" s="15" t="s">
        <v>15</v>
      </c>
      <c r="J8395" s="15" t="s">
        <v>15</v>
      </c>
      <c r="K8395" s="12" t="s">
        <v>15</v>
      </c>
      <c r="L8395" s="12" t="s">
        <v>15</v>
      </c>
      <c r="M8395" s="16" t="s">
        <v>15</v>
      </c>
      <c r="N8395" s="26" t="s">
        <v>15</v>
      </c>
      <c r="O8395" s="15" t="s">
        <v>348</v>
      </c>
      <c r="P8395" s="15" t="s">
        <v>15</v>
      </c>
      <c r="Q8395" s="15" t="s">
        <v>15</v>
      </c>
      <c r="R8395" s="15" t="s">
        <v>15</v>
      </c>
      <c r="S8395" s="27" t="str">
        <f t="shared" si="277"/>
        <v/>
      </c>
      <c r="T8395" s="11">
        <f t="shared" si="278"/>
        <v>21.551949999999998</v>
      </c>
    </row>
    <row r="8396" spans="1:21" ht="15" customHeight="1" x14ac:dyDescent="0.2">
      <c r="A8396" s="66" t="s">
        <v>10399</v>
      </c>
      <c r="B8396" s="12" t="s">
        <v>15</v>
      </c>
      <c r="C8396" s="13" t="s">
        <v>16</v>
      </c>
      <c r="D8396" s="32" t="s">
        <v>15</v>
      </c>
      <c r="E8396" s="12" t="s">
        <v>25</v>
      </c>
      <c r="F8396" s="12" t="s">
        <v>15</v>
      </c>
      <c r="G8396" s="12" t="s">
        <v>18</v>
      </c>
      <c r="H8396" s="14" t="s">
        <v>19</v>
      </c>
      <c r="I8396" s="15" t="s">
        <v>15</v>
      </c>
      <c r="J8396" s="15" t="s">
        <v>15</v>
      </c>
      <c r="K8396" s="12" t="s">
        <v>15</v>
      </c>
      <c r="L8396" s="12" t="s">
        <v>15</v>
      </c>
      <c r="M8396" s="16" t="s">
        <v>15</v>
      </c>
      <c r="N8396" s="26" t="s">
        <v>15</v>
      </c>
      <c r="O8396" s="15" t="s">
        <v>851</v>
      </c>
      <c r="P8396" s="15" t="s">
        <v>15</v>
      </c>
      <c r="Q8396" s="15" t="s">
        <v>15</v>
      </c>
      <c r="R8396" s="15" t="s">
        <v>15</v>
      </c>
      <c r="S8396" s="27" t="str">
        <f t="shared" si="277"/>
        <v/>
      </c>
      <c r="T8396" s="11">
        <f t="shared" si="278"/>
        <v>57.9908</v>
      </c>
    </row>
    <row r="8397" spans="1:21" ht="15" customHeight="1" x14ac:dyDescent="0.2">
      <c r="A8397" s="66" t="s">
        <v>10400</v>
      </c>
      <c r="B8397" s="12" t="s">
        <v>15</v>
      </c>
      <c r="C8397" s="13" t="s">
        <v>16</v>
      </c>
      <c r="D8397" s="32" t="s">
        <v>15</v>
      </c>
      <c r="E8397" s="12" t="s">
        <v>25</v>
      </c>
      <c r="F8397" s="12" t="s">
        <v>15</v>
      </c>
      <c r="G8397" s="12" t="s">
        <v>18</v>
      </c>
      <c r="H8397" s="14" t="s">
        <v>19</v>
      </c>
      <c r="I8397" s="15" t="s">
        <v>15</v>
      </c>
      <c r="J8397" s="15" t="s">
        <v>15</v>
      </c>
      <c r="K8397" s="12" t="s">
        <v>17</v>
      </c>
      <c r="L8397" s="12" t="s">
        <v>15</v>
      </c>
      <c r="M8397" s="16" t="s">
        <v>15</v>
      </c>
      <c r="N8397" s="26" t="s">
        <v>15</v>
      </c>
      <c r="O8397" s="15" t="s">
        <v>10401</v>
      </c>
      <c r="P8397" s="15" t="s">
        <v>15</v>
      </c>
      <c r="Q8397" s="15" t="s">
        <v>15</v>
      </c>
      <c r="R8397" s="15" t="s">
        <v>15</v>
      </c>
      <c r="S8397" s="27" t="str">
        <f t="shared" si="277"/>
        <v/>
      </c>
      <c r="T8397" s="11">
        <f t="shared" si="278"/>
        <v>163.65859999999998</v>
      </c>
      <c r="U8397" s="78"/>
    </row>
    <row r="8398" spans="1:21" ht="15" customHeight="1" x14ac:dyDescent="0.2">
      <c r="A8398" s="66" t="s">
        <v>10402</v>
      </c>
      <c r="B8398" s="12"/>
      <c r="C8398" s="13" t="s">
        <v>16</v>
      </c>
      <c r="D8398" s="32">
        <v>42552</v>
      </c>
      <c r="E8398" s="12" t="s">
        <v>25</v>
      </c>
      <c r="F8398" s="12" t="s">
        <v>15</v>
      </c>
      <c r="G8398" s="12" t="s">
        <v>18</v>
      </c>
      <c r="H8398" s="14" t="s">
        <v>15</v>
      </c>
      <c r="I8398" s="15"/>
      <c r="J8398" s="15"/>
      <c r="K8398" s="12" t="s">
        <v>15</v>
      </c>
      <c r="L8398" s="12" t="s">
        <v>15</v>
      </c>
      <c r="M8398" s="16" t="s">
        <v>10226</v>
      </c>
      <c r="N8398" s="26">
        <v>3</v>
      </c>
      <c r="O8398" s="15">
        <v>22.8</v>
      </c>
      <c r="P8398" s="15" t="s">
        <v>15</v>
      </c>
      <c r="Q8398" s="15" t="s">
        <v>15</v>
      </c>
      <c r="R8398" s="15" t="s">
        <v>15</v>
      </c>
      <c r="S8398" s="27">
        <f t="shared" si="277"/>
        <v>7.3947999999999992</v>
      </c>
      <c r="T8398" s="11">
        <f t="shared" si="278"/>
        <v>22.1844</v>
      </c>
      <c r="U8398" s="81"/>
    </row>
    <row r="8399" spans="1:21" ht="15" customHeight="1" x14ac:dyDescent="0.2">
      <c r="A8399" s="66" t="s">
        <v>10404</v>
      </c>
      <c r="B8399" s="12" t="s">
        <v>263</v>
      </c>
      <c r="C8399" s="13" t="s">
        <v>16</v>
      </c>
      <c r="D8399" s="32">
        <v>42552</v>
      </c>
      <c r="E8399" s="12" t="s">
        <v>25</v>
      </c>
      <c r="F8399" s="12" t="s">
        <v>15</v>
      </c>
      <c r="G8399" s="12" t="s">
        <v>18</v>
      </c>
      <c r="H8399" s="14" t="s">
        <v>15</v>
      </c>
      <c r="I8399" s="15" t="s">
        <v>15</v>
      </c>
      <c r="J8399" s="15" t="s">
        <v>15</v>
      </c>
      <c r="K8399" s="12" t="s">
        <v>15</v>
      </c>
      <c r="L8399" s="12" t="s">
        <v>15</v>
      </c>
      <c r="M8399" s="16" t="s">
        <v>10403</v>
      </c>
      <c r="N8399" s="26">
        <v>2</v>
      </c>
      <c r="O8399" s="15">
        <v>7.6</v>
      </c>
      <c r="P8399" s="15" t="s">
        <v>15</v>
      </c>
      <c r="Q8399" s="15" t="s">
        <v>15</v>
      </c>
      <c r="R8399" s="15" t="s">
        <v>15</v>
      </c>
      <c r="S8399" s="27">
        <f t="shared" si="277"/>
        <v>3.6973999999999996</v>
      </c>
      <c r="T8399" s="11">
        <f t="shared" si="278"/>
        <v>7.3947999999999992</v>
      </c>
      <c r="U8399" s="81"/>
    </row>
    <row r="8400" spans="1:21" ht="15" customHeight="1" x14ac:dyDescent="0.2">
      <c r="A8400" s="66" t="s">
        <v>10405</v>
      </c>
      <c r="B8400" s="12" t="s">
        <v>263</v>
      </c>
      <c r="C8400" s="13" t="s">
        <v>16</v>
      </c>
      <c r="D8400" s="32">
        <v>42552</v>
      </c>
      <c r="E8400" s="12" t="s">
        <v>25</v>
      </c>
      <c r="F8400" s="12" t="s">
        <v>15</v>
      </c>
      <c r="G8400" s="12" t="s">
        <v>18</v>
      </c>
      <c r="H8400" s="14" t="s">
        <v>15</v>
      </c>
      <c r="I8400" s="15" t="s">
        <v>15</v>
      </c>
      <c r="J8400" s="15" t="s">
        <v>15</v>
      </c>
      <c r="K8400" s="12" t="s">
        <v>15</v>
      </c>
      <c r="L8400" s="12" t="s">
        <v>15</v>
      </c>
      <c r="M8400" s="16" t="s">
        <v>8630</v>
      </c>
      <c r="N8400" s="26">
        <v>3</v>
      </c>
      <c r="O8400" s="15">
        <v>12.6</v>
      </c>
      <c r="P8400" s="15" t="s">
        <v>15</v>
      </c>
      <c r="Q8400" s="15" t="s">
        <v>15</v>
      </c>
      <c r="R8400" s="15" t="s">
        <v>15</v>
      </c>
      <c r="S8400" s="27">
        <f t="shared" si="277"/>
        <v>4.0865999999999998</v>
      </c>
      <c r="T8400" s="11">
        <f t="shared" si="278"/>
        <v>12.259799999999998</v>
      </c>
      <c r="U8400" s="81"/>
    </row>
    <row r="8401" spans="1:21" ht="15" customHeight="1" x14ac:dyDescent="0.2">
      <c r="A8401" s="66">
        <v>93050</v>
      </c>
      <c r="B8401" s="12" t="s">
        <v>5495</v>
      </c>
      <c r="C8401" s="13" t="s">
        <v>16</v>
      </c>
      <c r="D8401" s="32">
        <v>42370</v>
      </c>
      <c r="E8401" s="12" t="s">
        <v>25</v>
      </c>
      <c r="F8401" s="12"/>
      <c r="G8401" s="12" t="s">
        <v>25</v>
      </c>
      <c r="H8401" s="14"/>
      <c r="I8401" s="15">
        <v>5.09</v>
      </c>
      <c r="J8401" s="15">
        <v>4.96</v>
      </c>
      <c r="K8401" s="12"/>
      <c r="L8401" s="12"/>
      <c r="M8401" s="16"/>
      <c r="N8401" s="26"/>
      <c r="O8401" s="15">
        <v>10.050000000000001</v>
      </c>
      <c r="P8401" s="15"/>
      <c r="Q8401" s="15"/>
      <c r="R8401" s="15"/>
      <c r="S8401" s="27"/>
      <c r="T8401" s="11">
        <f t="shared" si="278"/>
        <v>9.7786500000000007</v>
      </c>
    </row>
    <row r="8402" spans="1:21" ht="15" customHeight="1" x14ac:dyDescent="0.2">
      <c r="A8402" s="66" t="s">
        <v>10406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15</v>
      </c>
      <c r="L8402" s="12" t="s">
        <v>15</v>
      </c>
      <c r="M8402" s="16" t="s">
        <v>15</v>
      </c>
      <c r="N8402" s="26" t="s">
        <v>15</v>
      </c>
      <c r="O8402" s="15" t="s">
        <v>1683</v>
      </c>
      <c r="P8402" s="15" t="s">
        <v>15</v>
      </c>
      <c r="Q8402" s="15" t="s">
        <v>15</v>
      </c>
      <c r="R8402" s="15" t="s">
        <v>15</v>
      </c>
      <c r="S8402" s="27" t="str">
        <f t="shared" si="277"/>
        <v/>
      </c>
      <c r="T8402" s="11">
        <f t="shared" si="278"/>
        <v>175.43190000000001</v>
      </c>
    </row>
    <row r="8403" spans="1:21" ht="15" customHeight="1" x14ac:dyDescent="0.2">
      <c r="A8403" s="66" t="s">
        <v>10407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15</v>
      </c>
      <c r="L8403" s="12" t="s">
        <v>15</v>
      </c>
      <c r="M8403" s="16" t="s">
        <v>15</v>
      </c>
      <c r="N8403" s="26" t="s">
        <v>15</v>
      </c>
      <c r="O8403" s="15" t="s">
        <v>844</v>
      </c>
      <c r="P8403" s="15" t="s">
        <v>15</v>
      </c>
      <c r="Q8403" s="15" t="s">
        <v>15</v>
      </c>
      <c r="R8403" s="15" t="s">
        <v>15</v>
      </c>
      <c r="S8403" s="27" t="str">
        <f t="shared" si="277"/>
        <v/>
      </c>
      <c r="T8403" s="11">
        <f t="shared" si="278"/>
        <v>132.23070000000001</v>
      </c>
    </row>
    <row r="8404" spans="1:21" ht="15" customHeight="1" x14ac:dyDescent="0.2">
      <c r="A8404" s="66" t="s">
        <v>10408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18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26</v>
      </c>
      <c r="P8404" s="15" t="s">
        <v>15</v>
      </c>
      <c r="Q8404" s="15" t="s">
        <v>15</v>
      </c>
      <c r="R8404" s="15" t="s">
        <v>15</v>
      </c>
      <c r="S8404" s="27" t="str">
        <f t="shared" si="277"/>
        <v/>
      </c>
      <c r="T8404" s="11">
        <f t="shared" si="278"/>
        <v>43.2012</v>
      </c>
    </row>
    <row r="8405" spans="1:21" ht="15" customHeight="1" x14ac:dyDescent="0.2">
      <c r="A8405" s="66" t="s">
        <v>10409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26</v>
      </c>
      <c r="P8405" s="15" t="s">
        <v>15</v>
      </c>
      <c r="Q8405" s="15" t="s">
        <v>15</v>
      </c>
      <c r="R8405" s="15" t="s">
        <v>15</v>
      </c>
      <c r="S8405" s="27" t="str">
        <f t="shared" si="277"/>
        <v/>
      </c>
      <c r="T8405" s="11">
        <f t="shared" si="278"/>
        <v>43.2012</v>
      </c>
    </row>
    <row r="8406" spans="1:21" ht="15" customHeight="1" x14ac:dyDescent="0.2">
      <c r="A8406" s="66" t="s">
        <v>10410</v>
      </c>
      <c r="B8406" s="12" t="s">
        <v>15</v>
      </c>
      <c r="C8406" s="13" t="s">
        <v>16</v>
      </c>
      <c r="D8406" s="32">
        <v>39814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 t="s">
        <v>10396</v>
      </c>
      <c r="P8406" s="15" t="s">
        <v>15</v>
      </c>
      <c r="Q8406" s="15" t="s">
        <v>15</v>
      </c>
      <c r="R8406" s="15" t="s">
        <v>15</v>
      </c>
      <c r="S8406" s="27" t="str">
        <f t="shared" si="277"/>
        <v/>
      </c>
      <c r="T8406" s="11">
        <f t="shared" si="278"/>
        <v>21.0168</v>
      </c>
      <c r="U8406" s="78"/>
    </row>
    <row r="8407" spans="1:21" ht="15" customHeight="1" x14ac:dyDescent="0.2">
      <c r="A8407" s="66" t="s">
        <v>10411</v>
      </c>
      <c r="B8407" s="12" t="s">
        <v>15</v>
      </c>
      <c r="C8407" s="13" t="s">
        <v>16</v>
      </c>
      <c r="D8407" s="32">
        <v>39814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10412</v>
      </c>
      <c r="P8407" s="15" t="s">
        <v>15</v>
      </c>
      <c r="Q8407" s="15" t="s">
        <v>15</v>
      </c>
      <c r="R8407" s="15" t="s">
        <v>15</v>
      </c>
      <c r="S8407" s="27" t="str">
        <f t="shared" ref="S8407:S8474" si="279">IF(M8407="","",(M8407*0.973))</f>
        <v/>
      </c>
      <c r="T8407" s="11">
        <f t="shared" si="278"/>
        <v>38.433500000000002</v>
      </c>
      <c r="U8407" s="78"/>
    </row>
    <row r="8408" spans="1:21" ht="15" customHeight="1" x14ac:dyDescent="0.2">
      <c r="A8408" s="66">
        <v>93260</v>
      </c>
      <c r="B8408" s="12" t="s">
        <v>5495</v>
      </c>
      <c r="C8408" s="13" t="s">
        <v>16</v>
      </c>
      <c r="D8408" s="32">
        <v>42005</v>
      </c>
      <c r="E8408" s="12" t="s">
        <v>25</v>
      </c>
      <c r="F8408" s="12"/>
      <c r="G8408" s="12" t="s">
        <v>18</v>
      </c>
      <c r="H8408" s="14"/>
      <c r="I8408" s="15" t="s">
        <v>10413</v>
      </c>
      <c r="J8408" s="15">
        <v>12.36</v>
      </c>
      <c r="K8408" s="12"/>
      <c r="L8408" s="12"/>
      <c r="M8408" s="16" t="s">
        <v>15</v>
      </c>
      <c r="N8408" s="26"/>
      <c r="O8408" s="15">
        <v>38.81</v>
      </c>
      <c r="P8408" s="15"/>
      <c r="Q8408" s="15"/>
      <c r="R8408" s="15"/>
      <c r="S8408" s="27"/>
      <c r="T8408" s="11">
        <f t="shared" si="278"/>
        <v>37.762129999999999</v>
      </c>
    </row>
    <row r="8409" spans="1:21" ht="15" customHeight="1" x14ac:dyDescent="0.2">
      <c r="A8409" s="66">
        <v>93261</v>
      </c>
      <c r="B8409" s="12" t="s">
        <v>5495</v>
      </c>
      <c r="C8409" s="13" t="s">
        <v>16</v>
      </c>
      <c r="D8409" s="32">
        <v>42005</v>
      </c>
      <c r="E8409" s="12" t="s">
        <v>25</v>
      </c>
      <c r="F8409" s="12"/>
      <c r="G8409" s="12" t="s">
        <v>18</v>
      </c>
      <c r="H8409" s="14"/>
      <c r="I8409" s="15" t="s">
        <v>10414</v>
      </c>
      <c r="J8409" s="15">
        <v>12.36</v>
      </c>
      <c r="K8409" s="12"/>
      <c r="L8409" s="12"/>
      <c r="M8409" s="16" t="s">
        <v>15</v>
      </c>
      <c r="N8409" s="26"/>
      <c r="O8409" s="15">
        <v>35.479999999999997</v>
      </c>
      <c r="P8409" s="15"/>
      <c r="Q8409" s="15"/>
      <c r="R8409" s="15"/>
      <c r="S8409" s="27"/>
      <c r="T8409" s="11">
        <f t="shared" si="278"/>
        <v>34.522039999999997</v>
      </c>
    </row>
    <row r="8410" spans="1:21" ht="15" customHeight="1" x14ac:dyDescent="0.2">
      <c r="A8410" s="66" t="s">
        <v>12653</v>
      </c>
      <c r="B8410" s="12"/>
      <c r="C8410" s="13" t="s">
        <v>16</v>
      </c>
      <c r="D8410" s="32">
        <v>43466</v>
      </c>
      <c r="E8410" s="12" t="s">
        <v>25</v>
      </c>
      <c r="F8410" s="12"/>
      <c r="G8410" s="12" t="s">
        <v>25</v>
      </c>
      <c r="H8410" s="14"/>
      <c r="I8410" s="15"/>
      <c r="J8410" s="15"/>
      <c r="K8410" s="12"/>
      <c r="L8410" s="12"/>
      <c r="M8410" s="16"/>
      <c r="N8410" s="26"/>
      <c r="O8410" s="15">
        <v>21.81</v>
      </c>
      <c r="P8410" s="15"/>
      <c r="Q8410" s="15"/>
      <c r="R8410" s="15"/>
      <c r="S8410" s="27"/>
      <c r="T8410" s="11">
        <f t="shared" si="278"/>
        <v>21.221129999999999</v>
      </c>
      <c r="U8410" s="80"/>
    </row>
    <row r="8411" spans="1:21" ht="15" customHeight="1" x14ac:dyDescent="0.2">
      <c r="A8411" s="66" t="s">
        <v>10415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15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4249</v>
      </c>
      <c r="P8411" s="15" t="s">
        <v>15</v>
      </c>
      <c r="Q8411" s="15" t="s">
        <v>15</v>
      </c>
      <c r="R8411" s="15" t="s">
        <v>15</v>
      </c>
      <c r="S8411" s="27" t="str">
        <f t="shared" si="279"/>
        <v/>
      </c>
      <c r="T8411" s="11">
        <f t="shared" si="278"/>
        <v>71.710099999999997</v>
      </c>
    </row>
    <row r="8412" spans="1:21" ht="15" customHeight="1" x14ac:dyDescent="0.2">
      <c r="A8412" s="66" t="s">
        <v>10416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/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10396</v>
      </c>
      <c r="P8412" s="15" t="s">
        <v>15</v>
      </c>
      <c r="Q8412" s="15" t="s">
        <v>15</v>
      </c>
      <c r="R8412" s="15" t="s">
        <v>15</v>
      </c>
      <c r="S8412" s="27" t="str">
        <f t="shared" si="279"/>
        <v/>
      </c>
      <c r="T8412" s="11">
        <f t="shared" si="278"/>
        <v>21.0168</v>
      </c>
    </row>
    <row r="8413" spans="1:21" ht="15" customHeight="1" x14ac:dyDescent="0.2">
      <c r="A8413" s="66" t="s">
        <v>10417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10412</v>
      </c>
      <c r="P8413" s="15" t="s">
        <v>15</v>
      </c>
      <c r="Q8413" s="15" t="s">
        <v>15</v>
      </c>
      <c r="R8413" s="15" t="s">
        <v>15</v>
      </c>
      <c r="S8413" s="27" t="str">
        <f t="shared" si="279"/>
        <v/>
      </c>
      <c r="T8413" s="11">
        <f t="shared" si="278"/>
        <v>38.433500000000002</v>
      </c>
    </row>
    <row r="8414" spans="1:21" ht="15" customHeight="1" x14ac:dyDescent="0.2">
      <c r="A8414" s="66" t="s">
        <v>10418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18</v>
      </c>
      <c r="H8414" s="14" t="s">
        <v>15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10396</v>
      </c>
      <c r="P8414" s="15" t="s">
        <v>15</v>
      </c>
      <c r="Q8414" s="15" t="s">
        <v>15</v>
      </c>
      <c r="R8414" s="15" t="s">
        <v>15</v>
      </c>
      <c r="S8414" s="27" t="str">
        <f t="shared" si="279"/>
        <v/>
      </c>
      <c r="T8414" s="11">
        <f t="shared" si="278"/>
        <v>21.0168</v>
      </c>
    </row>
    <row r="8415" spans="1:21" ht="15" customHeight="1" x14ac:dyDescent="0.2">
      <c r="A8415" s="66" t="s">
        <v>10419</v>
      </c>
      <c r="B8415" s="12" t="s">
        <v>5495</v>
      </c>
      <c r="C8415" s="13" t="s">
        <v>16</v>
      </c>
      <c r="D8415" s="32">
        <v>40179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10420</v>
      </c>
      <c r="J8415" s="15" t="s">
        <v>10421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10422</v>
      </c>
      <c r="P8415" s="15" t="s">
        <v>15</v>
      </c>
      <c r="Q8415" s="15" t="s">
        <v>15</v>
      </c>
      <c r="R8415" s="15" t="s">
        <v>15</v>
      </c>
      <c r="S8415" s="27" t="str">
        <f t="shared" si="279"/>
        <v/>
      </c>
      <c r="T8415" s="11">
        <f t="shared" si="278"/>
        <v>30.795449999999999</v>
      </c>
    </row>
    <row r="8416" spans="1:21" s="82" customFormat="1" ht="15" customHeight="1" x14ac:dyDescent="0.2">
      <c r="A8416" s="66" t="s">
        <v>10423</v>
      </c>
      <c r="B8416" s="12" t="s">
        <v>5495</v>
      </c>
      <c r="C8416" s="13" t="s">
        <v>16</v>
      </c>
      <c r="D8416" s="32">
        <v>40179</v>
      </c>
      <c r="E8416" s="12" t="s">
        <v>25</v>
      </c>
      <c r="F8416" s="12" t="s">
        <v>15</v>
      </c>
      <c r="G8416" s="12" t="s">
        <v>18</v>
      </c>
      <c r="H8416" s="14"/>
      <c r="I8416" s="15" t="s">
        <v>10424</v>
      </c>
      <c r="J8416" s="15" t="s">
        <v>10425</v>
      </c>
      <c r="K8416" s="12" t="s">
        <v>15</v>
      </c>
      <c r="L8416" s="12" t="s">
        <v>15</v>
      </c>
      <c r="M8416" s="16" t="s">
        <v>15</v>
      </c>
      <c r="N8416" s="26" t="s">
        <v>15</v>
      </c>
      <c r="O8416" s="15" t="s">
        <v>10426</v>
      </c>
      <c r="P8416" s="15" t="s">
        <v>15</v>
      </c>
      <c r="Q8416" s="15" t="s">
        <v>15</v>
      </c>
      <c r="R8416" s="15" t="s">
        <v>15</v>
      </c>
      <c r="S8416" s="27" t="str">
        <f t="shared" si="279"/>
        <v/>
      </c>
      <c r="T8416" s="11">
        <f t="shared" si="278"/>
        <v>36.205329999999996</v>
      </c>
      <c r="U8416" s="34"/>
    </row>
    <row r="8417" spans="1:21" s="82" customFormat="1" ht="15" customHeight="1" x14ac:dyDescent="0.2">
      <c r="A8417" s="66" t="s">
        <v>10427</v>
      </c>
      <c r="B8417" s="12" t="s">
        <v>5495</v>
      </c>
      <c r="C8417" s="13" t="s">
        <v>16</v>
      </c>
      <c r="D8417" s="32">
        <v>40179</v>
      </c>
      <c r="E8417" s="12" t="s">
        <v>25</v>
      </c>
      <c r="F8417" s="12" t="s">
        <v>15</v>
      </c>
      <c r="G8417" s="12" t="s">
        <v>18</v>
      </c>
      <c r="H8417" s="14" t="s">
        <v>15</v>
      </c>
      <c r="I8417" s="15" t="s">
        <v>10428</v>
      </c>
      <c r="J8417" s="15" t="s">
        <v>10429</v>
      </c>
      <c r="K8417" s="12" t="s">
        <v>15</v>
      </c>
      <c r="L8417" s="12" t="s">
        <v>15</v>
      </c>
      <c r="M8417" s="16" t="s">
        <v>15</v>
      </c>
      <c r="N8417" s="26" t="s">
        <v>15</v>
      </c>
      <c r="O8417" s="15" t="s">
        <v>10430</v>
      </c>
      <c r="P8417" s="15" t="s">
        <v>15</v>
      </c>
      <c r="Q8417" s="15" t="s">
        <v>15</v>
      </c>
      <c r="R8417" s="15" t="s">
        <v>15</v>
      </c>
      <c r="S8417" s="27" t="str">
        <f t="shared" si="279"/>
        <v/>
      </c>
      <c r="T8417" s="11">
        <f t="shared" si="278"/>
        <v>42.354689999999998</v>
      </c>
      <c r="U8417" s="34"/>
    </row>
    <row r="8418" spans="1:21" ht="15" customHeight="1" x14ac:dyDescent="0.2">
      <c r="A8418" s="66" t="s">
        <v>10431</v>
      </c>
      <c r="B8418" s="12" t="s">
        <v>5495</v>
      </c>
      <c r="C8418" s="13" t="s">
        <v>16</v>
      </c>
      <c r="D8418" s="32">
        <v>40179</v>
      </c>
      <c r="E8418" s="12" t="s">
        <v>25</v>
      </c>
      <c r="F8418" s="12" t="s">
        <v>15</v>
      </c>
      <c r="G8418" s="12" t="s">
        <v>18</v>
      </c>
      <c r="H8418" s="14" t="s">
        <v>15</v>
      </c>
      <c r="I8418" s="15" t="s">
        <v>10432</v>
      </c>
      <c r="J8418" s="15" t="s">
        <v>9933</v>
      </c>
      <c r="K8418" s="12" t="s">
        <v>15</v>
      </c>
      <c r="L8418" s="12" t="s">
        <v>15</v>
      </c>
      <c r="M8418" s="16" t="s">
        <v>15</v>
      </c>
      <c r="N8418" s="26" t="s">
        <v>15</v>
      </c>
      <c r="O8418" s="15" t="s">
        <v>10433</v>
      </c>
      <c r="P8418" s="15" t="s">
        <v>15</v>
      </c>
      <c r="Q8418" s="15" t="s">
        <v>15</v>
      </c>
      <c r="R8418" s="15" t="s">
        <v>15</v>
      </c>
      <c r="S8418" s="27" t="str">
        <f t="shared" si="279"/>
        <v/>
      </c>
      <c r="T8418" s="11">
        <f t="shared" si="278"/>
        <v>39.328659999999999</v>
      </c>
    </row>
    <row r="8419" spans="1:21" ht="15" customHeight="1" x14ac:dyDescent="0.2">
      <c r="A8419" s="66" t="s">
        <v>10434</v>
      </c>
      <c r="B8419" s="12" t="s">
        <v>5495</v>
      </c>
      <c r="C8419" s="13" t="s">
        <v>16</v>
      </c>
      <c r="D8419" s="32">
        <v>40179</v>
      </c>
      <c r="E8419" s="12" t="s">
        <v>25</v>
      </c>
      <c r="F8419" s="12" t="s">
        <v>15</v>
      </c>
      <c r="G8419" s="12" t="s">
        <v>18</v>
      </c>
      <c r="H8419" s="14" t="s">
        <v>15</v>
      </c>
      <c r="I8419" s="15" t="s">
        <v>10435</v>
      </c>
      <c r="J8419" s="15" t="s">
        <v>9989</v>
      </c>
      <c r="K8419" s="12" t="s">
        <v>15</v>
      </c>
      <c r="L8419" s="12" t="s">
        <v>15</v>
      </c>
      <c r="M8419" s="16" t="s">
        <v>15</v>
      </c>
      <c r="N8419" s="26" t="s">
        <v>15</v>
      </c>
      <c r="O8419" s="15" t="s">
        <v>10436</v>
      </c>
      <c r="P8419" s="15" t="s">
        <v>15</v>
      </c>
      <c r="Q8419" s="15" t="s">
        <v>15</v>
      </c>
      <c r="R8419" s="15" t="s">
        <v>15</v>
      </c>
      <c r="S8419" s="27" t="str">
        <f t="shared" si="279"/>
        <v/>
      </c>
      <c r="T8419" s="11">
        <f t="shared" si="278"/>
        <v>47.871600000000001</v>
      </c>
    </row>
    <row r="8420" spans="1:21" ht="15" customHeight="1" x14ac:dyDescent="0.2">
      <c r="A8420" s="66" t="s">
        <v>10437</v>
      </c>
      <c r="B8420" s="12" t="s">
        <v>5495</v>
      </c>
      <c r="C8420" s="13" t="s">
        <v>16</v>
      </c>
      <c r="D8420" s="32">
        <v>40179</v>
      </c>
      <c r="E8420" s="12" t="s">
        <v>25</v>
      </c>
      <c r="F8420" s="12" t="s">
        <v>15</v>
      </c>
      <c r="G8420" s="12" t="s">
        <v>18</v>
      </c>
      <c r="H8420" s="14" t="s">
        <v>15</v>
      </c>
      <c r="I8420" s="15" t="s">
        <v>10438</v>
      </c>
      <c r="J8420" s="15" t="s">
        <v>10439</v>
      </c>
      <c r="K8420" s="12" t="s">
        <v>15</v>
      </c>
      <c r="L8420" s="12" t="s">
        <v>15</v>
      </c>
      <c r="M8420" s="16" t="s">
        <v>15</v>
      </c>
      <c r="N8420" s="26" t="s">
        <v>15</v>
      </c>
      <c r="O8420" s="15" t="s">
        <v>10440</v>
      </c>
      <c r="P8420" s="15" t="s">
        <v>15</v>
      </c>
      <c r="Q8420" s="15" t="s">
        <v>15</v>
      </c>
      <c r="R8420" s="15" t="s">
        <v>15</v>
      </c>
      <c r="S8420" s="27" t="str">
        <f t="shared" si="279"/>
        <v/>
      </c>
      <c r="T8420" s="11">
        <f t="shared" si="278"/>
        <v>55.976689999999998</v>
      </c>
    </row>
    <row r="8421" spans="1:21" ht="15" customHeight="1" x14ac:dyDescent="0.2">
      <c r="A8421" s="66" t="s">
        <v>10441</v>
      </c>
      <c r="B8421" s="12" t="s">
        <v>5495</v>
      </c>
      <c r="C8421" s="13" t="s">
        <v>16</v>
      </c>
      <c r="D8421" s="32">
        <v>40179</v>
      </c>
      <c r="E8421" s="12" t="s">
        <v>25</v>
      </c>
      <c r="F8421" s="12" t="s">
        <v>15</v>
      </c>
      <c r="G8421" s="12" t="s">
        <v>18</v>
      </c>
      <c r="H8421" s="14" t="s">
        <v>15</v>
      </c>
      <c r="I8421" s="15" t="s">
        <v>10442</v>
      </c>
      <c r="J8421" s="15" t="s">
        <v>10443</v>
      </c>
      <c r="K8421" s="12" t="s">
        <v>15</v>
      </c>
      <c r="L8421" s="12" t="s">
        <v>15</v>
      </c>
      <c r="M8421" s="16" t="s">
        <v>15</v>
      </c>
      <c r="N8421" s="26" t="s">
        <v>15</v>
      </c>
      <c r="O8421" s="15" t="s">
        <v>10444</v>
      </c>
      <c r="P8421" s="15" t="s">
        <v>15</v>
      </c>
      <c r="Q8421" s="15" t="s">
        <v>15</v>
      </c>
      <c r="R8421" s="15" t="s">
        <v>15</v>
      </c>
      <c r="S8421" s="27" t="str">
        <f t="shared" si="279"/>
        <v/>
      </c>
      <c r="T8421" s="11">
        <f t="shared" si="278"/>
        <v>26.562899999999999</v>
      </c>
    </row>
    <row r="8422" spans="1:21" ht="15" customHeight="1" x14ac:dyDescent="0.2">
      <c r="A8422" s="66" t="s">
        <v>10445</v>
      </c>
      <c r="B8422" s="12" t="s">
        <v>5495</v>
      </c>
      <c r="C8422" s="13" t="s">
        <v>16</v>
      </c>
      <c r="D8422" s="32">
        <v>40179</v>
      </c>
      <c r="E8422" s="12" t="s">
        <v>25</v>
      </c>
      <c r="F8422" s="12" t="s">
        <v>15</v>
      </c>
      <c r="G8422" s="12" t="s">
        <v>18</v>
      </c>
      <c r="H8422" s="14" t="s">
        <v>15</v>
      </c>
      <c r="I8422" s="15" t="s">
        <v>8837</v>
      </c>
      <c r="J8422" s="15" t="s">
        <v>10446</v>
      </c>
      <c r="K8422" s="12" t="s">
        <v>15</v>
      </c>
      <c r="L8422" s="12" t="s">
        <v>15</v>
      </c>
      <c r="M8422" s="16" t="s">
        <v>15</v>
      </c>
      <c r="N8422" s="26" t="s">
        <v>15</v>
      </c>
      <c r="O8422" s="15" t="s">
        <v>10447</v>
      </c>
      <c r="P8422" s="15" t="s">
        <v>15</v>
      </c>
      <c r="Q8422" s="15" t="s">
        <v>15</v>
      </c>
      <c r="R8422" s="15" t="s">
        <v>15</v>
      </c>
      <c r="S8422" s="27" t="str">
        <f t="shared" si="279"/>
        <v/>
      </c>
      <c r="T8422" s="11">
        <f t="shared" si="278"/>
        <v>15.120419999999999</v>
      </c>
    </row>
    <row r="8423" spans="1:21" ht="15" customHeight="1" x14ac:dyDescent="0.2">
      <c r="A8423" s="66" t="s">
        <v>10448</v>
      </c>
      <c r="B8423" s="12" t="s">
        <v>5495</v>
      </c>
      <c r="C8423" s="13" t="s">
        <v>16</v>
      </c>
      <c r="D8423" s="32">
        <v>40179</v>
      </c>
      <c r="E8423" s="12" t="s">
        <v>25</v>
      </c>
      <c r="F8423" s="12" t="s">
        <v>15</v>
      </c>
      <c r="G8423" s="12" t="s">
        <v>18</v>
      </c>
      <c r="H8423" s="14" t="s">
        <v>15</v>
      </c>
      <c r="I8423" s="15" t="s">
        <v>10449</v>
      </c>
      <c r="J8423" s="15" t="s">
        <v>10450</v>
      </c>
      <c r="K8423" s="12" t="s">
        <v>15</v>
      </c>
      <c r="L8423" s="12" t="s">
        <v>15</v>
      </c>
      <c r="M8423" s="16" t="s">
        <v>15</v>
      </c>
      <c r="N8423" s="26" t="s">
        <v>15</v>
      </c>
      <c r="O8423" s="15" t="s">
        <v>10451</v>
      </c>
      <c r="P8423" s="15" t="s">
        <v>15</v>
      </c>
      <c r="Q8423" s="15" t="s">
        <v>15</v>
      </c>
      <c r="R8423" s="15" t="s">
        <v>15</v>
      </c>
      <c r="S8423" s="27" t="str">
        <f t="shared" si="279"/>
        <v/>
      </c>
      <c r="T8423" s="11">
        <f t="shared" si="278"/>
        <v>20.024339999999999</v>
      </c>
    </row>
    <row r="8424" spans="1:21" ht="15" customHeight="1" x14ac:dyDescent="0.2">
      <c r="A8424" s="66" t="s">
        <v>10452</v>
      </c>
      <c r="B8424" s="12" t="s">
        <v>5495</v>
      </c>
      <c r="C8424" s="13" t="s">
        <v>16</v>
      </c>
      <c r="D8424" s="32">
        <v>40179</v>
      </c>
      <c r="E8424" s="12" t="s">
        <v>25</v>
      </c>
      <c r="F8424" s="12" t="s">
        <v>15</v>
      </c>
      <c r="G8424" s="12" t="s">
        <v>18</v>
      </c>
      <c r="H8424" s="14" t="s">
        <v>15</v>
      </c>
      <c r="I8424" s="15" t="s">
        <v>9297</v>
      </c>
      <c r="J8424" s="15" t="s">
        <v>10453</v>
      </c>
      <c r="K8424" s="12" t="s">
        <v>15</v>
      </c>
      <c r="L8424" s="12" t="s">
        <v>15</v>
      </c>
      <c r="M8424" s="16" t="s">
        <v>15</v>
      </c>
      <c r="N8424" s="26" t="s">
        <v>15</v>
      </c>
      <c r="O8424" s="15" t="s">
        <v>7832</v>
      </c>
      <c r="P8424" s="15" t="s">
        <v>15</v>
      </c>
      <c r="Q8424" s="15" t="s">
        <v>15</v>
      </c>
      <c r="R8424" s="15" t="s">
        <v>15</v>
      </c>
      <c r="S8424" s="27" t="str">
        <f t="shared" si="279"/>
        <v/>
      </c>
      <c r="T8424" s="11">
        <f t="shared" si="278"/>
        <v>23.673089999999998</v>
      </c>
    </row>
    <row r="8425" spans="1:21" ht="15" customHeight="1" x14ac:dyDescent="0.2">
      <c r="A8425" s="66" t="s">
        <v>10454</v>
      </c>
      <c r="B8425" s="12" t="s">
        <v>5495</v>
      </c>
      <c r="C8425" s="13" t="s">
        <v>16</v>
      </c>
      <c r="D8425" s="32">
        <v>40179</v>
      </c>
      <c r="E8425" s="12" t="s">
        <v>25</v>
      </c>
      <c r="F8425" s="12" t="s">
        <v>15</v>
      </c>
      <c r="G8425" s="12" t="s">
        <v>18</v>
      </c>
      <c r="H8425" s="14" t="s">
        <v>15</v>
      </c>
      <c r="I8425" s="15" t="s">
        <v>7939</v>
      </c>
      <c r="J8425" s="15" t="s">
        <v>10425</v>
      </c>
      <c r="K8425" s="12" t="s">
        <v>15</v>
      </c>
      <c r="L8425" s="12" t="s">
        <v>15</v>
      </c>
      <c r="M8425" s="16" t="s">
        <v>15</v>
      </c>
      <c r="N8425" s="26" t="s">
        <v>15</v>
      </c>
      <c r="O8425" s="15" t="s">
        <v>10455</v>
      </c>
      <c r="P8425" s="15" t="s">
        <v>15</v>
      </c>
      <c r="Q8425" s="15" t="s">
        <v>15</v>
      </c>
      <c r="R8425" s="15" t="s">
        <v>15</v>
      </c>
      <c r="S8425" s="27" t="str">
        <f t="shared" si="279"/>
        <v/>
      </c>
      <c r="T8425" s="11">
        <f t="shared" si="278"/>
        <v>36.41939</v>
      </c>
    </row>
    <row r="8426" spans="1:21" ht="15" customHeight="1" x14ac:dyDescent="0.2">
      <c r="A8426" s="66" t="s">
        <v>10456</v>
      </c>
      <c r="B8426" s="12" t="s">
        <v>5495</v>
      </c>
      <c r="C8426" s="13" t="s">
        <v>16</v>
      </c>
      <c r="D8426" s="32">
        <v>40179</v>
      </c>
      <c r="E8426" s="12" t="s">
        <v>25</v>
      </c>
      <c r="F8426" s="12" t="s">
        <v>15</v>
      </c>
      <c r="G8426" s="12" t="s">
        <v>18</v>
      </c>
      <c r="H8426" s="14" t="s">
        <v>15</v>
      </c>
      <c r="I8426" s="15" t="s">
        <v>9638</v>
      </c>
      <c r="J8426" s="15" t="s">
        <v>8510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10457</v>
      </c>
      <c r="P8426" s="15" t="s">
        <v>15</v>
      </c>
      <c r="Q8426" s="15" t="s">
        <v>15</v>
      </c>
      <c r="R8426" s="15" t="s">
        <v>15</v>
      </c>
      <c r="S8426" s="27" t="str">
        <f t="shared" si="279"/>
        <v/>
      </c>
      <c r="T8426" s="11">
        <f t="shared" si="278"/>
        <v>18.000499999999999</v>
      </c>
    </row>
    <row r="8427" spans="1:21" ht="15" customHeight="1" x14ac:dyDescent="0.2">
      <c r="A8427" s="66" t="s">
        <v>10458</v>
      </c>
      <c r="B8427" s="12" t="s">
        <v>5495</v>
      </c>
      <c r="C8427" s="13" t="s">
        <v>16</v>
      </c>
      <c r="D8427" s="32">
        <v>40179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10459</v>
      </c>
      <c r="J8427" s="15" t="s">
        <v>9003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10460</v>
      </c>
      <c r="P8427" s="15" t="s">
        <v>15</v>
      </c>
      <c r="Q8427" s="15" t="s">
        <v>15</v>
      </c>
      <c r="R8427" s="15" t="s">
        <v>15</v>
      </c>
      <c r="S8427" s="27" t="str">
        <f t="shared" si="279"/>
        <v/>
      </c>
      <c r="T8427" s="11">
        <f t="shared" si="278"/>
        <v>22.748739999999998</v>
      </c>
    </row>
    <row r="8428" spans="1:21" ht="15" customHeight="1" x14ac:dyDescent="0.2">
      <c r="A8428" s="66" t="s">
        <v>10461</v>
      </c>
      <c r="B8428" s="12" t="s">
        <v>5495</v>
      </c>
      <c r="C8428" s="13" t="s">
        <v>16</v>
      </c>
      <c r="D8428" s="32">
        <v>40179</v>
      </c>
      <c r="E8428" s="12" t="s">
        <v>25</v>
      </c>
      <c r="F8428" s="12" t="s">
        <v>15</v>
      </c>
      <c r="G8428" s="12" t="s">
        <v>18</v>
      </c>
      <c r="H8428" s="14" t="s">
        <v>15</v>
      </c>
      <c r="I8428" s="15" t="s">
        <v>9297</v>
      </c>
      <c r="J8428" s="15" t="s">
        <v>10462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10463</v>
      </c>
      <c r="P8428" s="15" t="s">
        <v>15</v>
      </c>
      <c r="Q8428" s="15" t="s">
        <v>15</v>
      </c>
      <c r="R8428" s="15" t="s">
        <v>15</v>
      </c>
      <c r="S8428" s="27" t="str">
        <f t="shared" si="279"/>
        <v/>
      </c>
      <c r="T8428" s="11">
        <f t="shared" si="278"/>
        <v>20.705439999999999</v>
      </c>
    </row>
    <row r="8429" spans="1:21" ht="15" customHeight="1" x14ac:dyDescent="0.2">
      <c r="A8429" s="66" t="s">
        <v>10464</v>
      </c>
      <c r="B8429" s="12" t="s">
        <v>5495</v>
      </c>
      <c r="C8429" s="13" t="s">
        <v>16</v>
      </c>
      <c r="D8429" s="32">
        <v>40179</v>
      </c>
      <c r="E8429" s="12" t="s">
        <v>25</v>
      </c>
      <c r="F8429" s="12" t="s">
        <v>15</v>
      </c>
      <c r="G8429" s="12" t="s">
        <v>18</v>
      </c>
      <c r="H8429" s="14" t="s">
        <v>15</v>
      </c>
      <c r="I8429" s="15" t="s">
        <v>10465</v>
      </c>
      <c r="J8429" s="15" t="s">
        <v>10466</v>
      </c>
      <c r="K8429" s="12" t="s">
        <v>15</v>
      </c>
      <c r="L8429" s="12" t="s">
        <v>15</v>
      </c>
      <c r="M8429" s="16" t="s">
        <v>15</v>
      </c>
      <c r="N8429" s="26" t="s">
        <v>15</v>
      </c>
      <c r="O8429" s="15" t="s">
        <v>10467</v>
      </c>
      <c r="P8429" s="15" t="s">
        <v>15</v>
      </c>
      <c r="Q8429" s="15" t="s">
        <v>15</v>
      </c>
      <c r="R8429" s="15" t="s">
        <v>15</v>
      </c>
      <c r="S8429" s="27" t="str">
        <f t="shared" si="279"/>
        <v/>
      </c>
      <c r="T8429" s="11">
        <f t="shared" si="278"/>
        <v>32.48847</v>
      </c>
    </row>
    <row r="8430" spans="1:21" ht="15" customHeight="1" x14ac:dyDescent="0.2">
      <c r="A8430" s="66" t="s">
        <v>10468</v>
      </c>
      <c r="B8430" s="12" t="s">
        <v>15</v>
      </c>
      <c r="C8430" s="13" t="s">
        <v>16</v>
      </c>
      <c r="D8430" s="32">
        <v>39814</v>
      </c>
      <c r="E8430" s="12" t="s">
        <v>25</v>
      </c>
      <c r="F8430" s="12" t="s">
        <v>15</v>
      </c>
      <c r="G8430" s="12" t="s">
        <v>18</v>
      </c>
      <c r="H8430" s="14" t="s">
        <v>15</v>
      </c>
      <c r="I8430" s="15" t="s">
        <v>15</v>
      </c>
      <c r="J8430" s="15" t="s">
        <v>15</v>
      </c>
      <c r="K8430" s="12" t="s">
        <v>15</v>
      </c>
      <c r="L8430" s="12" t="s">
        <v>15</v>
      </c>
      <c r="M8430" s="16" t="s">
        <v>15</v>
      </c>
      <c r="N8430" s="26" t="s">
        <v>15</v>
      </c>
      <c r="O8430" s="15" t="s">
        <v>10469</v>
      </c>
      <c r="P8430" s="15" t="s">
        <v>15</v>
      </c>
      <c r="Q8430" s="15" t="s">
        <v>15</v>
      </c>
      <c r="R8430" s="15" t="s">
        <v>15</v>
      </c>
      <c r="S8430" s="27" t="str">
        <f t="shared" si="279"/>
        <v/>
      </c>
      <c r="T8430" s="11">
        <f t="shared" si="278"/>
        <v>20.754089999999998</v>
      </c>
    </row>
    <row r="8431" spans="1:21" ht="15" customHeight="1" x14ac:dyDescent="0.2">
      <c r="A8431" s="66" t="s">
        <v>10470</v>
      </c>
      <c r="B8431" s="12" t="s">
        <v>15</v>
      </c>
      <c r="C8431" s="13" t="s">
        <v>16</v>
      </c>
      <c r="D8431" s="32">
        <v>39814</v>
      </c>
      <c r="E8431" s="12" t="s">
        <v>25</v>
      </c>
      <c r="F8431" s="12" t="s">
        <v>15</v>
      </c>
      <c r="G8431" s="12" t="s">
        <v>18</v>
      </c>
      <c r="H8431" s="14" t="s">
        <v>15</v>
      </c>
      <c r="I8431" s="15" t="s">
        <v>15</v>
      </c>
      <c r="J8431" s="15" t="s">
        <v>15</v>
      </c>
      <c r="K8431" s="12" t="s">
        <v>15</v>
      </c>
      <c r="L8431" s="12" t="s">
        <v>15</v>
      </c>
      <c r="M8431" s="16" t="s">
        <v>15</v>
      </c>
      <c r="N8431" s="26" t="s">
        <v>15</v>
      </c>
      <c r="O8431" s="15" t="s">
        <v>10471</v>
      </c>
      <c r="P8431" s="15" t="s">
        <v>15</v>
      </c>
      <c r="Q8431" s="15" t="s">
        <v>15</v>
      </c>
      <c r="R8431" s="15" t="s">
        <v>15</v>
      </c>
      <c r="S8431" s="27" t="str">
        <f t="shared" si="279"/>
        <v/>
      </c>
      <c r="T8431" s="11">
        <f t="shared" si="278"/>
        <v>37.334009999999999</v>
      </c>
    </row>
    <row r="8432" spans="1:21" ht="15" customHeight="1" x14ac:dyDescent="0.2">
      <c r="A8432" s="66" t="s">
        <v>10472</v>
      </c>
      <c r="B8432" s="12" t="s">
        <v>15</v>
      </c>
      <c r="C8432" s="13" t="s">
        <v>16</v>
      </c>
      <c r="D8432" s="32">
        <v>39814</v>
      </c>
      <c r="E8432" s="12" t="s">
        <v>25</v>
      </c>
      <c r="F8432" s="12" t="s">
        <v>15</v>
      </c>
      <c r="G8432" s="12" t="s">
        <v>18</v>
      </c>
      <c r="H8432" s="14" t="s">
        <v>15</v>
      </c>
      <c r="I8432" s="15" t="s">
        <v>15</v>
      </c>
      <c r="J8432" s="15" t="s">
        <v>15</v>
      </c>
      <c r="K8432" s="12" t="s">
        <v>15</v>
      </c>
      <c r="L8432" s="12" t="s">
        <v>15</v>
      </c>
      <c r="M8432" s="16" t="s">
        <v>15</v>
      </c>
      <c r="N8432" s="26" t="s">
        <v>15</v>
      </c>
      <c r="O8432" s="15" t="s">
        <v>2932</v>
      </c>
      <c r="P8432" s="15" t="s">
        <v>15</v>
      </c>
      <c r="Q8432" s="15" t="s">
        <v>15</v>
      </c>
      <c r="R8432" s="15" t="s">
        <v>15</v>
      </c>
      <c r="S8432" s="27" t="str">
        <f t="shared" si="279"/>
        <v/>
      </c>
      <c r="T8432" s="11">
        <f t="shared" si="278"/>
        <v>18.7789</v>
      </c>
    </row>
    <row r="8433" spans="1:20" ht="15" customHeight="1" x14ac:dyDescent="0.2">
      <c r="A8433" s="66" t="s">
        <v>10473</v>
      </c>
      <c r="B8433" s="12" t="s">
        <v>15</v>
      </c>
      <c r="C8433" s="13" t="s">
        <v>16</v>
      </c>
      <c r="D8433" s="32">
        <v>39814</v>
      </c>
      <c r="E8433" s="12" t="s">
        <v>25</v>
      </c>
      <c r="F8433" s="12" t="s">
        <v>15</v>
      </c>
      <c r="G8433" s="12" t="s">
        <v>18</v>
      </c>
      <c r="H8433" s="14" t="s">
        <v>15</v>
      </c>
      <c r="I8433" s="15" t="s">
        <v>15</v>
      </c>
      <c r="J8433" s="15" t="s">
        <v>15</v>
      </c>
      <c r="K8433" s="12" t="s">
        <v>15</v>
      </c>
      <c r="L8433" s="12" t="s">
        <v>15</v>
      </c>
      <c r="M8433" s="16" t="s">
        <v>15</v>
      </c>
      <c r="N8433" s="26" t="s">
        <v>15</v>
      </c>
      <c r="O8433" s="15" t="s">
        <v>10474</v>
      </c>
      <c r="P8433" s="15" t="s">
        <v>15</v>
      </c>
      <c r="Q8433" s="15" t="s">
        <v>15</v>
      </c>
      <c r="R8433" s="15" t="s">
        <v>15</v>
      </c>
      <c r="S8433" s="27" t="str">
        <f t="shared" si="279"/>
        <v/>
      </c>
      <c r="T8433" s="11">
        <f t="shared" si="278"/>
        <v>14.614459999999999</v>
      </c>
    </row>
    <row r="8434" spans="1:20" ht="15" customHeight="1" x14ac:dyDescent="0.2">
      <c r="A8434" s="66" t="s">
        <v>10475</v>
      </c>
      <c r="B8434" s="12" t="s">
        <v>15</v>
      </c>
      <c r="C8434" s="13" t="s">
        <v>16</v>
      </c>
      <c r="D8434" s="32">
        <v>39814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15</v>
      </c>
      <c r="N8434" s="26" t="s">
        <v>15</v>
      </c>
      <c r="O8434" s="15" t="s">
        <v>10442</v>
      </c>
      <c r="P8434" s="15" t="s">
        <v>15</v>
      </c>
      <c r="Q8434" s="15" t="s">
        <v>15</v>
      </c>
      <c r="R8434" s="15" t="s">
        <v>15</v>
      </c>
      <c r="S8434" s="27" t="str">
        <f t="shared" si="279"/>
        <v/>
      </c>
      <c r="T8434" s="11">
        <f t="shared" si="278"/>
        <v>16.648029999999999</v>
      </c>
    </row>
    <row r="8435" spans="1:20" ht="15" customHeight="1" x14ac:dyDescent="0.2">
      <c r="A8435" s="66" t="s">
        <v>10476</v>
      </c>
      <c r="B8435" s="12" t="s">
        <v>15</v>
      </c>
      <c r="C8435" s="13" t="s">
        <v>16</v>
      </c>
      <c r="D8435" s="32">
        <v>40664</v>
      </c>
      <c r="E8435" s="12" t="s">
        <v>25</v>
      </c>
      <c r="F8435" s="12" t="s">
        <v>15</v>
      </c>
      <c r="G8435" s="12" t="s">
        <v>18</v>
      </c>
      <c r="H8435" s="14" t="s">
        <v>15</v>
      </c>
      <c r="I8435" s="15" t="s">
        <v>15</v>
      </c>
      <c r="J8435" s="15" t="s">
        <v>15</v>
      </c>
      <c r="K8435" s="12" t="s">
        <v>15</v>
      </c>
      <c r="L8435" s="12" t="s">
        <v>15</v>
      </c>
      <c r="M8435" s="16" t="s">
        <v>15</v>
      </c>
      <c r="N8435" s="26" t="s">
        <v>15</v>
      </c>
      <c r="O8435" s="15">
        <v>22.72</v>
      </c>
      <c r="P8435" s="15" t="s">
        <v>15</v>
      </c>
      <c r="Q8435" s="15" t="s">
        <v>15</v>
      </c>
      <c r="R8435" s="15" t="s">
        <v>15</v>
      </c>
      <c r="S8435" s="27" t="str">
        <f t="shared" si="279"/>
        <v/>
      </c>
      <c r="T8435" s="11">
        <f t="shared" si="278"/>
        <v>22.106559999999998</v>
      </c>
    </row>
    <row r="8436" spans="1:20" ht="15" customHeight="1" x14ac:dyDescent="0.2">
      <c r="A8436" s="66" t="s">
        <v>10477</v>
      </c>
      <c r="B8436" s="12" t="s">
        <v>5495</v>
      </c>
      <c r="C8436" s="13" t="s">
        <v>16</v>
      </c>
      <c r="D8436" s="32">
        <v>41061</v>
      </c>
      <c r="E8436" s="12" t="s">
        <v>25</v>
      </c>
      <c r="F8436" s="12" t="s">
        <v>15</v>
      </c>
      <c r="G8436" s="12" t="s">
        <v>18</v>
      </c>
      <c r="H8436" s="14" t="s">
        <v>15</v>
      </c>
      <c r="I8436" s="15" t="s">
        <v>10478</v>
      </c>
      <c r="J8436" s="15">
        <v>65.73</v>
      </c>
      <c r="K8436" s="12" t="s">
        <v>15</v>
      </c>
      <c r="L8436" s="12" t="s">
        <v>15</v>
      </c>
      <c r="M8436" s="16" t="s">
        <v>15</v>
      </c>
      <c r="N8436" s="26" t="s">
        <v>15</v>
      </c>
      <c r="O8436" s="15" t="s">
        <v>7751</v>
      </c>
      <c r="P8436" s="15" t="s">
        <v>15</v>
      </c>
      <c r="Q8436" s="15" t="s">
        <v>15</v>
      </c>
      <c r="R8436" s="15" t="s">
        <v>15</v>
      </c>
      <c r="S8436" s="27" t="str">
        <f t="shared" si="279"/>
        <v/>
      </c>
      <c r="T8436" s="11">
        <f t="shared" si="278"/>
        <v>95.451299999999989</v>
      </c>
    </row>
    <row r="8437" spans="1:20" ht="15" customHeight="1" x14ac:dyDescent="0.2">
      <c r="A8437" s="66" t="s">
        <v>10479</v>
      </c>
      <c r="B8437" s="12" t="s">
        <v>5495</v>
      </c>
      <c r="C8437" s="13" t="s">
        <v>16</v>
      </c>
      <c r="D8437" s="32">
        <v>41061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10480</v>
      </c>
      <c r="J8437" s="15">
        <v>37.630000000000003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10481</v>
      </c>
      <c r="P8437" s="15" t="s">
        <v>15</v>
      </c>
      <c r="Q8437" s="15" t="s">
        <v>15</v>
      </c>
      <c r="R8437" s="15" t="s">
        <v>15</v>
      </c>
      <c r="S8437" s="27" t="str">
        <f t="shared" si="279"/>
        <v/>
      </c>
      <c r="T8437" s="11">
        <f t="shared" si="278"/>
        <v>51.568999999999996</v>
      </c>
    </row>
    <row r="8438" spans="1:20" ht="15" customHeight="1" x14ac:dyDescent="0.2">
      <c r="A8438" s="66" t="s">
        <v>10482</v>
      </c>
      <c r="B8438" s="12" t="s">
        <v>5495</v>
      </c>
      <c r="C8438" s="13" t="s">
        <v>16</v>
      </c>
      <c r="D8438" s="32">
        <v>39814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10444</v>
      </c>
      <c r="J8438" s="15" t="s">
        <v>10483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10484</v>
      </c>
      <c r="P8438" s="15" t="s">
        <v>15</v>
      </c>
      <c r="Q8438" s="15" t="s">
        <v>15</v>
      </c>
      <c r="R8438" s="15" t="s">
        <v>15</v>
      </c>
      <c r="S8438" s="27" t="str">
        <f t="shared" si="279"/>
        <v/>
      </c>
      <c r="T8438" s="11">
        <f t="shared" si="278"/>
        <v>88.542999999999992</v>
      </c>
    </row>
    <row r="8439" spans="1:20" ht="15" customHeight="1" x14ac:dyDescent="0.2">
      <c r="A8439" s="66" t="s">
        <v>10485</v>
      </c>
      <c r="B8439" s="12" t="s">
        <v>5495</v>
      </c>
      <c r="C8439" s="13" t="s">
        <v>16</v>
      </c>
      <c r="D8439" s="32">
        <v>41061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10486</v>
      </c>
      <c r="J8439" s="15">
        <v>58.24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10484</v>
      </c>
      <c r="P8439" s="15" t="s">
        <v>15</v>
      </c>
      <c r="Q8439" s="15" t="s">
        <v>15</v>
      </c>
      <c r="R8439" s="15" t="s">
        <v>15</v>
      </c>
      <c r="S8439" s="27" t="str">
        <f t="shared" si="279"/>
        <v/>
      </c>
      <c r="T8439" s="11">
        <f t="shared" si="278"/>
        <v>88.542999999999992</v>
      </c>
    </row>
    <row r="8440" spans="1:20" ht="15" customHeight="1" x14ac:dyDescent="0.2">
      <c r="A8440" s="66" t="s">
        <v>10487</v>
      </c>
      <c r="B8440" s="12" t="s">
        <v>5495</v>
      </c>
      <c r="C8440" s="13" t="s">
        <v>16</v>
      </c>
      <c r="D8440" s="32">
        <v>41061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10488</v>
      </c>
      <c r="J8440" s="15">
        <v>38.47</v>
      </c>
      <c r="K8440" s="12" t="s">
        <v>15</v>
      </c>
      <c r="L8440" s="12" t="s">
        <v>15</v>
      </c>
      <c r="M8440" s="16" t="s">
        <v>15</v>
      </c>
      <c r="N8440" s="26" t="s">
        <v>15</v>
      </c>
      <c r="O8440" s="15" t="s">
        <v>773</v>
      </c>
      <c r="P8440" s="15" t="s">
        <v>15</v>
      </c>
      <c r="Q8440" s="15" t="s">
        <v>15</v>
      </c>
      <c r="R8440" s="15" t="s">
        <v>15</v>
      </c>
      <c r="S8440" s="27" t="str">
        <f t="shared" si="279"/>
        <v/>
      </c>
      <c r="T8440" s="11">
        <f t="shared" si="278"/>
        <v>51.277100000000004</v>
      </c>
    </row>
    <row r="8441" spans="1:20" ht="15" customHeight="1" x14ac:dyDescent="0.2">
      <c r="A8441" s="66" t="s">
        <v>10489</v>
      </c>
      <c r="B8441" s="12" t="s">
        <v>6173</v>
      </c>
      <c r="C8441" s="13" t="s">
        <v>16</v>
      </c>
      <c r="D8441" s="32" t="s">
        <v>15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10490</v>
      </c>
      <c r="J8441" s="15" t="s">
        <v>10490</v>
      </c>
      <c r="K8441" s="12" t="s">
        <v>15</v>
      </c>
      <c r="L8441" s="12" t="s">
        <v>15</v>
      </c>
      <c r="M8441" s="16" t="s">
        <v>15</v>
      </c>
      <c r="N8441" s="26" t="s">
        <v>15</v>
      </c>
      <c r="O8441" s="15" t="s">
        <v>1530</v>
      </c>
      <c r="P8441" s="15" t="s">
        <v>15</v>
      </c>
      <c r="Q8441" s="15" t="s">
        <v>15</v>
      </c>
      <c r="R8441" s="15" t="s">
        <v>15</v>
      </c>
      <c r="S8441" s="27" t="str">
        <f t="shared" si="279"/>
        <v/>
      </c>
      <c r="T8441" s="11">
        <f t="shared" si="278"/>
        <v>159.28009999999998</v>
      </c>
    </row>
    <row r="8442" spans="1:20" ht="15" customHeight="1" x14ac:dyDescent="0.2">
      <c r="A8442" s="66" t="s">
        <v>10491</v>
      </c>
      <c r="B8442" s="12" t="s">
        <v>6173</v>
      </c>
      <c r="C8442" s="13" t="s">
        <v>16</v>
      </c>
      <c r="D8442" s="32" t="s">
        <v>15</v>
      </c>
      <c r="E8442" s="12" t="s">
        <v>25</v>
      </c>
      <c r="F8442" s="12" t="s">
        <v>15</v>
      </c>
      <c r="G8442" s="12" t="s">
        <v>18</v>
      </c>
      <c r="H8442" s="14" t="s">
        <v>15</v>
      </c>
      <c r="I8442" s="15" t="s">
        <v>727</v>
      </c>
      <c r="J8442" s="15" t="s">
        <v>727</v>
      </c>
      <c r="K8442" s="12" t="s">
        <v>15</v>
      </c>
      <c r="L8442" s="12" t="s">
        <v>15</v>
      </c>
      <c r="M8442" s="16" t="s">
        <v>15</v>
      </c>
      <c r="N8442" s="26" t="s">
        <v>15</v>
      </c>
      <c r="O8442" s="15" t="s">
        <v>405</v>
      </c>
      <c r="P8442" s="15" t="s">
        <v>15</v>
      </c>
      <c r="Q8442" s="15" t="s">
        <v>15</v>
      </c>
      <c r="R8442" s="15" t="s">
        <v>15</v>
      </c>
      <c r="S8442" s="27" t="str">
        <f t="shared" si="279"/>
        <v/>
      </c>
      <c r="T8442" s="11">
        <f t="shared" si="278"/>
        <v>108.003</v>
      </c>
    </row>
    <row r="8443" spans="1:20" ht="15" customHeight="1" x14ac:dyDescent="0.2">
      <c r="A8443" s="66" t="s">
        <v>10492</v>
      </c>
      <c r="B8443" s="12" t="s">
        <v>6173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15</v>
      </c>
      <c r="I8443" s="15" t="s">
        <v>6705</v>
      </c>
      <c r="J8443" s="15" t="s">
        <v>6705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5067</v>
      </c>
      <c r="P8443" s="15" t="s">
        <v>15</v>
      </c>
      <c r="Q8443" s="15" t="s">
        <v>15</v>
      </c>
      <c r="R8443" s="15" t="s">
        <v>15</v>
      </c>
      <c r="S8443" s="27" t="str">
        <f t="shared" si="279"/>
        <v/>
      </c>
      <c r="T8443" s="11">
        <f t="shared" si="278"/>
        <v>91.753900000000002</v>
      </c>
    </row>
    <row r="8444" spans="1:20" ht="15" customHeight="1" x14ac:dyDescent="0.2">
      <c r="A8444" s="66" t="s">
        <v>10493</v>
      </c>
      <c r="B8444" s="12" t="s">
        <v>6173</v>
      </c>
      <c r="C8444" s="13" t="s">
        <v>16</v>
      </c>
      <c r="D8444" s="32" t="s">
        <v>15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10490</v>
      </c>
      <c r="J8444" s="15" t="s">
        <v>10490</v>
      </c>
      <c r="K8444" s="12" t="s">
        <v>15</v>
      </c>
      <c r="L8444" s="12" t="s">
        <v>15</v>
      </c>
      <c r="M8444" s="16" t="s">
        <v>15</v>
      </c>
      <c r="N8444" s="26" t="s">
        <v>15</v>
      </c>
      <c r="O8444" s="15" t="s">
        <v>1530</v>
      </c>
      <c r="P8444" s="15" t="s">
        <v>15</v>
      </c>
      <c r="Q8444" s="15" t="s">
        <v>15</v>
      </c>
      <c r="R8444" s="15" t="s">
        <v>15</v>
      </c>
      <c r="S8444" s="27" t="str">
        <f t="shared" si="279"/>
        <v/>
      </c>
      <c r="T8444" s="11">
        <f t="shared" si="278"/>
        <v>159.28009999999998</v>
      </c>
    </row>
    <row r="8445" spans="1:20" ht="15" customHeight="1" x14ac:dyDescent="0.2">
      <c r="A8445" s="66" t="s">
        <v>10494</v>
      </c>
      <c r="B8445" s="12" t="s">
        <v>6173</v>
      </c>
      <c r="C8445" s="13" t="s">
        <v>16</v>
      </c>
      <c r="D8445" s="32" t="s">
        <v>15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727</v>
      </c>
      <c r="J8445" s="15" t="s">
        <v>727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 t="s">
        <v>405</v>
      </c>
      <c r="P8445" s="15" t="s">
        <v>15</v>
      </c>
      <c r="Q8445" s="15" t="s">
        <v>15</v>
      </c>
      <c r="R8445" s="15" t="s">
        <v>15</v>
      </c>
      <c r="S8445" s="27" t="str">
        <f t="shared" si="279"/>
        <v/>
      </c>
      <c r="T8445" s="11">
        <f t="shared" si="278"/>
        <v>108.003</v>
      </c>
    </row>
    <row r="8446" spans="1:20" ht="15" customHeight="1" x14ac:dyDescent="0.2">
      <c r="A8446" s="66" t="s">
        <v>10495</v>
      </c>
      <c r="B8446" s="12" t="s">
        <v>6173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7865</v>
      </c>
      <c r="J8446" s="15" t="s">
        <v>10496</v>
      </c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10497</v>
      </c>
      <c r="P8446" s="15" t="s">
        <v>15</v>
      </c>
      <c r="Q8446" s="15" t="s">
        <v>15</v>
      </c>
      <c r="R8446" s="15" t="s">
        <v>15</v>
      </c>
      <c r="S8446" s="27" t="str">
        <f t="shared" si="279"/>
        <v/>
      </c>
      <c r="T8446" s="11">
        <f t="shared" ref="T8446:T8509" si="280">IF(O8446="","",(O8446*0.973))</f>
        <v>103.38124999999999</v>
      </c>
    </row>
    <row r="8447" spans="1:20" ht="15" customHeight="1" x14ac:dyDescent="0.2">
      <c r="A8447" s="66" t="s">
        <v>10498</v>
      </c>
      <c r="B8447" s="12" t="s">
        <v>6173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10490</v>
      </c>
      <c r="J8447" s="15" t="s">
        <v>10490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1530</v>
      </c>
      <c r="P8447" s="15" t="s">
        <v>15</v>
      </c>
      <c r="Q8447" s="15" t="s">
        <v>15</v>
      </c>
      <c r="R8447" s="15" t="s">
        <v>15</v>
      </c>
      <c r="S8447" s="27" t="str">
        <f t="shared" si="279"/>
        <v/>
      </c>
      <c r="T8447" s="11">
        <f t="shared" si="280"/>
        <v>159.28009999999998</v>
      </c>
    </row>
    <row r="8448" spans="1:20" ht="15" customHeight="1" x14ac:dyDescent="0.2">
      <c r="A8448" s="66" t="s">
        <v>10499</v>
      </c>
      <c r="B8448" s="12" t="s">
        <v>6173</v>
      </c>
      <c r="C8448" s="13" t="s">
        <v>16</v>
      </c>
      <c r="D8448" s="32" t="s">
        <v>15</v>
      </c>
      <c r="E8448" s="12" t="s">
        <v>25</v>
      </c>
      <c r="F8448" s="12" t="s">
        <v>15</v>
      </c>
      <c r="G8448" s="12" t="s">
        <v>18</v>
      </c>
      <c r="H8448" s="14" t="s">
        <v>15</v>
      </c>
      <c r="I8448" s="15" t="s">
        <v>9956</v>
      </c>
      <c r="J8448" s="15" t="s">
        <v>9956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10500</v>
      </c>
      <c r="P8448" s="15" t="s">
        <v>15</v>
      </c>
      <c r="Q8448" s="15" t="s">
        <v>15</v>
      </c>
      <c r="R8448" s="15" t="s">
        <v>15</v>
      </c>
      <c r="S8448" s="27" t="str">
        <f t="shared" si="279"/>
        <v/>
      </c>
      <c r="T8448" s="11">
        <f t="shared" si="280"/>
        <v>38.725399999999993</v>
      </c>
    </row>
    <row r="8449" spans="1:21" ht="15" customHeight="1" x14ac:dyDescent="0.2">
      <c r="A8449" s="66" t="s">
        <v>10501</v>
      </c>
      <c r="B8449" s="12" t="s">
        <v>6173</v>
      </c>
      <c r="C8449" s="13" t="s">
        <v>16</v>
      </c>
      <c r="D8449" s="32" t="s">
        <v>15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10502</v>
      </c>
      <c r="J8449" s="15" t="s">
        <v>10502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10503</v>
      </c>
      <c r="P8449" s="15" t="s">
        <v>15</v>
      </c>
      <c r="Q8449" s="15" t="s">
        <v>15</v>
      </c>
      <c r="R8449" s="15" t="s">
        <v>15</v>
      </c>
      <c r="S8449" s="27" t="str">
        <f t="shared" si="279"/>
        <v/>
      </c>
      <c r="T8449" s="11">
        <f t="shared" si="280"/>
        <v>25.200699999999998</v>
      </c>
    </row>
    <row r="8450" spans="1:21" ht="15" customHeight="1" x14ac:dyDescent="0.2">
      <c r="A8450" s="66" t="s">
        <v>10504</v>
      </c>
      <c r="B8450" s="12" t="s">
        <v>6173</v>
      </c>
      <c r="C8450" s="13" t="s">
        <v>16</v>
      </c>
      <c r="D8450" s="32" t="s">
        <v>15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10505</v>
      </c>
      <c r="J8450" s="15" t="s">
        <v>10505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10506</v>
      </c>
      <c r="P8450" s="15" t="s">
        <v>15</v>
      </c>
      <c r="Q8450" s="15" t="s">
        <v>15</v>
      </c>
      <c r="R8450" s="15" t="s">
        <v>15</v>
      </c>
      <c r="S8450" s="27" t="str">
        <f t="shared" si="279"/>
        <v/>
      </c>
      <c r="T8450" s="11">
        <f t="shared" si="280"/>
        <v>48.990549999999999</v>
      </c>
    </row>
    <row r="8451" spans="1:21" ht="15" customHeight="1" x14ac:dyDescent="0.2">
      <c r="A8451" s="66" t="s">
        <v>10507</v>
      </c>
      <c r="B8451" s="12" t="s">
        <v>6173</v>
      </c>
      <c r="C8451" s="13" t="s">
        <v>16</v>
      </c>
      <c r="D8451" s="32" t="s">
        <v>15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10490</v>
      </c>
      <c r="J8451" s="15" t="s">
        <v>10490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1530</v>
      </c>
      <c r="P8451" s="15" t="s">
        <v>15</v>
      </c>
      <c r="Q8451" s="15" t="s">
        <v>15</v>
      </c>
      <c r="R8451" s="15" t="s">
        <v>15</v>
      </c>
      <c r="S8451" s="27" t="str">
        <f t="shared" si="279"/>
        <v/>
      </c>
      <c r="T8451" s="11">
        <f t="shared" si="280"/>
        <v>159.28009999999998</v>
      </c>
    </row>
    <row r="8452" spans="1:21" ht="15" customHeight="1" x14ac:dyDescent="0.2">
      <c r="A8452" s="66" t="s">
        <v>10508</v>
      </c>
      <c r="B8452" s="12" t="s">
        <v>5495</v>
      </c>
      <c r="C8452" s="13" t="s">
        <v>16</v>
      </c>
      <c r="D8452" s="32">
        <v>40909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10509</v>
      </c>
      <c r="J8452" s="15">
        <v>132.94999999999999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10510</v>
      </c>
      <c r="P8452" s="15" t="s">
        <v>15</v>
      </c>
      <c r="Q8452" s="15" t="s">
        <v>15</v>
      </c>
      <c r="R8452" s="15" t="s">
        <v>15</v>
      </c>
      <c r="S8452" s="27" t="str">
        <f t="shared" si="279"/>
        <v/>
      </c>
      <c r="T8452" s="11">
        <f t="shared" si="280"/>
        <v>208.65984999999998</v>
      </c>
    </row>
    <row r="8453" spans="1:21" ht="15" customHeight="1" x14ac:dyDescent="0.2">
      <c r="A8453" s="66">
        <v>93355</v>
      </c>
      <c r="B8453" s="12" t="s">
        <v>263</v>
      </c>
      <c r="C8453" s="13" t="s">
        <v>16</v>
      </c>
      <c r="D8453" s="32">
        <v>42644</v>
      </c>
      <c r="E8453" s="12" t="s">
        <v>25</v>
      </c>
      <c r="F8453" s="12"/>
      <c r="G8453" s="12" t="s">
        <v>18</v>
      </c>
      <c r="H8453" s="14"/>
      <c r="I8453" s="15" t="s">
        <v>263</v>
      </c>
      <c r="J8453" s="15" t="s">
        <v>263</v>
      </c>
      <c r="K8453" s="12"/>
      <c r="L8453" s="12"/>
      <c r="M8453" s="16" t="s">
        <v>15</v>
      </c>
      <c r="N8453" s="26"/>
      <c r="O8453" s="15">
        <v>136.85</v>
      </c>
      <c r="P8453" s="15"/>
      <c r="Q8453" s="15"/>
      <c r="R8453" s="15"/>
      <c r="S8453" s="27"/>
      <c r="T8453" s="11">
        <f t="shared" si="280"/>
        <v>133.15504999999999</v>
      </c>
      <c r="U8453" s="78"/>
    </row>
    <row r="8454" spans="1:21" ht="15" customHeight="1" x14ac:dyDescent="0.2">
      <c r="A8454" s="66">
        <v>93451</v>
      </c>
      <c r="B8454" s="12" t="s">
        <v>5495</v>
      </c>
      <c r="C8454" s="13" t="s">
        <v>16</v>
      </c>
      <c r="D8454" s="32">
        <v>40544</v>
      </c>
      <c r="E8454" s="12" t="s">
        <v>25</v>
      </c>
      <c r="F8454" s="12"/>
      <c r="G8454" s="12" t="s">
        <v>18</v>
      </c>
      <c r="H8454" s="14"/>
      <c r="I8454" s="15" t="s">
        <v>10511</v>
      </c>
      <c r="J8454" s="15">
        <v>347.42</v>
      </c>
      <c r="K8454" s="12"/>
      <c r="L8454" s="12"/>
      <c r="M8454" s="16" t="s">
        <v>15</v>
      </c>
      <c r="N8454" s="26"/>
      <c r="O8454" s="15">
        <v>438.52</v>
      </c>
      <c r="P8454" s="15"/>
      <c r="Q8454" s="15"/>
      <c r="R8454" s="15"/>
      <c r="S8454" s="27" t="str">
        <f t="shared" si="279"/>
        <v/>
      </c>
      <c r="T8454" s="11">
        <f t="shared" si="280"/>
        <v>426.67995999999999</v>
      </c>
    </row>
    <row r="8455" spans="1:21" ht="15" customHeight="1" x14ac:dyDescent="0.2">
      <c r="A8455" s="66">
        <v>93452</v>
      </c>
      <c r="B8455" s="12" t="s">
        <v>5495</v>
      </c>
      <c r="C8455" s="13" t="s">
        <v>16</v>
      </c>
      <c r="D8455" s="32">
        <v>40909</v>
      </c>
      <c r="E8455" s="12" t="s">
        <v>25</v>
      </c>
      <c r="F8455" s="12"/>
      <c r="G8455" s="12" t="s">
        <v>18</v>
      </c>
      <c r="H8455" s="14"/>
      <c r="I8455" s="15" t="s">
        <v>10512</v>
      </c>
      <c r="J8455" s="15">
        <v>331.88</v>
      </c>
      <c r="K8455" s="12"/>
      <c r="L8455" s="12"/>
      <c r="M8455" s="16" t="s">
        <v>15</v>
      </c>
      <c r="N8455" s="26"/>
      <c r="O8455" s="15">
        <v>491.73</v>
      </c>
      <c r="P8455" s="15"/>
      <c r="Q8455" s="15"/>
      <c r="R8455" s="15"/>
      <c r="S8455" s="27" t="str">
        <f t="shared" si="279"/>
        <v/>
      </c>
      <c r="T8455" s="11">
        <f t="shared" si="280"/>
        <v>478.45328999999998</v>
      </c>
    </row>
    <row r="8456" spans="1:21" ht="15" customHeight="1" x14ac:dyDescent="0.2">
      <c r="A8456" s="66">
        <v>93453</v>
      </c>
      <c r="B8456" s="12" t="s">
        <v>5495</v>
      </c>
      <c r="C8456" s="13" t="s">
        <v>16</v>
      </c>
      <c r="D8456" s="32">
        <v>40544</v>
      </c>
      <c r="E8456" s="12" t="s">
        <v>25</v>
      </c>
      <c r="F8456" s="12"/>
      <c r="G8456" s="12" t="s">
        <v>18</v>
      </c>
      <c r="H8456" s="14"/>
      <c r="I8456" s="15" t="s">
        <v>10513</v>
      </c>
      <c r="J8456" s="15">
        <v>433.99</v>
      </c>
      <c r="K8456" s="12"/>
      <c r="L8456" s="12"/>
      <c r="M8456" s="16" t="s">
        <v>15</v>
      </c>
      <c r="N8456" s="26"/>
      <c r="O8456" s="15">
        <v>643.4</v>
      </c>
      <c r="P8456" s="15"/>
      <c r="Q8456" s="15"/>
      <c r="R8456" s="15"/>
      <c r="S8456" s="27" t="str">
        <f t="shared" si="279"/>
        <v/>
      </c>
      <c r="T8456" s="11">
        <f t="shared" si="280"/>
        <v>626.02819999999997</v>
      </c>
    </row>
    <row r="8457" spans="1:21" ht="15" customHeight="1" x14ac:dyDescent="0.2">
      <c r="A8457" s="66">
        <v>93454</v>
      </c>
      <c r="B8457" s="12" t="s">
        <v>5495</v>
      </c>
      <c r="C8457" s="13" t="s">
        <v>16</v>
      </c>
      <c r="D8457" s="32">
        <v>40544</v>
      </c>
      <c r="E8457" s="12" t="s">
        <v>25</v>
      </c>
      <c r="F8457" s="12"/>
      <c r="G8457" s="12" t="s">
        <v>18</v>
      </c>
      <c r="H8457" s="14"/>
      <c r="I8457" s="15" t="s">
        <v>10514</v>
      </c>
      <c r="J8457" s="15">
        <v>345.69</v>
      </c>
      <c r="K8457" s="12"/>
      <c r="L8457" s="12"/>
      <c r="M8457" s="16" t="s">
        <v>15</v>
      </c>
      <c r="N8457" s="26"/>
      <c r="O8457" s="15">
        <v>506.74</v>
      </c>
      <c r="P8457" s="15"/>
      <c r="Q8457" s="15"/>
      <c r="R8457" s="15"/>
      <c r="S8457" s="27" t="str">
        <f t="shared" si="279"/>
        <v/>
      </c>
      <c r="T8457" s="11">
        <f t="shared" si="280"/>
        <v>493.05802</v>
      </c>
    </row>
    <row r="8458" spans="1:21" ht="15" customHeight="1" x14ac:dyDescent="0.2">
      <c r="A8458" s="66">
        <v>93455</v>
      </c>
      <c r="B8458" s="12" t="s">
        <v>5495</v>
      </c>
      <c r="C8458" s="13" t="s">
        <v>16</v>
      </c>
      <c r="D8458" s="32">
        <v>40909</v>
      </c>
      <c r="E8458" s="12" t="s">
        <v>25</v>
      </c>
      <c r="F8458" s="12"/>
      <c r="G8458" s="12" t="s">
        <v>18</v>
      </c>
      <c r="H8458" s="14"/>
      <c r="I8458" s="15" t="s">
        <v>10515</v>
      </c>
      <c r="J8458" s="15">
        <v>405.22</v>
      </c>
      <c r="K8458" s="12"/>
      <c r="L8458" s="12"/>
      <c r="M8458" s="16" t="s">
        <v>15</v>
      </c>
      <c r="N8458" s="26"/>
      <c r="O8458" s="15">
        <v>591.02</v>
      </c>
      <c r="P8458" s="15"/>
      <c r="Q8458" s="15"/>
      <c r="R8458" s="15"/>
      <c r="S8458" s="27" t="str">
        <f t="shared" si="279"/>
        <v/>
      </c>
      <c r="T8458" s="11">
        <f t="shared" si="280"/>
        <v>575.06245999999999</v>
      </c>
    </row>
    <row r="8459" spans="1:21" ht="15" customHeight="1" x14ac:dyDescent="0.2">
      <c r="A8459" s="66">
        <v>93456</v>
      </c>
      <c r="B8459" s="12" t="s">
        <v>5495</v>
      </c>
      <c r="C8459" s="13" t="s">
        <v>16</v>
      </c>
      <c r="D8459" s="32">
        <v>40909</v>
      </c>
      <c r="E8459" s="12" t="s">
        <v>25</v>
      </c>
      <c r="F8459" s="12"/>
      <c r="G8459" s="12" t="s">
        <v>18</v>
      </c>
      <c r="H8459" s="14"/>
      <c r="I8459" s="15" t="s">
        <v>10516</v>
      </c>
      <c r="J8459" s="15">
        <v>428.43</v>
      </c>
      <c r="K8459" s="12"/>
      <c r="L8459" s="12"/>
      <c r="M8459" s="16" t="s">
        <v>15</v>
      </c>
      <c r="N8459" s="26"/>
      <c r="O8459" s="15">
        <v>634.39</v>
      </c>
      <c r="P8459" s="15"/>
      <c r="Q8459" s="15"/>
      <c r="R8459" s="15"/>
      <c r="S8459" s="27" t="str">
        <f t="shared" si="279"/>
        <v/>
      </c>
      <c r="T8459" s="11">
        <f t="shared" si="280"/>
        <v>617.26146999999992</v>
      </c>
    </row>
    <row r="8460" spans="1:21" s="82" customFormat="1" ht="15" customHeight="1" x14ac:dyDescent="0.2">
      <c r="A8460" s="66">
        <v>93457</v>
      </c>
      <c r="B8460" s="12" t="s">
        <v>5495</v>
      </c>
      <c r="C8460" s="13" t="s">
        <v>16</v>
      </c>
      <c r="D8460" s="32">
        <v>40544</v>
      </c>
      <c r="E8460" s="12" t="s">
        <v>25</v>
      </c>
      <c r="F8460" s="12"/>
      <c r="G8460" s="12" t="s">
        <v>18</v>
      </c>
      <c r="H8460" s="14"/>
      <c r="I8460" s="15" t="s">
        <v>10517</v>
      </c>
      <c r="J8460" s="15">
        <v>487.72</v>
      </c>
      <c r="K8460" s="12"/>
      <c r="L8460" s="12"/>
      <c r="M8460" s="16" t="s">
        <v>15</v>
      </c>
      <c r="N8460" s="26"/>
      <c r="O8460" s="15">
        <v>718.74</v>
      </c>
      <c r="P8460" s="15"/>
      <c r="Q8460" s="15"/>
      <c r="R8460" s="15"/>
      <c r="S8460" s="27" t="str">
        <f t="shared" si="279"/>
        <v/>
      </c>
      <c r="T8460" s="11">
        <f t="shared" si="280"/>
        <v>699.33402000000001</v>
      </c>
      <c r="U8460" s="34"/>
    </row>
    <row r="8461" spans="1:21" ht="15" customHeight="1" x14ac:dyDescent="0.2">
      <c r="A8461" s="66">
        <v>93458</v>
      </c>
      <c r="B8461" s="12" t="s">
        <v>5495</v>
      </c>
      <c r="C8461" s="13" t="s">
        <v>16</v>
      </c>
      <c r="D8461" s="32">
        <v>40544</v>
      </c>
      <c r="E8461" s="12" t="s">
        <v>25</v>
      </c>
      <c r="F8461" s="12"/>
      <c r="G8461" s="12" t="s">
        <v>18</v>
      </c>
      <c r="H8461" s="14"/>
      <c r="I8461" s="15" t="s">
        <v>10518</v>
      </c>
      <c r="J8461" s="15">
        <v>415.2</v>
      </c>
      <c r="K8461" s="12"/>
      <c r="L8461" s="12"/>
      <c r="M8461" s="16" t="s">
        <v>15</v>
      </c>
      <c r="N8461" s="26"/>
      <c r="O8461" s="15">
        <v>611.70000000000005</v>
      </c>
      <c r="P8461" s="15"/>
      <c r="Q8461" s="15"/>
      <c r="R8461" s="15"/>
      <c r="S8461" s="27" t="str">
        <f t="shared" si="279"/>
        <v/>
      </c>
      <c r="T8461" s="11">
        <f t="shared" si="280"/>
        <v>595.18410000000006</v>
      </c>
    </row>
    <row r="8462" spans="1:21" ht="15" customHeight="1" x14ac:dyDescent="0.2">
      <c r="A8462" s="66">
        <v>93459</v>
      </c>
      <c r="B8462" s="12" t="s">
        <v>5495</v>
      </c>
      <c r="C8462" s="13" t="s">
        <v>16</v>
      </c>
      <c r="D8462" s="32">
        <v>40909</v>
      </c>
      <c r="E8462" s="12" t="s">
        <v>25</v>
      </c>
      <c r="F8462" s="12"/>
      <c r="G8462" s="12" t="s">
        <v>18</v>
      </c>
      <c r="H8462" s="14"/>
      <c r="I8462" s="15" t="s">
        <v>10519</v>
      </c>
      <c r="J8462" s="15">
        <v>454.72</v>
      </c>
      <c r="K8462" s="12"/>
      <c r="L8462" s="12"/>
      <c r="M8462" s="16" t="s">
        <v>15</v>
      </c>
      <c r="N8462" s="26"/>
      <c r="O8462" s="15">
        <v>675.7</v>
      </c>
      <c r="P8462" s="15"/>
      <c r="Q8462" s="15"/>
      <c r="R8462" s="15"/>
      <c r="S8462" s="27" t="str">
        <f t="shared" si="279"/>
        <v/>
      </c>
      <c r="T8462" s="11">
        <f t="shared" si="280"/>
        <v>657.45609999999999</v>
      </c>
    </row>
    <row r="8463" spans="1:21" ht="15" customHeight="1" x14ac:dyDescent="0.2">
      <c r="A8463" s="66">
        <v>93460</v>
      </c>
      <c r="B8463" s="12" t="s">
        <v>5495</v>
      </c>
      <c r="C8463" s="13" t="s">
        <v>16</v>
      </c>
      <c r="D8463" s="32">
        <v>40909</v>
      </c>
      <c r="E8463" s="12" t="s">
        <v>25</v>
      </c>
      <c r="F8463" s="12"/>
      <c r="G8463" s="12" t="s">
        <v>18</v>
      </c>
      <c r="H8463" s="14"/>
      <c r="I8463" s="15" t="s">
        <v>10520</v>
      </c>
      <c r="J8463" s="15">
        <v>477.74</v>
      </c>
      <c r="K8463" s="12"/>
      <c r="L8463" s="12"/>
      <c r="M8463" s="16" t="s">
        <v>15</v>
      </c>
      <c r="N8463" s="26"/>
      <c r="O8463" s="15">
        <v>723.93</v>
      </c>
      <c r="P8463" s="15"/>
      <c r="Q8463" s="15"/>
      <c r="R8463" s="15"/>
      <c r="S8463" s="27" t="str">
        <f t="shared" si="279"/>
        <v/>
      </c>
      <c r="T8463" s="11">
        <f t="shared" si="280"/>
        <v>704.38388999999995</v>
      </c>
    </row>
    <row r="8464" spans="1:21" ht="15" customHeight="1" x14ac:dyDescent="0.2">
      <c r="A8464" s="66">
        <v>93461</v>
      </c>
      <c r="B8464" s="12" t="s">
        <v>5495</v>
      </c>
      <c r="C8464" s="13" t="s">
        <v>16</v>
      </c>
      <c r="D8464" s="32">
        <v>40909</v>
      </c>
      <c r="E8464" s="12" t="s">
        <v>25</v>
      </c>
      <c r="F8464" s="12"/>
      <c r="G8464" s="12" t="s">
        <v>18</v>
      </c>
      <c r="H8464" s="14"/>
      <c r="I8464" s="15" t="s">
        <v>10521</v>
      </c>
      <c r="J8464" s="15">
        <v>557.03</v>
      </c>
      <c r="K8464" s="12"/>
      <c r="L8464" s="12"/>
      <c r="M8464" s="16" t="s">
        <v>15</v>
      </c>
      <c r="N8464" s="26"/>
      <c r="O8464" s="15">
        <v>828.75</v>
      </c>
      <c r="P8464" s="15"/>
      <c r="Q8464" s="15"/>
      <c r="R8464" s="15"/>
      <c r="S8464" s="27" t="str">
        <f t="shared" si="279"/>
        <v/>
      </c>
      <c r="T8464" s="11">
        <f t="shared" si="280"/>
        <v>806.37374999999997</v>
      </c>
    </row>
    <row r="8465" spans="1:20" ht="15" customHeight="1" x14ac:dyDescent="0.2">
      <c r="A8465" s="66">
        <v>93462</v>
      </c>
      <c r="B8465" s="12"/>
      <c r="C8465" s="13" t="s">
        <v>16</v>
      </c>
      <c r="D8465" s="32">
        <v>40544</v>
      </c>
      <c r="E8465" s="12" t="s">
        <v>25</v>
      </c>
      <c r="F8465" s="12"/>
      <c r="G8465" s="12" t="s">
        <v>18</v>
      </c>
      <c r="H8465" s="14"/>
      <c r="I8465" s="15"/>
      <c r="J8465" s="15"/>
      <c r="K8465" s="12"/>
      <c r="L8465" s="12"/>
      <c r="M8465" s="16" t="s">
        <v>15</v>
      </c>
      <c r="N8465" s="26"/>
      <c r="O8465" s="15">
        <v>125.02</v>
      </c>
      <c r="P8465" s="15"/>
      <c r="Q8465" s="15"/>
      <c r="R8465" s="15"/>
      <c r="S8465" s="27" t="str">
        <f t="shared" si="279"/>
        <v/>
      </c>
      <c r="T8465" s="11">
        <f t="shared" si="280"/>
        <v>121.64446</v>
      </c>
    </row>
    <row r="8466" spans="1:20" ht="15" customHeight="1" x14ac:dyDescent="0.2">
      <c r="A8466" s="66">
        <v>93463</v>
      </c>
      <c r="B8466" s="12"/>
      <c r="C8466" s="13" t="s">
        <v>16</v>
      </c>
      <c r="D8466" s="32">
        <v>40544</v>
      </c>
      <c r="E8466" s="12" t="s">
        <v>25</v>
      </c>
      <c r="F8466" s="12"/>
      <c r="G8466" s="12" t="s">
        <v>18</v>
      </c>
      <c r="H8466" s="14"/>
      <c r="I8466" s="15"/>
      <c r="J8466" s="15"/>
      <c r="K8466" s="12"/>
      <c r="L8466" s="12"/>
      <c r="M8466" s="16" t="s">
        <v>15</v>
      </c>
      <c r="N8466" s="26"/>
      <c r="O8466" s="15">
        <v>66.05</v>
      </c>
      <c r="P8466" s="15"/>
      <c r="Q8466" s="15"/>
      <c r="R8466" s="15"/>
      <c r="S8466" s="27" t="str">
        <f t="shared" si="279"/>
        <v/>
      </c>
      <c r="T8466" s="11">
        <f t="shared" si="280"/>
        <v>64.266649999999998</v>
      </c>
    </row>
    <row r="8467" spans="1:20" ht="15" customHeight="1" x14ac:dyDescent="0.2">
      <c r="A8467" s="66">
        <v>93464</v>
      </c>
      <c r="B8467" s="12" t="s">
        <v>5495</v>
      </c>
      <c r="C8467" s="13" t="s">
        <v>16</v>
      </c>
      <c r="D8467" s="32">
        <v>40544</v>
      </c>
      <c r="E8467" s="12" t="s">
        <v>25</v>
      </c>
      <c r="F8467" s="12"/>
      <c r="G8467" s="12" t="s">
        <v>18</v>
      </c>
      <c r="H8467" s="14"/>
      <c r="I8467" s="15" t="s">
        <v>10522</v>
      </c>
      <c r="J8467" s="15">
        <v>88.69</v>
      </c>
      <c r="K8467" s="12"/>
      <c r="L8467" s="12"/>
      <c r="M8467" s="16" t="s">
        <v>15</v>
      </c>
      <c r="N8467" s="26"/>
      <c r="O8467" s="15">
        <v>146.94</v>
      </c>
      <c r="P8467" s="15"/>
      <c r="Q8467" s="15"/>
      <c r="R8467" s="15"/>
      <c r="S8467" s="27" t="str">
        <f t="shared" si="279"/>
        <v/>
      </c>
      <c r="T8467" s="11">
        <f t="shared" si="280"/>
        <v>142.97262000000001</v>
      </c>
    </row>
    <row r="8468" spans="1:20" ht="15" customHeight="1" x14ac:dyDescent="0.2">
      <c r="A8468" s="66" t="s">
        <v>10523</v>
      </c>
      <c r="B8468" s="12" t="s">
        <v>15</v>
      </c>
      <c r="C8468" s="13" t="s">
        <v>16</v>
      </c>
      <c r="D8468" s="32" t="s">
        <v>15</v>
      </c>
      <c r="E8468" s="12" t="s">
        <v>25</v>
      </c>
      <c r="F8468" s="12" t="s">
        <v>15</v>
      </c>
      <c r="G8468" s="12" t="s">
        <v>18</v>
      </c>
      <c r="H8468" s="14" t="s">
        <v>19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1199</v>
      </c>
      <c r="P8468" s="15" t="s">
        <v>15</v>
      </c>
      <c r="Q8468" s="15" t="s">
        <v>15</v>
      </c>
      <c r="R8468" s="15" t="s">
        <v>15</v>
      </c>
      <c r="S8468" s="27" t="str">
        <f t="shared" si="279"/>
        <v/>
      </c>
      <c r="T8468" s="11">
        <f t="shared" si="280"/>
        <v>145.75540000000001</v>
      </c>
    </row>
    <row r="8469" spans="1:20" ht="15" customHeight="1" x14ac:dyDescent="0.2">
      <c r="A8469" s="66" t="s">
        <v>10524</v>
      </c>
      <c r="B8469" s="12" t="s">
        <v>5495</v>
      </c>
      <c r="C8469" s="13" t="s">
        <v>16</v>
      </c>
      <c r="D8469" s="32">
        <v>42309</v>
      </c>
      <c r="E8469" s="12" t="s">
        <v>25</v>
      </c>
      <c r="F8469" s="12" t="s">
        <v>15</v>
      </c>
      <c r="G8469" s="12" t="s">
        <v>18</v>
      </c>
      <c r="H8469" s="14"/>
      <c r="I8469" s="15">
        <v>51.08</v>
      </c>
      <c r="J8469" s="15">
        <v>103.72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10525</v>
      </c>
      <c r="P8469" s="15" t="s">
        <v>15</v>
      </c>
      <c r="Q8469" s="15" t="s">
        <v>15</v>
      </c>
      <c r="R8469" s="15" t="s">
        <v>15</v>
      </c>
      <c r="S8469" s="27" t="str">
        <f t="shared" si="279"/>
        <v/>
      </c>
      <c r="T8469" s="11">
        <f t="shared" si="280"/>
        <v>150.62040000000002</v>
      </c>
    </row>
    <row r="8470" spans="1:20" ht="15" customHeight="1" x14ac:dyDescent="0.2">
      <c r="A8470" s="66" t="s">
        <v>10526</v>
      </c>
      <c r="B8470" s="12" t="s">
        <v>15</v>
      </c>
      <c r="C8470" s="13" t="s">
        <v>16</v>
      </c>
      <c r="D8470" s="32" t="s">
        <v>15</v>
      </c>
      <c r="E8470" s="12" t="s">
        <v>25</v>
      </c>
      <c r="F8470" s="12" t="s">
        <v>15</v>
      </c>
      <c r="G8470" s="12" t="s">
        <v>18</v>
      </c>
      <c r="H8470" s="14"/>
      <c r="I8470" s="15" t="s">
        <v>15</v>
      </c>
      <c r="J8470" s="15" t="s">
        <v>15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10527</v>
      </c>
      <c r="P8470" s="15" t="s">
        <v>15</v>
      </c>
      <c r="Q8470" s="15" t="s">
        <v>15</v>
      </c>
      <c r="R8470" s="15" t="s">
        <v>15</v>
      </c>
      <c r="S8470" s="27" t="str">
        <f t="shared" si="279"/>
        <v/>
      </c>
      <c r="T8470" s="11">
        <f t="shared" si="280"/>
        <v>389.10269999999997</v>
      </c>
    </row>
    <row r="8471" spans="1:20" ht="15" customHeight="1" x14ac:dyDescent="0.2">
      <c r="A8471" s="66" t="s">
        <v>10528</v>
      </c>
      <c r="B8471" s="12" t="s">
        <v>15</v>
      </c>
      <c r="C8471" s="13" t="s">
        <v>16</v>
      </c>
      <c r="D8471" s="32" t="s">
        <v>15</v>
      </c>
      <c r="E8471" s="12" t="s">
        <v>25</v>
      </c>
      <c r="F8471" s="12" t="s">
        <v>15</v>
      </c>
      <c r="G8471" s="12" t="s">
        <v>18</v>
      </c>
      <c r="H8471" s="14" t="s">
        <v>19</v>
      </c>
      <c r="I8471" s="15" t="s">
        <v>15</v>
      </c>
      <c r="J8471" s="15" t="s">
        <v>15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10529</v>
      </c>
      <c r="P8471" s="15" t="s">
        <v>15</v>
      </c>
      <c r="Q8471" s="15" t="s">
        <v>15</v>
      </c>
      <c r="R8471" s="15" t="s">
        <v>15</v>
      </c>
      <c r="S8471" s="27" t="str">
        <f t="shared" si="279"/>
        <v/>
      </c>
      <c r="T8471" s="11">
        <f t="shared" si="280"/>
        <v>994.35735</v>
      </c>
    </row>
    <row r="8472" spans="1:20" ht="15" customHeight="1" x14ac:dyDescent="0.2">
      <c r="A8472" s="66" t="s">
        <v>10530</v>
      </c>
      <c r="B8472" s="12" t="s">
        <v>15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19</v>
      </c>
      <c r="I8472" s="15" t="s">
        <v>15</v>
      </c>
      <c r="J8472" s="15" t="s">
        <v>15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10531</v>
      </c>
      <c r="P8472" s="15" t="s">
        <v>15</v>
      </c>
      <c r="Q8472" s="15" t="s">
        <v>15</v>
      </c>
      <c r="R8472" s="15" t="s">
        <v>15</v>
      </c>
      <c r="S8472" s="27" t="str">
        <f t="shared" si="279"/>
        <v/>
      </c>
      <c r="T8472" s="11">
        <f t="shared" si="280"/>
        <v>1022.3797499999999</v>
      </c>
    </row>
    <row r="8473" spans="1:20" ht="15" customHeight="1" x14ac:dyDescent="0.2">
      <c r="A8473" s="66" t="s">
        <v>10532</v>
      </c>
      <c r="B8473" s="12" t="s">
        <v>15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19</v>
      </c>
      <c r="I8473" s="15" t="s">
        <v>15</v>
      </c>
      <c r="J8473" s="15" t="s">
        <v>15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10533</v>
      </c>
      <c r="P8473" s="15" t="s">
        <v>15</v>
      </c>
      <c r="Q8473" s="15" t="s">
        <v>15</v>
      </c>
      <c r="R8473" s="15" t="s">
        <v>15</v>
      </c>
      <c r="S8473" s="27" t="str">
        <f t="shared" si="279"/>
        <v/>
      </c>
      <c r="T8473" s="11">
        <f t="shared" si="280"/>
        <v>914.91189999999995</v>
      </c>
    </row>
    <row r="8474" spans="1:20" ht="15" customHeight="1" x14ac:dyDescent="0.2">
      <c r="A8474" s="66" t="s">
        <v>10534</v>
      </c>
      <c r="B8474" s="12" t="s">
        <v>15</v>
      </c>
      <c r="C8474" s="13" t="s">
        <v>16</v>
      </c>
      <c r="D8474" s="32" t="s">
        <v>15</v>
      </c>
      <c r="E8474" s="12" t="s">
        <v>25</v>
      </c>
      <c r="F8474" s="12" t="s">
        <v>15</v>
      </c>
      <c r="G8474" s="12" t="s">
        <v>18</v>
      </c>
      <c r="H8474" s="14"/>
      <c r="I8474" s="15" t="s">
        <v>15</v>
      </c>
      <c r="J8474" s="15" t="s">
        <v>15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10535</v>
      </c>
      <c r="P8474" s="15" t="s">
        <v>15</v>
      </c>
      <c r="Q8474" s="15" t="s">
        <v>15</v>
      </c>
      <c r="R8474" s="15" t="s">
        <v>15</v>
      </c>
      <c r="S8474" s="27" t="str">
        <f t="shared" si="279"/>
        <v/>
      </c>
      <c r="T8474" s="11">
        <f t="shared" si="280"/>
        <v>106.2516</v>
      </c>
    </row>
    <row r="8475" spans="1:20" ht="15" customHeight="1" x14ac:dyDescent="0.2">
      <c r="A8475" s="66" t="s">
        <v>10536</v>
      </c>
      <c r="B8475" s="12" t="s">
        <v>15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/>
      <c r="I8475" s="15" t="s">
        <v>15</v>
      </c>
      <c r="J8475" s="15" t="s">
        <v>15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1199</v>
      </c>
      <c r="P8475" s="15" t="s">
        <v>15</v>
      </c>
      <c r="Q8475" s="15" t="s">
        <v>15</v>
      </c>
      <c r="R8475" s="15" t="s">
        <v>15</v>
      </c>
      <c r="S8475" s="27" t="str">
        <f t="shared" ref="S8475:S8546" si="281">IF(M8475="","",(M8475*0.973))</f>
        <v/>
      </c>
      <c r="T8475" s="11">
        <f t="shared" si="280"/>
        <v>145.75540000000001</v>
      </c>
    </row>
    <row r="8476" spans="1:20" ht="15" customHeight="1" x14ac:dyDescent="0.2">
      <c r="A8476" s="66">
        <v>93563</v>
      </c>
      <c r="B8476" s="12"/>
      <c r="C8476" s="13" t="s">
        <v>16</v>
      </c>
      <c r="D8476" s="32">
        <v>40909</v>
      </c>
      <c r="E8476" s="12" t="s">
        <v>25</v>
      </c>
      <c r="F8476" s="12"/>
      <c r="G8476" s="12" t="s">
        <v>18</v>
      </c>
      <c r="H8476" s="14"/>
      <c r="I8476" s="15"/>
      <c r="J8476" s="15"/>
      <c r="K8476" s="12"/>
      <c r="L8476" s="12"/>
      <c r="M8476" s="16" t="s">
        <v>15</v>
      </c>
      <c r="N8476" s="26"/>
      <c r="O8476" s="15">
        <v>33.67</v>
      </c>
      <c r="P8476" s="15"/>
      <c r="Q8476" s="15"/>
      <c r="R8476" s="15"/>
      <c r="S8476" s="27" t="str">
        <f t="shared" si="281"/>
        <v/>
      </c>
      <c r="T8476" s="11">
        <f t="shared" si="280"/>
        <v>32.760910000000003</v>
      </c>
    </row>
    <row r="8477" spans="1:20" ht="15" customHeight="1" x14ac:dyDescent="0.2">
      <c r="A8477" s="66">
        <v>93564</v>
      </c>
      <c r="B8477" s="12"/>
      <c r="C8477" s="13" t="s">
        <v>16</v>
      </c>
      <c r="D8477" s="32">
        <v>40544</v>
      </c>
      <c r="E8477" s="12" t="s">
        <v>25</v>
      </c>
      <c r="F8477" s="12"/>
      <c r="G8477" s="12" t="s">
        <v>18</v>
      </c>
      <c r="H8477" s="14"/>
      <c r="I8477" s="15"/>
      <c r="J8477" s="15"/>
      <c r="K8477" s="12"/>
      <c r="L8477" s="12"/>
      <c r="M8477" s="16" t="s">
        <v>15</v>
      </c>
      <c r="N8477" s="26"/>
      <c r="O8477" s="15">
        <v>34.33</v>
      </c>
      <c r="P8477" s="15"/>
      <c r="Q8477" s="15"/>
      <c r="R8477" s="15"/>
      <c r="S8477" s="27" t="str">
        <f t="shared" si="281"/>
        <v/>
      </c>
      <c r="T8477" s="11">
        <f t="shared" si="280"/>
        <v>33.403089999999999</v>
      </c>
    </row>
    <row r="8478" spans="1:20" ht="15" customHeight="1" x14ac:dyDescent="0.2">
      <c r="A8478" s="66">
        <v>93565</v>
      </c>
      <c r="B8478" s="12"/>
      <c r="C8478" s="13" t="s">
        <v>16</v>
      </c>
      <c r="D8478" s="32">
        <v>40544</v>
      </c>
      <c r="E8478" s="12" t="s">
        <v>25</v>
      </c>
      <c r="F8478" s="12"/>
      <c r="G8478" s="12" t="s">
        <v>18</v>
      </c>
      <c r="H8478" s="14"/>
      <c r="I8478" s="15"/>
      <c r="J8478" s="15"/>
      <c r="K8478" s="12"/>
      <c r="L8478" s="12"/>
      <c r="M8478" s="16" t="s">
        <v>15</v>
      </c>
      <c r="N8478" s="26"/>
      <c r="O8478" s="15">
        <v>25.94</v>
      </c>
      <c r="P8478" s="15"/>
      <c r="Q8478" s="15"/>
      <c r="R8478" s="15"/>
      <c r="S8478" s="27" t="str">
        <f t="shared" si="281"/>
        <v/>
      </c>
      <c r="T8478" s="11">
        <f t="shared" si="280"/>
        <v>25.239620000000002</v>
      </c>
    </row>
    <row r="8479" spans="1:20" ht="15" customHeight="1" x14ac:dyDescent="0.2">
      <c r="A8479" s="66">
        <v>93566</v>
      </c>
      <c r="B8479" s="12"/>
      <c r="C8479" s="13" t="s">
        <v>16</v>
      </c>
      <c r="D8479" s="32">
        <v>40544</v>
      </c>
      <c r="E8479" s="12" t="s">
        <v>25</v>
      </c>
      <c r="F8479" s="12"/>
      <c r="G8479" s="12" t="s">
        <v>18</v>
      </c>
      <c r="H8479" s="14"/>
      <c r="I8479" s="15"/>
      <c r="J8479" s="15"/>
      <c r="K8479" s="12"/>
      <c r="L8479" s="12"/>
      <c r="M8479" s="16" t="s">
        <v>15</v>
      </c>
      <c r="N8479" s="26"/>
      <c r="O8479" s="15">
        <v>25.94</v>
      </c>
      <c r="P8479" s="15"/>
      <c r="Q8479" s="15"/>
      <c r="R8479" s="15"/>
      <c r="S8479" s="27" t="str">
        <f t="shared" si="281"/>
        <v/>
      </c>
      <c r="T8479" s="11">
        <f t="shared" si="280"/>
        <v>25.239620000000002</v>
      </c>
    </row>
    <row r="8480" spans="1:20" ht="15" customHeight="1" x14ac:dyDescent="0.2">
      <c r="A8480" s="66">
        <v>93567</v>
      </c>
      <c r="B8480" s="12"/>
      <c r="C8480" s="13" t="s">
        <v>16</v>
      </c>
      <c r="D8480" s="32">
        <v>40544</v>
      </c>
      <c r="E8480" s="12" t="s">
        <v>25</v>
      </c>
      <c r="F8480" s="12"/>
      <c r="G8480" s="12" t="s">
        <v>18</v>
      </c>
      <c r="H8480" s="14"/>
      <c r="I8480" s="15"/>
      <c r="J8480" s="15"/>
      <c r="K8480" s="12"/>
      <c r="L8480" s="12"/>
      <c r="M8480" s="16" t="s">
        <v>15</v>
      </c>
      <c r="N8480" s="26"/>
      <c r="O8480" s="15">
        <v>29.14</v>
      </c>
      <c r="P8480" s="15"/>
      <c r="Q8480" s="15"/>
      <c r="R8480" s="15"/>
      <c r="S8480" s="27" t="str">
        <f t="shared" si="281"/>
        <v/>
      </c>
      <c r="T8480" s="11">
        <f t="shared" si="280"/>
        <v>28.35322</v>
      </c>
    </row>
    <row r="8481" spans="1:21" ht="15" customHeight="1" x14ac:dyDescent="0.2">
      <c r="A8481" s="66">
        <v>93568</v>
      </c>
      <c r="B8481" s="12"/>
      <c r="C8481" s="13" t="s">
        <v>16</v>
      </c>
      <c r="D8481" s="32">
        <v>40544</v>
      </c>
      <c r="E8481" s="12" t="s">
        <v>25</v>
      </c>
      <c r="F8481" s="12"/>
      <c r="G8481" s="12" t="s">
        <v>18</v>
      </c>
      <c r="H8481" s="14"/>
      <c r="I8481" s="15"/>
      <c r="J8481" s="15"/>
      <c r="K8481" s="12"/>
      <c r="L8481" s="12"/>
      <c r="M8481" s="16" t="s">
        <v>15</v>
      </c>
      <c r="N8481" s="26"/>
      <c r="O8481" s="15">
        <v>26.54</v>
      </c>
      <c r="P8481" s="15"/>
      <c r="Q8481" s="15"/>
      <c r="R8481" s="15"/>
      <c r="S8481" s="27" t="str">
        <f t="shared" si="281"/>
        <v/>
      </c>
      <c r="T8481" s="11">
        <f t="shared" si="280"/>
        <v>25.823419999999999</v>
      </c>
    </row>
    <row r="8482" spans="1:21" ht="15" customHeight="1" x14ac:dyDescent="0.2">
      <c r="A8482" s="66" t="s">
        <v>10537</v>
      </c>
      <c r="B8482" s="12" t="s">
        <v>6173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10538</v>
      </c>
      <c r="J8482" s="15" t="s">
        <v>10538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10539</v>
      </c>
      <c r="P8482" s="15" t="s">
        <v>15</v>
      </c>
      <c r="Q8482" s="15" t="s">
        <v>15</v>
      </c>
      <c r="R8482" s="15" t="s">
        <v>15</v>
      </c>
      <c r="S8482" s="27" t="str">
        <f t="shared" si="281"/>
        <v/>
      </c>
      <c r="T8482" s="11">
        <f t="shared" si="280"/>
        <v>112.52745</v>
      </c>
    </row>
    <row r="8483" spans="1:21" ht="15" customHeight="1" x14ac:dyDescent="0.2">
      <c r="A8483" s="66" t="s">
        <v>10540</v>
      </c>
      <c r="B8483" s="12" t="s">
        <v>6173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10541</v>
      </c>
      <c r="J8483" s="15" t="s">
        <v>10541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10542</v>
      </c>
      <c r="P8483" s="15" t="s">
        <v>15</v>
      </c>
      <c r="Q8483" s="15" t="s">
        <v>15</v>
      </c>
      <c r="R8483" s="15" t="s">
        <v>15</v>
      </c>
      <c r="S8483" s="27" t="str">
        <f t="shared" si="281"/>
        <v/>
      </c>
      <c r="T8483" s="11">
        <f t="shared" si="280"/>
        <v>102.6515</v>
      </c>
    </row>
    <row r="8484" spans="1:21" ht="15" customHeight="1" x14ac:dyDescent="0.2">
      <c r="A8484" s="66" t="s">
        <v>10543</v>
      </c>
      <c r="B8484" s="12" t="s">
        <v>15</v>
      </c>
      <c r="C8484" s="13" t="s">
        <v>16</v>
      </c>
      <c r="D8484" s="32">
        <v>42611</v>
      </c>
      <c r="E8484" s="12" t="s">
        <v>25</v>
      </c>
      <c r="F8484" s="12" t="s">
        <v>15</v>
      </c>
      <c r="G8484" s="12" t="s">
        <v>18</v>
      </c>
      <c r="H8484" s="14" t="s">
        <v>19</v>
      </c>
      <c r="I8484" s="15" t="s">
        <v>15</v>
      </c>
      <c r="J8484" s="15" t="s">
        <v>15</v>
      </c>
      <c r="K8484" s="12" t="s">
        <v>17</v>
      </c>
      <c r="L8484" s="12" t="s">
        <v>15</v>
      </c>
      <c r="M8484" s="16" t="s">
        <v>15</v>
      </c>
      <c r="N8484" s="26" t="s">
        <v>15</v>
      </c>
      <c r="O8484" s="15">
        <v>888</v>
      </c>
      <c r="P8484" s="15" t="s">
        <v>15</v>
      </c>
      <c r="Q8484" s="15" t="s">
        <v>15</v>
      </c>
      <c r="R8484" s="15" t="s">
        <v>15</v>
      </c>
      <c r="S8484" s="27" t="str">
        <f t="shared" si="281"/>
        <v/>
      </c>
      <c r="T8484" s="11">
        <f t="shared" si="280"/>
        <v>864.024</v>
      </c>
    </row>
    <row r="8485" spans="1:21" ht="15" customHeight="1" x14ac:dyDescent="0.2">
      <c r="A8485" s="66" t="s">
        <v>10544</v>
      </c>
      <c r="B8485" s="12" t="s">
        <v>15</v>
      </c>
      <c r="C8485" s="13" t="s">
        <v>16</v>
      </c>
      <c r="D8485" s="32" t="s">
        <v>15</v>
      </c>
      <c r="E8485" s="12" t="s">
        <v>17</v>
      </c>
      <c r="F8485" s="12" t="s">
        <v>15</v>
      </c>
      <c r="G8485" s="12" t="s">
        <v>21</v>
      </c>
      <c r="H8485" s="14" t="s">
        <v>19</v>
      </c>
      <c r="I8485" s="15" t="s">
        <v>15</v>
      </c>
      <c r="J8485" s="15" t="s">
        <v>15</v>
      </c>
      <c r="K8485" s="12" t="s">
        <v>17</v>
      </c>
      <c r="L8485" s="12" t="s">
        <v>15</v>
      </c>
      <c r="M8485" s="16" t="s">
        <v>15</v>
      </c>
      <c r="N8485" s="26" t="s">
        <v>15</v>
      </c>
      <c r="O8485" s="15" t="s">
        <v>15</v>
      </c>
      <c r="P8485" s="15" t="s">
        <v>15</v>
      </c>
      <c r="Q8485" s="15" t="s">
        <v>15</v>
      </c>
      <c r="R8485" s="15" t="s">
        <v>15</v>
      </c>
      <c r="S8485" s="27" t="str">
        <f t="shared" si="281"/>
        <v/>
      </c>
      <c r="T8485" s="11" t="str">
        <f t="shared" si="280"/>
        <v/>
      </c>
    </row>
    <row r="8486" spans="1:21" ht="15" customHeight="1" x14ac:dyDescent="0.2">
      <c r="A8486" s="66">
        <v>93582</v>
      </c>
      <c r="B8486" s="12"/>
      <c r="C8486" s="13" t="s">
        <v>16</v>
      </c>
      <c r="D8486" s="32">
        <v>41640</v>
      </c>
      <c r="E8486" s="12" t="s">
        <v>25</v>
      </c>
      <c r="F8486" s="12"/>
      <c r="G8486" s="12" t="s">
        <v>18</v>
      </c>
      <c r="H8486" s="14">
        <v>3</v>
      </c>
      <c r="I8486" s="15"/>
      <c r="J8486" s="15"/>
      <c r="K8486" s="12" t="s">
        <v>17</v>
      </c>
      <c r="L8486" s="12"/>
      <c r="M8486" s="16" t="s">
        <v>15</v>
      </c>
      <c r="N8486" s="26"/>
      <c r="O8486" s="15">
        <v>426.7</v>
      </c>
      <c r="P8486" s="15"/>
      <c r="Q8486" s="15"/>
      <c r="R8486" s="15"/>
      <c r="S8486" s="27"/>
      <c r="T8486" s="11">
        <f t="shared" si="280"/>
        <v>415.17910000000001</v>
      </c>
      <c r="U8486" s="42"/>
    </row>
    <row r="8487" spans="1:21" ht="15" customHeight="1" x14ac:dyDescent="0.2">
      <c r="A8487" s="66">
        <v>93583</v>
      </c>
      <c r="B8487" s="12"/>
      <c r="C8487" s="13" t="s">
        <v>16</v>
      </c>
      <c r="D8487" s="32">
        <v>41640</v>
      </c>
      <c r="E8487" s="12" t="s">
        <v>25</v>
      </c>
      <c r="F8487" s="12"/>
      <c r="G8487" s="12" t="s">
        <v>18</v>
      </c>
      <c r="H8487" s="14">
        <v>3</v>
      </c>
      <c r="I8487" s="15"/>
      <c r="J8487" s="15"/>
      <c r="K8487" s="12" t="s">
        <v>17</v>
      </c>
      <c r="L8487" s="12"/>
      <c r="M8487" s="16" t="s">
        <v>15</v>
      </c>
      <c r="N8487" s="26"/>
      <c r="O8487" s="15">
        <v>474.99</v>
      </c>
      <c r="P8487" s="15"/>
      <c r="Q8487" s="15"/>
      <c r="R8487" s="15"/>
      <c r="S8487" s="27"/>
      <c r="T8487" s="11">
        <f t="shared" si="280"/>
        <v>462.16527000000002</v>
      </c>
    </row>
    <row r="8488" spans="1:21" ht="15" customHeight="1" x14ac:dyDescent="0.2">
      <c r="A8488" s="66">
        <v>93590</v>
      </c>
      <c r="B8488" s="12"/>
      <c r="C8488" s="13" t="s">
        <v>16</v>
      </c>
      <c r="D8488" s="32">
        <v>42736</v>
      </c>
      <c r="E8488" s="12" t="s">
        <v>25</v>
      </c>
      <c r="F8488" s="12"/>
      <c r="G8488" s="12" t="s">
        <v>18</v>
      </c>
      <c r="H8488" s="14">
        <v>3</v>
      </c>
      <c r="I8488" s="15"/>
      <c r="J8488" s="15"/>
      <c r="K8488" s="12" t="s">
        <v>17</v>
      </c>
      <c r="L8488" s="12" t="s">
        <v>17</v>
      </c>
      <c r="M8488" s="16"/>
      <c r="N8488" s="26"/>
      <c r="O8488" s="15">
        <v>757.6</v>
      </c>
      <c r="P8488" s="15"/>
      <c r="Q8488" s="15"/>
      <c r="R8488" s="15"/>
      <c r="S8488" s="27"/>
      <c r="T8488" s="11">
        <f t="shared" si="280"/>
        <v>737.14480000000003</v>
      </c>
    </row>
    <row r="8489" spans="1:21" ht="15" customHeight="1" x14ac:dyDescent="0.2">
      <c r="A8489" s="66">
        <v>93591</v>
      </c>
      <c r="B8489" s="12"/>
      <c r="C8489" s="13" t="s">
        <v>16</v>
      </c>
      <c r="D8489" s="32">
        <v>42736</v>
      </c>
      <c r="E8489" s="12" t="s">
        <v>25</v>
      </c>
      <c r="F8489" s="12"/>
      <c r="G8489" s="12" t="s">
        <v>18</v>
      </c>
      <c r="H8489" s="14">
        <v>3</v>
      </c>
      <c r="I8489" s="15"/>
      <c r="J8489" s="15"/>
      <c r="K8489" s="12" t="s">
        <v>17</v>
      </c>
      <c r="L8489" s="12" t="s">
        <v>17</v>
      </c>
      <c r="M8489" s="16"/>
      <c r="N8489" s="26"/>
      <c r="O8489" s="15">
        <v>628.70000000000005</v>
      </c>
      <c r="P8489" s="15"/>
      <c r="Q8489" s="15"/>
      <c r="R8489" s="15"/>
      <c r="S8489" s="27"/>
      <c r="T8489" s="11">
        <f t="shared" si="280"/>
        <v>611.7251</v>
      </c>
    </row>
    <row r="8490" spans="1:21" ht="15" customHeight="1" x14ac:dyDescent="0.2">
      <c r="A8490" s="66">
        <v>93592</v>
      </c>
      <c r="B8490" s="12"/>
      <c r="C8490" s="13" t="s">
        <v>16</v>
      </c>
      <c r="D8490" s="32">
        <v>42736</v>
      </c>
      <c r="E8490" s="12" t="s">
        <v>25</v>
      </c>
      <c r="F8490" s="12"/>
      <c r="G8490" s="12" t="s">
        <v>18</v>
      </c>
      <c r="H8490" s="14">
        <v>3</v>
      </c>
      <c r="I8490" s="15"/>
      <c r="J8490" s="15"/>
      <c r="K8490" s="12" t="s">
        <v>17</v>
      </c>
      <c r="L8490" s="12" t="s">
        <v>17</v>
      </c>
      <c r="M8490" s="16" t="s">
        <v>12318</v>
      </c>
      <c r="N8490" s="26">
        <v>2</v>
      </c>
      <c r="O8490" s="15">
        <v>554.67999999999995</v>
      </c>
      <c r="P8490" s="15"/>
      <c r="Q8490" s="15"/>
      <c r="R8490" s="15"/>
      <c r="S8490" s="27">
        <f t="shared" ref="S8490" si="282">IF(M8490="","",(M8490*0.973))</f>
        <v>269.85181999999998</v>
      </c>
      <c r="T8490" s="11">
        <f t="shared" si="280"/>
        <v>539.70363999999995</v>
      </c>
    </row>
    <row r="8491" spans="1:21" ht="15" customHeight="1" x14ac:dyDescent="0.2">
      <c r="A8491" s="66" t="s">
        <v>10545</v>
      </c>
      <c r="B8491" s="12" t="s">
        <v>5495</v>
      </c>
      <c r="C8491" s="13" t="s">
        <v>16</v>
      </c>
      <c r="D8491" s="32">
        <v>43344</v>
      </c>
      <c r="E8491" s="12" t="s">
        <v>25</v>
      </c>
      <c r="F8491" s="12" t="s">
        <v>15</v>
      </c>
      <c r="G8491" s="12" t="s">
        <v>18</v>
      </c>
      <c r="H8491" s="14" t="s">
        <v>263</v>
      </c>
      <c r="I8491" s="15">
        <v>139.31</v>
      </c>
      <c r="J8491" s="15">
        <v>85.39</v>
      </c>
      <c r="K8491" s="12" t="s">
        <v>17</v>
      </c>
      <c r="L8491" s="12" t="s">
        <v>15</v>
      </c>
      <c r="M8491" s="16" t="s">
        <v>15</v>
      </c>
      <c r="N8491" s="26" t="s">
        <v>15</v>
      </c>
      <c r="O8491" s="15" t="s">
        <v>1011</v>
      </c>
      <c r="P8491" s="15" t="s">
        <v>15</v>
      </c>
      <c r="Q8491" s="15" t="s">
        <v>15</v>
      </c>
      <c r="R8491" s="15" t="s">
        <v>15</v>
      </c>
      <c r="S8491" s="27" t="str">
        <f t="shared" si="281"/>
        <v/>
      </c>
      <c r="T8491" s="11">
        <f t="shared" si="280"/>
        <v>218.63309999999998</v>
      </c>
      <c r="U8491" s="80"/>
    </row>
    <row r="8492" spans="1:21" ht="15" customHeight="1" x14ac:dyDescent="0.2">
      <c r="A8492" s="66" t="s">
        <v>10546</v>
      </c>
      <c r="B8492" s="12" t="s">
        <v>5495</v>
      </c>
      <c r="C8492" s="13" t="s">
        <v>16</v>
      </c>
      <c r="D8492" s="32">
        <v>43344</v>
      </c>
      <c r="E8492" s="12" t="s">
        <v>25</v>
      </c>
      <c r="F8492" s="12" t="s">
        <v>15</v>
      </c>
      <c r="G8492" s="12" t="s">
        <v>18</v>
      </c>
      <c r="H8492" s="14" t="s">
        <v>263</v>
      </c>
      <c r="I8492" s="15">
        <v>166.28</v>
      </c>
      <c r="J8492" s="15">
        <v>58.42</v>
      </c>
      <c r="K8492" s="12" t="s">
        <v>17</v>
      </c>
      <c r="L8492" s="12" t="s">
        <v>15</v>
      </c>
      <c r="M8492" s="16" t="s">
        <v>15</v>
      </c>
      <c r="N8492" s="26" t="s">
        <v>15</v>
      </c>
      <c r="O8492" s="15" t="s">
        <v>1011</v>
      </c>
      <c r="P8492" s="15" t="s">
        <v>15</v>
      </c>
      <c r="Q8492" s="15" t="s">
        <v>15</v>
      </c>
      <c r="R8492" s="15" t="s">
        <v>15</v>
      </c>
      <c r="S8492" s="27" t="str">
        <f t="shared" si="281"/>
        <v/>
      </c>
      <c r="T8492" s="11">
        <f t="shared" si="280"/>
        <v>218.63309999999998</v>
      </c>
      <c r="U8492" s="80"/>
    </row>
    <row r="8493" spans="1:21" ht="15" customHeight="1" x14ac:dyDescent="0.2">
      <c r="A8493" s="66" t="s">
        <v>10547</v>
      </c>
      <c r="B8493" s="12" t="s">
        <v>5495</v>
      </c>
      <c r="C8493" s="13" t="s">
        <v>16</v>
      </c>
      <c r="D8493" s="32">
        <v>43344</v>
      </c>
      <c r="E8493" s="12" t="s">
        <v>25</v>
      </c>
      <c r="F8493" s="12" t="s">
        <v>15</v>
      </c>
      <c r="G8493" s="12" t="s">
        <v>18</v>
      </c>
      <c r="H8493" s="14" t="s">
        <v>263</v>
      </c>
      <c r="I8493" s="15">
        <v>148.30000000000001</v>
      </c>
      <c r="J8493" s="15">
        <v>76.400000000000006</v>
      </c>
      <c r="K8493" s="12" t="s">
        <v>17</v>
      </c>
      <c r="L8493" s="12" t="s">
        <v>15</v>
      </c>
      <c r="M8493" s="16" t="s">
        <v>15</v>
      </c>
      <c r="N8493" s="26" t="s">
        <v>15</v>
      </c>
      <c r="O8493" s="15" t="s">
        <v>1011</v>
      </c>
      <c r="P8493" s="15" t="s">
        <v>15</v>
      </c>
      <c r="Q8493" s="15" t="s">
        <v>15</v>
      </c>
      <c r="R8493" s="15" t="s">
        <v>15</v>
      </c>
      <c r="S8493" s="27" t="str">
        <f t="shared" si="281"/>
        <v/>
      </c>
      <c r="T8493" s="11">
        <f t="shared" si="280"/>
        <v>218.63309999999998</v>
      </c>
      <c r="U8493" s="80"/>
    </row>
    <row r="8494" spans="1:21" ht="15" customHeight="1" x14ac:dyDescent="0.2">
      <c r="A8494" s="66" t="s">
        <v>10548</v>
      </c>
      <c r="B8494" s="12" t="s">
        <v>5495</v>
      </c>
      <c r="C8494" s="13" t="s">
        <v>16</v>
      </c>
      <c r="D8494" s="32">
        <v>43344</v>
      </c>
      <c r="E8494" s="12" t="s">
        <v>25</v>
      </c>
      <c r="F8494" s="12" t="s">
        <v>15</v>
      </c>
      <c r="G8494" s="12" t="s">
        <v>18</v>
      </c>
      <c r="H8494" s="14" t="s">
        <v>263</v>
      </c>
      <c r="I8494" s="15">
        <v>208.98</v>
      </c>
      <c r="J8494" s="15">
        <v>73.42</v>
      </c>
      <c r="K8494" s="12" t="s">
        <v>17</v>
      </c>
      <c r="L8494" s="12" t="s">
        <v>15</v>
      </c>
      <c r="M8494" s="16" t="s">
        <v>15</v>
      </c>
      <c r="N8494" s="26" t="s">
        <v>15</v>
      </c>
      <c r="O8494" s="15" t="s">
        <v>10549</v>
      </c>
      <c r="P8494" s="15" t="s">
        <v>15</v>
      </c>
      <c r="Q8494" s="15" t="s">
        <v>15</v>
      </c>
      <c r="R8494" s="15" t="s">
        <v>15</v>
      </c>
      <c r="S8494" s="27" t="str">
        <f t="shared" si="281"/>
        <v/>
      </c>
      <c r="T8494" s="11">
        <f t="shared" si="280"/>
        <v>274.77519999999998</v>
      </c>
      <c r="U8494" s="80"/>
    </row>
    <row r="8495" spans="1:21" ht="15" customHeight="1" x14ac:dyDescent="0.2">
      <c r="A8495" s="66" t="s">
        <v>10550</v>
      </c>
      <c r="B8495" s="12" t="s">
        <v>5495</v>
      </c>
      <c r="C8495" s="13" t="s">
        <v>16</v>
      </c>
      <c r="D8495" s="32">
        <v>43344</v>
      </c>
      <c r="E8495" s="12" t="s">
        <v>25</v>
      </c>
      <c r="F8495" s="12" t="s">
        <v>15</v>
      </c>
      <c r="G8495" s="12" t="s">
        <v>18</v>
      </c>
      <c r="H8495" s="14" t="s">
        <v>263</v>
      </c>
      <c r="I8495" s="15">
        <v>173.02</v>
      </c>
      <c r="J8495" s="15">
        <v>51.68</v>
      </c>
      <c r="K8495" s="12" t="s">
        <v>17</v>
      </c>
      <c r="L8495" s="12" t="s">
        <v>15</v>
      </c>
      <c r="M8495" s="16" t="s">
        <v>15</v>
      </c>
      <c r="N8495" s="26" t="s">
        <v>15</v>
      </c>
      <c r="O8495" s="15" t="s">
        <v>1011</v>
      </c>
      <c r="P8495" s="15" t="s">
        <v>15</v>
      </c>
      <c r="Q8495" s="15" t="s">
        <v>15</v>
      </c>
      <c r="R8495" s="15" t="s">
        <v>15</v>
      </c>
      <c r="S8495" s="27" t="str">
        <f t="shared" si="281"/>
        <v/>
      </c>
      <c r="T8495" s="11">
        <f t="shared" si="280"/>
        <v>218.63309999999998</v>
      </c>
      <c r="U8495" s="80"/>
    </row>
    <row r="8496" spans="1:21" s="29" customFormat="1" ht="15" customHeight="1" x14ac:dyDescent="0.2">
      <c r="A8496" s="66" t="s">
        <v>10551</v>
      </c>
      <c r="B8496" s="12" t="s">
        <v>5495</v>
      </c>
      <c r="C8496" s="13" t="s">
        <v>16</v>
      </c>
      <c r="D8496" s="32">
        <v>43344</v>
      </c>
      <c r="E8496" s="12" t="s">
        <v>25</v>
      </c>
      <c r="F8496" s="12" t="s">
        <v>15</v>
      </c>
      <c r="G8496" s="12" t="s">
        <v>18</v>
      </c>
      <c r="H8496" s="14" t="s">
        <v>15</v>
      </c>
      <c r="I8496" s="15">
        <v>164.03</v>
      </c>
      <c r="J8496" s="15">
        <v>60.67</v>
      </c>
      <c r="K8496" s="12" t="s">
        <v>17</v>
      </c>
      <c r="L8496" s="12" t="s">
        <v>15</v>
      </c>
      <c r="M8496" s="16" t="s">
        <v>15</v>
      </c>
      <c r="N8496" s="26" t="s">
        <v>15</v>
      </c>
      <c r="O8496" s="15" t="s">
        <v>1011</v>
      </c>
      <c r="P8496" s="15" t="s">
        <v>15</v>
      </c>
      <c r="Q8496" s="15" t="s">
        <v>15</v>
      </c>
      <c r="R8496" s="15" t="s">
        <v>15</v>
      </c>
      <c r="S8496" s="27" t="str">
        <f t="shared" si="281"/>
        <v/>
      </c>
      <c r="T8496" s="11">
        <f t="shared" si="280"/>
        <v>218.63309999999998</v>
      </c>
      <c r="U8496" s="80"/>
    </row>
    <row r="8497" spans="1:21" s="29" customFormat="1" ht="15" customHeight="1" x14ac:dyDescent="0.2">
      <c r="A8497" s="66" t="s">
        <v>10552</v>
      </c>
      <c r="B8497" s="12" t="s">
        <v>15</v>
      </c>
      <c r="C8497" s="13" t="s">
        <v>16</v>
      </c>
      <c r="D8497" s="32">
        <v>43572</v>
      </c>
      <c r="E8497" s="12" t="s">
        <v>25</v>
      </c>
      <c r="F8497" s="12" t="s">
        <v>15</v>
      </c>
      <c r="G8497" s="12" t="s">
        <v>18</v>
      </c>
      <c r="H8497" s="14" t="s">
        <v>263</v>
      </c>
      <c r="I8497" s="15" t="s">
        <v>15</v>
      </c>
      <c r="J8497" s="15" t="s">
        <v>15</v>
      </c>
      <c r="K8497" s="12" t="s">
        <v>17</v>
      </c>
      <c r="L8497" s="12" t="s">
        <v>15</v>
      </c>
      <c r="M8497" s="16" t="s">
        <v>15</v>
      </c>
      <c r="N8497" s="26" t="s">
        <v>15</v>
      </c>
      <c r="O8497" s="15" t="s">
        <v>10553</v>
      </c>
      <c r="P8497" s="15" t="s">
        <v>15</v>
      </c>
      <c r="Q8497" s="15" t="s">
        <v>15</v>
      </c>
      <c r="R8497" s="15" t="s">
        <v>15</v>
      </c>
      <c r="S8497" s="27" t="str">
        <f t="shared" si="281"/>
        <v/>
      </c>
      <c r="T8497" s="11">
        <f t="shared" si="280"/>
        <v>245.34195</v>
      </c>
      <c r="U8497" s="108"/>
    </row>
    <row r="8498" spans="1:21" ht="15" customHeight="1" x14ac:dyDescent="0.2">
      <c r="A8498" s="66" t="s">
        <v>10554</v>
      </c>
      <c r="B8498" s="12" t="s">
        <v>5495</v>
      </c>
      <c r="C8498" s="13" t="s">
        <v>16</v>
      </c>
      <c r="D8498" s="32">
        <v>43344</v>
      </c>
      <c r="E8498" s="12" t="s">
        <v>25</v>
      </c>
      <c r="F8498" s="12" t="s">
        <v>15</v>
      </c>
      <c r="G8498" s="12" t="s">
        <v>18</v>
      </c>
      <c r="H8498" s="14" t="s">
        <v>263</v>
      </c>
      <c r="I8498" s="15">
        <v>170.77</v>
      </c>
      <c r="J8498" s="15">
        <v>53.93</v>
      </c>
      <c r="K8498" s="12" t="s">
        <v>25</v>
      </c>
      <c r="L8498" s="12" t="s">
        <v>15</v>
      </c>
      <c r="M8498" s="16" t="s">
        <v>15</v>
      </c>
      <c r="N8498" s="26" t="s">
        <v>15</v>
      </c>
      <c r="O8498" s="15" t="s">
        <v>1011</v>
      </c>
      <c r="P8498" s="15" t="s">
        <v>15</v>
      </c>
      <c r="Q8498" s="15" t="s">
        <v>15</v>
      </c>
      <c r="R8498" s="15" t="s">
        <v>15</v>
      </c>
      <c r="S8498" s="27" t="str">
        <f t="shared" si="281"/>
        <v/>
      </c>
      <c r="T8498" s="11">
        <f t="shared" si="280"/>
        <v>218.63309999999998</v>
      </c>
      <c r="U8498" s="80"/>
    </row>
    <row r="8499" spans="1:21" ht="15" customHeight="1" x14ac:dyDescent="0.2">
      <c r="A8499" s="66" t="s">
        <v>10555</v>
      </c>
      <c r="B8499" s="12" t="s">
        <v>5495</v>
      </c>
      <c r="C8499" s="13" t="s">
        <v>16</v>
      </c>
      <c r="D8499" s="32">
        <v>43344</v>
      </c>
      <c r="E8499" s="12" t="s">
        <v>25</v>
      </c>
      <c r="F8499" s="12" t="s">
        <v>15</v>
      </c>
      <c r="G8499" s="12" t="s">
        <v>18</v>
      </c>
      <c r="H8499" s="14" t="s">
        <v>263</v>
      </c>
      <c r="I8499" s="15">
        <v>108.63</v>
      </c>
      <c r="J8499" s="15">
        <v>265.97000000000003</v>
      </c>
      <c r="K8499" s="12" t="s">
        <v>17</v>
      </c>
      <c r="L8499" s="12" t="s">
        <v>15</v>
      </c>
      <c r="M8499" s="16" t="s">
        <v>15</v>
      </c>
      <c r="N8499" s="26" t="s">
        <v>15</v>
      </c>
      <c r="O8499" s="15" t="s">
        <v>894</v>
      </c>
      <c r="P8499" s="15" t="s">
        <v>15</v>
      </c>
      <c r="Q8499" s="15" t="s">
        <v>15</v>
      </c>
      <c r="R8499" s="15" t="s">
        <v>15</v>
      </c>
      <c r="S8499" s="27" t="str">
        <f t="shared" si="281"/>
        <v/>
      </c>
      <c r="T8499" s="11">
        <f t="shared" si="280"/>
        <v>364.48580000000004</v>
      </c>
      <c r="U8499" s="80"/>
    </row>
    <row r="8500" spans="1:21" ht="15" customHeight="1" x14ac:dyDescent="0.2">
      <c r="A8500" s="66" t="s">
        <v>10556</v>
      </c>
      <c r="B8500" s="12" t="s">
        <v>5495</v>
      </c>
      <c r="C8500" s="13" t="s">
        <v>16</v>
      </c>
      <c r="D8500" s="32">
        <v>43344</v>
      </c>
      <c r="E8500" s="12" t="s">
        <v>25</v>
      </c>
      <c r="F8500" s="12" t="s">
        <v>15</v>
      </c>
      <c r="G8500" s="12" t="s">
        <v>18</v>
      </c>
      <c r="H8500" s="14" t="s">
        <v>263</v>
      </c>
      <c r="I8500" s="15">
        <v>228.51</v>
      </c>
      <c r="J8500" s="15">
        <v>146.09</v>
      </c>
      <c r="K8500" s="12" t="s">
        <v>17</v>
      </c>
      <c r="L8500" s="12" t="s">
        <v>15</v>
      </c>
      <c r="M8500" s="16" t="s">
        <v>15</v>
      </c>
      <c r="N8500" s="26" t="s">
        <v>15</v>
      </c>
      <c r="O8500" s="15" t="s">
        <v>894</v>
      </c>
      <c r="P8500" s="15" t="s">
        <v>15</v>
      </c>
      <c r="Q8500" s="15" t="s">
        <v>15</v>
      </c>
      <c r="R8500" s="15" t="s">
        <v>15</v>
      </c>
      <c r="S8500" s="27" t="str">
        <f t="shared" si="281"/>
        <v/>
      </c>
      <c r="T8500" s="11">
        <f t="shared" si="280"/>
        <v>364.48580000000004</v>
      </c>
      <c r="U8500" s="80"/>
    </row>
    <row r="8501" spans="1:21" ht="15" customHeight="1" x14ac:dyDescent="0.2">
      <c r="A8501" s="66" t="s">
        <v>10557</v>
      </c>
      <c r="B8501" s="12" t="s">
        <v>5495</v>
      </c>
      <c r="C8501" s="13" t="s">
        <v>16</v>
      </c>
      <c r="D8501" s="32">
        <v>43344</v>
      </c>
      <c r="E8501" s="12" t="s">
        <v>25</v>
      </c>
      <c r="F8501" s="12" t="s">
        <v>15</v>
      </c>
      <c r="G8501" s="12" t="s">
        <v>18</v>
      </c>
      <c r="H8501" s="14" t="s">
        <v>263</v>
      </c>
      <c r="I8501" s="15">
        <v>199.35</v>
      </c>
      <c r="J8501" s="15">
        <v>144.35</v>
      </c>
      <c r="K8501" s="12" t="s">
        <v>17</v>
      </c>
      <c r="L8501" s="12" t="s">
        <v>15</v>
      </c>
      <c r="M8501" s="16" t="s">
        <v>15</v>
      </c>
      <c r="N8501" s="26" t="s">
        <v>15</v>
      </c>
      <c r="O8501" s="15" t="s">
        <v>10558</v>
      </c>
      <c r="P8501" s="15" t="s">
        <v>15</v>
      </c>
      <c r="Q8501" s="15" t="s">
        <v>15</v>
      </c>
      <c r="R8501" s="15" t="s">
        <v>15</v>
      </c>
      <c r="S8501" s="27" t="str">
        <f t="shared" si="281"/>
        <v/>
      </c>
      <c r="T8501" s="11">
        <f t="shared" si="280"/>
        <v>334.42009999999999</v>
      </c>
      <c r="U8501" s="80"/>
    </row>
    <row r="8502" spans="1:21" ht="15" customHeight="1" x14ac:dyDescent="0.2">
      <c r="A8502" s="66" t="s">
        <v>10559</v>
      </c>
      <c r="B8502" s="12" t="s">
        <v>5495</v>
      </c>
      <c r="C8502" s="13" t="s">
        <v>16</v>
      </c>
      <c r="D8502" s="32">
        <v>43344</v>
      </c>
      <c r="E8502" s="12" t="s">
        <v>25</v>
      </c>
      <c r="F8502" s="12" t="s">
        <v>15</v>
      </c>
      <c r="G8502" s="12" t="s">
        <v>18</v>
      </c>
      <c r="H8502" s="14" t="s">
        <v>263</v>
      </c>
      <c r="I8502" s="15">
        <v>328.03</v>
      </c>
      <c r="J8502" s="15">
        <v>161.57</v>
      </c>
      <c r="K8502" s="12" t="s">
        <v>17</v>
      </c>
      <c r="L8502" s="12" t="s">
        <v>15</v>
      </c>
      <c r="M8502" s="16" t="s">
        <v>15</v>
      </c>
      <c r="N8502" s="26" t="s">
        <v>15</v>
      </c>
      <c r="O8502" s="15" t="s">
        <v>10560</v>
      </c>
      <c r="P8502" s="15" t="s">
        <v>15</v>
      </c>
      <c r="Q8502" s="15" t="s">
        <v>15</v>
      </c>
      <c r="R8502" s="15" t="s">
        <v>15</v>
      </c>
      <c r="S8502" s="27" t="str">
        <f t="shared" si="281"/>
        <v/>
      </c>
      <c r="T8502" s="11">
        <f t="shared" si="280"/>
        <v>476.38080000000002</v>
      </c>
      <c r="U8502" s="80"/>
    </row>
    <row r="8503" spans="1:21" ht="15" customHeight="1" x14ac:dyDescent="0.2">
      <c r="A8503" s="66" t="s">
        <v>10561</v>
      </c>
      <c r="B8503" s="12" t="s">
        <v>5495</v>
      </c>
      <c r="C8503" s="13" t="s">
        <v>16</v>
      </c>
      <c r="D8503" s="32">
        <v>43344</v>
      </c>
      <c r="E8503" s="12" t="s">
        <v>25</v>
      </c>
      <c r="F8503" s="12" t="s">
        <v>15</v>
      </c>
      <c r="G8503" s="12" t="s">
        <v>18</v>
      </c>
      <c r="H8503" s="14" t="s">
        <v>263</v>
      </c>
      <c r="I8503" s="15">
        <v>131.11000000000001</v>
      </c>
      <c r="J8503" s="15">
        <v>243.49</v>
      </c>
      <c r="K8503" s="12" t="s">
        <v>17</v>
      </c>
      <c r="L8503" s="12" t="s">
        <v>15</v>
      </c>
      <c r="M8503" s="16" t="s">
        <v>15</v>
      </c>
      <c r="N8503" s="26" t="s">
        <v>15</v>
      </c>
      <c r="O8503" s="15" t="s">
        <v>894</v>
      </c>
      <c r="P8503" s="15" t="s">
        <v>15</v>
      </c>
      <c r="Q8503" s="15" t="s">
        <v>15</v>
      </c>
      <c r="R8503" s="15" t="s">
        <v>15</v>
      </c>
      <c r="S8503" s="27" t="str">
        <f t="shared" si="281"/>
        <v/>
      </c>
      <c r="T8503" s="11">
        <f t="shared" si="280"/>
        <v>364.48580000000004</v>
      </c>
      <c r="U8503" s="80"/>
    </row>
    <row r="8504" spans="1:21" ht="15" customHeight="1" x14ac:dyDescent="0.2">
      <c r="A8504" s="66" t="s">
        <v>10562</v>
      </c>
      <c r="B8504" s="12" t="s">
        <v>5495</v>
      </c>
      <c r="C8504" s="13" t="s">
        <v>16</v>
      </c>
      <c r="D8504" s="32">
        <v>43344</v>
      </c>
      <c r="E8504" s="12" t="s">
        <v>25</v>
      </c>
      <c r="F8504" s="12" t="s">
        <v>15</v>
      </c>
      <c r="G8504" s="12" t="s">
        <v>18</v>
      </c>
      <c r="H8504" s="14" t="s">
        <v>263</v>
      </c>
      <c r="I8504" s="15">
        <v>131.11000000000001</v>
      </c>
      <c r="J8504" s="15">
        <v>243.49</v>
      </c>
      <c r="K8504" s="12" t="s">
        <v>17</v>
      </c>
      <c r="L8504" s="12" t="s">
        <v>15</v>
      </c>
      <c r="M8504" s="16" t="s">
        <v>15</v>
      </c>
      <c r="N8504" s="26" t="s">
        <v>15</v>
      </c>
      <c r="O8504" s="15" t="s">
        <v>894</v>
      </c>
      <c r="P8504" s="15" t="s">
        <v>15</v>
      </c>
      <c r="Q8504" s="15" t="s">
        <v>15</v>
      </c>
      <c r="R8504" s="15" t="s">
        <v>15</v>
      </c>
      <c r="S8504" s="27" t="str">
        <f t="shared" si="281"/>
        <v/>
      </c>
      <c r="T8504" s="11">
        <f t="shared" si="280"/>
        <v>364.48580000000004</v>
      </c>
      <c r="U8504" s="80"/>
    </row>
    <row r="8505" spans="1:21" ht="15" customHeight="1" x14ac:dyDescent="0.2">
      <c r="A8505" s="66" t="s">
        <v>10563</v>
      </c>
      <c r="B8505" s="12" t="s">
        <v>5495</v>
      </c>
      <c r="C8505" s="13" t="s">
        <v>16</v>
      </c>
      <c r="D8505" s="32">
        <v>43344</v>
      </c>
      <c r="E8505" s="12" t="s">
        <v>25</v>
      </c>
      <c r="F8505" s="12" t="s">
        <v>15</v>
      </c>
      <c r="G8505" s="12" t="s">
        <v>18</v>
      </c>
      <c r="H8505" s="14" t="s">
        <v>263</v>
      </c>
      <c r="I8505" s="15">
        <v>161.08000000000001</v>
      </c>
      <c r="J8505" s="15">
        <v>213.52</v>
      </c>
      <c r="K8505" s="12" t="s">
        <v>17</v>
      </c>
      <c r="L8505" s="12" t="s">
        <v>15</v>
      </c>
      <c r="M8505" s="16" t="s">
        <v>15</v>
      </c>
      <c r="N8505" s="26" t="s">
        <v>15</v>
      </c>
      <c r="O8505" s="15" t="s">
        <v>894</v>
      </c>
      <c r="P8505" s="15" t="s">
        <v>15</v>
      </c>
      <c r="Q8505" s="15" t="s">
        <v>15</v>
      </c>
      <c r="R8505" s="15" t="s">
        <v>15</v>
      </c>
      <c r="S8505" s="27" t="str">
        <f t="shared" si="281"/>
        <v/>
      </c>
      <c r="T8505" s="11">
        <f t="shared" si="280"/>
        <v>364.48580000000004</v>
      </c>
      <c r="U8505" s="80"/>
    </row>
    <row r="8506" spans="1:21" ht="15" customHeight="1" x14ac:dyDescent="0.2">
      <c r="A8506" s="66" t="s">
        <v>10564</v>
      </c>
      <c r="B8506" s="12" t="s">
        <v>5495</v>
      </c>
      <c r="C8506" s="13" t="s">
        <v>16</v>
      </c>
      <c r="D8506" s="32">
        <v>43344</v>
      </c>
      <c r="E8506" s="12" t="s">
        <v>25</v>
      </c>
      <c r="F8506" s="12" t="s">
        <v>15</v>
      </c>
      <c r="G8506" s="12" t="s">
        <v>18</v>
      </c>
      <c r="H8506" s="14" t="s">
        <v>263</v>
      </c>
      <c r="I8506" s="15">
        <v>173.02</v>
      </c>
      <c r="J8506" s="15">
        <v>51.68</v>
      </c>
      <c r="K8506" s="12" t="s">
        <v>17</v>
      </c>
      <c r="L8506" s="12" t="s">
        <v>15</v>
      </c>
      <c r="M8506" s="16" t="s">
        <v>15</v>
      </c>
      <c r="N8506" s="26" t="s">
        <v>15</v>
      </c>
      <c r="O8506" s="15" t="s">
        <v>1011</v>
      </c>
      <c r="P8506" s="15" t="s">
        <v>15</v>
      </c>
      <c r="Q8506" s="15" t="s">
        <v>15</v>
      </c>
      <c r="R8506" s="15" t="s">
        <v>15</v>
      </c>
      <c r="S8506" s="27" t="str">
        <f t="shared" si="281"/>
        <v/>
      </c>
      <c r="T8506" s="11">
        <f t="shared" si="280"/>
        <v>218.63309999999998</v>
      </c>
      <c r="U8506" s="80"/>
    </row>
    <row r="8507" spans="1:21" ht="15" customHeight="1" x14ac:dyDescent="0.2">
      <c r="A8507" s="66" t="s">
        <v>10565</v>
      </c>
      <c r="B8507" s="12" t="s">
        <v>5495</v>
      </c>
      <c r="C8507" s="13" t="s">
        <v>16</v>
      </c>
      <c r="D8507" s="32">
        <v>43344</v>
      </c>
      <c r="E8507" s="12" t="s">
        <v>25</v>
      </c>
      <c r="F8507" s="12" t="s">
        <v>15</v>
      </c>
      <c r="G8507" s="12" t="s">
        <v>18</v>
      </c>
      <c r="H8507" s="14" t="s">
        <v>263</v>
      </c>
      <c r="I8507" s="15">
        <v>65.3</v>
      </c>
      <c r="J8507" s="15">
        <v>245.65</v>
      </c>
      <c r="K8507" s="12" t="s">
        <v>17</v>
      </c>
      <c r="L8507" s="12" t="s">
        <v>15</v>
      </c>
      <c r="M8507" s="16" t="s">
        <v>15</v>
      </c>
      <c r="N8507" s="26" t="s">
        <v>15</v>
      </c>
      <c r="O8507" s="15" t="s">
        <v>10566</v>
      </c>
      <c r="P8507" s="15" t="s">
        <v>15</v>
      </c>
      <c r="Q8507" s="15" t="s">
        <v>15</v>
      </c>
      <c r="R8507" s="15" t="s">
        <v>15</v>
      </c>
      <c r="S8507" s="27" t="str">
        <f t="shared" si="281"/>
        <v/>
      </c>
      <c r="T8507" s="11">
        <f t="shared" si="280"/>
        <v>302.55435</v>
      </c>
      <c r="U8507" s="80"/>
    </row>
    <row r="8508" spans="1:21" ht="15" customHeight="1" x14ac:dyDescent="0.2">
      <c r="A8508" s="66" t="s">
        <v>10567</v>
      </c>
      <c r="B8508" s="12" t="s">
        <v>5495</v>
      </c>
      <c r="C8508" s="13" t="s">
        <v>16</v>
      </c>
      <c r="D8508" s="32">
        <v>43344</v>
      </c>
      <c r="E8508" s="12" t="s">
        <v>25</v>
      </c>
      <c r="F8508" s="12" t="s">
        <v>15</v>
      </c>
      <c r="G8508" s="12" t="s">
        <v>18</v>
      </c>
      <c r="H8508" s="14" t="s">
        <v>15</v>
      </c>
      <c r="I8508" s="15">
        <v>91.16</v>
      </c>
      <c r="J8508" s="15">
        <v>131.19</v>
      </c>
      <c r="K8508" s="12" t="s">
        <v>17</v>
      </c>
      <c r="L8508" s="12" t="s">
        <v>15</v>
      </c>
      <c r="M8508" s="16" t="s">
        <v>15</v>
      </c>
      <c r="N8508" s="26" t="s">
        <v>15</v>
      </c>
      <c r="O8508" s="15" t="s">
        <v>10568</v>
      </c>
      <c r="P8508" s="15" t="s">
        <v>15</v>
      </c>
      <c r="Q8508" s="15" t="s">
        <v>15</v>
      </c>
      <c r="R8508" s="15" t="s">
        <v>15</v>
      </c>
      <c r="S8508" s="27" t="str">
        <f t="shared" si="281"/>
        <v/>
      </c>
      <c r="T8508" s="11">
        <f t="shared" si="280"/>
        <v>216.34654999999998</v>
      </c>
      <c r="U8508" s="80"/>
    </row>
    <row r="8509" spans="1:21" ht="15" customHeight="1" x14ac:dyDescent="0.2">
      <c r="A8509" s="66" t="s">
        <v>10569</v>
      </c>
      <c r="B8509" s="12" t="s">
        <v>5495</v>
      </c>
      <c r="C8509" s="13" t="s">
        <v>16</v>
      </c>
      <c r="D8509" s="32">
        <v>43344</v>
      </c>
      <c r="E8509" s="12" t="s">
        <v>25</v>
      </c>
      <c r="F8509" s="12" t="s">
        <v>15</v>
      </c>
      <c r="G8509" s="12" t="s">
        <v>18</v>
      </c>
      <c r="H8509" s="14" t="s">
        <v>15</v>
      </c>
      <c r="I8509" s="15">
        <v>161.44999999999999</v>
      </c>
      <c r="J8509" s="15">
        <v>132.1</v>
      </c>
      <c r="K8509" s="12" t="s">
        <v>17</v>
      </c>
      <c r="L8509" s="12" t="s">
        <v>15</v>
      </c>
      <c r="M8509" s="16" t="s">
        <v>15</v>
      </c>
      <c r="N8509" s="26" t="s">
        <v>15</v>
      </c>
      <c r="O8509" s="15" t="s">
        <v>10570</v>
      </c>
      <c r="P8509" s="15" t="s">
        <v>15</v>
      </c>
      <c r="Q8509" s="15" t="s">
        <v>15</v>
      </c>
      <c r="R8509" s="15" t="s">
        <v>15</v>
      </c>
      <c r="S8509" s="27" t="str">
        <f t="shared" si="281"/>
        <v/>
      </c>
      <c r="T8509" s="11">
        <f t="shared" si="280"/>
        <v>285.62414999999999</v>
      </c>
      <c r="U8509" s="80"/>
    </row>
    <row r="8510" spans="1:21" ht="15" customHeight="1" x14ac:dyDescent="0.2">
      <c r="A8510" s="66" t="s">
        <v>10571</v>
      </c>
      <c r="B8510" s="12" t="s">
        <v>5495</v>
      </c>
      <c r="C8510" s="13" t="s">
        <v>16</v>
      </c>
      <c r="D8510" s="32">
        <v>40909</v>
      </c>
      <c r="E8510" s="12" t="s">
        <v>25</v>
      </c>
      <c r="F8510" s="12" t="s">
        <v>15</v>
      </c>
      <c r="G8510" s="12" t="s">
        <v>18</v>
      </c>
      <c r="H8510" s="14" t="s">
        <v>15</v>
      </c>
      <c r="I8510" s="15" t="s">
        <v>10572</v>
      </c>
      <c r="J8510" s="15">
        <v>162.6</v>
      </c>
      <c r="K8510" s="12" t="s">
        <v>17</v>
      </c>
      <c r="L8510" s="12" t="s">
        <v>15</v>
      </c>
      <c r="M8510" s="16" t="s">
        <v>15</v>
      </c>
      <c r="N8510" s="26" t="s">
        <v>15</v>
      </c>
      <c r="O8510" s="15" t="s">
        <v>10573</v>
      </c>
      <c r="P8510" s="15" t="s">
        <v>15</v>
      </c>
      <c r="Q8510" s="15" t="s">
        <v>15</v>
      </c>
      <c r="R8510" s="15" t="s">
        <v>15</v>
      </c>
      <c r="S8510" s="27" t="str">
        <f t="shared" si="281"/>
        <v/>
      </c>
      <c r="T8510" s="11">
        <f t="shared" ref="T8510:T8573" si="283">IF(O8510="","",(O8510*0.973))</f>
        <v>255.16925000000001</v>
      </c>
    </row>
    <row r="8511" spans="1:21" ht="15" customHeight="1" x14ac:dyDescent="0.2">
      <c r="A8511" s="66">
        <v>93644</v>
      </c>
      <c r="B8511" s="12" t="s">
        <v>5495</v>
      </c>
      <c r="C8511" s="13" t="s">
        <v>16</v>
      </c>
      <c r="D8511" s="32">
        <v>42005</v>
      </c>
      <c r="E8511" s="12" t="s">
        <v>25</v>
      </c>
      <c r="F8511" s="12"/>
      <c r="G8511" s="12" t="s">
        <v>18</v>
      </c>
      <c r="H8511" s="14"/>
      <c r="I8511" s="15" t="s">
        <v>10574</v>
      </c>
      <c r="J8511" s="15">
        <v>58.45</v>
      </c>
      <c r="K8511" s="12" t="s">
        <v>17</v>
      </c>
      <c r="L8511" s="12"/>
      <c r="M8511" s="16" t="s">
        <v>15</v>
      </c>
      <c r="N8511" s="26"/>
      <c r="O8511" s="15">
        <v>176.95</v>
      </c>
      <c r="P8511" s="15"/>
      <c r="Q8511" s="15"/>
      <c r="R8511" s="15"/>
      <c r="S8511" s="27"/>
      <c r="T8511" s="11">
        <f t="shared" si="283"/>
        <v>172.17234999999999</v>
      </c>
    </row>
    <row r="8512" spans="1:21" ht="15" customHeight="1" x14ac:dyDescent="0.2">
      <c r="A8512" s="66" t="s">
        <v>10575</v>
      </c>
      <c r="B8512" s="12" t="s">
        <v>15</v>
      </c>
      <c r="C8512" s="13" t="s">
        <v>16</v>
      </c>
      <c r="D8512" s="32" t="s">
        <v>15</v>
      </c>
      <c r="E8512" s="12" t="s">
        <v>25</v>
      </c>
      <c r="F8512" s="12" t="s">
        <v>15</v>
      </c>
      <c r="G8512" s="12" t="s">
        <v>18</v>
      </c>
      <c r="H8512" s="14" t="s">
        <v>23</v>
      </c>
      <c r="I8512" s="15" t="s">
        <v>15</v>
      </c>
      <c r="J8512" s="15" t="s">
        <v>15</v>
      </c>
      <c r="K8512" s="12" t="s">
        <v>17</v>
      </c>
      <c r="L8512" s="12" t="s">
        <v>15</v>
      </c>
      <c r="M8512" s="16" t="s">
        <v>15</v>
      </c>
      <c r="N8512" s="26" t="s">
        <v>15</v>
      </c>
      <c r="O8512" s="15" t="s">
        <v>2273</v>
      </c>
      <c r="P8512" s="15" t="s">
        <v>15</v>
      </c>
      <c r="Q8512" s="15" t="s">
        <v>15</v>
      </c>
      <c r="R8512" s="15" t="s">
        <v>15</v>
      </c>
      <c r="S8512" s="27" t="str">
        <f t="shared" si="281"/>
        <v/>
      </c>
      <c r="T8512" s="11">
        <f t="shared" si="283"/>
        <v>536.02569999999992</v>
      </c>
    </row>
    <row r="8513" spans="1:21" ht="15" customHeight="1" x14ac:dyDescent="0.2">
      <c r="A8513" s="66">
        <v>93653</v>
      </c>
      <c r="B8513" s="12"/>
      <c r="C8513" s="13" t="s">
        <v>16</v>
      </c>
      <c r="D8513" s="32">
        <v>41275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505.06</v>
      </c>
      <c r="P8513" s="15"/>
      <c r="Q8513" s="15"/>
      <c r="R8513" s="15"/>
      <c r="S8513" s="27" t="str">
        <f t="shared" si="281"/>
        <v/>
      </c>
      <c r="T8513" s="11">
        <f t="shared" si="283"/>
        <v>491.42338000000001</v>
      </c>
    </row>
    <row r="8514" spans="1:21" ht="15" customHeight="1" x14ac:dyDescent="0.2">
      <c r="A8514" s="66">
        <v>93654</v>
      </c>
      <c r="B8514" s="12"/>
      <c r="C8514" s="13" t="s">
        <v>16</v>
      </c>
      <c r="D8514" s="32">
        <v>41275</v>
      </c>
      <c r="E8514" s="12" t="s">
        <v>25</v>
      </c>
      <c r="F8514" s="12"/>
      <c r="G8514" s="12" t="s">
        <v>18</v>
      </c>
      <c r="H8514" s="14"/>
      <c r="I8514" s="15"/>
      <c r="J8514" s="15"/>
      <c r="K8514" s="12"/>
      <c r="L8514" s="12"/>
      <c r="M8514" s="16" t="s">
        <v>15</v>
      </c>
      <c r="N8514" s="26"/>
      <c r="O8514" s="15">
        <v>673.96</v>
      </c>
      <c r="P8514" s="15"/>
      <c r="Q8514" s="15"/>
      <c r="R8514" s="15"/>
      <c r="S8514" s="27" t="str">
        <f t="shared" si="281"/>
        <v/>
      </c>
      <c r="T8514" s="11">
        <f t="shared" si="283"/>
        <v>655.76308000000006</v>
      </c>
    </row>
    <row r="8515" spans="1:21" ht="15" customHeight="1" x14ac:dyDescent="0.2">
      <c r="A8515" s="66">
        <v>93655</v>
      </c>
      <c r="B8515" s="12"/>
      <c r="C8515" s="13" t="s">
        <v>16</v>
      </c>
      <c r="D8515" s="32">
        <v>41275</v>
      </c>
      <c r="E8515" s="12" t="s">
        <v>25</v>
      </c>
      <c r="F8515" s="12"/>
      <c r="G8515" s="12" t="s">
        <v>21</v>
      </c>
      <c r="H8515" s="14"/>
      <c r="I8515" s="15"/>
      <c r="J8515" s="15"/>
      <c r="K8515" s="12"/>
      <c r="L8515" s="12"/>
      <c r="M8515" s="16" t="s">
        <v>15</v>
      </c>
      <c r="N8515" s="26"/>
      <c r="O8515" s="15">
        <v>252.49</v>
      </c>
      <c r="P8515" s="15"/>
      <c r="Q8515" s="15"/>
      <c r="R8515" s="15"/>
      <c r="S8515" s="27" t="str">
        <f t="shared" si="281"/>
        <v/>
      </c>
      <c r="T8515" s="11">
        <f t="shared" si="283"/>
        <v>245.67277000000001</v>
      </c>
    </row>
    <row r="8516" spans="1:21" ht="15" customHeight="1" x14ac:dyDescent="0.2">
      <c r="A8516" s="66">
        <v>93656</v>
      </c>
      <c r="B8516" s="12"/>
      <c r="C8516" s="13" t="s">
        <v>16</v>
      </c>
      <c r="D8516" s="32">
        <v>41275</v>
      </c>
      <c r="E8516" s="12" t="s">
        <v>25</v>
      </c>
      <c r="F8516" s="12"/>
      <c r="G8516" s="12" t="s">
        <v>18</v>
      </c>
      <c r="H8516" s="14"/>
      <c r="I8516" s="15"/>
      <c r="J8516" s="15"/>
      <c r="K8516" s="12"/>
      <c r="L8516" s="12"/>
      <c r="M8516" s="16" t="s">
        <v>15</v>
      </c>
      <c r="N8516" s="26"/>
      <c r="O8516" s="15">
        <v>674.19</v>
      </c>
      <c r="P8516" s="15"/>
      <c r="Q8516" s="15"/>
      <c r="R8516" s="15"/>
      <c r="S8516" s="27" t="str">
        <f t="shared" si="281"/>
        <v/>
      </c>
      <c r="T8516" s="11">
        <f t="shared" si="283"/>
        <v>655.98687000000007</v>
      </c>
    </row>
    <row r="8517" spans="1:21" s="29" customFormat="1" ht="15" customHeight="1" x14ac:dyDescent="0.2">
      <c r="A8517" s="66">
        <v>93657</v>
      </c>
      <c r="B8517" s="12"/>
      <c r="C8517" s="13" t="s">
        <v>16</v>
      </c>
      <c r="D8517" s="32">
        <v>41275</v>
      </c>
      <c r="E8517" s="12" t="s">
        <v>25</v>
      </c>
      <c r="F8517" s="12"/>
      <c r="G8517" s="12" t="s">
        <v>18</v>
      </c>
      <c r="H8517" s="14"/>
      <c r="I8517" s="15"/>
      <c r="J8517" s="15"/>
      <c r="K8517" s="12"/>
      <c r="L8517" s="12"/>
      <c r="M8517" s="16" t="s">
        <v>15</v>
      </c>
      <c r="N8517" s="26"/>
      <c r="O8517" s="15">
        <v>252.76</v>
      </c>
      <c r="P8517" s="15"/>
      <c r="Q8517" s="15"/>
      <c r="R8517" s="15"/>
      <c r="S8517" s="27" t="str">
        <f t="shared" si="281"/>
        <v/>
      </c>
      <c r="T8517" s="11">
        <f t="shared" si="283"/>
        <v>245.93547999999998</v>
      </c>
    </row>
    <row r="8518" spans="1:21" s="29" customFormat="1" ht="15" customHeight="1" x14ac:dyDescent="0.2">
      <c r="A8518" s="66" t="s">
        <v>10576</v>
      </c>
      <c r="B8518" s="12" t="s">
        <v>5495</v>
      </c>
      <c r="C8518" s="13" t="s">
        <v>16</v>
      </c>
      <c r="D8518" s="32">
        <v>41061</v>
      </c>
      <c r="E8518" s="12" t="s">
        <v>25</v>
      </c>
      <c r="F8518" s="12" t="s">
        <v>15</v>
      </c>
      <c r="G8518" s="12" t="s">
        <v>18</v>
      </c>
      <c r="H8518" s="14" t="s">
        <v>15</v>
      </c>
      <c r="I8518" s="15" t="s">
        <v>8067</v>
      </c>
      <c r="J8518" s="15">
        <v>27.72</v>
      </c>
      <c r="K8518" s="12" t="s">
        <v>15</v>
      </c>
      <c r="L8518" s="12" t="s">
        <v>15</v>
      </c>
      <c r="M8518" s="16" t="s">
        <v>15</v>
      </c>
      <c r="N8518" s="26" t="s">
        <v>15</v>
      </c>
      <c r="O8518" s="15" t="s">
        <v>2835</v>
      </c>
      <c r="P8518" s="15" t="s">
        <v>15</v>
      </c>
      <c r="Q8518" s="15" t="s">
        <v>15</v>
      </c>
      <c r="R8518" s="15" t="s">
        <v>15</v>
      </c>
      <c r="S8518" s="27" t="str">
        <f t="shared" si="281"/>
        <v/>
      </c>
      <c r="T8518" s="11">
        <f t="shared" si="283"/>
        <v>67.428899999999999</v>
      </c>
    </row>
    <row r="8519" spans="1:21" ht="15" customHeight="1" x14ac:dyDescent="0.2">
      <c r="A8519" s="66" t="s">
        <v>10577</v>
      </c>
      <c r="B8519" s="12" t="s">
        <v>5495</v>
      </c>
      <c r="C8519" s="13" t="s">
        <v>16</v>
      </c>
      <c r="D8519" s="32">
        <v>43523</v>
      </c>
      <c r="E8519" s="12" t="s">
        <v>25</v>
      </c>
      <c r="F8519" s="12" t="s">
        <v>15</v>
      </c>
      <c r="G8519" s="12" t="s">
        <v>18</v>
      </c>
      <c r="H8519" s="14" t="s">
        <v>15</v>
      </c>
      <c r="I8519" s="15">
        <v>79.95</v>
      </c>
      <c r="J8519" s="15">
        <v>125.05</v>
      </c>
      <c r="K8519" s="12" t="s">
        <v>15</v>
      </c>
      <c r="L8519" s="12" t="s">
        <v>15</v>
      </c>
      <c r="M8519" s="16" t="s">
        <v>15</v>
      </c>
      <c r="N8519" s="26" t="s">
        <v>15</v>
      </c>
      <c r="O8519" s="15" t="s">
        <v>10578</v>
      </c>
      <c r="P8519" s="15" t="s">
        <v>15</v>
      </c>
      <c r="Q8519" s="15" t="s">
        <v>15</v>
      </c>
      <c r="R8519" s="15" t="s">
        <v>15</v>
      </c>
      <c r="S8519" s="27" t="str">
        <f t="shared" si="281"/>
        <v/>
      </c>
      <c r="T8519" s="11">
        <f t="shared" si="283"/>
        <v>199.465</v>
      </c>
      <c r="U8519" s="80"/>
    </row>
    <row r="8520" spans="1:21" s="29" customFormat="1" ht="15" customHeight="1" x14ac:dyDescent="0.2">
      <c r="A8520" s="66" t="s">
        <v>10579</v>
      </c>
      <c r="B8520" s="12" t="s">
        <v>15</v>
      </c>
      <c r="C8520" s="13" t="s">
        <v>16</v>
      </c>
      <c r="D8520" s="32" t="s">
        <v>15</v>
      </c>
      <c r="E8520" s="12" t="s">
        <v>25</v>
      </c>
      <c r="F8520" s="12" t="s">
        <v>15</v>
      </c>
      <c r="G8520" s="12" t="s">
        <v>18</v>
      </c>
      <c r="H8520" s="14" t="s">
        <v>15</v>
      </c>
      <c r="I8520" s="15" t="s">
        <v>15</v>
      </c>
      <c r="J8520" s="15" t="s">
        <v>15</v>
      </c>
      <c r="K8520" s="12" t="s">
        <v>15</v>
      </c>
      <c r="L8520" s="12" t="s">
        <v>15</v>
      </c>
      <c r="M8520" s="16" t="s">
        <v>15</v>
      </c>
      <c r="N8520" s="26" t="s">
        <v>15</v>
      </c>
      <c r="O8520" s="15" t="s">
        <v>10580</v>
      </c>
      <c r="P8520" s="15" t="s">
        <v>15</v>
      </c>
      <c r="Q8520" s="15" t="s">
        <v>15</v>
      </c>
      <c r="R8520" s="15" t="s">
        <v>15</v>
      </c>
      <c r="S8520" s="27" t="str">
        <f t="shared" si="281"/>
        <v/>
      </c>
      <c r="T8520" s="11">
        <f t="shared" si="283"/>
        <v>27.58455</v>
      </c>
    </row>
    <row r="8521" spans="1:21" s="29" customFormat="1" ht="15" customHeight="1" x14ac:dyDescent="0.2">
      <c r="A8521" s="66" t="s">
        <v>10581</v>
      </c>
      <c r="B8521" s="12" t="s">
        <v>15</v>
      </c>
      <c r="C8521" s="13" t="s">
        <v>16</v>
      </c>
      <c r="D8521" s="32" t="s">
        <v>15</v>
      </c>
      <c r="E8521" s="12" t="s">
        <v>25</v>
      </c>
      <c r="F8521" s="12" t="s">
        <v>15</v>
      </c>
      <c r="G8521" s="12" t="s">
        <v>18</v>
      </c>
      <c r="H8521" s="14" t="s">
        <v>15</v>
      </c>
      <c r="I8521" s="15" t="s">
        <v>15</v>
      </c>
      <c r="J8521" s="15" t="s">
        <v>15</v>
      </c>
      <c r="K8521" s="12" t="s">
        <v>15</v>
      </c>
      <c r="L8521" s="12" t="s">
        <v>15</v>
      </c>
      <c r="M8521" s="16" t="s">
        <v>15</v>
      </c>
      <c r="N8521" s="26" t="s">
        <v>15</v>
      </c>
      <c r="O8521" s="15" t="s">
        <v>7592</v>
      </c>
      <c r="P8521" s="15" t="s">
        <v>15</v>
      </c>
      <c r="Q8521" s="15" t="s">
        <v>15</v>
      </c>
      <c r="R8521" s="15" t="s">
        <v>15</v>
      </c>
      <c r="S8521" s="27" t="str">
        <f t="shared" si="281"/>
        <v/>
      </c>
      <c r="T8521" s="11">
        <f t="shared" si="283"/>
        <v>29.287300000000002</v>
      </c>
    </row>
    <row r="8522" spans="1:21" s="29" customFormat="1" ht="15" customHeight="1" x14ac:dyDescent="0.2">
      <c r="A8522" s="66">
        <v>93702</v>
      </c>
      <c r="B8522" s="12"/>
      <c r="C8522" s="13" t="s">
        <v>16</v>
      </c>
      <c r="D8522" s="32">
        <v>42005</v>
      </c>
      <c r="E8522" s="12" t="s">
        <v>25</v>
      </c>
      <c r="F8522" s="12"/>
      <c r="G8522" s="12" t="s">
        <v>18</v>
      </c>
      <c r="H8522" s="14"/>
      <c r="I8522" s="15"/>
      <c r="J8522" s="15"/>
      <c r="K8522" s="12"/>
      <c r="L8522" s="12"/>
      <c r="M8522" s="16" t="s">
        <v>15</v>
      </c>
      <c r="N8522" s="26"/>
      <c r="O8522" s="15">
        <v>62.48</v>
      </c>
      <c r="P8522" s="15"/>
      <c r="Q8522" s="15"/>
      <c r="R8522" s="15"/>
      <c r="S8522" s="27"/>
      <c r="T8522" s="11">
        <f t="shared" si="283"/>
        <v>60.793039999999998</v>
      </c>
    </row>
    <row r="8523" spans="1:21" s="29" customFormat="1" ht="15" customHeight="1" x14ac:dyDescent="0.2">
      <c r="A8523" s="66" t="s">
        <v>10582</v>
      </c>
      <c r="B8523" s="12" t="s">
        <v>15</v>
      </c>
      <c r="C8523" s="13" t="s">
        <v>16</v>
      </c>
      <c r="D8523" s="32" t="s">
        <v>15</v>
      </c>
      <c r="E8523" s="12" t="s">
        <v>25</v>
      </c>
      <c r="F8523" s="12" t="s">
        <v>15</v>
      </c>
      <c r="G8523" s="12" t="s">
        <v>18</v>
      </c>
      <c r="H8523" s="14" t="s">
        <v>15</v>
      </c>
      <c r="I8523" s="15" t="s">
        <v>15</v>
      </c>
      <c r="J8523" s="15" t="s">
        <v>15</v>
      </c>
      <c r="K8523" s="12" t="s">
        <v>15</v>
      </c>
      <c r="L8523" s="12" t="s">
        <v>15</v>
      </c>
      <c r="M8523" s="16" t="s">
        <v>15</v>
      </c>
      <c r="N8523" s="26" t="s">
        <v>15</v>
      </c>
      <c r="O8523" s="15" t="s">
        <v>1011</v>
      </c>
      <c r="P8523" s="15" t="s">
        <v>15</v>
      </c>
      <c r="Q8523" s="15" t="s">
        <v>15</v>
      </c>
      <c r="R8523" s="15" t="s">
        <v>15</v>
      </c>
      <c r="S8523" s="27" t="str">
        <f t="shared" si="281"/>
        <v/>
      </c>
      <c r="T8523" s="11">
        <f t="shared" si="283"/>
        <v>218.63309999999998</v>
      </c>
    </row>
    <row r="8524" spans="1:21" s="29" customFormat="1" ht="15" customHeight="1" x14ac:dyDescent="0.2">
      <c r="A8524" s="66" t="s">
        <v>10583</v>
      </c>
      <c r="B8524" s="12" t="s">
        <v>15</v>
      </c>
      <c r="C8524" s="13" t="s">
        <v>16</v>
      </c>
      <c r="D8524" s="32" t="s">
        <v>15</v>
      </c>
      <c r="E8524" s="12" t="s">
        <v>25</v>
      </c>
      <c r="F8524" s="12" t="s">
        <v>15</v>
      </c>
      <c r="G8524" s="12" t="s">
        <v>18</v>
      </c>
      <c r="H8524" s="14" t="s">
        <v>15</v>
      </c>
      <c r="I8524" s="15" t="s">
        <v>15</v>
      </c>
      <c r="J8524" s="15" t="s">
        <v>15</v>
      </c>
      <c r="K8524" s="12" t="s">
        <v>15</v>
      </c>
      <c r="L8524" s="12" t="s">
        <v>15</v>
      </c>
      <c r="M8524" s="16" t="s">
        <v>15</v>
      </c>
      <c r="N8524" s="26" t="s">
        <v>15</v>
      </c>
      <c r="O8524" s="15" t="s">
        <v>10226</v>
      </c>
      <c r="P8524" s="15" t="s">
        <v>15</v>
      </c>
      <c r="Q8524" s="15" t="s">
        <v>15</v>
      </c>
      <c r="R8524" s="15" t="s">
        <v>15</v>
      </c>
      <c r="S8524" s="27" t="str">
        <f t="shared" si="281"/>
        <v/>
      </c>
      <c r="T8524" s="11">
        <f t="shared" si="283"/>
        <v>7.3947999999999992</v>
      </c>
    </row>
    <row r="8525" spans="1:21" ht="15" customHeight="1" x14ac:dyDescent="0.2">
      <c r="A8525" s="66" t="s">
        <v>10584</v>
      </c>
      <c r="B8525" s="12" t="s">
        <v>15</v>
      </c>
      <c r="C8525" s="13" t="s">
        <v>16</v>
      </c>
      <c r="D8525" s="32" t="s">
        <v>15</v>
      </c>
      <c r="E8525" s="12" t="s">
        <v>25</v>
      </c>
      <c r="F8525" s="12" t="s">
        <v>15</v>
      </c>
      <c r="G8525" s="12" t="s">
        <v>18</v>
      </c>
      <c r="H8525" s="14" t="s">
        <v>15</v>
      </c>
      <c r="I8525" s="15" t="s">
        <v>15</v>
      </c>
      <c r="J8525" s="15" t="s">
        <v>15</v>
      </c>
      <c r="K8525" s="12" t="s">
        <v>15</v>
      </c>
      <c r="L8525" s="12" t="s">
        <v>15</v>
      </c>
      <c r="M8525" s="16" t="s">
        <v>15</v>
      </c>
      <c r="N8525" s="26" t="s">
        <v>15</v>
      </c>
      <c r="O8525" s="15" t="s">
        <v>10585</v>
      </c>
      <c r="P8525" s="15" t="s">
        <v>15</v>
      </c>
      <c r="Q8525" s="15" t="s">
        <v>15</v>
      </c>
      <c r="R8525" s="15" t="s">
        <v>15</v>
      </c>
      <c r="S8525" s="27" t="str">
        <f t="shared" si="281"/>
        <v/>
      </c>
      <c r="T8525" s="11">
        <f t="shared" si="283"/>
        <v>35.903700000000001</v>
      </c>
    </row>
    <row r="8526" spans="1:21" ht="15" customHeight="1" x14ac:dyDescent="0.2">
      <c r="A8526" s="66" t="s">
        <v>10586</v>
      </c>
      <c r="B8526" s="12" t="s">
        <v>15</v>
      </c>
      <c r="C8526" s="13" t="s">
        <v>16</v>
      </c>
      <c r="D8526" s="32">
        <v>40179</v>
      </c>
      <c r="E8526" s="12" t="s">
        <v>25</v>
      </c>
      <c r="F8526" s="12" t="s">
        <v>15</v>
      </c>
      <c r="G8526" s="12" t="s">
        <v>18</v>
      </c>
      <c r="H8526" s="14" t="s">
        <v>15</v>
      </c>
      <c r="I8526" s="15" t="s">
        <v>15</v>
      </c>
      <c r="J8526" s="15" t="s">
        <v>15</v>
      </c>
      <c r="K8526" s="12" t="s">
        <v>15</v>
      </c>
      <c r="L8526" s="12" t="s">
        <v>15</v>
      </c>
      <c r="M8526" s="16" t="s">
        <v>15</v>
      </c>
      <c r="N8526" s="26" t="s">
        <v>15</v>
      </c>
      <c r="O8526" s="15">
        <v>26.19</v>
      </c>
      <c r="P8526" s="15" t="s">
        <v>15</v>
      </c>
      <c r="Q8526" s="15" t="s">
        <v>15</v>
      </c>
      <c r="R8526" s="15" t="s">
        <v>15</v>
      </c>
      <c r="S8526" s="27" t="str">
        <f t="shared" si="281"/>
        <v/>
      </c>
      <c r="T8526" s="11">
        <f t="shared" si="283"/>
        <v>25.482870000000002</v>
      </c>
    </row>
    <row r="8527" spans="1:21" ht="15" customHeight="1" x14ac:dyDescent="0.2">
      <c r="A8527" s="66" t="s">
        <v>10587</v>
      </c>
      <c r="B8527" s="12" t="s">
        <v>15</v>
      </c>
      <c r="C8527" s="13" t="s">
        <v>16</v>
      </c>
      <c r="D8527" s="32" t="s">
        <v>15</v>
      </c>
      <c r="E8527" s="12" t="s">
        <v>25</v>
      </c>
      <c r="F8527" s="12" t="s">
        <v>15</v>
      </c>
      <c r="G8527" s="12" t="s">
        <v>18</v>
      </c>
      <c r="H8527" s="14" t="s">
        <v>15</v>
      </c>
      <c r="I8527" s="15" t="s">
        <v>15</v>
      </c>
      <c r="J8527" s="15" t="s">
        <v>15</v>
      </c>
      <c r="K8527" s="12" t="s">
        <v>15</v>
      </c>
      <c r="L8527" s="12" t="s">
        <v>15</v>
      </c>
      <c r="M8527" s="16" t="s">
        <v>15</v>
      </c>
      <c r="N8527" s="26" t="s">
        <v>15</v>
      </c>
      <c r="O8527" s="15" t="s">
        <v>3936</v>
      </c>
      <c r="P8527" s="15" t="s">
        <v>15</v>
      </c>
      <c r="Q8527" s="15" t="s">
        <v>15</v>
      </c>
      <c r="R8527" s="15" t="s">
        <v>15</v>
      </c>
      <c r="S8527" s="27" t="str">
        <f t="shared" si="281"/>
        <v/>
      </c>
      <c r="T8527" s="11">
        <f t="shared" si="283"/>
        <v>16.200449999999996</v>
      </c>
    </row>
    <row r="8528" spans="1:21" ht="15" customHeight="1" x14ac:dyDescent="0.2">
      <c r="A8528" s="66" t="s">
        <v>10588</v>
      </c>
      <c r="B8528" s="12" t="s">
        <v>15</v>
      </c>
      <c r="C8528" s="13" t="s">
        <v>16</v>
      </c>
      <c r="D8528" s="32" t="s">
        <v>15</v>
      </c>
      <c r="E8528" s="12" t="s">
        <v>25</v>
      </c>
      <c r="F8528" s="12" t="s">
        <v>15</v>
      </c>
      <c r="G8528" s="12" t="s">
        <v>18</v>
      </c>
      <c r="H8528" s="14" t="s">
        <v>15</v>
      </c>
      <c r="I8528" s="15" t="s">
        <v>15</v>
      </c>
      <c r="J8528" s="15" t="s">
        <v>15</v>
      </c>
      <c r="K8528" s="12" t="s">
        <v>15</v>
      </c>
      <c r="L8528" s="12" t="s">
        <v>15</v>
      </c>
      <c r="M8528" s="16" t="s">
        <v>15</v>
      </c>
      <c r="N8528" s="26" t="s">
        <v>15</v>
      </c>
      <c r="O8528" s="15" t="s">
        <v>1683</v>
      </c>
      <c r="P8528" s="15" t="s">
        <v>15</v>
      </c>
      <c r="Q8528" s="15" t="s">
        <v>15</v>
      </c>
      <c r="R8528" s="15" t="s">
        <v>15</v>
      </c>
      <c r="S8528" s="27" t="str">
        <f t="shared" si="281"/>
        <v/>
      </c>
      <c r="T8528" s="11">
        <f t="shared" si="283"/>
        <v>175.43190000000001</v>
      </c>
    </row>
    <row r="8529" spans="1:21" s="82" customFormat="1" ht="15" customHeight="1" x14ac:dyDescent="0.2">
      <c r="A8529" s="66" t="s">
        <v>10589</v>
      </c>
      <c r="B8529" s="12" t="s">
        <v>15</v>
      </c>
      <c r="C8529" s="13" t="s">
        <v>16</v>
      </c>
      <c r="D8529" s="32" t="s">
        <v>15</v>
      </c>
      <c r="E8529" s="12" t="s">
        <v>25</v>
      </c>
      <c r="F8529" s="12" t="s">
        <v>15</v>
      </c>
      <c r="G8529" s="12" t="s">
        <v>18</v>
      </c>
      <c r="H8529" s="14" t="s">
        <v>15</v>
      </c>
      <c r="I8529" s="15" t="s">
        <v>15</v>
      </c>
      <c r="J8529" s="15" t="s">
        <v>15</v>
      </c>
      <c r="K8529" s="12" t="s">
        <v>15</v>
      </c>
      <c r="L8529" s="12" t="s">
        <v>15</v>
      </c>
      <c r="M8529" s="16" t="s">
        <v>15</v>
      </c>
      <c r="N8529" s="26" t="s">
        <v>15</v>
      </c>
      <c r="O8529" s="15" t="s">
        <v>987</v>
      </c>
      <c r="P8529" s="15" t="s">
        <v>15</v>
      </c>
      <c r="Q8529" s="15" t="s">
        <v>15</v>
      </c>
      <c r="R8529" s="15" t="s">
        <v>15</v>
      </c>
      <c r="S8529" s="27" t="str">
        <f t="shared" si="281"/>
        <v/>
      </c>
      <c r="T8529" s="11">
        <f t="shared" si="283"/>
        <v>130.9658</v>
      </c>
      <c r="U8529" s="34"/>
    </row>
    <row r="8530" spans="1:21" ht="15" customHeight="1" x14ac:dyDescent="0.2">
      <c r="A8530" s="66" t="s">
        <v>10590</v>
      </c>
      <c r="B8530" s="12" t="s">
        <v>15</v>
      </c>
      <c r="C8530" s="13" t="s">
        <v>16</v>
      </c>
      <c r="D8530" s="32" t="s">
        <v>15</v>
      </c>
      <c r="E8530" s="12" t="s">
        <v>25</v>
      </c>
      <c r="F8530" s="12" t="s">
        <v>15</v>
      </c>
      <c r="G8530" s="12" t="s">
        <v>18</v>
      </c>
      <c r="H8530" s="14" t="s">
        <v>15</v>
      </c>
      <c r="I8530" s="15" t="s">
        <v>15</v>
      </c>
      <c r="J8530" s="15" t="s">
        <v>15</v>
      </c>
      <c r="K8530" s="12" t="s">
        <v>15</v>
      </c>
      <c r="L8530" s="12" t="s">
        <v>15</v>
      </c>
      <c r="M8530" s="16" t="s">
        <v>15</v>
      </c>
      <c r="N8530" s="26" t="s">
        <v>15</v>
      </c>
      <c r="O8530" s="15" t="s">
        <v>26</v>
      </c>
      <c r="P8530" s="15" t="s">
        <v>15</v>
      </c>
      <c r="Q8530" s="15" t="s">
        <v>15</v>
      </c>
      <c r="R8530" s="15" t="s">
        <v>15</v>
      </c>
      <c r="S8530" s="27" t="str">
        <f t="shared" si="281"/>
        <v/>
      </c>
      <c r="T8530" s="11">
        <f t="shared" si="283"/>
        <v>43.2012</v>
      </c>
    </row>
    <row r="8531" spans="1:21" ht="15" customHeight="1" x14ac:dyDescent="0.2">
      <c r="A8531" s="66" t="s">
        <v>10591</v>
      </c>
      <c r="B8531" s="12" t="s">
        <v>15</v>
      </c>
      <c r="C8531" s="13" t="s">
        <v>16</v>
      </c>
      <c r="D8531" s="32" t="s">
        <v>15</v>
      </c>
      <c r="E8531" s="12" t="s">
        <v>25</v>
      </c>
      <c r="F8531" s="12" t="s">
        <v>15</v>
      </c>
      <c r="G8531" s="12" t="s">
        <v>18</v>
      </c>
      <c r="H8531" s="14" t="s">
        <v>15</v>
      </c>
      <c r="I8531" s="15" t="s">
        <v>15</v>
      </c>
      <c r="J8531" s="15" t="s">
        <v>15</v>
      </c>
      <c r="K8531" s="12" t="s">
        <v>15</v>
      </c>
      <c r="L8531" s="12" t="s">
        <v>15</v>
      </c>
      <c r="M8531" s="16" t="s">
        <v>15</v>
      </c>
      <c r="N8531" s="26" t="s">
        <v>15</v>
      </c>
      <c r="O8531" s="15" t="s">
        <v>26</v>
      </c>
      <c r="P8531" s="15" t="s">
        <v>15</v>
      </c>
      <c r="Q8531" s="15" t="s">
        <v>15</v>
      </c>
      <c r="R8531" s="15" t="s">
        <v>15</v>
      </c>
      <c r="S8531" s="27" t="str">
        <f t="shared" si="281"/>
        <v/>
      </c>
      <c r="T8531" s="11">
        <f t="shared" si="283"/>
        <v>43.2012</v>
      </c>
    </row>
    <row r="8532" spans="1:21" ht="15" customHeight="1" x14ac:dyDescent="0.2">
      <c r="A8532" s="66" t="s">
        <v>12542</v>
      </c>
      <c r="B8532" s="12"/>
      <c r="C8532" s="13" t="s">
        <v>16</v>
      </c>
      <c r="D8532" s="32">
        <v>43191</v>
      </c>
      <c r="E8532" s="12" t="s">
        <v>25</v>
      </c>
      <c r="F8532" s="12"/>
      <c r="G8532" s="12" t="s">
        <v>25</v>
      </c>
      <c r="H8532" s="14"/>
      <c r="I8532" s="15"/>
      <c r="J8532" s="15"/>
      <c r="K8532" s="12"/>
      <c r="L8532" s="12"/>
      <c r="M8532" s="16"/>
      <c r="N8532" s="26"/>
      <c r="O8532" s="15">
        <v>7.13</v>
      </c>
      <c r="P8532" s="15"/>
      <c r="Q8532" s="15"/>
      <c r="R8532" s="15"/>
      <c r="S8532" s="27"/>
      <c r="T8532" s="11">
        <f t="shared" si="283"/>
        <v>6.9374899999999995</v>
      </c>
      <c r="U8532" s="80"/>
    </row>
    <row r="8533" spans="1:21" ht="15" customHeight="1" x14ac:dyDescent="0.2">
      <c r="A8533" s="66" t="s">
        <v>10592</v>
      </c>
      <c r="B8533" s="12" t="s">
        <v>15</v>
      </c>
      <c r="C8533" s="13" t="s">
        <v>16</v>
      </c>
      <c r="D8533" s="32"/>
      <c r="E8533" s="12" t="s">
        <v>25</v>
      </c>
      <c r="F8533" s="12" t="s">
        <v>15</v>
      </c>
      <c r="G8533" s="12" t="s">
        <v>25</v>
      </c>
      <c r="H8533" s="14" t="s">
        <v>15</v>
      </c>
      <c r="I8533" s="15" t="s">
        <v>15</v>
      </c>
      <c r="J8533" s="15" t="s">
        <v>15</v>
      </c>
      <c r="K8533" s="12" t="s">
        <v>15</v>
      </c>
      <c r="L8533" s="12" t="s">
        <v>15</v>
      </c>
      <c r="M8533" s="16" t="s">
        <v>15</v>
      </c>
      <c r="N8533" s="26" t="s">
        <v>15</v>
      </c>
      <c r="O8533" s="15" t="s">
        <v>358</v>
      </c>
      <c r="P8533" s="15" t="s">
        <v>15</v>
      </c>
      <c r="Q8533" s="15" t="s">
        <v>15</v>
      </c>
      <c r="R8533" s="15" t="s">
        <v>15</v>
      </c>
      <c r="S8533" s="27" t="str">
        <f t="shared" si="281"/>
        <v/>
      </c>
      <c r="T8533" s="11">
        <f t="shared" si="283"/>
        <v>20.5303</v>
      </c>
    </row>
    <row r="8534" spans="1:21" ht="15" customHeight="1" x14ac:dyDescent="0.2">
      <c r="A8534" s="66" t="s">
        <v>10593</v>
      </c>
      <c r="B8534" s="12" t="s">
        <v>15</v>
      </c>
      <c r="C8534" s="13" t="s">
        <v>16</v>
      </c>
      <c r="D8534" s="32" t="s">
        <v>15</v>
      </c>
      <c r="E8534" s="12" t="s">
        <v>25</v>
      </c>
      <c r="F8534" s="12" t="s">
        <v>15</v>
      </c>
      <c r="G8534" s="12" t="s">
        <v>25</v>
      </c>
      <c r="H8534" s="14" t="s">
        <v>15</v>
      </c>
      <c r="I8534" s="15" t="s">
        <v>15</v>
      </c>
      <c r="J8534" s="15" t="s">
        <v>15</v>
      </c>
      <c r="K8534" s="12" t="s">
        <v>15</v>
      </c>
      <c r="L8534" s="12" t="s">
        <v>15</v>
      </c>
      <c r="M8534" s="16" t="s">
        <v>15</v>
      </c>
      <c r="N8534" s="26" t="s">
        <v>15</v>
      </c>
      <c r="O8534" s="15" t="s">
        <v>10594</v>
      </c>
      <c r="P8534" s="15" t="s">
        <v>15</v>
      </c>
      <c r="Q8534" s="15" t="s">
        <v>15</v>
      </c>
      <c r="R8534" s="15" t="s">
        <v>15</v>
      </c>
      <c r="S8534" s="27" t="str">
        <f t="shared" si="281"/>
        <v/>
      </c>
      <c r="T8534" s="11">
        <f t="shared" si="283"/>
        <v>42.179549999999999</v>
      </c>
    </row>
    <row r="8535" spans="1:21" ht="15" customHeight="1" x14ac:dyDescent="0.2">
      <c r="A8535" s="66" t="s">
        <v>10595</v>
      </c>
      <c r="B8535" s="12" t="s">
        <v>15</v>
      </c>
      <c r="C8535" s="13" t="s">
        <v>16</v>
      </c>
      <c r="D8535" s="32" t="s">
        <v>15</v>
      </c>
      <c r="E8535" s="12" t="s">
        <v>17</v>
      </c>
      <c r="F8535" s="12" t="s">
        <v>15</v>
      </c>
      <c r="G8535" s="12" t="s">
        <v>18</v>
      </c>
      <c r="H8535" s="14" t="s">
        <v>15</v>
      </c>
      <c r="I8535" s="15" t="s">
        <v>15</v>
      </c>
      <c r="J8535" s="15" t="s">
        <v>15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15</v>
      </c>
      <c r="P8535" s="15" t="s">
        <v>15</v>
      </c>
      <c r="Q8535" s="15" t="s">
        <v>15</v>
      </c>
      <c r="R8535" s="15" t="s">
        <v>15</v>
      </c>
      <c r="S8535" s="27" t="str">
        <f t="shared" si="281"/>
        <v/>
      </c>
      <c r="T8535" s="11" t="str">
        <f t="shared" si="283"/>
        <v/>
      </c>
    </row>
    <row r="8536" spans="1:21" ht="15" customHeight="1" x14ac:dyDescent="0.2">
      <c r="A8536" s="66" t="s">
        <v>10596</v>
      </c>
      <c r="B8536" s="12" t="s">
        <v>5495</v>
      </c>
      <c r="C8536" s="13" t="s">
        <v>16</v>
      </c>
      <c r="D8536" s="32">
        <v>41640</v>
      </c>
      <c r="E8536" s="12" t="s">
        <v>25</v>
      </c>
      <c r="F8536" s="12" t="s">
        <v>15</v>
      </c>
      <c r="G8536" s="12" t="s">
        <v>18</v>
      </c>
      <c r="H8536" s="14" t="s">
        <v>15</v>
      </c>
      <c r="I8536" s="15" t="s">
        <v>8302</v>
      </c>
      <c r="J8536" s="15">
        <v>65.400000000000006</v>
      </c>
      <c r="K8536" s="12" t="s">
        <v>15</v>
      </c>
      <c r="L8536" s="12" t="s">
        <v>15</v>
      </c>
      <c r="M8536" s="16" t="s">
        <v>15</v>
      </c>
      <c r="N8536" s="26" t="s">
        <v>15</v>
      </c>
      <c r="O8536" s="15" t="s">
        <v>10597</v>
      </c>
      <c r="P8536" s="15" t="s">
        <v>15</v>
      </c>
      <c r="Q8536" s="15" t="s">
        <v>15</v>
      </c>
      <c r="R8536" s="15" t="s">
        <v>15</v>
      </c>
      <c r="S8536" s="27" t="str">
        <f t="shared" si="281"/>
        <v/>
      </c>
      <c r="T8536" s="11">
        <f t="shared" si="283"/>
        <v>76.672399999999996</v>
      </c>
    </row>
    <row r="8537" spans="1:21" ht="15" customHeight="1" x14ac:dyDescent="0.2">
      <c r="A8537" s="66" t="s">
        <v>10598</v>
      </c>
      <c r="B8537" s="12" t="s">
        <v>5495</v>
      </c>
      <c r="C8537" s="13" t="s">
        <v>16</v>
      </c>
      <c r="D8537" s="32">
        <v>41640</v>
      </c>
      <c r="E8537" s="12" t="s">
        <v>25</v>
      </c>
      <c r="F8537" s="12" t="s">
        <v>15</v>
      </c>
      <c r="G8537" s="12" t="s">
        <v>18</v>
      </c>
      <c r="H8537" s="14" t="s">
        <v>15</v>
      </c>
      <c r="I8537" s="15" t="s">
        <v>10599</v>
      </c>
      <c r="J8537" s="15">
        <v>42.97</v>
      </c>
      <c r="K8537" s="12" t="s">
        <v>15</v>
      </c>
      <c r="L8537" s="12" t="s">
        <v>15</v>
      </c>
      <c r="M8537" s="16" t="s">
        <v>15</v>
      </c>
      <c r="N8537" s="26" t="s">
        <v>15</v>
      </c>
      <c r="O8537" s="15" t="s">
        <v>6696</v>
      </c>
      <c r="P8537" s="15" t="s">
        <v>15</v>
      </c>
      <c r="Q8537" s="15" t="s">
        <v>15</v>
      </c>
      <c r="R8537" s="15" t="s">
        <v>15</v>
      </c>
      <c r="S8537" s="27" t="str">
        <f t="shared" si="281"/>
        <v/>
      </c>
      <c r="T8537" s="11">
        <f t="shared" si="283"/>
        <v>50.985199999999999</v>
      </c>
    </row>
    <row r="8538" spans="1:21" ht="15" customHeight="1" x14ac:dyDescent="0.2">
      <c r="A8538" s="66" t="s">
        <v>10600</v>
      </c>
      <c r="B8538" s="12" t="s">
        <v>4081</v>
      </c>
      <c r="C8538" s="13" t="s">
        <v>16</v>
      </c>
      <c r="D8538" s="32" t="s">
        <v>15</v>
      </c>
      <c r="E8538" s="12" t="s">
        <v>25</v>
      </c>
      <c r="F8538" s="12" t="s">
        <v>15</v>
      </c>
      <c r="G8538" s="12" t="s">
        <v>18</v>
      </c>
      <c r="H8538" s="14" t="s">
        <v>15</v>
      </c>
      <c r="I8538" s="15" t="s">
        <v>6705</v>
      </c>
      <c r="J8538" s="15" t="s">
        <v>6705</v>
      </c>
      <c r="K8538" s="12" t="s">
        <v>15</v>
      </c>
      <c r="L8538" s="12" t="s">
        <v>15</v>
      </c>
      <c r="M8538" s="16" t="s">
        <v>15</v>
      </c>
      <c r="N8538" s="26" t="s">
        <v>15</v>
      </c>
      <c r="O8538" s="15" t="s">
        <v>5067</v>
      </c>
      <c r="P8538" s="15" t="s">
        <v>15</v>
      </c>
      <c r="Q8538" s="15" t="s">
        <v>15</v>
      </c>
      <c r="R8538" s="15" t="s">
        <v>15</v>
      </c>
      <c r="S8538" s="27" t="str">
        <f t="shared" si="281"/>
        <v/>
      </c>
      <c r="T8538" s="11">
        <f t="shared" si="283"/>
        <v>91.753900000000002</v>
      </c>
    </row>
    <row r="8539" spans="1:21" ht="15" customHeight="1" x14ac:dyDescent="0.2">
      <c r="A8539" s="66" t="s">
        <v>10601</v>
      </c>
      <c r="B8539" s="12" t="s">
        <v>4081</v>
      </c>
      <c r="C8539" s="13" t="s">
        <v>16</v>
      </c>
      <c r="D8539" s="32" t="s">
        <v>15</v>
      </c>
      <c r="E8539" s="12" t="s">
        <v>25</v>
      </c>
      <c r="F8539" s="12" t="s">
        <v>15</v>
      </c>
      <c r="G8539" s="12" t="s">
        <v>18</v>
      </c>
      <c r="H8539" s="14" t="s">
        <v>15</v>
      </c>
      <c r="I8539" s="15" t="s">
        <v>10602</v>
      </c>
      <c r="J8539" s="15" t="s">
        <v>10603</v>
      </c>
      <c r="K8539" s="12" t="s">
        <v>15</v>
      </c>
      <c r="L8539" s="12" t="s">
        <v>15</v>
      </c>
      <c r="M8539" s="16" t="s">
        <v>15</v>
      </c>
      <c r="N8539" s="26" t="s">
        <v>15</v>
      </c>
      <c r="O8539" s="15" t="s">
        <v>10604</v>
      </c>
      <c r="P8539" s="15" t="s">
        <v>15</v>
      </c>
      <c r="Q8539" s="15" t="s">
        <v>15</v>
      </c>
      <c r="R8539" s="15" t="s">
        <v>15</v>
      </c>
      <c r="S8539" s="27" t="str">
        <f t="shared" si="281"/>
        <v/>
      </c>
      <c r="T8539" s="11">
        <f t="shared" si="283"/>
        <v>61.347649999999994</v>
      </c>
    </row>
    <row r="8540" spans="1:21" ht="15" customHeight="1" x14ac:dyDescent="0.2">
      <c r="A8540" s="66" t="s">
        <v>10605</v>
      </c>
      <c r="B8540" s="12" t="s">
        <v>4081</v>
      </c>
      <c r="C8540" s="13" t="s">
        <v>16</v>
      </c>
      <c r="D8540" s="32" t="s">
        <v>15</v>
      </c>
      <c r="E8540" s="12" t="s">
        <v>25</v>
      </c>
      <c r="F8540" s="12" t="s">
        <v>15</v>
      </c>
      <c r="G8540" s="12" t="s">
        <v>18</v>
      </c>
      <c r="H8540" s="14" t="s">
        <v>15</v>
      </c>
      <c r="I8540" s="15" t="s">
        <v>10606</v>
      </c>
      <c r="J8540" s="15" t="s">
        <v>10606</v>
      </c>
      <c r="K8540" s="12" t="s">
        <v>15</v>
      </c>
      <c r="L8540" s="12" t="s">
        <v>15</v>
      </c>
      <c r="M8540" s="16" t="s">
        <v>15</v>
      </c>
      <c r="N8540" s="26" t="s">
        <v>15</v>
      </c>
      <c r="O8540" s="15" t="s">
        <v>10607</v>
      </c>
      <c r="P8540" s="15" t="s">
        <v>15</v>
      </c>
      <c r="Q8540" s="15" t="s">
        <v>15</v>
      </c>
      <c r="R8540" s="15" t="s">
        <v>15</v>
      </c>
      <c r="S8540" s="27" t="str">
        <f t="shared" si="281"/>
        <v/>
      </c>
      <c r="T8540" s="11">
        <f t="shared" si="283"/>
        <v>164.0478</v>
      </c>
    </row>
    <row r="8541" spans="1:21" ht="15" customHeight="1" x14ac:dyDescent="0.2">
      <c r="A8541" s="66" t="s">
        <v>10608</v>
      </c>
      <c r="B8541" s="12" t="s">
        <v>4081</v>
      </c>
      <c r="C8541" s="13" t="s">
        <v>16</v>
      </c>
      <c r="D8541" s="32" t="s">
        <v>15</v>
      </c>
      <c r="E8541" s="12" t="s">
        <v>25</v>
      </c>
      <c r="F8541" s="12" t="s">
        <v>15</v>
      </c>
      <c r="G8541" s="12" t="s">
        <v>18</v>
      </c>
      <c r="H8541" s="14" t="s">
        <v>15</v>
      </c>
      <c r="I8541" s="15" t="s">
        <v>10609</v>
      </c>
      <c r="J8541" s="15" t="s">
        <v>10610</v>
      </c>
      <c r="K8541" s="12" t="s">
        <v>15</v>
      </c>
      <c r="L8541" s="12" t="s">
        <v>15</v>
      </c>
      <c r="M8541" s="16" t="s">
        <v>15</v>
      </c>
      <c r="N8541" s="26" t="s">
        <v>15</v>
      </c>
      <c r="O8541" s="15" t="s">
        <v>10611</v>
      </c>
      <c r="P8541" s="15" t="s">
        <v>15</v>
      </c>
      <c r="Q8541" s="15" t="s">
        <v>15</v>
      </c>
      <c r="R8541" s="15" t="s">
        <v>15</v>
      </c>
      <c r="S8541" s="27" t="str">
        <f t="shared" si="281"/>
        <v/>
      </c>
      <c r="T8541" s="11">
        <f t="shared" si="283"/>
        <v>137.90329</v>
      </c>
    </row>
    <row r="8542" spans="1:21" ht="15" customHeight="1" x14ac:dyDescent="0.2">
      <c r="A8542" s="66" t="s">
        <v>10612</v>
      </c>
      <c r="B8542" s="12" t="s">
        <v>4081</v>
      </c>
      <c r="C8542" s="13" t="s">
        <v>16</v>
      </c>
      <c r="D8542" s="32" t="s">
        <v>15</v>
      </c>
      <c r="E8542" s="12" t="s">
        <v>25</v>
      </c>
      <c r="F8542" s="12" t="s">
        <v>15</v>
      </c>
      <c r="G8542" s="12" t="s">
        <v>18</v>
      </c>
      <c r="H8542" s="14" t="s">
        <v>15</v>
      </c>
      <c r="I8542" s="15" t="s">
        <v>10613</v>
      </c>
      <c r="J8542" s="15" t="s">
        <v>10613</v>
      </c>
      <c r="K8542" s="12" t="s">
        <v>15</v>
      </c>
      <c r="L8542" s="12" t="s">
        <v>15</v>
      </c>
      <c r="M8542" s="16" t="s">
        <v>15</v>
      </c>
      <c r="N8542" s="26" t="s">
        <v>15</v>
      </c>
      <c r="O8542" s="15" t="s">
        <v>10614</v>
      </c>
      <c r="P8542" s="15" t="s">
        <v>15</v>
      </c>
      <c r="Q8542" s="15" t="s">
        <v>15</v>
      </c>
      <c r="R8542" s="15" t="s">
        <v>15</v>
      </c>
      <c r="S8542" s="27" t="str">
        <f t="shared" si="281"/>
        <v/>
      </c>
      <c r="T8542" s="11">
        <f t="shared" si="283"/>
        <v>135.36376000000001</v>
      </c>
    </row>
    <row r="8543" spans="1:21" ht="15" customHeight="1" x14ac:dyDescent="0.2">
      <c r="A8543" s="66" t="s">
        <v>10615</v>
      </c>
      <c r="B8543" s="12" t="s">
        <v>4081</v>
      </c>
      <c r="C8543" s="13" t="s">
        <v>16</v>
      </c>
      <c r="D8543" s="32" t="s">
        <v>15</v>
      </c>
      <c r="E8543" s="12" t="s">
        <v>25</v>
      </c>
      <c r="F8543" s="12" t="s">
        <v>15</v>
      </c>
      <c r="G8543" s="12" t="s">
        <v>18</v>
      </c>
      <c r="H8543" s="14" t="s">
        <v>15</v>
      </c>
      <c r="I8543" s="15" t="s">
        <v>8111</v>
      </c>
      <c r="J8543" s="15" t="s">
        <v>10616</v>
      </c>
      <c r="K8543" s="12" t="s">
        <v>15</v>
      </c>
      <c r="L8543" s="12" t="s">
        <v>15</v>
      </c>
      <c r="M8543" s="16" t="s">
        <v>15</v>
      </c>
      <c r="N8543" s="26" t="s">
        <v>15</v>
      </c>
      <c r="O8543" s="15" t="s">
        <v>3117</v>
      </c>
      <c r="P8543" s="15" t="s">
        <v>15</v>
      </c>
      <c r="Q8543" s="15" t="s">
        <v>15</v>
      </c>
      <c r="R8543" s="15" t="s">
        <v>15</v>
      </c>
      <c r="S8543" s="27" t="str">
        <f t="shared" si="281"/>
        <v/>
      </c>
      <c r="T8543" s="11">
        <f t="shared" si="283"/>
        <v>48.698649999999994</v>
      </c>
    </row>
    <row r="8544" spans="1:21" ht="15" customHeight="1" x14ac:dyDescent="0.2">
      <c r="A8544" s="66" t="s">
        <v>10617</v>
      </c>
      <c r="B8544" s="12" t="s">
        <v>4081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15</v>
      </c>
      <c r="I8544" s="15" t="s">
        <v>10618</v>
      </c>
      <c r="J8544" s="15" t="s">
        <v>10618</v>
      </c>
      <c r="K8544" s="12" t="s">
        <v>15</v>
      </c>
      <c r="L8544" s="12" t="s">
        <v>15</v>
      </c>
      <c r="M8544" s="16" t="s">
        <v>15</v>
      </c>
      <c r="N8544" s="26" t="s">
        <v>15</v>
      </c>
      <c r="O8544" s="15" t="s">
        <v>4247</v>
      </c>
      <c r="P8544" s="15" t="s">
        <v>15</v>
      </c>
      <c r="Q8544" s="15" t="s">
        <v>15</v>
      </c>
      <c r="R8544" s="15" t="s">
        <v>15</v>
      </c>
      <c r="S8544" s="27" t="str">
        <f t="shared" si="281"/>
        <v/>
      </c>
      <c r="T8544" s="11">
        <f t="shared" si="283"/>
        <v>49.574350000000003</v>
      </c>
    </row>
    <row r="8545" spans="1:21" ht="15" customHeight="1" x14ac:dyDescent="0.2">
      <c r="A8545" s="66" t="s">
        <v>10619</v>
      </c>
      <c r="B8545" s="12" t="s">
        <v>4081</v>
      </c>
      <c r="C8545" s="13" t="s">
        <v>16</v>
      </c>
      <c r="D8545" s="32" t="s">
        <v>15</v>
      </c>
      <c r="E8545" s="12" t="s">
        <v>25</v>
      </c>
      <c r="F8545" s="12" t="s">
        <v>15</v>
      </c>
      <c r="G8545" s="12" t="s">
        <v>18</v>
      </c>
      <c r="H8545" s="14" t="s">
        <v>15</v>
      </c>
      <c r="I8545" s="15" t="s">
        <v>9488</v>
      </c>
      <c r="J8545" s="15" t="s">
        <v>9488</v>
      </c>
      <c r="K8545" s="12" t="s">
        <v>15</v>
      </c>
      <c r="L8545" s="12" t="s">
        <v>15</v>
      </c>
      <c r="M8545" s="16" t="s">
        <v>15</v>
      </c>
      <c r="N8545" s="26" t="s">
        <v>15</v>
      </c>
      <c r="O8545" s="15" t="s">
        <v>3091</v>
      </c>
      <c r="P8545" s="15" t="s">
        <v>15</v>
      </c>
      <c r="Q8545" s="15" t="s">
        <v>15</v>
      </c>
      <c r="R8545" s="15" t="s">
        <v>15</v>
      </c>
      <c r="S8545" s="27" t="str">
        <f t="shared" si="281"/>
        <v/>
      </c>
      <c r="T8545" s="11">
        <f t="shared" si="283"/>
        <v>54.488</v>
      </c>
    </row>
    <row r="8546" spans="1:21" ht="15" customHeight="1" x14ac:dyDescent="0.2">
      <c r="A8546" s="66" t="s">
        <v>10620</v>
      </c>
      <c r="B8546" s="12" t="s">
        <v>4081</v>
      </c>
      <c r="C8546" s="13" t="s">
        <v>16</v>
      </c>
      <c r="D8546" s="32" t="s">
        <v>15</v>
      </c>
      <c r="E8546" s="12" t="s">
        <v>25</v>
      </c>
      <c r="F8546" s="12" t="s">
        <v>15</v>
      </c>
      <c r="G8546" s="12" t="s">
        <v>18</v>
      </c>
      <c r="H8546" s="14" t="s">
        <v>15</v>
      </c>
      <c r="I8546" s="15" t="s">
        <v>10621</v>
      </c>
      <c r="J8546" s="15" t="s">
        <v>10621</v>
      </c>
      <c r="K8546" s="12" t="s">
        <v>15</v>
      </c>
      <c r="L8546" s="12" t="s">
        <v>15</v>
      </c>
      <c r="M8546" s="16" t="s">
        <v>15</v>
      </c>
      <c r="N8546" s="26" t="s">
        <v>15</v>
      </c>
      <c r="O8546" s="15" t="s">
        <v>10597</v>
      </c>
      <c r="P8546" s="15" t="s">
        <v>15</v>
      </c>
      <c r="Q8546" s="15" t="s">
        <v>15</v>
      </c>
      <c r="R8546" s="15" t="s">
        <v>15</v>
      </c>
      <c r="S8546" s="27" t="str">
        <f t="shared" si="281"/>
        <v/>
      </c>
      <c r="T8546" s="11">
        <f t="shared" si="283"/>
        <v>76.672399999999996</v>
      </c>
    </row>
    <row r="8547" spans="1:21" ht="15" customHeight="1" x14ac:dyDescent="0.2">
      <c r="A8547" s="66" t="s">
        <v>10622</v>
      </c>
      <c r="B8547" s="12" t="s">
        <v>4081</v>
      </c>
      <c r="C8547" s="13" t="s">
        <v>16</v>
      </c>
      <c r="D8547" s="32" t="s">
        <v>15</v>
      </c>
      <c r="E8547" s="12" t="s">
        <v>25</v>
      </c>
      <c r="F8547" s="12" t="s">
        <v>15</v>
      </c>
      <c r="G8547" s="12" t="s">
        <v>18</v>
      </c>
      <c r="H8547" s="14" t="s">
        <v>15</v>
      </c>
      <c r="I8547" s="15" t="s">
        <v>10221</v>
      </c>
      <c r="J8547" s="15" t="s">
        <v>10221</v>
      </c>
      <c r="K8547" s="12" t="s">
        <v>15</v>
      </c>
      <c r="L8547" s="12" t="s">
        <v>15</v>
      </c>
      <c r="M8547" s="16" t="s">
        <v>15</v>
      </c>
      <c r="N8547" s="26" t="s">
        <v>15</v>
      </c>
      <c r="O8547" s="15" t="s">
        <v>773</v>
      </c>
      <c r="P8547" s="15" t="s">
        <v>15</v>
      </c>
      <c r="Q8547" s="15" t="s">
        <v>15</v>
      </c>
      <c r="R8547" s="15" t="s">
        <v>15</v>
      </c>
      <c r="S8547" s="27" t="str">
        <f t="shared" ref="S8547:S8610" si="284">IF(M8547="","",(M8547*0.973))</f>
        <v/>
      </c>
      <c r="T8547" s="11">
        <f t="shared" si="283"/>
        <v>51.277100000000004</v>
      </c>
    </row>
    <row r="8548" spans="1:21" ht="15" customHeight="1" x14ac:dyDescent="0.2">
      <c r="A8548" s="66" t="s">
        <v>10623</v>
      </c>
      <c r="B8548" s="12" t="s">
        <v>4081</v>
      </c>
      <c r="C8548" s="13" t="s">
        <v>16</v>
      </c>
      <c r="D8548" s="32" t="s">
        <v>15</v>
      </c>
      <c r="E8548" s="12" t="s">
        <v>25</v>
      </c>
      <c r="F8548" s="12" t="s">
        <v>15</v>
      </c>
      <c r="G8548" s="12" t="s">
        <v>18</v>
      </c>
      <c r="H8548" s="14" t="s">
        <v>15</v>
      </c>
      <c r="I8548" s="15" t="s">
        <v>10624</v>
      </c>
      <c r="J8548" s="15" t="s">
        <v>10625</v>
      </c>
      <c r="K8548" s="12" t="s">
        <v>15</v>
      </c>
      <c r="L8548" s="12" t="s">
        <v>15</v>
      </c>
      <c r="M8548" s="16" t="s">
        <v>15</v>
      </c>
      <c r="N8548" s="26" t="s">
        <v>15</v>
      </c>
      <c r="O8548" s="15" t="s">
        <v>10626</v>
      </c>
      <c r="P8548" s="15" t="s">
        <v>15</v>
      </c>
      <c r="Q8548" s="15" t="s">
        <v>15</v>
      </c>
      <c r="R8548" s="15" t="s">
        <v>15</v>
      </c>
      <c r="S8548" s="27" t="str">
        <f t="shared" si="284"/>
        <v/>
      </c>
      <c r="T8548" s="11">
        <f t="shared" si="283"/>
        <v>77.985950000000003</v>
      </c>
    </row>
    <row r="8549" spans="1:21" ht="15" customHeight="1" x14ac:dyDescent="0.2">
      <c r="A8549" s="66" t="s">
        <v>10627</v>
      </c>
      <c r="B8549" s="12" t="s">
        <v>4081</v>
      </c>
      <c r="C8549" s="13" t="s">
        <v>16</v>
      </c>
      <c r="D8549" s="32" t="s">
        <v>15</v>
      </c>
      <c r="E8549" s="12" t="s">
        <v>25</v>
      </c>
      <c r="F8549" s="12" t="s">
        <v>15</v>
      </c>
      <c r="G8549" s="12" t="s">
        <v>18</v>
      </c>
      <c r="H8549" s="14" t="s">
        <v>15</v>
      </c>
      <c r="I8549" s="15" t="s">
        <v>7255</v>
      </c>
      <c r="J8549" s="15" t="s">
        <v>7255</v>
      </c>
      <c r="K8549" s="12" t="s">
        <v>15</v>
      </c>
      <c r="L8549" s="12" t="s">
        <v>15</v>
      </c>
      <c r="M8549" s="16" t="s">
        <v>15</v>
      </c>
      <c r="N8549" s="26" t="s">
        <v>15</v>
      </c>
      <c r="O8549" s="15" t="s">
        <v>6716</v>
      </c>
      <c r="P8549" s="15" t="s">
        <v>15</v>
      </c>
      <c r="Q8549" s="15" t="s">
        <v>15</v>
      </c>
      <c r="R8549" s="15" t="s">
        <v>15</v>
      </c>
      <c r="S8549" s="27" t="str">
        <f t="shared" si="284"/>
        <v/>
      </c>
      <c r="T8549" s="11">
        <f t="shared" si="283"/>
        <v>51.763600000000004</v>
      </c>
    </row>
    <row r="8550" spans="1:21" ht="15" customHeight="1" x14ac:dyDescent="0.2">
      <c r="A8550" s="66" t="s">
        <v>10628</v>
      </c>
      <c r="B8550" s="12" t="s">
        <v>5495</v>
      </c>
      <c r="C8550" s="13" t="s">
        <v>16</v>
      </c>
      <c r="D8550" s="32" t="s">
        <v>15</v>
      </c>
      <c r="E8550" s="12" t="s">
        <v>25</v>
      </c>
      <c r="F8550" s="12" t="s">
        <v>15</v>
      </c>
      <c r="G8550" s="12" t="s">
        <v>18</v>
      </c>
      <c r="H8550" s="14" t="s">
        <v>15</v>
      </c>
      <c r="I8550" s="15" t="s">
        <v>10273</v>
      </c>
      <c r="J8550" s="15" t="s">
        <v>10629</v>
      </c>
      <c r="K8550" s="12" t="s">
        <v>15</v>
      </c>
      <c r="L8550" s="12" t="s">
        <v>15</v>
      </c>
      <c r="M8550" s="16" t="s">
        <v>15</v>
      </c>
      <c r="N8550" s="26" t="s">
        <v>15</v>
      </c>
      <c r="O8550" s="15" t="s">
        <v>9897</v>
      </c>
      <c r="P8550" s="15" t="s">
        <v>15</v>
      </c>
      <c r="Q8550" s="15" t="s">
        <v>15</v>
      </c>
      <c r="R8550" s="15" t="s">
        <v>15</v>
      </c>
      <c r="S8550" s="27" t="str">
        <f t="shared" si="284"/>
        <v/>
      </c>
      <c r="T8550" s="11">
        <f t="shared" si="283"/>
        <v>85.186149999999998</v>
      </c>
    </row>
    <row r="8551" spans="1:21" ht="15" customHeight="1" x14ac:dyDescent="0.2">
      <c r="A8551" s="66" t="s">
        <v>10630</v>
      </c>
      <c r="B8551" s="12" t="s">
        <v>5495</v>
      </c>
      <c r="C8551" s="13" t="s">
        <v>16</v>
      </c>
      <c r="D8551" s="32" t="s">
        <v>15</v>
      </c>
      <c r="E8551" s="12" t="s">
        <v>25</v>
      </c>
      <c r="F8551" s="12" t="s">
        <v>15</v>
      </c>
      <c r="G8551" s="12" t="s">
        <v>18</v>
      </c>
      <c r="H8551" s="14" t="s">
        <v>15</v>
      </c>
      <c r="I8551" s="15" t="s">
        <v>10421</v>
      </c>
      <c r="J8551" s="15" t="s">
        <v>10631</v>
      </c>
      <c r="K8551" s="12" t="s">
        <v>15</v>
      </c>
      <c r="L8551" s="12" t="s">
        <v>15</v>
      </c>
      <c r="M8551" s="16" t="s">
        <v>15</v>
      </c>
      <c r="N8551" s="26" t="s">
        <v>15</v>
      </c>
      <c r="O8551" s="15" t="s">
        <v>10522</v>
      </c>
      <c r="P8551" s="15" t="s">
        <v>15</v>
      </c>
      <c r="Q8551" s="15" t="s">
        <v>15</v>
      </c>
      <c r="R8551" s="15" t="s">
        <v>15</v>
      </c>
      <c r="S8551" s="27" t="str">
        <f t="shared" si="284"/>
        <v/>
      </c>
      <c r="T8551" s="11">
        <f t="shared" si="283"/>
        <v>56.677250000000001</v>
      </c>
    </row>
    <row r="8552" spans="1:21" ht="15" customHeight="1" x14ac:dyDescent="0.2">
      <c r="A8552" s="66" t="s">
        <v>10632</v>
      </c>
      <c r="B8552" s="12" t="s">
        <v>5495</v>
      </c>
      <c r="C8552" s="13" t="s">
        <v>16</v>
      </c>
      <c r="D8552" s="32">
        <v>42036</v>
      </c>
      <c r="E8552" s="12" t="s">
        <v>25</v>
      </c>
      <c r="F8552" s="12" t="s">
        <v>15</v>
      </c>
      <c r="G8552" s="12" t="s">
        <v>18</v>
      </c>
      <c r="H8552" s="14" t="s">
        <v>15</v>
      </c>
      <c r="I8552" s="15" t="s">
        <v>10633</v>
      </c>
      <c r="J8552" s="15">
        <v>92.98</v>
      </c>
      <c r="K8552" s="12" t="s">
        <v>15</v>
      </c>
      <c r="L8552" s="12" t="s">
        <v>15</v>
      </c>
      <c r="M8552" s="16" t="s">
        <v>15</v>
      </c>
      <c r="N8552" s="26" t="s">
        <v>15</v>
      </c>
      <c r="O8552" s="15" t="s">
        <v>541</v>
      </c>
      <c r="P8552" s="15" t="s">
        <v>15</v>
      </c>
      <c r="Q8552" s="15" t="s">
        <v>15</v>
      </c>
      <c r="R8552" s="15" t="s">
        <v>15</v>
      </c>
      <c r="S8552" s="27" t="str">
        <f t="shared" si="284"/>
        <v/>
      </c>
      <c r="T8552" s="11">
        <f t="shared" si="283"/>
        <v>115.9816</v>
      </c>
    </row>
    <row r="8553" spans="1:21" ht="15" customHeight="1" x14ac:dyDescent="0.2">
      <c r="A8553" s="66" t="s">
        <v>10634</v>
      </c>
      <c r="B8553" s="12" t="s">
        <v>5495</v>
      </c>
      <c r="C8553" s="13" t="s">
        <v>16</v>
      </c>
      <c r="D8553" s="32">
        <v>42036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 t="s">
        <v>7971</v>
      </c>
      <c r="J8553" s="15">
        <v>58.98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10635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3"/>
        <v>77.548100000000005</v>
      </c>
    </row>
    <row r="8554" spans="1:21" ht="15" customHeight="1" x14ac:dyDescent="0.2">
      <c r="A8554" s="66" t="s">
        <v>10636</v>
      </c>
      <c r="B8554" s="12" t="s">
        <v>5495</v>
      </c>
      <c r="C8554" s="13" t="s">
        <v>16</v>
      </c>
      <c r="D8554" s="32">
        <v>42036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 t="s">
        <v>10637</v>
      </c>
      <c r="J8554" s="15">
        <v>69.13</v>
      </c>
      <c r="K8554" s="12" t="s">
        <v>17</v>
      </c>
      <c r="L8554" s="12" t="s">
        <v>15</v>
      </c>
      <c r="M8554" s="16" t="s">
        <v>15</v>
      </c>
      <c r="N8554" s="26"/>
      <c r="O8554" s="15" t="s">
        <v>10638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3"/>
        <v>80.0779</v>
      </c>
    </row>
    <row r="8555" spans="1:21" ht="15" customHeight="1" x14ac:dyDescent="0.2">
      <c r="A8555" s="66" t="s">
        <v>10639</v>
      </c>
      <c r="B8555" s="12" t="s">
        <v>4081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10640</v>
      </c>
      <c r="J8555" s="15" t="s">
        <v>10640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10641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3"/>
        <v>53.320399999999999</v>
      </c>
    </row>
    <row r="8556" spans="1:21" ht="15" customHeight="1" x14ac:dyDescent="0.2">
      <c r="A8556" s="66" t="s">
        <v>10642</v>
      </c>
      <c r="B8556" s="12" t="s">
        <v>4081</v>
      </c>
      <c r="C8556" s="13" t="s">
        <v>16</v>
      </c>
      <c r="D8556" s="32" t="s">
        <v>15</v>
      </c>
      <c r="E8556" s="12" t="s">
        <v>25</v>
      </c>
      <c r="F8556" s="12" t="s">
        <v>15</v>
      </c>
      <c r="G8556" s="12" t="s">
        <v>18</v>
      </c>
      <c r="H8556" s="14" t="s">
        <v>15</v>
      </c>
      <c r="I8556" s="15" t="s">
        <v>9714</v>
      </c>
      <c r="J8556" s="15" t="s">
        <v>10643</v>
      </c>
      <c r="K8556" s="12" t="s">
        <v>15</v>
      </c>
      <c r="L8556" s="12" t="s">
        <v>15</v>
      </c>
      <c r="M8556" s="16" t="s">
        <v>15</v>
      </c>
      <c r="N8556" s="26" t="s">
        <v>15</v>
      </c>
      <c r="O8556" s="15" t="s">
        <v>2947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3"/>
        <v>89.175449999999998</v>
      </c>
    </row>
    <row r="8557" spans="1:21" ht="15" customHeight="1" x14ac:dyDescent="0.2">
      <c r="A8557" s="66" t="s">
        <v>10644</v>
      </c>
      <c r="B8557" s="12" t="s">
        <v>4081</v>
      </c>
      <c r="C8557" s="13" t="s">
        <v>16</v>
      </c>
      <c r="D8557" s="32" t="s">
        <v>15</v>
      </c>
      <c r="E8557" s="12" t="s">
        <v>25</v>
      </c>
      <c r="F8557" s="12" t="s">
        <v>15</v>
      </c>
      <c r="G8557" s="12" t="s">
        <v>18</v>
      </c>
      <c r="H8557" s="14" t="s">
        <v>15</v>
      </c>
      <c r="I8557" s="15" t="s">
        <v>10645</v>
      </c>
      <c r="J8557" s="15" t="s">
        <v>10645</v>
      </c>
      <c r="K8557" s="12" t="s">
        <v>15</v>
      </c>
      <c r="L8557" s="12" t="s">
        <v>15</v>
      </c>
      <c r="M8557" s="16" t="s">
        <v>15</v>
      </c>
      <c r="N8557" s="26" t="s">
        <v>15</v>
      </c>
      <c r="O8557" s="15" t="s">
        <v>10646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>
        <f t="shared" si="283"/>
        <v>65.482900000000001</v>
      </c>
    </row>
    <row r="8558" spans="1:21" ht="15" customHeight="1" x14ac:dyDescent="0.2">
      <c r="A8558" s="66" t="s">
        <v>10647</v>
      </c>
      <c r="B8558" s="12" t="s">
        <v>4081</v>
      </c>
      <c r="C8558" s="13" t="s">
        <v>16</v>
      </c>
      <c r="D8558" s="32" t="s">
        <v>15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10648</v>
      </c>
      <c r="J8558" s="15" t="s">
        <v>10649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 t="s">
        <v>10490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3"/>
        <v>79.640049999999988</v>
      </c>
    </row>
    <row r="8559" spans="1:21" s="82" customFormat="1" ht="15" customHeight="1" x14ac:dyDescent="0.2">
      <c r="A8559" s="66">
        <v>93998</v>
      </c>
      <c r="B8559" s="12"/>
      <c r="C8559" s="13" t="s">
        <v>16</v>
      </c>
      <c r="D8559" s="32">
        <v>40909</v>
      </c>
      <c r="E8559" s="12" t="s">
        <v>17</v>
      </c>
      <c r="F8559" s="12"/>
      <c r="G8559" s="12" t="s">
        <v>18</v>
      </c>
      <c r="H8559" s="14"/>
      <c r="I8559" s="15"/>
      <c r="J8559" s="15"/>
      <c r="K8559" s="12"/>
      <c r="L8559" s="12"/>
      <c r="M8559" s="16" t="s">
        <v>15</v>
      </c>
      <c r="N8559" s="26"/>
      <c r="O8559" s="15" t="s">
        <v>15</v>
      </c>
      <c r="P8559" s="15"/>
      <c r="Q8559" s="15"/>
      <c r="R8559" s="15"/>
      <c r="S8559" s="27" t="str">
        <f t="shared" si="284"/>
        <v/>
      </c>
      <c r="T8559" s="11" t="str">
        <f t="shared" si="283"/>
        <v/>
      </c>
      <c r="U8559" s="34"/>
    </row>
    <row r="8560" spans="1:21" s="82" customFormat="1" ht="15" customHeight="1" x14ac:dyDescent="0.2">
      <c r="A8560" s="66" t="s">
        <v>10650</v>
      </c>
      <c r="B8560" s="12" t="s">
        <v>15</v>
      </c>
      <c r="C8560" s="13" t="s">
        <v>16</v>
      </c>
      <c r="D8560" s="32" t="s">
        <v>15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 t="s">
        <v>10651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3"/>
        <v>45.088820000000005</v>
      </c>
      <c r="U8560" s="34"/>
    </row>
    <row r="8561" spans="1:20" ht="15" customHeight="1" x14ac:dyDescent="0.2">
      <c r="A8561" s="66" t="s">
        <v>10652</v>
      </c>
      <c r="B8561" s="12" t="s">
        <v>15</v>
      </c>
      <c r="C8561" s="13" t="s">
        <v>16</v>
      </c>
      <c r="D8561" s="32" t="s">
        <v>15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 t="s">
        <v>10653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3"/>
        <v>32.702529999999996</v>
      </c>
    </row>
    <row r="8562" spans="1:20" ht="15" customHeight="1" x14ac:dyDescent="0.2">
      <c r="A8562" s="66" t="s">
        <v>10654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10655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3"/>
        <v>23.80931</v>
      </c>
    </row>
    <row r="8563" spans="1:20" ht="15" customHeight="1" x14ac:dyDescent="0.2">
      <c r="A8563" s="66" t="s">
        <v>10656</v>
      </c>
      <c r="B8563" s="12" t="s">
        <v>5495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9320</v>
      </c>
      <c r="J8563" s="15" t="s">
        <v>869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840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3"/>
        <v>36.3902</v>
      </c>
    </row>
    <row r="8564" spans="1:20" ht="15" customHeight="1" x14ac:dyDescent="0.2">
      <c r="A8564" s="66" t="s">
        <v>10657</v>
      </c>
      <c r="B8564" s="12" t="s">
        <v>15</v>
      </c>
      <c r="C8564" s="13" t="s">
        <v>16</v>
      </c>
      <c r="D8564" s="32" t="s">
        <v>15</v>
      </c>
      <c r="E8564" s="12" t="s">
        <v>25</v>
      </c>
      <c r="F8564" s="12" t="s">
        <v>15</v>
      </c>
      <c r="G8564" s="12" t="s">
        <v>18</v>
      </c>
      <c r="H8564" s="14" t="s">
        <v>15</v>
      </c>
      <c r="I8564" s="15" t="s">
        <v>15</v>
      </c>
      <c r="J8564" s="15" t="s">
        <v>15</v>
      </c>
      <c r="K8564" s="12" t="s">
        <v>15</v>
      </c>
      <c r="L8564" s="12" t="s">
        <v>15</v>
      </c>
      <c r="M8564" s="16" t="s">
        <v>15</v>
      </c>
      <c r="N8564" s="26" t="s">
        <v>15</v>
      </c>
      <c r="O8564" s="15" t="s">
        <v>6035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3"/>
        <v>51.471699999999998</v>
      </c>
    </row>
    <row r="8565" spans="1:20" ht="15" customHeight="1" x14ac:dyDescent="0.2">
      <c r="A8565" s="66" t="s">
        <v>10658</v>
      </c>
      <c r="B8565" s="12" t="s">
        <v>15</v>
      </c>
      <c r="C8565" s="13" t="s">
        <v>16</v>
      </c>
      <c r="D8565" s="32" t="s">
        <v>15</v>
      </c>
      <c r="E8565" s="12" t="s">
        <v>25</v>
      </c>
      <c r="F8565" s="12" t="s">
        <v>15</v>
      </c>
      <c r="G8565" s="12" t="s">
        <v>18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10659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3"/>
        <v>29.092699999999997</v>
      </c>
    </row>
    <row r="8566" spans="1:20" ht="15" customHeight="1" x14ac:dyDescent="0.2">
      <c r="A8566" s="66" t="s">
        <v>10660</v>
      </c>
      <c r="B8566" s="12" t="s">
        <v>15</v>
      </c>
      <c r="C8566" s="13" t="s">
        <v>16</v>
      </c>
      <c r="D8566" s="32" t="s">
        <v>15</v>
      </c>
      <c r="E8566" s="12" t="s">
        <v>25</v>
      </c>
      <c r="F8566" s="12" t="s">
        <v>15</v>
      </c>
      <c r="G8566" s="12" t="s">
        <v>18</v>
      </c>
      <c r="H8566" s="14" t="s">
        <v>15</v>
      </c>
      <c r="I8566" s="15" t="s">
        <v>15</v>
      </c>
      <c r="J8566" s="15" t="s">
        <v>15</v>
      </c>
      <c r="K8566" s="12" t="s">
        <v>15</v>
      </c>
      <c r="L8566" s="12" t="s">
        <v>15</v>
      </c>
      <c r="M8566" s="16" t="s">
        <v>15</v>
      </c>
      <c r="N8566" s="26" t="s">
        <v>15</v>
      </c>
      <c r="O8566" s="15" t="s">
        <v>2923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3"/>
        <v>22.378999999999998</v>
      </c>
    </row>
    <row r="8567" spans="1:20" ht="15" customHeight="1" x14ac:dyDescent="0.2">
      <c r="A8567" s="66" t="s">
        <v>10661</v>
      </c>
      <c r="B8567" s="12" t="s">
        <v>5495</v>
      </c>
      <c r="C8567" s="13" t="s">
        <v>16</v>
      </c>
      <c r="D8567" s="32" t="s">
        <v>15</v>
      </c>
      <c r="E8567" s="12" t="s">
        <v>25</v>
      </c>
      <c r="F8567" s="12" t="s">
        <v>15</v>
      </c>
      <c r="G8567" s="12" t="s">
        <v>18</v>
      </c>
      <c r="H8567" s="14" t="s">
        <v>15</v>
      </c>
      <c r="I8567" s="15" t="s">
        <v>9638</v>
      </c>
      <c r="J8567" s="15" t="s">
        <v>10662</v>
      </c>
      <c r="K8567" s="12" t="s">
        <v>15</v>
      </c>
      <c r="L8567" s="12" t="s">
        <v>15</v>
      </c>
      <c r="M8567" s="16" t="s">
        <v>15</v>
      </c>
      <c r="N8567" s="26" t="s">
        <v>15</v>
      </c>
      <c r="O8567" s="15" t="s">
        <v>773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>
        <f t="shared" si="283"/>
        <v>51.277100000000004</v>
      </c>
    </row>
    <row r="8568" spans="1:20" ht="15" customHeight="1" x14ac:dyDescent="0.2">
      <c r="A8568" s="66" t="s">
        <v>10663</v>
      </c>
      <c r="B8568" s="12" t="s">
        <v>5495</v>
      </c>
      <c r="C8568" s="13" t="s">
        <v>16</v>
      </c>
      <c r="D8568" s="32" t="s">
        <v>15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 t="s">
        <v>9865</v>
      </c>
      <c r="J8568" s="15" t="s">
        <v>5781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773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3"/>
        <v>51.277100000000004</v>
      </c>
    </row>
    <row r="8569" spans="1:20" ht="15" customHeight="1" x14ac:dyDescent="0.2">
      <c r="A8569" s="66" t="s">
        <v>10664</v>
      </c>
      <c r="B8569" s="12" t="s">
        <v>5495</v>
      </c>
      <c r="C8569" s="13" t="s">
        <v>16</v>
      </c>
      <c r="D8569" s="32" t="s">
        <v>15</v>
      </c>
      <c r="E8569" s="12" t="s">
        <v>25</v>
      </c>
      <c r="F8569" s="12" t="s">
        <v>15</v>
      </c>
      <c r="G8569" s="12" t="s">
        <v>18</v>
      </c>
      <c r="H8569" s="14" t="s">
        <v>15</v>
      </c>
      <c r="I8569" s="15" t="s">
        <v>9582</v>
      </c>
      <c r="J8569" s="15" t="s">
        <v>8510</v>
      </c>
      <c r="K8569" s="12" t="s">
        <v>15</v>
      </c>
      <c r="L8569" s="12" t="s">
        <v>15</v>
      </c>
      <c r="M8569" s="16" t="s">
        <v>15</v>
      </c>
      <c r="N8569" s="26" t="s">
        <v>15</v>
      </c>
      <c r="O8569" s="15" t="s">
        <v>10226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3"/>
        <v>7.3947999999999992</v>
      </c>
    </row>
    <row r="8570" spans="1:20" ht="15" customHeight="1" x14ac:dyDescent="0.2">
      <c r="A8570" s="66" t="s">
        <v>10665</v>
      </c>
      <c r="B8570" s="12" t="s">
        <v>5495</v>
      </c>
      <c r="C8570" s="13" t="s">
        <v>16</v>
      </c>
      <c r="D8570" s="32" t="s">
        <v>15</v>
      </c>
      <c r="E8570" s="12" t="s">
        <v>25</v>
      </c>
      <c r="F8570" s="12" t="s">
        <v>15</v>
      </c>
      <c r="G8570" s="12" t="s">
        <v>18</v>
      </c>
      <c r="H8570" s="14" t="s">
        <v>15</v>
      </c>
      <c r="I8570" s="15" t="s">
        <v>10666</v>
      </c>
      <c r="J8570" s="15" t="s">
        <v>10667</v>
      </c>
      <c r="K8570" s="12" t="s">
        <v>15</v>
      </c>
      <c r="L8570" s="12" t="s">
        <v>15</v>
      </c>
      <c r="M8570" s="16" t="s">
        <v>15</v>
      </c>
      <c r="N8570" s="26" t="s">
        <v>15</v>
      </c>
      <c r="O8570" s="15" t="s">
        <v>3936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3"/>
        <v>16.200449999999996</v>
      </c>
    </row>
    <row r="8571" spans="1:20" ht="15" customHeight="1" x14ac:dyDescent="0.2">
      <c r="A8571" s="66" t="s">
        <v>10668</v>
      </c>
      <c r="B8571" s="12" t="s">
        <v>5495</v>
      </c>
      <c r="C8571" s="13" t="s">
        <v>16</v>
      </c>
      <c r="D8571" s="32" t="s">
        <v>15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7983</v>
      </c>
      <c r="J8571" s="15" t="s">
        <v>10010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10226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3"/>
        <v>7.3947999999999992</v>
      </c>
    </row>
    <row r="8572" spans="1:20" ht="15" customHeight="1" x14ac:dyDescent="0.2">
      <c r="A8572" s="66" t="s">
        <v>10669</v>
      </c>
      <c r="B8572" s="12" t="s">
        <v>5495</v>
      </c>
      <c r="C8572" s="13" t="s">
        <v>16</v>
      </c>
      <c r="D8572" s="32" t="s">
        <v>15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9371</v>
      </c>
      <c r="J8572" s="15" t="s">
        <v>5332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26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3"/>
        <v>43.2012</v>
      </c>
    </row>
    <row r="8573" spans="1:20" ht="15" customHeight="1" x14ac:dyDescent="0.2">
      <c r="A8573" s="66" t="s">
        <v>10670</v>
      </c>
      <c r="B8573" s="12" t="s">
        <v>5495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9822</v>
      </c>
      <c r="J8573" s="15" t="s">
        <v>8611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348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3"/>
        <v>21.551949999999998</v>
      </c>
    </row>
    <row r="8574" spans="1:20" ht="15" customHeight="1" x14ac:dyDescent="0.2">
      <c r="A8574" s="66" t="s">
        <v>10671</v>
      </c>
      <c r="B8574" s="12" t="s">
        <v>5495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9822</v>
      </c>
      <c r="J8574" s="15" t="s">
        <v>8611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348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ref="T8574:T8638" si="285">IF(O8574="","",(O8574*0.973))</f>
        <v>21.551949999999998</v>
      </c>
    </row>
    <row r="8575" spans="1:20" ht="15" customHeight="1" x14ac:dyDescent="0.2">
      <c r="A8575" s="66" t="s">
        <v>10672</v>
      </c>
      <c r="B8575" s="12" t="s">
        <v>4081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10673</v>
      </c>
      <c r="J8575" s="15" t="s">
        <v>8791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10674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5"/>
        <v>27.79861</v>
      </c>
    </row>
    <row r="8576" spans="1:20" ht="15" customHeight="1" x14ac:dyDescent="0.2">
      <c r="A8576" s="66" t="s">
        <v>10675</v>
      </c>
      <c r="B8576" s="12" t="s">
        <v>4081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10676</v>
      </c>
      <c r="J8576" s="15" t="s">
        <v>10676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10433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5"/>
        <v>39.328659999999999</v>
      </c>
    </row>
    <row r="8577" spans="1:21" ht="15" customHeight="1" x14ac:dyDescent="0.2">
      <c r="A8577" s="66" t="s">
        <v>10677</v>
      </c>
      <c r="B8577" s="12" t="s">
        <v>15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25</v>
      </c>
      <c r="H8577" s="14" t="s">
        <v>15</v>
      </c>
      <c r="I8577" s="15" t="s">
        <v>15</v>
      </c>
      <c r="J8577" s="15" t="s">
        <v>15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10678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5"/>
        <v>34.113379999999999</v>
      </c>
    </row>
    <row r="8578" spans="1:21" ht="15" customHeight="1" x14ac:dyDescent="0.2">
      <c r="A8578" s="66" t="s">
        <v>12453</v>
      </c>
      <c r="B8578" s="12" t="s">
        <v>5495</v>
      </c>
      <c r="C8578" s="13" t="s">
        <v>16</v>
      </c>
      <c r="D8578" s="32">
        <v>43101</v>
      </c>
      <c r="E8578" s="12" t="s">
        <v>25</v>
      </c>
      <c r="F8578" s="12"/>
      <c r="G8578" s="12" t="s">
        <v>18</v>
      </c>
      <c r="H8578" s="14"/>
      <c r="I8578" s="15">
        <v>20</v>
      </c>
      <c r="J8578" s="15">
        <v>34.86</v>
      </c>
      <c r="K8578" s="12"/>
      <c r="L8578" s="12"/>
      <c r="M8578" s="16"/>
      <c r="N8578" s="26"/>
      <c r="O8578" s="15">
        <v>54.86</v>
      </c>
      <c r="P8578" s="15"/>
      <c r="Q8578" s="15"/>
      <c r="R8578" s="15"/>
      <c r="S8578" s="27"/>
      <c r="T8578" s="11">
        <f t="shared" si="285"/>
        <v>53.378779999999999</v>
      </c>
      <c r="U8578" s="102"/>
    </row>
    <row r="8579" spans="1:21" ht="15" customHeight="1" x14ac:dyDescent="0.2">
      <c r="A8579" s="66" t="s">
        <v>12454</v>
      </c>
      <c r="B8579" s="12" t="s">
        <v>5495</v>
      </c>
      <c r="C8579" s="13" t="s">
        <v>16</v>
      </c>
      <c r="D8579" s="32">
        <v>43101</v>
      </c>
      <c r="E8579" s="12" t="s">
        <v>25</v>
      </c>
      <c r="F8579" s="12"/>
      <c r="G8579" s="12" t="s">
        <v>18</v>
      </c>
      <c r="H8579" s="14"/>
      <c r="I8579" s="15">
        <v>13.68</v>
      </c>
      <c r="J8579" s="15">
        <v>6.41</v>
      </c>
      <c r="K8579" s="12"/>
      <c r="L8579" s="12"/>
      <c r="M8579" s="16"/>
      <c r="N8579" s="26"/>
      <c r="O8579" s="15">
        <v>20.09</v>
      </c>
      <c r="P8579" s="15"/>
      <c r="Q8579" s="15"/>
      <c r="R8579" s="15"/>
      <c r="S8579" s="27"/>
      <c r="T8579" s="11">
        <f t="shared" si="285"/>
        <v>19.54757</v>
      </c>
      <c r="U8579" s="102"/>
    </row>
    <row r="8580" spans="1:21" ht="15" customHeight="1" x14ac:dyDescent="0.2">
      <c r="A8580" s="66" t="s">
        <v>10679</v>
      </c>
      <c r="B8580" s="12" t="s">
        <v>5495</v>
      </c>
      <c r="C8580" s="13" t="s">
        <v>16</v>
      </c>
      <c r="D8580" s="32">
        <v>40330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10680</v>
      </c>
      <c r="J8580" s="15">
        <v>41.24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10681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5"/>
        <v>57.406999999999996</v>
      </c>
    </row>
    <row r="8581" spans="1:21" ht="15" customHeight="1" x14ac:dyDescent="0.2">
      <c r="A8581" s="66" t="s">
        <v>10682</v>
      </c>
      <c r="B8581" s="12" t="s">
        <v>15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15</v>
      </c>
      <c r="J8581" s="15" t="s">
        <v>15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10683</v>
      </c>
      <c r="P8581" s="15" t="s">
        <v>15</v>
      </c>
      <c r="Q8581" s="15" t="s">
        <v>15</v>
      </c>
      <c r="R8581" s="15" t="s">
        <v>15</v>
      </c>
      <c r="S8581" s="27" t="str">
        <f t="shared" si="284"/>
        <v/>
      </c>
      <c r="T8581" s="11">
        <f t="shared" si="285"/>
        <v>14.108499999999999</v>
      </c>
    </row>
    <row r="8582" spans="1:21" ht="15" customHeight="1" x14ac:dyDescent="0.2">
      <c r="A8582" s="66" t="s">
        <v>10684</v>
      </c>
      <c r="B8582" s="12" t="s">
        <v>15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25</v>
      </c>
      <c r="H8582" s="14" t="s">
        <v>15</v>
      </c>
      <c r="I8582" s="15" t="s">
        <v>15</v>
      </c>
      <c r="J8582" s="15" t="s">
        <v>15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10685</v>
      </c>
      <c r="P8582" s="15" t="s">
        <v>15</v>
      </c>
      <c r="Q8582" s="15" t="s">
        <v>15</v>
      </c>
      <c r="R8582" s="15" t="s">
        <v>15</v>
      </c>
      <c r="S8582" s="27" t="str">
        <f t="shared" si="284"/>
        <v/>
      </c>
      <c r="T8582" s="11">
        <f t="shared" si="285"/>
        <v>21.454650000000001</v>
      </c>
    </row>
    <row r="8583" spans="1:21" ht="15" customHeight="1" x14ac:dyDescent="0.2">
      <c r="A8583" s="66" t="s">
        <v>10686</v>
      </c>
      <c r="B8583" s="12" t="s">
        <v>15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15</v>
      </c>
      <c r="J8583" s="15" t="s">
        <v>15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10687</v>
      </c>
      <c r="P8583" s="15" t="s">
        <v>15</v>
      </c>
      <c r="Q8583" s="15" t="s">
        <v>15</v>
      </c>
      <c r="R8583" s="15" t="s">
        <v>15</v>
      </c>
      <c r="S8583" s="27" t="str">
        <f t="shared" si="284"/>
        <v/>
      </c>
      <c r="T8583" s="11">
        <f t="shared" si="285"/>
        <v>17.387509999999999</v>
      </c>
    </row>
    <row r="8584" spans="1:21" ht="15" customHeight="1" x14ac:dyDescent="0.2">
      <c r="A8584" s="66" t="s">
        <v>10688</v>
      </c>
      <c r="B8584" s="12" t="s">
        <v>15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25</v>
      </c>
      <c r="H8584" s="14" t="s">
        <v>15</v>
      </c>
      <c r="I8584" s="15" t="s">
        <v>15</v>
      </c>
      <c r="J8584" s="15" t="s">
        <v>15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8582</v>
      </c>
      <c r="P8584" s="15" t="s">
        <v>15</v>
      </c>
      <c r="Q8584" s="15" t="s">
        <v>15</v>
      </c>
      <c r="R8584" s="15" t="s">
        <v>15</v>
      </c>
      <c r="S8584" s="27" t="str">
        <f t="shared" si="284"/>
        <v/>
      </c>
      <c r="T8584" s="11">
        <f t="shared" si="285"/>
        <v>6.7331599999999998</v>
      </c>
    </row>
    <row r="8585" spans="1:21" ht="15" customHeight="1" x14ac:dyDescent="0.2">
      <c r="A8585" s="66" t="s">
        <v>10689</v>
      </c>
      <c r="B8585" s="12" t="s">
        <v>15</v>
      </c>
      <c r="C8585" s="13" t="s">
        <v>289</v>
      </c>
      <c r="D8585" s="32" t="s">
        <v>15</v>
      </c>
      <c r="E8585" s="12" t="s">
        <v>17</v>
      </c>
      <c r="F8585" s="12" t="s">
        <v>15</v>
      </c>
      <c r="G8585" s="12" t="s">
        <v>18</v>
      </c>
      <c r="H8585" s="14" t="s">
        <v>15</v>
      </c>
      <c r="I8585" s="15" t="s">
        <v>15</v>
      </c>
      <c r="J8585" s="15" t="s">
        <v>15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15</v>
      </c>
      <c r="P8585" s="15" t="s">
        <v>15</v>
      </c>
      <c r="Q8585" s="15" t="s">
        <v>15</v>
      </c>
      <c r="R8585" s="15" t="s">
        <v>15</v>
      </c>
      <c r="S8585" s="27" t="str">
        <f t="shared" si="284"/>
        <v/>
      </c>
      <c r="T8585" s="11" t="str">
        <f t="shared" si="285"/>
        <v/>
      </c>
    </row>
    <row r="8586" spans="1:21" ht="15" customHeight="1" x14ac:dyDescent="0.2">
      <c r="A8586" s="66" t="s">
        <v>10690</v>
      </c>
      <c r="B8586" s="12" t="s">
        <v>15</v>
      </c>
      <c r="C8586" s="13" t="s">
        <v>16</v>
      </c>
      <c r="D8586" s="32" t="s">
        <v>15</v>
      </c>
      <c r="E8586" s="12" t="s">
        <v>17</v>
      </c>
      <c r="F8586" s="12" t="s">
        <v>15</v>
      </c>
      <c r="G8586" s="12" t="s">
        <v>18</v>
      </c>
      <c r="H8586" s="14" t="s">
        <v>15</v>
      </c>
      <c r="I8586" s="15" t="s">
        <v>15</v>
      </c>
      <c r="J8586" s="15" t="s">
        <v>15</v>
      </c>
      <c r="K8586" s="12" t="s">
        <v>15</v>
      </c>
      <c r="L8586" s="12" t="s">
        <v>15</v>
      </c>
      <c r="M8586" s="16" t="s">
        <v>15</v>
      </c>
      <c r="N8586" s="26" t="s">
        <v>15</v>
      </c>
      <c r="O8586" s="15" t="s">
        <v>15</v>
      </c>
      <c r="P8586" s="15" t="s">
        <v>15</v>
      </c>
      <c r="Q8586" s="15" t="s">
        <v>15</v>
      </c>
      <c r="R8586" s="15" t="s">
        <v>15</v>
      </c>
      <c r="S8586" s="27" t="str">
        <f t="shared" si="284"/>
        <v/>
      </c>
      <c r="T8586" s="11" t="str">
        <f t="shared" si="285"/>
        <v/>
      </c>
    </row>
    <row r="8587" spans="1:21" ht="15" customHeight="1" x14ac:dyDescent="0.2">
      <c r="A8587" s="66" t="s">
        <v>10691</v>
      </c>
      <c r="B8587" s="12" t="s">
        <v>15</v>
      </c>
      <c r="C8587" s="13" t="s">
        <v>16</v>
      </c>
      <c r="D8587" s="32">
        <v>41091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15</v>
      </c>
      <c r="J8587" s="15" t="s">
        <v>15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356</v>
      </c>
      <c r="P8587" s="15" t="s">
        <v>15</v>
      </c>
      <c r="Q8587" s="15" t="s">
        <v>15</v>
      </c>
      <c r="R8587" s="15" t="s">
        <v>15</v>
      </c>
      <c r="S8587" s="27" t="str">
        <f t="shared" si="284"/>
        <v/>
      </c>
      <c r="T8587" s="11">
        <f t="shared" si="285"/>
        <v>14.789599999999998</v>
      </c>
    </row>
    <row r="8588" spans="1:21" ht="15" customHeight="1" x14ac:dyDescent="0.2">
      <c r="A8588" s="66" t="s">
        <v>10692</v>
      </c>
      <c r="B8588" s="12" t="s">
        <v>15</v>
      </c>
      <c r="C8588" s="13" t="s">
        <v>16</v>
      </c>
      <c r="D8588" s="32" t="s">
        <v>15</v>
      </c>
      <c r="E8588" s="12" t="s">
        <v>25</v>
      </c>
      <c r="F8588" s="12" t="s">
        <v>15</v>
      </c>
      <c r="G8588" s="12" t="s">
        <v>25</v>
      </c>
      <c r="H8588" s="14" t="s">
        <v>15</v>
      </c>
      <c r="I8588" s="15" t="s">
        <v>15</v>
      </c>
      <c r="J8588" s="15" t="s">
        <v>15</v>
      </c>
      <c r="K8588" s="12" t="s">
        <v>15</v>
      </c>
      <c r="L8588" s="12" t="s">
        <v>15</v>
      </c>
      <c r="M8588" s="16" t="s">
        <v>15</v>
      </c>
      <c r="N8588" s="26" t="s">
        <v>15</v>
      </c>
      <c r="O8588" s="15" t="s">
        <v>356</v>
      </c>
      <c r="P8588" s="15" t="s">
        <v>15</v>
      </c>
      <c r="Q8588" s="15" t="s">
        <v>15</v>
      </c>
      <c r="R8588" s="15" t="s">
        <v>15</v>
      </c>
      <c r="S8588" s="27" t="str">
        <f t="shared" si="284"/>
        <v/>
      </c>
      <c r="T8588" s="11">
        <f t="shared" si="285"/>
        <v>14.789599999999998</v>
      </c>
    </row>
    <row r="8589" spans="1:21" ht="15" customHeight="1" x14ac:dyDescent="0.2">
      <c r="A8589" s="66" t="s">
        <v>10693</v>
      </c>
      <c r="B8589" s="12" t="s">
        <v>15</v>
      </c>
      <c r="C8589" s="13" t="s">
        <v>16</v>
      </c>
      <c r="D8589" s="32" t="s">
        <v>15</v>
      </c>
      <c r="E8589" s="12" t="s">
        <v>25</v>
      </c>
      <c r="F8589" s="12" t="s">
        <v>15</v>
      </c>
      <c r="G8589" s="12" t="s">
        <v>25</v>
      </c>
      <c r="H8589" s="14" t="s">
        <v>15</v>
      </c>
      <c r="I8589" s="15" t="s">
        <v>15</v>
      </c>
      <c r="J8589" s="15" t="s">
        <v>15</v>
      </c>
      <c r="K8589" s="12" t="s">
        <v>15</v>
      </c>
      <c r="L8589" s="12" t="s">
        <v>15</v>
      </c>
      <c r="M8589" s="16" t="s">
        <v>15</v>
      </c>
      <c r="N8589" s="26" t="s">
        <v>15</v>
      </c>
      <c r="O8589" s="15" t="s">
        <v>9273</v>
      </c>
      <c r="P8589" s="15" t="s">
        <v>15</v>
      </c>
      <c r="Q8589" s="15" t="s">
        <v>15</v>
      </c>
      <c r="R8589" s="15" t="s">
        <v>15</v>
      </c>
      <c r="S8589" s="27" t="str">
        <f t="shared" si="284"/>
        <v/>
      </c>
      <c r="T8589" s="11">
        <f t="shared" si="285"/>
        <v>7.9785999999999992</v>
      </c>
    </row>
    <row r="8590" spans="1:21" ht="15" customHeight="1" x14ac:dyDescent="0.2">
      <c r="A8590" s="66">
        <v>94669</v>
      </c>
      <c r="B8590" s="12"/>
      <c r="C8590" s="13" t="s">
        <v>16</v>
      </c>
      <c r="D8590" s="32">
        <v>41640</v>
      </c>
      <c r="E8590" s="12" t="s">
        <v>25</v>
      </c>
      <c r="F8590" s="12"/>
      <c r="G8590" s="12" t="s">
        <v>25</v>
      </c>
      <c r="H8590" s="14"/>
      <c r="I8590" s="15"/>
      <c r="J8590" s="15"/>
      <c r="K8590" s="12"/>
      <c r="L8590" s="12"/>
      <c r="M8590" s="16" t="s">
        <v>15</v>
      </c>
      <c r="N8590" s="26"/>
      <c r="O8590" s="15">
        <v>19.43</v>
      </c>
      <c r="P8590" s="15"/>
      <c r="Q8590" s="15"/>
      <c r="R8590" s="15"/>
      <c r="S8590" s="27"/>
      <c r="T8590" s="11">
        <f t="shared" si="285"/>
        <v>18.905390000000001</v>
      </c>
    </row>
    <row r="8591" spans="1:21" ht="15" customHeight="1" x14ac:dyDescent="0.2">
      <c r="A8591" s="66" t="s">
        <v>10694</v>
      </c>
      <c r="B8591" s="12" t="s">
        <v>5495</v>
      </c>
      <c r="C8591" s="13" t="s">
        <v>16</v>
      </c>
      <c r="D8591" s="32" t="s">
        <v>15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 t="s">
        <v>9320</v>
      </c>
      <c r="J8591" s="15" t="s">
        <v>869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840</v>
      </c>
      <c r="P8591" s="15" t="s">
        <v>15</v>
      </c>
      <c r="Q8591" s="15" t="s">
        <v>15</v>
      </c>
      <c r="R8591" s="15" t="s">
        <v>15</v>
      </c>
      <c r="S8591" s="27" t="str">
        <f t="shared" si="284"/>
        <v/>
      </c>
      <c r="T8591" s="11">
        <f t="shared" si="285"/>
        <v>36.3902</v>
      </c>
    </row>
    <row r="8592" spans="1:21" ht="15" customHeight="1" x14ac:dyDescent="0.2">
      <c r="A8592" s="66" t="s">
        <v>10695</v>
      </c>
      <c r="B8592" s="12" t="s">
        <v>5495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9371</v>
      </c>
      <c r="J8592" s="15" t="s">
        <v>5332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26</v>
      </c>
      <c r="P8592" s="15" t="s">
        <v>15</v>
      </c>
      <c r="Q8592" s="15" t="s">
        <v>15</v>
      </c>
      <c r="R8592" s="15" t="s">
        <v>15</v>
      </c>
      <c r="S8592" s="27" t="str">
        <f t="shared" si="284"/>
        <v/>
      </c>
      <c r="T8592" s="11">
        <f t="shared" si="285"/>
        <v>43.2012</v>
      </c>
    </row>
    <row r="8593" spans="1:20" ht="15" customHeight="1" x14ac:dyDescent="0.2">
      <c r="A8593" s="66" t="s">
        <v>10696</v>
      </c>
      <c r="B8593" s="12" t="s">
        <v>5495</v>
      </c>
      <c r="C8593" s="13" t="s">
        <v>16</v>
      </c>
      <c r="D8593" s="32" t="s">
        <v>15</v>
      </c>
      <c r="E8593" s="12" t="s">
        <v>25</v>
      </c>
      <c r="F8593" s="12" t="s">
        <v>15</v>
      </c>
      <c r="G8593" s="12" t="s">
        <v>18</v>
      </c>
      <c r="H8593" s="14" t="s">
        <v>15</v>
      </c>
      <c r="I8593" s="15" t="s">
        <v>8455</v>
      </c>
      <c r="J8593" s="15" t="s">
        <v>10697</v>
      </c>
      <c r="K8593" s="12" t="s">
        <v>15</v>
      </c>
      <c r="L8593" s="12" t="s">
        <v>15</v>
      </c>
      <c r="M8593" s="16" t="s">
        <v>15</v>
      </c>
      <c r="N8593" s="26" t="s">
        <v>15</v>
      </c>
      <c r="O8593" s="15" t="s">
        <v>7130</v>
      </c>
      <c r="P8593" s="15" t="s">
        <v>15</v>
      </c>
      <c r="Q8593" s="15" t="s">
        <v>15</v>
      </c>
      <c r="R8593" s="15" t="s">
        <v>15</v>
      </c>
      <c r="S8593" s="27" t="str">
        <f t="shared" si="284"/>
        <v/>
      </c>
      <c r="T8593" s="11">
        <f t="shared" si="285"/>
        <v>29.676500000000001</v>
      </c>
    </row>
    <row r="8594" spans="1:20" ht="15" customHeight="1" x14ac:dyDescent="0.2">
      <c r="A8594" s="66">
        <v>94726</v>
      </c>
      <c r="B8594" s="12" t="s">
        <v>5495</v>
      </c>
      <c r="C8594" s="13" t="s">
        <v>16</v>
      </c>
      <c r="D8594" s="32">
        <v>40909</v>
      </c>
      <c r="E8594" s="12" t="s">
        <v>25</v>
      </c>
      <c r="F8594" s="12"/>
      <c r="G8594" s="12" t="s">
        <v>18</v>
      </c>
      <c r="H8594" s="14"/>
      <c r="I8594" s="15" t="s">
        <v>10698</v>
      </c>
      <c r="J8594" s="15">
        <v>22.81</v>
      </c>
      <c r="K8594" s="12"/>
      <c r="L8594" s="12"/>
      <c r="M8594" s="16" t="s">
        <v>15</v>
      </c>
      <c r="N8594" s="26"/>
      <c r="O8594" s="15">
        <v>30.08</v>
      </c>
      <c r="P8594" s="15"/>
      <c r="Q8594" s="15"/>
      <c r="R8594" s="15"/>
      <c r="S8594" s="27" t="str">
        <f t="shared" si="284"/>
        <v/>
      </c>
      <c r="T8594" s="11">
        <f t="shared" si="285"/>
        <v>29.267839999999996</v>
      </c>
    </row>
    <row r="8595" spans="1:20" ht="15" customHeight="1" x14ac:dyDescent="0.2">
      <c r="A8595" s="66">
        <v>94727</v>
      </c>
      <c r="B8595" s="12" t="s">
        <v>5495</v>
      </c>
      <c r="C8595" s="13" t="s">
        <v>16</v>
      </c>
      <c r="D8595" s="32">
        <v>40909</v>
      </c>
      <c r="E8595" s="12" t="s">
        <v>25</v>
      </c>
      <c r="F8595" s="12"/>
      <c r="G8595" s="12" t="s">
        <v>18</v>
      </c>
      <c r="H8595" s="14"/>
      <c r="I8595" s="15" t="s">
        <v>8653</v>
      </c>
      <c r="J8595" s="15">
        <v>16.420000000000002</v>
      </c>
      <c r="K8595" s="12"/>
      <c r="L8595" s="12"/>
      <c r="M8595" s="16" t="s">
        <v>15</v>
      </c>
      <c r="N8595" s="26"/>
      <c r="O8595" s="15">
        <v>23.68</v>
      </c>
      <c r="P8595" s="15"/>
      <c r="Q8595" s="15"/>
      <c r="R8595" s="15"/>
      <c r="S8595" s="27" t="str">
        <f t="shared" si="284"/>
        <v/>
      </c>
      <c r="T8595" s="11">
        <f t="shared" si="285"/>
        <v>23.04064</v>
      </c>
    </row>
    <row r="8596" spans="1:20" ht="15" customHeight="1" x14ac:dyDescent="0.2">
      <c r="A8596" s="66">
        <v>94728</v>
      </c>
      <c r="B8596" s="12" t="s">
        <v>5495</v>
      </c>
      <c r="C8596" s="13" t="s">
        <v>16</v>
      </c>
      <c r="D8596" s="32">
        <v>40909</v>
      </c>
      <c r="E8596" s="12" t="s">
        <v>25</v>
      </c>
      <c r="F8596" s="12"/>
      <c r="G8596" s="12" t="s">
        <v>18</v>
      </c>
      <c r="H8596" s="14"/>
      <c r="I8596" s="15" t="s">
        <v>8653</v>
      </c>
      <c r="J8596" s="15">
        <v>16.420000000000002</v>
      </c>
      <c r="K8596" s="12"/>
      <c r="L8596" s="12"/>
      <c r="M8596" s="16" t="s">
        <v>15</v>
      </c>
      <c r="N8596" s="26"/>
      <c r="O8596" s="15">
        <v>23.68</v>
      </c>
      <c r="P8596" s="15"/>
      <c r="Q8596" s="15"/>
      <c r="R8596" s="15"/>
      <c r="S8596" s="27" t="str">
        <f t="shared" si="284"/>
        <v/>
      </c>
      <c r="T8596" s="11">
        <f t="shared" si="285"/>
        <v>23.04064</v>
      </c>
    </row>
    <row r="8597" spans="1:20" ht="15" customHeight="1" x14ac:dyDescent="0.2">
      <c r="A8597" s="66">
        <v>94729</v>
      </c>
      <c r="B8597" s="12" t="s">
        <v>5495</v>
      </c>
      <c r="C8597" s="13" t="s">
        <v>16</v>
      </c>
      <c r="D8597" s="32">
        <v>40909</v>
      </c>
      <c r="E8597" s="12" t="s">
        <v>25</v>
      </c>
      <c r="F8597" s="12"/>
      <c r="G8597" s="12" t="s">
        <v>18</v>
      </c>
      <c r="H8597" s="14"/>
      <c r="I8597" s="15" t="s">
        <v>10699</v>
      </c>
      <c r="J8597" s="15">
        <v>24.78</v>
      </c>
      <c r="K8597" s="12"/>
      <c r="L8597" s="12"/>
      <c r="M8597" s="16" t="s">
        <v>15</v>
      </c>
      <c r="N8597" s="26"/>
      <c r="O8597" s="15">
        <v>29.64</v>
      </c>
      <c r="P8597" s="15"/>
      <c r="Q8597" s="15"/>
      <c r="R8597" s="15"/>
      <c r="S8597" s="27" t="str">
        <f t="shared" si="284"/>
        <v/>
      </c>
      <c r="T8597" s="11">
        <f t="shared" si="285"/>
        <v>28.83972</v>
      </c>
    </row>
    <row r="8598" spans="1:20" ht="15" customHeight="1" x14ac:dyDescent="0.2">
      <c r="A8598" s="66" t="s">
        <v>10700</v>
      </c>
      <c r="B8598" s="12" t="s">
        <v>5495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9822</v>
      </c>
      <c r="J8598" s="15" t="s">
        <v>8611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348</v>
      </c>
      <c r="P8598" s="15" t="s">
        <v>15</v>
      </c>
      <c r="Q8598" s="15" t="s">
        <v>15</v>
      </c>
      <c r="R8598" s="15" t="s">
        <v>15</v>
      </c>
      <c r="S8598" s="27" t="str">
        <f t="shared" si="284"/>
        <v/>
      </c>
      <c r="T8598" s="11">
        <f t="shared" si="285"/>
        <v>21.551949999999998</v>
      </c>
    </row>
    <row r="8599" spans="1:20" ht="15" customHeight="1" x14ac:dyDescent="0.2">
      <c r="A8599" s="66" t="s">
        <v>10701</v>
      </c>
      <c r="B8599" s="12" t="s">
        <v>5495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8771</v>
      </c>
      <c r="J8599" s="15" t="s">
        <v>9509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10010</v>
      </c>
      <c r="P8599" s="15" t="s">
        <v>15</v>
      </c>
      <c r="Q8599" s="15" t="s">
        <v>15</v>
      </c>
      <c r="R8599" s="15" t="s">
        <v>15</v>
      </c>
      <c r="S8599" s="27" t="str">
        <f t="shared" si="284"/>
        <v/>
      </c>
      <c r="T8599" s="11">
        <f t="shared" si="285"/>
        <v>4.2812000000000001</v>
      </c>
    </row>
    <row r="8600" spans="1:20" ht="15" customHeight="1" x14ac:dyDescent="0.2">
      <c r="A8600" s="66" t="s">
        <v>10702</v>
      </c>
      <c r="B8600" s="12" t="s">
        <v>5495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9822</v>
      </c>
      <c r="J8600" s="15" t="s">
        <v>7356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356</v>
      </c>
      <c r="P8600" s="15" t="s">
        <v>15</v>
      </c>
      <c r="Q8600" s="15" t="s">
        <v>15</v>
      </c>
      <c r="R8600" s="15" t="s">
        <v>15</v>
      </c>
      <c r="S8600" s="27" t="str">
        <f t="shared" si="284"/>
        <v/>
      </c>
      <c r="T8600" s="11">
        <f t="shared" si="285"/>
        <v>14.789599999999998</v>
      </c>
    </row>
    <row r="8601" spans="1:20" ht="15" customHeight="1" x14ac:dyDescent="0.2">
      <c r="A8601" s="66" t="s">
        <v>10703</v>
      </c>
      <c r="B8601" s="12" t="s">
        <v>5495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9230</v>
      </c>
      <c r="J8601" s="15" t="s">
        <v>10704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348</v>
      </c>
      <c r="P8601" s="15" t="s">
        <v>15</v>
      </c>
      <c r="Q8601" s="15" t="s">
        <v>15</v>
      </c>
      <c r="R8601" s="15" t="s">
        <v>15</v>
      </c>
      <c r="S8601" s="27" t="str">
        <f t="shared" si="284"/>
        <v/>
      </c>
      <c r="T8601" s="11">
        <f t="shared" si="285"/>
        <v>21.551949999999998</v>
      </c>
    </row>
    <row r="8602" spans="1:20" ht="15" customHeight="1" x14ac:dyDescent="0.2">
      <c r="A8602" s="66" t="s">
        <v>10705</v>
      </c>
      <c r="B8602" s="12" t="s">
        <v>5495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9582</v>
      </c>
      <c r="J8602" s="15" t="s">
        <v>10706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356</v>
      </c>
      <c r="P8602" s="15" t="s">
        <v>15</v>
      </c>
      <c r="Q8602" s="15" t="s">
        <v>15</v>
      </c>
      <c r="R8602" s="15" t="s">
        <v>15</v>
      </c>
      <c r="S8602" s="27" t="str">
        <f t="shared" si="284"/>
        <v/>
      </c>
      <c r="T8602" s="11">
        <f t="shared" si="285"/>
        <v>14.789599999999998</v>
      </c>
    </row>
    <row r="8603" spans="1:20" ht="15" customHeight="1" x14ac:dyDescent="0.2">
      <c r="A8603" s="66" t="s">
        <v>10707</v>
      </c>
      <c r="B8603" s="12" t="s">
        <v>15</v>
      </c>
      <c r="C8603" s="13" t="s">
        <v>16</v>
      </c>
      <c r="D8603" s="32" t="s">
        <v>15</v>
      </c>
      <c r="E8603" s="12" t="s">
        <v>17</v>
      </c>
      <c r="F8603" s="12" t="s">
        <v>15</v>
      </c>
      <c r="G8603" s="12" t="s">
        <v>18</v>
      </c>
      <c r="H8603" s="14" t="s">
        <v>15</v>
      </c>
      <c r="I8603" s="15" t="s">
        <v>15</v>
      </c>
      <c r="J8603" s="15" t="s">
        <v>15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15</v>
      </c>
      <c r="P8603" s="15" t="s">
        <v>15</v>
      </c>
      <c r="Q8603" s="15" t="s">
        <v>15</v>
      </c>
      <c r="R8603" s="15" t="s">
        <v>15</v>
      </c>
      <c r="S8603" s="27" t="str">
        <f t="shared" si="284"/>
        <v/>
      </c>
      <c r="T8603" s="11" t="str">
        <f t="shared" si="285"/>
        <v/>
      </c>
    </row>
    <row r="8604" spans="1:20" s="29" customFormat="1" ht="15" customHeight="1" x14ac:dyDescent="0.2">
      <c r="A8604" s="66" t="s">
        <v>10708</v>
      </c>
      <c r="B8604" s="12" t="s">
        <v>15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15</v>
      </c>
      <c r="J8604" s="15" t="s">
        <v>15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6035</v>
      </c>
      <c r="P8604" s="15" t="s">
        <v>15</v>
      </c>
      <c r="Q8604" s="15" t="s">
        <v>15</v>
      </c>
      <c r="R8604" s="15" t="s">
        <v>15</v>
      </c>
      <c r="S8604" s="27" t="str">
        <f t="shared" si="284"/>
        <v/>
      </c>
      <c r="T8604" s="11">
        <f t="shared" si="285"/>
        <v>51.471699999999998</v>
      </c>
    </row>
    <row r="8605" spans="1:20" ht="15" customHeight="1" x14ac:dyDescent="0.2">
      <c r="A8605" s="66" t="s">
        <v>10709</v>
      </c>
      <c r="B8605" s="12" t="s">
        <v>15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25</v>
      </c>
      <c r="H8605" s="14" t="s">
        <v>15</v>
      </c>
      <c r="I8605" s="15" t="s">
        <v>15</v>
      </c>
      <c r="J8605" s="15" t="s">
        <v>15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2923</v>
      </c>
      <c r="P8605" s="15" t="s">
        <v>15</v>
      </c>
      <c r="Q8605" s="15" t="s">
        <v>15</v>
      </c>
      <c r="R8605" s="15" t="s">
        <v>15</v>
      </c>
      <c r="S8605" s="27" t="str">
        <f t="shared" si="284"/>
        <v/>
      </c>
      <c r="T8605" s="11">
        <f t="shared" si="285"/>
        <v>22.378999999999998</v>
      </c>
    </row>
    <row r="8606" spans="1:20" ht="15" customHeight="1" x14ac:dyDescent="0.2">
      <c r="A8606" s="66">
        <v>94780</v>
      </c>
      <c r="B8606" s="12"/>
      <c r="C8606" s="13" t="s">
        <v>16</v>
      </c>
      <c r="D8606" s="32">
        <v>40909</v>
      </c>
      <c r="E8606" s="12" t="s">
        <v>25</v>
      </c>
      <c r="F8606" s="12"/>
      <c r="G8606" s="12" t="s">
        <v>18</v>
      </c>
      <c r="H8606" s="14"/>
      <c r="I8606" s="15"/>
      <c r="J8606" s="15"/>
      <c r="K8606" s="12"/>
      <c r="L8606" s="12"/>
      <c r="M8606" s="16" t="s">
        <v>15</v>
      </c>
      <c r="N8606" s="26"/>
      <c r="O8606" s="15">
        <v>13.96</v>
      </c>
      <c r="P8606" s="15"/>
      <c r="Q8606" s="15"/>
      <c r="R8606" s="15"/>
      <c r="S8606" s="27" t="str">
        <f t="shared" si="284"/>
        <v/>
      </c>
      <c r="T8606" s="11">
        <f t="shared" si="285"/>
        <v>13.583080000000001</v>
      </c>
    </row>
    <row r="8607" spans="1:20" ht="15" customHeight="1" x14ac:dyDescent="0.2">
      <c r="A8607" s="66">
        <v>94781</v>
      </c>
      <c r="B8607" s="12"/>
      <c r="C8607" s="13" t="s">
        <v>16</v>
      </c>
      <c r="D8607" s="32">
        <v>40909</v>
      </c>
      <c r="E8607" s="12" t="s">
        <v>25</v>
      </c>
      <c r="F8607" s="12"/>
      <c r="G8607" s="12" t="s">
        <v>18</v>
      </c>
      <c r="H8607" s="14"/>
      <c r="I8607" s="15"/>
      <c r="J8607" s="15"/>
      <c r="K8607" s="12"/>
      <c r="L8607" s="12"/>
      <c r="M8607" s="16" t="s">
        <v>15</v>
      </c>
      <c r="N8607" s="26"/>
      <c r="O8607" s="15">
        <v>4.8600000000000003</v>
      </c>
      <c r="P8607" s="15"/>
      <c r="Q8607" s="15"/>
      <c r="R8607" s="15"/>
      <c r="S8607" s="27" t="str">
        <f t="shared" si="284"/>
        <v/>
      </c>
      <c r="T8607" s="11">
        <f t="shared" si="285"/>
        <v>4.7287800000000004</v>
      </c>
    </row>
    <row r="8608" spans="1:20" ht="15" customHeight="1" x14ac:dyDescent="0.2">
      <c r="A8608" s="66" t="s">
        <v>10710</v>
      </c>
      <c r="B8608" s="12" t="s">
        <v>15</v>
      </c>
      <c r="C8608" s="13" t="s">
        <v>16</v>
      </c>
      <c r="D8608" s="32" t="s">
        <v>15</v>
      </c>
      <c r="E8608" s="12" t="s">
        <v>17</v>
      </c>
      <c r="F8608" s="12" t="s">
        <v>15</v>
      </c>
      <c r="G8608" s="12" t="s">
        <v>18</v>
      </c>
      <c r="H8608" s="14" t="s">
        <v>15</v>
      </c>
      <c r="I8608" s="15" t="s">
        <v>15</v>
      </c>
      <c r="J8608" s="15" t="s">
        <v>15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15</v>
      </c>
      <c r="P8608" s="15" t="s">
        <v>15</v>
      </c>
      <c r="Q8608" s="15" t="s">
        <v>15</v>
      </c>
      <c r="R8608" s="15" t="s">
        <v>15</v>
      </c>
      <c r="S8608" s="27" t="str">
        <f t="shared" si="284"/>
        <v/>
      </c>
      <c r="T8608" s="11" t="str">
        <f t="shared" si="285"/>
        <v/>
      </c>
    </row>
    <row r="8609" spans="1:20" ht="15" customHeight="1" x14ac:dyDescent="0.2">
      <c r="A8609" s="66" t="s">
        <v>10711</v>
      </c>
      <c r="B8609" s="12" t="s">
        <v>15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25</v>
      </c>
      <c r="H8609" s="14" t="s">
        <v>15</v>
      </c>
      <c r="I8609" s="15" t="s">
        <v>15</v>
      </c>
      <c r="J8609" s="15" t="s">
        <v>15</v>
      </c>
      <c r="K8609" s="12" t="s">
        <v>15</v>
      </c>
      <c r="L8609" s="12" t="s">
        <v>15</v>
      </c>
      <c r="M8609" s="16" t="s">
        <v>9068</v>
      </c>
      <c r="N8609" s="26" t="s">
        <v>10712</v>
      </c>
      <c r="O8609" s="15" t="s">
        <v>10713</v>
      </c>
      <c r="P8609" s="15" t="s">
        <v>15</v>
      </c>
      <c r="Q8609" s="15" t="s">
        <v>15</v>
      </c>
      <c r="R8609" s="15" t="s">
        <v>15</v>
      </c>
      <c r="S8609" s="27">
        <f t="shared" si="284"/>
        <v>1.6540999999999999</v>
      </c>
      <c r="T8609" s="11">
        <f t="shared" si="285"/>
        <v>107.51649999999999</v>
      </c>
    </row>
    <row r="8610" spans="1:20" ht="15" customHeight="1" x14ac:dyDescent="0.2">
      <c r="A8610" s="66" t="s">
        <v>10714</v>
      </c>
      <c r="B8610" s="12" t="s">
        <v>15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15</v>
      </c>
      <c r="J8610" s="15" t="s">
        <v>15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10715</v>
      </c>
      <c r="P8610" s="15" t="s">
        <v>15</v>
      </c>
      <c r="Q8610" s="15" t="s">
        <v>15</v>
      </c>
      <c r="R8610" s="15" t="s">
        <v>15</v>
      </c>
      <c r="S8610" s="27" t="str">
        <f t="shared" si="284"/>
        <v/>
      </c>
      <c r="T8610" s="11">
        <f t="shared" si="285"/>
        <v>9.0586300000000008</v>
      </c>
    </row>
    <row r="8611" spans="1:20" ht="15" customHeight="1" x14ac:dyDescent="0.2">
      <c r="A8611" s="66">
        <v>95017</v>
      </c>
      <c r="B8611" s="12"/>
      <c r="C8611" s="13" t="s">
        <v>16</v>
      </c>
      <c r="D8611" s="32">
        <v>41275</v>
      </c>
      <c r="E8611" s="12" t="s">
        <v>25</v>
      </c>
      <c r="F8611" s="12"/>
      <c r="G8611" s="12" t="s">
        <v>25</v>
      </c>
      <c r="H8611" s="14"/>
      <c r="I8611" s="15"/>
      <c r="J8611" s="15"/>
      <c r="K8611" s="12"/>
      <c r="L8611" s="12"/>
      <c r="M8611" s="16" t="s">
        <v>8917</v>
      </c>
      <c r="N8611" s="26">
        <v>80</v>
      </c>
      <c r="O8611" s="15">
        <v>180.8</v>
      </c>
      <c r="P8611" s="15"/>
      <c r="Q8611" s="15"/>
      <c r="R8611" s="15"/>
      <c r="S8611" s="27">
        <f t="shared" ref="S8611:S8676" si="286">IF(M8611="","",(M8611*0.973))</f>
        <v>2.1989799999999997</v>
      </c>
      <c r="T8611" s="11">
        <f t="shared" si="285"/>
        <v>175.91840000000002</v>
      </c>
    </row>
    <row r="8612" spans="1:20" ht="15" customHeight="1" x14ac:dyDescent="0.2">
      <c r="A8612" s="66">
        <v>95018</v>
      </c>
      <c r="B8612" s="12"/>
      <c r="C8612" s="13" t="s">
        <v>16</v>
      </c>
      <c r="D8612" s="32">
        <v>41275</v>
      </c>
      <c r="E8612" s="12" t="s">
        <v>25</v>
      </c>
      <c r="F8612" s="12"/>
      <c r="G8612" s="12" t="s">
        <v>25</v>
      </c>
      <c r="H8612" s="14"/>
      <c r="I8612" s="15"/>
      <c r="J8612" s="15"/>
      <c r="K8612" s="12"/>
      <c r="L8612" s="12"/>
      <c r="M8612" s="16" t="s">
        <v>8592</v>
      </c>
      <c r="N8612" s="26">
        <v>65</v>
      </c>
      <c r="O8612" s="15">
        <v>275.60000000000002</v>
      </c>
      <c r="P8612" s="15"/>
      <c r="Q8612" s="15"/>
      <c r="R8612" s="15"/>
      <c r="S8612" s="27">
        <f t="shared" si="286"/>
        <v>4.1255199999999999</v>
      </c>
      <c r="T8612" s="11">
        <f t="shared" si="285"/>
        <v>268.15880000000004</v>
      </c>
    </row>
    <row r="8613" spans="1:20" s="29" customFormat="1" ht="15" customHeight="1" x14ac:dyDescent="0.2">
      <c r="A8613" s="66" t="s">
        <v>10716</v>
      </c>
      <c r="B8613" s="12" t="s">
        <v>15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25</v>
      </c>
      <c r="H8613" s="14" t="s">
        <v>15</v>
      </c>
      <c r="I8613" s="15" t="s">
        <v>15</v>
      </c>
      <c r="J8613" s="15" t="s">
        <v>15</v>
      </c>
      <c r="K8613" s="12" t="s">
        <v>15</v>
      </c>
      <c r="L8613" s="12" t="s">
        <v>15</v>
      </c>
      <c r="M8613" s="16" t="s">
        <v>10717</v>
      </c>
      <c r="N8613" s="26" t="s">
        <v>10718</v>
      </c>
      <c r="O8613" s="15" t="s">
        <v>6761</v>
      </c>
      <c r="P8613" s="15" t="s">
        <v>15</v>
      </c>
      <c r="Q8613" s="15" t="s">
        <v>15</v>
      </c>
      <c r="R8613" s="15" t="s">
        <v>15</v>
      </c>
      <c r="S8613" s="27">
        <f t="shared" si="286"/>
        <v>2.4325000000000001</v>
      </c>
      <c r="T8613" s="11">
        <f t="shared" si="285"/>
        <v>97.3</v>
      </c>
    </row>
    <row r="8614" spans="1:20" s="29" customFormat="1" ht="15" customHeight="1" x14ac:dyDescent="0.2">
      <c r="A8614" s="66" t="s">
        <v>10719</v>
      </c>
      <c r="B8614" s="12" t="s">
        <v>15</v>
      </c>
      <c r="C8614" s="13" t="s">
        <v>16</v>
      </c>
      <c r="D8614" s="32" t="s">
        <v>15</v>
      </c>
      <c r="E8614" s="12" t="s">
        <v>25</v>
      </c>
      <c r="F8614" s="12" t="s">
        <v>15</v>
      </c>
      <c r="G8614" s="12" t="s">
        <v>25</v>
      </c>
      <c r="H8614" s="14" t="s">
        <v>15</v>
      </c>
      <c r="I8614" s="15" t="s">
        <v>15</v>
      </c>
      <c r="J8614" s="15" t="s">
        <v>15</v>
      </c>
      <c r="K8614" s="12" t="s">
        <v>15</v>
      </c>
      <c r="L8614" s="12" t="s">
        <v>15</v>
      </c>
      <c r="M8614" s="16" t="s">
        <v>3942</v>
      </c>
      <c r="N8614" s="26" t="s">
        <v>10718</v>
      </c>
      <c r="O8614" s="15" t="s">
        <v>10720</v>
      </c>
      <c r="P8614" s="15" t="s">
        <v>15</v>
      </c>
      <c r="Q8614" s="15" t="s">
        <v>15</v>
      </c>
      <c r="R8614" s="15" t="s">
        <v>15</v>
      </c>
      <c r="S8614" s="27">
        <f t="shared" si="286"/>
        <v>3.9892999999999996</v>
      </c>
      <c r="T8614" s="11">
        <f t="shared" si="285"/>
        <v>159.572</v>
      </c>
    </row>
    <row r="8615" spans="1:20" ht="15" customHeight="1" x14ac:dyDescent="0.2">
      <c r="A8615" s="66" t="s">
        <v>10721</v>
      </c>
      <c r="B8615" s="12" t="s">
        <v>15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25</v>
      </c>
      <c r="H8615" s="14" t="s">
        <v>15</v>
      </c>
      <c r="I8615" s="15" t="s">
        <v>15</v>
      </c>
      <c r="J8615" s="15" t="s">
        <v>15</v>
      </c>
      <c r="K8615" s="12" t="s">
        <v>15</v>
      </c>
      <c r="L8615" s="12" t="s">
        <v>15</v>
      </c>
      <c r="M8615" s="16" t="s">
        <v>9595</v>
      </c>
      <c r="N8615" s="26" t="s">
        <v>10718</v>
      </c>
      <c r="O8615" s="15" t="s">
        <v>10722</v>
      </c>
      <c r="P8615" s="15" t="s">
        <v>15</v>
      </c>
      <c r="Q8615" s="15" t="s">
        <v>15</v>
      </c>
      <c r="R8615" s="15" t="s">
        <v>15</v>
      </c>
      <c r="S8615" s="27">
        <f t="shared" si="286"/>
        <v>3.7460499999999999</v>
      </c>
      <c r="T8615" s="11">
        <f t="shared" si="285"/>
        <v>149.84199999999998</v>
      </c>
    </row>
    <row r="8616" spans="1:20" ht="15" customHeight="1" x14ac:dyDescent="0.2">
      <c r="A8616" s="66" t="s">
        <v>10723</v>
      </c>
      <c r="B8616" s="12" t="s">
        <v>15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25</v>
      </c>
      <c r="H8616" s="14" t="s">
        <v>15</v>
      </c>
      <c r="I8616" s="15" t="s">
        <v>15</v>
      </c>
      <c r="J8616" s="15" t="s">
        <v>15</v>
      </c>
      <c r="K8616" s="12" t="s">
        <v>15</v>
      </c>
      <c r="L8616" s="12" t="s">
        <v>15</v>
      </c>
      <c r="M8616" s="16" t="s">
        <v>9069</v>
      </c>
      <c r="N8616" s="26" t="s">
        <v>10712</v>
      </c>
      <c r="O8616" s="15" t="s">
        <v>10724</v>
      </c>
      <c r="P8616" s="15" t="s">
        <v>15</v>
      </c>
      <c r="Q8616" s="15" t="s">
        <v>15</v>
      </c>
      <c r="R8616" s="15" t="s">
        <v>15</v>
      </c>
      <c r="S8616" s="27">
        <f t="shared" si="286"/>
        <v>3.3081999999999998</v>
      </c>
      <c r="T8616" s="11">
        <f t="shared" si="285"/>
        <v>215.03299999999999</v>
      </c>
    </row>
    <row r="8617" spans="1:20" ht="15" customHeight="1" x14ac:dyDescent="0.2">
      <c r="A8617" s="66" t="s">
        <v>10725</v>
      </c>
      <c r="B8617" s="12" t="s">
        <v>15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25</v>
      </c>
      <c r="H8617" s="14" t="s">
        <v>15</v>
      </c>
      <c r="I8617" s="15" t="s">
        <v>15</v>
      </c>
      <c r="J8617" s="15" t="s">
        <v>15</v>
      </c>
      <c r="K8617" s="12" t="s">
        <v>15</v>
      </c>
      <c r="L8617" s="12" t="s">
        <v>15</v>
      </c>
      <c r="M8617" s="16" t="s">
        <v>3942</v>
      </c>
      <c r="N8617" s="26" t="s">
        <v>10726</v>
      </c>
      <c r="O8617" s="15" t="s">
        <v>10727</v>
      </c>
      <c r="P8617" s="15" t="s">
        <v>15</v>
      </c>
      <c r="Q8617" s="15" t="s">
        <v>15</v>
      </c>
      <c r="R8617" s="15" t="s">
        <v>15</v>
      </c>
      <c r="S8617" s="27">
        <f t="shared" si="286"/>
        <v>3.9892999999999996</v>
      </c>
      <c r="T8617" s="11">
        <f t="shared" si="285"/>
        <v>797.86</v>
      </c>
    </row>
    <row r="8618" spans="1:20" s="29" customFormat="1" ht="15" customHeight="1" x14ac:dyDescent="0.2">
      <c r="A8618" s="66" t="s">
        <v>10728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25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/>
      <c r="O8618" s="15" t="s">
        <v>9509</v>
      </c>
      <c r="P8618" s="15" t="s">
        <v>15</v>
      </c>
      <c r="Q8618" s="15" t="s">
        <v>15</v>
      </c>
      <c r="R8618" s="15" t="s">
        <v>15</v>
      </c>
      <c r="S8618" s="27" t="str">
        <f t="shared" si="286"/>
        <v/>
      </c>
      <c r="T8618" s="11">
        <f t="shared" si="285"/>
        <v>2.8216999999999999</v>
      </c>
    </row>
    <row r="8619" spans="1:20" s="29" customFormat="1" ht="15" customHeight="1" x14ac:dyDescent="0.2">
      <c r="A8619" s="66" t="s">
        <v>10729</v>
      </c>
      <c r="B8619" s="12" t="s">
        <v>15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25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8938</v>
      </c>
      <c r="P8619" s="15" t="s">
        <v>15</v>
      </c>
      <c r="Q8619" s="15" t="s">
        <v>15</v>
      </c>
      <c r="R8619" s="15" t="s">
        <v>15</v>
      </c>
      <c r="S8619" s="27" t="str">
        <f t="shared" si="286"/>
        <v/>
      </c>
      <c r="T8619" s="11">
        <f t="shared" si="285"/>
        <v>7.0056000000000003</v>
      </c>
    </row>
    <row r="8620" spans="1:20" ht="15" customHeight="1" x14ac:dyDescent="0.2">
      <c r="A8620" s="66" t="s">
        <v>10730</v>
      </c>
      <c r="B8620" s="12" t="s">
        <v>15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25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8938</v>
      </c>
      <c r="P8620" s="15" t="s">
        <v>15</v>
      </c>
      <c r="Q8620" s="15" t="s">
        <v>15</v>
      </c>
      <c r="R8620" s="15" t="s">
        <v>15</v>
      </c>
      <c r="S8620" s="27" t="str">
        <f t="shared" si="286"/>
        <v/>
      </c>
      <c r="T8620" s="11">
        <f t="shared" si="285"/>
        <v>7.0056000000000003</v>
      </c>
    </row>
    <row r="8621" spans="1:20" ht="15" customHeight="1" x14ac:dyDescent="0.2">
      <c r="A8621" s="66" t="s">
        <v>10731</v>
      </c>
      <c r="B8621" s="12" t="s">
        <v>15</v>
      </c>
      <c r="C8621" s="13" t="s">
        <v>16</v>
      </c>
      <c r="D8621" s="32" t="s">
        <v>15</v>
      </c>
      <c r="E8621" s="12" t="s">
        <v>25</v>
      </c>
      <c r="F8621" s="12" t="s">
        <v>15</v>
      </c>
      <c r="G8621" s="12" t="s">
        <v>25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4196</v>
      </c>
      <c r="P8621" s="15" t="s">
        <v>15</v>
      </c>
      <c r="Q8621" s="15" t="s">
        <v>15</v>
      </c>
      <c r="R8621" s="15" t="s">
        <v>15</v>
      </c>
      <c r="S8621" s="27" t="str">
        <f t="shared" si="286"/>
        <v/>
      </c>
      <c r="T8621" s="11">
        <f t="shared" si="285"/>
        <v>102.55420000000001</v>
      </c>
    </row>
    <row r="8622" spans="1:20" ht="15" customHeight="1" x14ac:dyDescent="0.2">
      <c r="A8622" s="66" t="s">
        <v>10732</v>
      </c>
      <c r="B8622" s="12" t="s">
        <v>15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25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10733</v>
      </c>
      <c r="P8622" s="15" t="s">
        <v>15</v>
      </c>
      <c r="Q8622" s="15" t="s">
        <v>15</v>
      </c>
      <c r="R8622" s="15" t="s">
        <v>15</v>
      </c>
      <c r="S8622" s="27" t="str">
        <f t="shared" si="286"/>
        <v/>
      </c>
      <c r="T8622" s="11">
        <f t="shared" si="285"/>
        <v>57.445920000000001</v>
      </c>
    </row>
    <row r="8623" spans="1:20" ht="15" customHeight="1" x14ac:dyDescent="0.2">
      <c r="A8623" s="66">
        <v>95076</v>
      </c>
      <c r="B8623" s="12"/>
      <c r="C8623" s="13" t="s">
        <v>16</v>
      </c>
      <c r="D8623" s="32">
        <v>41275</v>
      </c>
      <c r="E8623" s="12" t="s">
        <v>25</v>
      </c>
      <c r="F8623" s="12"/>
      <c r="G8623" s="12" t="s">
        <v>25</v>
      </c>
      <c r="H8623" s="14"/>
      <c r="I8623" s="15"/>
      <c r="J8623" s="15"/>
      <c r="K8623" s="12"/>
      <c r="L8623" s="12"/>
      <c r="M8623" s="16" t="s">
        <v>15</v>
      </c>
      <c r="N8623" s="26"/>
      <c r="O8623" s="15">
        <v>42.38</v>
      </c>
      <c r="P8623" s="15"/>
      <c r="Q8623" s="15"/>
      <c r="R8623" s="15"/>
      <c r="S8623" s="27" t="str">
        <f t="shared" si="286"/>
        <v/>
      </c>
      <c r="T8623" s="11">
        <f t="shared" si="285"/>
        <v>41.23574</v>
      </c>
    </row>
    <row r="8624" spans="1:20" ht="15" customHeight="1" x14ac:dyDescent="0.2">
      <c r="A8624" s="66">
        <v>95079</v>
      </c>
      <c r="B8624" s="12"/>
      <c r="C8624" s="13" t="s">
        <v>16</v>
      </c>
      <c r="D8624" s="32">
        <v>41275</v>
      </c>
      <c r="E8624" s="12" t="s">
        <v>17</v>
      </c>
      <c r="F8624" s="12"/>
      <c r="G8624" s="12" t="s">
        <v>10734</v>
      </c>
      <c r="H8624" s="14"/>
      <c r="I8624" s="15"/>
      <c r="J8624" s="15"/>
      <c r="K8624" s="12"/>
      <c r="L8624" s="12"/>
      <c r="M8624" s="16" t="s">
        <v>15</v>
      </c>
      <c r="N8624" s="26"/>
      <c r="O8624" s="15" t="s">
        <v>15</v>
      </c>
      <c r="P8624" s="15"/>
      <c r="Q8624" s="15"/>
      <c r="R8624" s="15"/>
      <c r="S8624" s="27" t="str">
        <f t="shared" si="286"/>
        <v/>
      </c>
      <c r="T8624" s="11" t="str">
        <f t="shared" si="285"/>
        <v/>
      </c>
    </row>
    <row r="8625" spans="1:20" ht="15" customHeight="1" x14ac:dyDescent="0.2">
      <c r="A8625" s="66" t="s">
        <v>10735</v>
      </c>
      <c r="B8625" s="12" t="s">
        <v>15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15</v>
      </c>
      <c r="J8625" s="15" t="s">
        <v>15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10736</v>
      </c>
      <c r="P8625" s="15" t="s">
        <v>15</v>
      </c>
      <c r="Q8625" s="15" t="s">
        <v>15</v>
      </c>
      <c r="R8625" s="15" t="s">
        <v>15</v>
      </c>
      <c r="S8625" s="27" t="str">
        <f t="shared" si="286"/>
        <v/>
      </c>
      <c r="T8625" s="11">
        <f t="shared" si="285"/>
        <v>6.3244999999999996</v>
      </c>
    </row>
    <row r="8626" spans="1:20" ht="15" customHeight="1" x14ac:dyDescent="0.2">
      <c r="A8626" s="66" t="s">
        <v>10737</v>
      </c>
      <c r="B8626" s="12" t="s">
        <v>15</v>
      </c>
      <c r="C8626" s="13" t="s">
        <v>16</v>
      </c>
      <c r="D8626" s="32" t="s">
        <v>15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15</v>
      </c>
      <c r="J8626" s="15" t="s">
        <v>15</v>
      </c>
      <c r="K8626" s="12" t="s">
        <v>15</v>
      </c>
      <c r="L8626" s="12" t="s">
        <v>15</v>
      </c>
      <c r="M8626" s="16" t="s">
        <v>15</v>
      </c>
      <c r="N8626" s="26" t="s">
        <v>15</v>
      </c>
      <c r="O8626" s="15" t="s">
        <v>10124</v>
      </c>
      <c r="P8626" s="15" t="s">
        <v>15</v>
      </c>
      <c r="Q8626" s="15" t="s">
        <v>15</v>
      </c>
      <c r="R8626" s="15" t="s">
        <v>15</v>
      </c>
      <c r="S8626" s="27" t="str">
        <f t="shared" si="286"/>
        <v/>
      </c>
      <c r="T8626" s="11">
        <f t="shared" si="285"/>
        <v>8.0759000000000007</v>
      </c>
    </row>
    <row r="8627" spans="1:20" ht="15" customHeight="1" x14ac:dyDescent="0.2">
      <c r="A8627" s="66" t="s">
        <v>10738</v>
      </c>
      <c r="B8627" s="12" t="s">
        <v>15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15</v>
      </c>
      <c r="J8627" s="15" t="s">
        <v>15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10736</v>
      </c>
      <c r="P8627" s="15" t="s">
        <v>15</v>
      </c>
      <c r="Q8627" s="15" t="s">
        <v>15</v>
      </c>
      <c r="R8627" s="15" t="s">
        <v>15</v>
      </c>
      <c r="S8627" s="27" t="str">
        <f t="shared" si="286"/>
        <v/>
      </c>
      <c r="T8627" s="11">
        <f t="shared" si="285"/>
        <v>6.3244999999999996</v>
      </c>
    </row>
    <row r="8628" spans="1:20" ht="15" customHeight="1" x14ac:dyDescent="0.2">
      <c r="A8628" s="66" t="s">
        <v>10739</v>
      </c>
      <c r="B8628" s="12" t="s">
        <v>15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15</v>
      </c>
      <c r="J8628" s="15" t="s">
        <v>15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10124</v>
      </c>
      <c r="P8628" s="15" t="s">
        <v>15</v>
      </c>
      <c r="Q8628" s="15" t="s">
        <v>15</v>
      </c>
      <c r="R8628" s="15" t="s">
        <v>15</v>
      </c>
      <c r="S8628" s="27" t="str">
        <f t="shared" si="286"/>
        <v/>
      </c>
      <c r="T8628" s="11">
        <f t="shared" si="285"/>
        <v>8.0759000000000007</v>
      </c>
    </row>
    <row r="8629" spans="1:20" ht="15" customHeight="1" x14ac:dyDescent="0.2">
      <c r="A8629" s="66" t="s">
        <v>10740</v>
      </c>
      <c r="B8629" s="12" t="s">
        <v>15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15</v>
      </c>
      <c r="J8629" s="15" t="s">
        <v>15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8630</v>
      </c>
      <c r="P8629" s="15" t="s">
        <v>15</v>
      </c>
      <c r="Q8629" s="15" t="s">
        <v>15</v>
      </c>
      <c r="R8629" s="15" t="s">
        <v>15</v>
      </c>
      <c r="S8629" s="27" t="str">
        <f t="shared" si="286"/>
        <v/>
      </c>
      <c r="T8629" s="11">
        <f t="shared" si="285"/>
        <v>4.0865999999999998</v>
      </c>
    </row>
    <row r="8630" spans="1:20" s="29" customFormat="1" ht="15" customHeight="1" x14ac:dyDescent="0.2">
      <c r="A8630" s="66" t="s">
        <v>10741</v>
      </c>
      <c r="B8630" s="12" t="s">
        <v>15</v>
      </c>
      <c r="C8630" s="13" t="s">
        <v>16</v>
      </c>
      <c r="D8630" s="32" t="s">
        <v>15</v>
      </c>
      <c r="E8630" s="12" t="s">
        <v>25</v>
      </c>
      <c r="F8630" s="12" t="s">
        <v>15</v>
      </c>
      <c r="G8630" s="12" t="s">
        <v>18</v>
      </c>
      <c r="H8630" s="14" t="s">
        <v>15</v>
      </c>
      <c r="I8630" s="15" t="s">
        <v>15</v>
      </c>
      <c r="J8630" s="15" t="s">
        <v>15</v>
      </c>
      <c r="K8630" s="12" t="s">
        <v>15</v>
      </c>
      <c r="L8630" s="12" t="s">
        <v>15</v>
      </c>
      <c r="M8630" s="16" t="s">
        <v>15</v>
      </c>
      <c r="N8630" s="26" t="s">
        <v>15</v>
      </c>
      <c r="O8630" s="15" t="s">
        <v>9227</v>
      </c>
      <c r="P8630" s="15" t="s">
        <v>15</v>
      </c>
      <c r="Q8630" s="15" t="s">
        <v>15</v>
      </c>
      <c r="R8630" s="15" t="s">
        <v>15</v>
      </c>
      <c r="S8630" s="27" t="str">
        <f t="shared" si="286"/>
        <v/>
      </c>
      <c r="T8630" s="11">
        <f t="shared" si="285"/>
        <v>8.367799999999999</v>
      </c>
    </row>
    <row r="8631" spans="1:20" s="29" customFormat="1" ht="15" customHeight="1" x14ac:dyDescent="0.2">
      <c r="A8631" s="66" t="s">
        <v>10742</v>
      </c>
      <c r="B8631" s="12" t="s">
        <v>15</v>
      </c>
      <c r="C8631" s="13" t="s">
        <v>16</v>
      </c>
      <c r="D8631" s="32" t="s">
        <v>15</v>
      </c>
      <c r="E8631" s="12" t="s">
        <v>25</v>
      </c>
      <c r="F8631" s="12" t="s">
        <v>15</v>
      </c>
      <c r="G8631" s="12" t="s">
        <v>18</v>
      </c>
      <c r="H8631" s="14" t="s">
        <v>15</v>
      </c>
      <c r="I8631" s="15" t="s">
        <v>15</v>
      </c>
      <c r="J8631" s="15" t="s">
        <v>15</v>
      </c>
      <c r="K8631" s="12" t="s">
        <v>15</v>
      </c>
      <c r="L8631" s="12" t="s">
        <v>15</v>
      </c>
      <c r="M8631" s="16" t="s">
        <v>15</v>
      </c>
      <c r="N8631" s="26" t="s">
        <v>15</v>
      </c>
      <c r="O8631" s="15" t="s">
        <v>10743</v>
      </c>
      <c r="P8631" s="15" t="s">
        <v>15</v>
      </c>
      <c r="Q8631" s="15" t="s">
        <v>15</v>
      </c>
      <c r="R8631" s="15" t="s">
        <v>15</v>
      </c>
      <c r="S8631" s="27" t="str">
        <f t="shared" si="286"/>
        <v/>
      </c>
      <c r="T8631" s="11">
        <f t="shared" si="285"/>
        <v>12.405749999999999</v>
      </c>
    </row>
    <row r="8632" spans="1:20" ht="15" customHeight="1" x14ac:dyDescent="0.2">
      <c r="A8632" s="66" t="s">
        <v>10744</v>
      </c>
      <c r="B8632" s="12" t="s">
        <v>15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15</v>
      </c>
      <c r="J8632" s="15" t="s">
        <v>15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352</v>
      </c>
      <c r="P8632" s="15" t="s">
        <v>15</v>
      </c>
      <c r="Q8632" s="15" t="s">
        <v>15</v>
      </c>
      <c r="R8632" s="15" t="s">
        <v>15</v>
      </c>
      <c r="S8632" s="27" t="str">
        <f t="shared" si="286"/>
        <v/>
      </c>
      <c r="T8632" s="11">
        <f t="shared" si="285"/>
        <v>16.541</v>
      </c>
    </row>
    <row r="8633" spans="1:20" ht="15" customHeight="1" x14ac:dyDescent="0.2">
      <c r="A8633" s="66" t="s">
        <v>10745</v>
      </c>
      <c r="B8633" s="12" t="s">
        <v>15</v>
      </c>
      <c r="C8633" s="13" t="s">
        <v>16</v>
      </c>
      <c r="D8633" s="32" t="s">
        <v>15</v>
      </c>
      <c r="E8633" s="12" t="s">
        <v>25</v>
      </c>
      <c r="F8633" s="12" t="s">
        <v>15</v>
      </c>
      <c r="G8633" s="12" t="s">
        <v>18</v>
      </c>
      <c r="H8633" s="14" t="s">
        <v>15</v>
      </c>
      <c r="I8633" s="15" t="s">
        <v>15</v>
      </c>
      <c r="J8633" s="15" t="s">
        <v>15</v>
      </c>
      <c r="K8633" s="12" t="s">
        <v>15</v>
      </c>
      <c r="L8633" s="12" t="s">
        <v>15</v>
      </c>
      <c r="M8633" s="16" t="s">
        <v>15</v>
      </c>
      <c r="N8633" s="26" t="s">
        <v>15</v>
      </c>
      <c r="O8633" s="15" t="s">
        <v>8042</v>
      </c>
      <c r="P8633" s="15" t="s">
        <v>15</v>
      </c>
      <c r="Q8633" s="15" t="s">
        <v>15</v>
      </c>
      <c r="R8633" s="15" t="s">
        <v>15</v>
      </c>
      <c r="S8633" s="27" t="str">
        <f t="shared" si="286"/>
        <v/>
      </c>
      <c r="T8633" s="11">
        <f t="shared" si="285"/>
        <v>20.724900000000002</v>
      </c>
    </row>
    <row r="8634" spans="1:20" ht="15" customHeight="1" x14ac:dyDescent="0.2">
      <c r="A8634" s="66" t="s">
        <v>10746</v>
      </c>
      <c r="B8634" s="12" t="s">
        <v>15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15</v>
      </c>
      <c r="J8634" s="15" t="s">
        <v>15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10747</v>
      </c>
      <c r="P8634" s="15" t="s">
        <v>15</v>
      </c>
      <c r="Q8634" s="15" t="s">
        <v>15</v>
      </c>
      <c r="R8634" s="15" t="s">
        <v>15</v>
      </c>
      <c r="S8634" s="27" t="str">
        <f t="shared" si="286"/>
        <v/>
      </c>
      <c r="T8634" s="11">
        <f t="shared" si="285"/>
        <v>13.9139</v>
      </c>
    </row>
    <row r="8635" spans="1:20" ht="15" customHeight="1" x14ac:dyDescent="0.2">
      <c r="A8635" s="66" t="s">
        <v>10748</v>
      </c>
      <c r="B8635" s="12" t="s">
        <v>15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15</v>
      </c>
      <c r="J8635" s="15" t="s">
        <v>15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10396</v>
      </c>
      <c r="P8635" s="15" t="s">
        <v>15</v>
      </c>
      <c r="Q8635" s="15" t="s">
        <v>15</v>
      </c>
      <c r="R8635" s="15" t="s">
        <v>15</v>
      </c>
      <c r="S8635" s="27" t="str">
        <f t="shared" si="286"/>
        <v/>
      </c>
      <c r="T8635" s="11">
        <f t="shared" si="285"/>
        <v>21.0168</v>
      </c>
    </row>
    <row r="8636" spans="1:20" ht="15" customHeight="1" x14ac:dyDescent="0.2">
      <c r="A8636" s="66" t="s">
        <v>10749</v>
      </c>
      <c r="B8636" s="12" t="s">
        <v>15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15</v>
      </c>
      <c r="J8636" s="15" t="s">
        <v>15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372</v>
      </c>
      <c r="P8636" s="15" t="s">
        <v>15</v>
      </c>
      <c r="Q8636" s="15" t="s">
        <v>15</v>
      </c>
      <c r="R8636" s="15" t="s">
        <v>15</v>
      </c>
      <c r="S8636" s="27" t="str">
        <f t="shared" si="286"/>
        <v/>
      </c>
      <c r="T8636" s="11">
        <f t="shared" si="285"/>
        <v>31.525199999999998</v>
      </c>
    </row>
    <row r="8637" spans="1:20" ht="15" customHeight="1" x14ac:dyDescent="0.2">
      <c r="A8637" s="66" t="s">
        <v>10750</v>
      </c>
      <c r="B8637" s="12" t="s">
        <v>15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15</v>
      </c>
      <c r="J8637" s="15" t="s">
        <v>15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10751</v>
      </c>
      <c r="P8637" s="15" t="s">
        <v>15</v>
      </c>
      <c r="Q8637" s="15" t="s">
        <v>15</v>
      </c>
      <c r="R8637" s="15" t="s">
        <v>15</v>
      </c>
      <c r="S8637" s="27" t="str">
        <f t="shared" si="286"/>
        <v/>
      </c>
      <c r="T8637" s="11">
        <f t="shared" si="285"/>
        <v>36.779399999999995</v>
      </c>
    </row>
    <row r="8638" spans="1:20" ht="15" customHeight="1" x14ac:dyDescent="0.2">
      <c r="A8638" s="66" t="s">
        <v>10752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/>
      <c r="N8638" s="26"/>
      <c r="O8638" s="15">
        <v>43.25</v>
      </c>
      <c r="P8638" s="15" t="s">
        <v>15</v>
      </c>
      <c r="Q8638" s="15" t="s">
        <v>15</v>
      </c>
      <c r="R8638" s="15" t="s">
        <v>15</v>
      </c>
      <c r="S8638" s="27" t="str">
        <f t="shared" si="286"/>
        <v/>
      </c>
      <c r="T8638" s="11">
        <f t="shared" si="285"/>
        <v>42.082250000000002</v>
      </c>
    </row>
    <row r="8639" spans="1:20" ht="15" customHeight="1" x14ac:dyDescent="0.2">
      <c r="A8639" s="66" t="s">
        <v>10753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18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723</v>
      </c>
      <c r="P8639" s="15" t="s">
        <v>15</v>
      </c>
      <c r="Q8639" s="15" t="s">
        <v>15</v>
      </c>
      <c r="R8639" s="15" t="s">
        <v>15</v>
      </c>
      <c r="S8639" s="27" t="str">
        <f t="shared" si="286"/>
        <v/>
      </c>
      <c r="T8639" s="11">
        <f t="shared" ref="T8639:T8704" si="287">IF(O8639="","",(O8639*0.973))</f>
        <v>47.287799999999997</v>
      </c>
    </row>
    <row r="8640" spans="1:20" ht="15" customHeight="1" x14ac:dyDescent="0.2">
      <c r="A8640" s="66" t="s">
        <v>10754</v>
      </c>
      <c r="B8640" s="12" t="s">
        <v>15</v>
      </c>
      <c r="C8640" s="13" t="s">
        <v>16</v>
      </c>
      <c r="D8640" s="35">
        <v>42583</v>
      </c>
      <c r="E8640" s="12" t="s">
        <v>25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8943</v>
      </c>
      <c r="N8640" s="26">
        <v>40</v>
      </c>
      <c r="O8640" s="15">
        <v>144</v>
      </c>
      <c r="P8640" s="15" t="s">
        <v>15</v>
      </c>
      <c r="Q8640" s="15" t="s">
        <v>15</v>
      </c>
      <c r="R8640" s="15" t="s">
        <v>15</v>
      </c>
      <c r="S8640" s="27">
        <f t="shared" si="286"/>
        <v>3.5028000000000001</v>
      </c>
      <c r="T8640" s="11">
        <f t="shared" si="287"/>
        <v>140.11199999999999</v>
      </c>
    </row>
    <row r="8641" spans="1:21" ht="15" customHeight="1" x14ac:dyDescent="0.2">
      <c r="A8641" s="66" t="s">
        <v>10755</v>
      </c>
      <c r="B8641" s="12" t="s">
        <v>15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18</v>
      </c>
      <c r="H8641" s="14" t="s">
        <v>15</v>
      </c>
      <c r="I8641" s="15" t="s">
        <v>15</v>
      </c>
      <c r="J8641" s="15" t="s">
        <v>15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9300</v>
      </c>
      <c r="P8641" s="15" t="s">
        <v>15</v>
      </c>
      <c r="Q8641" s="15" t="s">
        <v>15</v>
      </c>
      <c r="R8641" s="15" t="s">
        <v>15</v>
      </c>
      <c r="S8641" s="27" t="str">
        <f t="shared" si="286"/>
        <v/>
      </c>
      <c r="T8641" s="11">
        <f t="shared" si="287"/>
        <v>11.9679</v>
      </c>
    </row>
    <row r="8642" spans="1:21" ht="15" customHeight="1" x14ac:dyDescent="0.2">
      <c r="A8642" s="66" t="s">
        <v>10756</v>
      </c>
      <c r="B8642" s="12" t="s">
        <v>15</v>
      </c>
      <c r="C8642" s="13" t="s">
        <v>16</v>
      </c>
      <c r="D8642" s="32" t="s">
        <v>15</v>
      </c>
      <c r="E8642" s="12" t="s">
        <v>25</v>
      </c>
      <c r="F8642" s="12" t="s">
        <v>15</v>
      </c>
      <c r="G8642" s="12" t="s">
        <v>25</v>
      </c>
      <c r="H8642" s="14" t="s">
        <v>15</v>
      </c>
      <c r="I8642" s="15" t="s">
        <v>15</v>
      </c>
      <c r="J8642" s="15" t="s">
        <v>15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10092</v>
      </c>
      <c r="P8642" s="15" t="s">
        <v>15</v>
      </c>
      <c r="Q8642" s="15" t="s">
        <v>15</v>
      </c>
      <c r="R8642" s="15" t="s">
        <v>15</v>
      </c>
      <c r="S8642" s="27" t="str">
        <f t="shared" si="286"/>
        <v/>
      </c>
      <c r="T8642" s="11">
        <f t="shared" si="287"/>
        <v>46.217500000000001</v>
      </c>
    </row>
    <row r="8643" spans="1:21" ht="15" customHeight="1" x14ac:dyDescent="0.2">
      <c r="A8643" s="66" t="s">
        <v>10757</v>
      </c>
      <c r="B8643" s="12" t="s">
        <v>15</v>
      </c>
      <c r="C8643" s="13" t="s">
        <v>16</v>
      </c>
      <c r="D8643" s="32" t="s">
        <v>15</v>
      </c>
      <c r="E8643" s="12" t="s">
        <v>17</v>
      </c>
      <c r="F8643" s="12" t="s">
        <v>15</v>
      </c>
      <c r="G8643" s="12" t="s">
        <v>18</v>
      </c>
      <c r="H8643" s="14" t="s">
        <v>15</v>
      </c>
      <c r="I8643" s="15" t="s">
        <v>15</v>
      </c>
      <c r="J8643" s="15" t="s">
        <v>15</v>
      </c>
      <c r="K8643" s="12" t="s">
        <v>15</v>
      </c>
      <c r="L8643" s="12" t="s">
        <v>15</v>
      </c>
      <c r="M8643" s="16" t="s">
        <v>15</v>
      </c>
      <c r="N8643" s="26" t="s">
        <v>15</v>
      </c>
      <c r="O8643" s="15" t="s">
        <v>15</v>
      </c>
      <c r="P8643" s="15" t="s">
        <v>15</v>
      </c>
      <c r="Q8643" s="15" t="s">
        <v>15</v>
      </c>
      <c r="R8643" s="15" t="s">
        <v>15</v>
      </c>
      <c r="S8643" s="27" t="str">
        <f t="shared" si="286"/>
        <v/>
      </c>
      <c r="T8643" s="11" t="str">
        <f t="shared" si="287"/>
        <v/>
      </c>
    </row>
    <row r="8644" spans="1:21" ht="15" customHeight="1" x14ac:dyDescent="0.2">
      <c r="A8644" s="66" t="s">
        <v>12456</v>
      </c>
      <c r="B8644" s="12"/>
      <c r="C8644" s="13" t="s">
        <v>16</v>
      </c>
      <c r="D8644" s="32">
        <v>43101</v>
      </c>
      <c r="E8644" s="12" t="s">
        <v>25</v>
      </c>
      <c r="F8644" s="12"/>
      <c r="G8644" s="12" t="s">
        <v>25</v>
      </c>
      <c r="H8644" s="14"/>
      <c r="I8644" s="15"/>
      <c r="J8644" s="15"/>
      <c r="K8644" s="12"/>
      <c r="L8644" s="12"/>
      <c r="M8644" s="16"/>
      <c r="N8644" s="26"/>
      <c r="O8644" s="15">
        <v>31.15</v>
      </c>
      <c r="P8644" s="15"/>
      <c r="Q8644" s="15"/>
      <c r="R8644" s="15"/>
      <c r="S8644" s="27"/>
      <c r="T8644" s="11">
        <f t="shared" si="287"/>
        <v>30.308949999999999</v>
      </c>
      <c r="U8644" s="102"/>
    </row>
    <row r="8645" spans="1:21" ht="15" customHeight="1" x14ac:dyDescent="0.2">
      <c r="A8645" s="66" t="s">
        <v>10758</v>
      </c>
      <c r="B8645" s="12" t="s">
        <v>15</v>
      </c>
      <c r="C8645" s="13" t="s">
        <v>16</v>
      </c>
      <c r="D8645" s="32">
        <v>40057</v>
      </c>
      <c r="E8645" s="12" t="s">
        <v>25</v>
      </c>
      <c r="F8645" s="12" t="s">
        <v>15</v>
      </c>
      <c r="G8645" s="12" t="s">
        <v>25</v>
      </c>
      <c r="H8645" s="14" t="s">
        <v>15</v>
      </c>
      <c r="I8645" s="15" t="s">
        <v>15</v>
      </c>
      <c r="J8645" s="15" t="s">
        <v>15</v>
      </c>
      <c r="K8645" s="12" t="s">
        <v>15</v>
      </c>
      <c r="L8645" s="12" t="s">
        <v>15</v>
      </c>
      <c r="M8645" s="16" t="s">
        <v>15</v>
      </c>
      <c r="N8645" s="26" t="s">
        <v>15</v>
      </c>
      <c r="O8645" s="15" t="s">
        <v>10759</v>
      </c>
      <c r="P8645" s="15" t="s">
        <v>15</v>
      </c>
      <c r="Q8645" s="15" t="s">
        <v>15</v>
      </c>
      <c r="R8645" s="15" t="s">
        <v>15</v>
      </c>
      <c r="S8645" s="27" t="str">
        <f t="shared" si="286"/>
        <v/>
      </c>
      <c r="T8645" s="11">
        <f t="shared" si="287"/>
        <v>66.037509999999997</v>
      </c>
    </row>
    <row r="8646" spans="1:21" ht="15" customHeight="1" x14ac:dyDescent="0.2">
      <c r="A8646" s="66" t="s">
        <v>10760</v>
      </c>
      <c r="B8646" s="12" t="s">
        <v>15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25</v>
      </c>
      <c r="H8646" s="14" t="s">
        <v>15</v>
      </c>
      <c r="I8646" s="15" t="s">
        <v>15</v>
      </c>
      <c r="J8646" s="15" t="s">
        <v>15</v>
      </c>
      <c r="K8646" s="12" t="s">
        <v>15</v>
      </c>
      <c r="L8646" s="12" t="s">
        <v>15</v>
      </c>
      <c r="M8646" s="16" t="s">
        <v>15</v>
      </c>
      <c r="N8646" s="26" t="s">
        <v>15</v>
      </c>
      <c r="O8646" s="15" t="s">
        <v>2958</v>
      </c>
      <c r="P8646" s="15" t="s">
        <v>15</v>
      </c>
      <c r="Q8646" s="15" t="s">
        <v>15</v>
      </c>
      <c r="R8646" s="15" t="s">
        <v>15</v>
      </c>
      <c r="S8646" s="27" t="str">
        <f t="shared" si="286"/>
        <v/>
      </c>
      <c r="T8646" s="11">
        <f t="shared" si="287"/>
        <v>14.9842</v>
      </c>
    </row>
    <row r="8647" spans="1:21" ht="15" customHeight="1" x14ac:dyDescent="0.2">
      <c r="A8647" s="66">
        <v>95782</v>
      </c>
      <c r="B8647" s="12" t="s">
        <v>5495</v>
      </c>
      <c r="C8647" s="13" t="s">
        <v>16</v>
      </c>
      <c r="D8647" s="32">
        <v>41275</v>
      </c>
      <c r="E8647" s="12" t="s">
        <v>25</v>
      </c>
      <c r="F8647" s="12"/>
      <c r="G8647" s="12" t="s">
        <v>18</v>
      </c>
      <c r="H8647" s="14"/>
      <c r="I8647" s="15" t="s">
        <v>10761</v>
      </c>
      <c r="J8647" s="15">
        <v>502.12</v>
      </c>
      <c r="K8647" s="12"/>
      <c r="L8647" s="12"/>
      <c r="M8647" s="16" t="s">
        <v>15</v>
      </c>
      <c r="N8647" s="26"/>
      <c r="O8647" s="15">
        <v>577.4</v>
      </c>
      <c r="P8647" s="15"/>
      <c r="Q8647" s="15"/>
      <c r="R8647" s="15"/>
      <c r="S8647" s="27" t="str">
        <f t="shared" si="286"/>
        <v/>
      </c>
      <c r="T8647" s="11">
        <f t="shared" si="287"/>
        <v>561.81020000000001</v>
      </c>
    </row>
    <row r="8648" spans="1:21" ht="15" customHeight="1" x14ac:dyDescent="0.2">
      <c r="A8648" s="66">
        <v>95783</v>
      </c>
      <c r="B8648" s="12" t="s">
        <v>5495</v>
      </c>
      <c r="C8648" s="13" t="s">
        <v>16</v>
      </c>
      <c r="D8648" s="32">
        <v>41275</v>
      </c>
      <c r="E8648" s="12" t="s">
        <v>25</v>
      </c>
      <c r="F8648" s="12"/>
      <c r="G8648" s="12" t="s">
        <v>18</v>
      </c>
      <c r="H8648" s="14"/>
      <c r="I8648" s="15" t="s">
        <v>10762</v>
      </c>
      <c r="J8648" s="15">
        <v>534.20000000000005</v>
      </c>
      <c r="K8648" s="12"/>
      <c r="L8648" s="12"/>
      <c r="M8648" s="16" t="s">
        <v>15</v>
      </c>
      <c r="N8648" s="26"/>
      <c r="O8648" s="15">
        <v>616.59</v>
      </c>
      <c r="P8648" s="15"/>
      <c r="Q8648" s="15"/>
      <c r="R8648" s="15"/>
      <c r="S8648" s="27" t="str">
        <f t="shared" si="286"/>
        <v/>
      </c>
      <c r="T8648" s="11">
        <f t="shared" si="287"/>
        <v>599.94207000000006</v>
      </c>
    </row>
    <row r="8649" spans="1:21" ht="15" customHeight="1" x14ac:dyDescent="0.2">
      <c r="A8649" s="66">
        <v>95800</v>
      </c>
      <c r="B8649" s="12" t="s">
        <v>5495</v>
      </c>
      <c r="C8649" s="13" t="s">
        <v>16</v>
      </c>
      <c r="D8649" s="32">
        <v>40544</v>
      </c>
      <c r="E8649" s="12" t="s">
        <v>25</v>
      </c>
      <c r="F8649" s="12"/>
      <c r="G8649" s="12" t="s">
        <v>18</v>
      </c>
      <c r="H8649" s="14"/>
      <c r="I8649" s="15" t="s">
        <v>10763</v>
      </c>
      <c r="J8649" s="15">
        <v>83.32</v>
      </c>
      <c r="K8649" s="12"/>
      <c r="L8649" s="12"/>
      <c r="M8649" s="16" t="s">
        <v>15</v>
      </c>
      <c r="N8649" s="26"/>
      <c r="O8649" s="15">
        <v>117.66</v>
      </c>
      <c r="P8649" s="15"/>
      <c r="Q8649" s="15"/>
      <c r="R8649" s="15"/>
      <c r="S8649" s="27" t="str">
        <f t="shared" si="286"/>
        <v/>
      </c>
      <c r="T8649" s="11">
        <f t="shared" si="287"/>
        <v>114.48317999999999</v>
      </c>
    </row>
    <row r="8650" spans="1:21" ht="15" customHeight="1" x14ac:dyDescent="0.2">
      <c r="A8650" s="66">
        <v>95801</v>
      </c>
      <c r="B8650" s="12" t="s">
        <v>5495</v>
      </c>
      <c r="C8650" s="13" t="s">
        <v>16</v>
      </c>
      <c r="D8650" s="32">
        <v>40544</v>
      </c>
      <c r="E8650" s="12" t="s">
        <v>25</v>
      </c>
      <c r="F8650" s="12"/>
      <c r="G8650" s="12" t="s">
        <v>18</v>
      </c>
      <c r="H8650" s="14"/>
      <c r="I8650" s="15" t="s">
        <v>10764</v>
      </c>
      <c r="J8650" s="15">
        <v>25.76</v>
      </c>
      <c r="K8650" s="12"/>
      <c r="L8650" s="12"/>
      <c r="M8650" s="16" t="s">
        <v>15</v>
      </c>
      <c r="N8650" s="26"/>
      <c r="O8650" s="15">
        <v>56.2</v>
      </c>
      <c r="P8650" s="15"/>
      <c r="Q8650" s="15"/>
      <c r="R8650" s="15"/>
      <c r="S8650" s="27" t="str">
        <f t="shared" si="286"/>
        <v/>
      </c>
      <c r="T8650" s="11">
        <f t="shared" si="287"/>
        <v>54.682600000000001</v>
      </c>
    </row>
    <row r="8651" spans="1:21" ht="15" customHeight="1" x14ac:dyDescent="0.2">
      <c r="A8651" s="66" t="s">
        <v>10765</v>
      </c>
      <c r="B8651" s="12" t="s">
        <v>15</v>
      </c>
      <c r="C8651" s="13" t="s">
        <v>289</v>
      </c>
      <c r="D8651" s="32">
        <v>39814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15</v>
      </c>
      <c r="N8651" s="26" t="s">
        <v>15</v>
      </c>
      <c r="O8651" s="15" t="s">
        <v>15</v>
      </c>
      <c r="P8651" s="15" t="s">
        <v>15</v>
      </c>
      <c r="Q8651" s="15" t="s">
        <v>15</v>
      </c>
      <c r="R8651" s="15" t="s">
        <v>15</v>
      </c>
      <c r="S8651" s="27" t="str">
        <f t="shared" si="286"/>
        <v/>
      </c>
      <c r="T8651" s="11" t="str">
        <f t="shared" si="287"/>
        <v/>
      </c>
    </row>
    <row r="8652" spans="1:21" ht="15" customHeight="1" x14ac:dyDescent="0.2">
      <c r="A8652" s="66" t="s">
        <v>10766</v>
      </c>
      <c r="B8652" s="12" t="s">
        <v>6173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18</v>
      </c>
      <c r="H8652" s="14" t="s">
        <v>15</v>
      </c>
      <c r="I8652" s="15" t="s">
        <v>10767</v>
      </c>
      <c r="J8652" s="15" t="s">
        <v>10767</v>
      </c>
      <c r="K8652" s="12" t="s">
        <v>15</v>
      </c>
      <c r="L8652" s="12" t="s">
        <v>15</v>
      </c>
      <c r="M8652" s="16" t="s">
        <v>15</v>
      </c>
      <c r="N8652" s="26" t="s">
        <v>15</v>
      </c>
      <c r="O8652" s="15" t="s">
        <v>5438</v>
      </c>
      <c r="P8652" s="15" t="s">
        <v>15</v>
      </c>
      <c r="Q8652" s="15" t="s">
        <v>15</v>
      </c>
      <c r="R8652" s="15" t="s">
        <v>15</v>
      </c>
      <c r="S8652" s="27" t="str">
        <f t="shared" si="286"/>
        <v/>
      </c>
      <c r="T8652" s="11">
        <f t="shared" si="287"/>
        <v>147.9933</v>
      </c>
    </row>
    <row r="8653" spans="1:21" ht="15" customHeight="1" x14ac:dyDescent="0.2">
      <c r="A8653" s="66" t="s">
        <v>10768</v>
      </c>
      <c r="B8653" s="12" t="s">
        <v>6173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18</v>
      </c>
      <c r="H8653" s="14" t="s">
        <v>15</v>
      </c>
      <c r="I8653" s="15" t="s">
        <v>10769</v>
      </c>
      <c r="J8653" s="15" t="s">
        <v>10770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10771</v>
      </c>
      <c r="P8653" s="15" t="s">
        <v>15</v>
      </c>
      <c r="Q8653" s="15" t="s">
        <v>15</v>
      </c>
      <c r="R8653" s="15" t="s">
        <v>15</v>
      </c>
      <c r="S8653" s="27" t="str">
        <f t="shared" si="286"/>
        <v/>
      </c>
      <c r="T8653" s="11">
        <f t="shared" si="287"/>
        <v>107.56514999999999</v>
      </c>
    </row>
    <row r="8654" spans="1:21" s="29" customFormat="1" ht="15" customHeight="1" x14ac:dyDescent="0.2">
      <c r="A8654" s="66" t="s">
        <v>10772</v>
      </c>
      <c r="B8654" s="12" t="s">
        <v>6173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18</v>
      </c>
      <c r="H8654" s="14" t="s">
        <v>15</v>
      </c>
      <c r="I8654" s="15" t="s">
        <v>10773</v>
      </c>
      <c r="J8654" s="15" t="s">
        <v>10773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10774</v>
      </c>
      <c r="P8654" s="15" t="s">
        <v>15</v>
      </c>
      <c r="Q8654" s="15" t="s">
        <v>15</v>
      </c>
      <c r="R8654" s="15" t="s">
        <v>15</v>
      </c>
      <c r="S8654" s="27" t="str">
        <f t="shared" si="286"/>
        <v/>
      </c>
      <c r="T8654" s="11">
        <f t="shared" si="287"/>
        <v>150.52309999999997</v>
      </c>
    </row>
    <row r="8655" spans="1:21" s="29" customFormat="1" ht="15" customHeight="1" x14ac:dyDescent="0.2">
      <c r="A8655" s="66" t="s">
        <v>10775</v>
      </c>
      <c r="B8655" s="12" t="s">
        <v>6173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18</v>
      </c>
      <c r="H8655" s="14" t="s">
        <v>15</v>
      </c>
      <c r="I8655" s="15" t="s">
        <v>10776</v>
      </c>
      <c r="J8655" s="15" t="s">
        <v>10776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10777</v>
      </c>
      <c r="P8655" s="15" t="s">
        <v>15</v>
      </c>
      <c r="Q8655" s="15" t="s">
        <v>15</v>
      </c>
      <c r="R8655" s="15" t="s">
        <v>15</v>
      </c>
      <c r="S8655" s="27" t="str">
        <f t="shared" si="286"/>
        <v/>
      </c>
      <c r="T8655" s="11">
        <f t="shared" si="287"/>
        <v>188.08090000000001</v>
      </c>
    </row>
    <row r="8656" spans="1:21" ht="15" customHeight="1" x14ac:dyDescent="0.2">
      <c r="A8656" s="66" t="s">
        <v>10778</v>
      </c>
      <c r="B8656" s="12" t="s">
        <v>5495</v>
      </c>
      <c r="C8656" s="13" t="s">
        <v>16</v>
      </c>
      <c r="D8656" s="32">
        <v>41791</v>
      </c>
      <c r="E8656" s="12" t="s">
        <v>25</v>
      </c>
      <c r="F8656" s="12" t="s">
        <v>15</v>
      </c>
      <c r="G8656" s="12" t="s">
        <v>18</v>
      </c>
      <c r="H8656" s="14" t="s">
        <v>15</v>
      </c>
      <c r="I8656" s="15" t="s">
        <v>10779</v>
      </c>
      <c r="J8656" s="15">
        <v>206.66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10780</v>
      </c>
      <c r="P8656" s="15" t="s">
        <v>15</v>
      </c>
      <c r="Q8656" s="15" t="s">
        <v>15</v>
      </c>
      <c r="R8656" s="15" t="s">
        <v>15</v>
      </c>
      <c r="S8656" s="27" t="str">
        <f t="shared" si="286"/>
        <v/>
      </c>
      <c r="T8656" s="11">
        <f t="shared" si="287"/>
        <v>254.53680000000003</v>
      </c>
    </row>
    <row r="8657" spans="1:21" ht="15" customHeight="1" x14ac:dyDescent="0.2">
      <c r="A8657" s="66" t="s">
        <v>10781</v>
      </c>
      <c r="B8657" s="12" t="s">
        <v>5495</v>
      </c>
      <c r="C8657" s="13" t="s">
        <v>16</v>
      </c>
      <c r="D8657" s="32">
        <v>41091</v>
      </c>
      <c r="E8657" s="12" t="s">
        <v>25</v>
      </c>
      <c r="F8657" s="12" t="s">
        <v>15</v>
      </c>
      <c r="G8657" s="12" t="s">
        <v>18</v>
      </c>
      <c r="H8657" s="14" t="s">
        <v>15</v>
      </c>
      <c r="I8657" s="15" t="s">
        <v>10782</v>
      </c>
      <c r="J8657" s="15">
        <v>217.84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10783</v>
      </c>
      <c r="P8657" s="15" t="s">
        <v>15</v>
      </c>
      <c r="Q8657" s="15" t="s">
        <v>15</v>
      </c>
      <c r="R8657" s="15" t="s">
        <v>15</v>
      </c>
      <c r="S8657" s="27" t="str">
        <f t="shared" si="286"/>
        <v/>
      </c>
      <c r="T8657" s="11">
        <f t="shared" si="287"/>
        <v>264.9479</v>
      </c>
    </row>
    <row r="8658" spans="1:21" ht="15" customHeight="1" x14ac:dyDescent="0.2">
      <c r="A8658" s="66" t="s">
        <v>10784</v>
      </c>
      <c r="B8658" s="12" t="s">
        <v>5495</v>
      </c>
      <c r="C8658" s="13" t="s">
        <v>16</v>
      </c>
      <c r="D8658" s="32">
        <v>40695</v>
      </c>
      <c r="E8658" s="12" t="s">
        <v>25</v>
      </c>
      <c r="F8658" s="12" t="s">
        <v>15</v>
      </c>
      <c r="G8658" s="12" t="s">
        <v>18</v>
      </c>
      <c r="H8658" s="14" t="s">
        <v>15</v>
      </c>
      <c r="I8658" s="15" t="s">
        <v>9127</v>
      </c>
      <c r="J8658" s="15">
        <v>48.22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8045</v>
      </c>
      <c r="P8658" s="15" t="s">
        <v>15</v>
      </c>
      <c r="Q8658" s="15" t="s">
        <v>15</v>
      </c>
      <c r="R8658" s="15" t="s">
        <v>15</v>
      </c>
      <c r="S8658" s="27" t="str">
        <f t="shared" si="286"/>
        <v/>
      </c>
      <c r="T8658" s="11">
        <f t="shared" si="287"/>
        <v>57.212399999999995</v>
      </c>
    </row>
    <row r="8659" spans="1:21" ht="15" customHeight="1" x14ac:dyDescent="0.2">
      <c r="A8659" s="66" t="s">
        <v>10785</v>
      </c>
      <c r="B8659" s="12" t="s">
        <v>5495</v>
      </c>
      <c r="C8659" s="13" t="s">
        <v>16</v>
      </c>
      <c r="D8659" s="32">
        <v>40695</v>
      </c>
      <c r="E8659" s="12" t="s">
        <v>25</v>
      </c>
      <c r="F8659" s="12" t="s">
        <v>15</v>
      </c>
      <c r="G8659" s="12" t="s">
        <v>18</v>
      </c>
      <c r="H8659" s="14" t="s">
        <v>15</v>
      </c>
      <c r="I8659" s="15" t="s">
        <v>10195</v>
      </c>
      <c r="J8659" s="15">
        <v>61.35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10786</v>
      </c>
      <c r="P8659" s="15" t="s">
        <v>15</v>
      </c>
      <c r="Q8659" s="15" t="s">
        <v>15</v>
      </c>
      <c r="R8659" s="15" t="s">
        <v>15</v>
      </c>
      <c r="S8659" s="27" t="str">
        <f t="shared" si="286"/>
        <v/>
      </c>
      <c r="T8659" s="11">
        <f t="shared" si="287"/>
        <v>79.591399999999993</v>
      </c>
    </row>
    <row r="8660" spans="1:21" ht="15" customHeight="1" x14ac:dyDescent="0.2">
      <c r="A8660" s="66" t="s">
        <v>10787</v>
      </c>
      <c r="B8660" s="12" t="s">
        <v>5495</v>
      </c>
      <c r="C8660" s="13" t="s">
        <v>16</v>
      </c>
      <c r="D8660" s="32">
        <v>40695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10788</v>
      </c>
      <c r="J8660" s="15">
        <v>45.68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378</v>
      </c>
      <c r="P8660" s="15" t="s">
        <v>15</v>
      </c>
      <c r="Q8660" s="15" t="s">
        <v>15</v>
      </c>
      <c r="R8660" s="15" t="s">
        <v>15</v>
      </c>
      <c r="S8660" s="27" t="str">
        <f t="shared" si="286"/>
        <v/>
      </c>
      <c r="T8660" s="11">
        <f t="shared" si="287"/>
        <v>55.558300000000003</v>
      </c>
    </row>
    <row r="8661" spans="1:21" ht="15" customHeight="1" x14ac:dyDescent="0.2">
      <c r="A8661" s="66" t="s">
        <v>10789</v>
      </c>
      <c r="B8661" s="12" t="s">
        <v>5495</v>
      </c>
      <c r="C8661" s="13" t="s">
        <v>16</v>
      </c>
      <c r="D8661" s="32">
        <v>40695</v>
      </c>
      <c r="E8661" s="12" t="s">
        <v>25</v>
      </c>
      <c r="F8661" s="12" t="s">
        <v>15</v>
      </c>
      <c r="G8661" s="12" t="s">
        <v>18</v>
      </c>
      <c r="H8661" s="14" t="s">
        <v>15</v>
      </c>
      <c r="I8661" s="15" t="s">
        <v>10790</v>
      </c>
      <c r="J8661" s="15">
        <v>43.21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773</v>
      </c>
      <c r="P8661" s="15" t="s">
        <v>15</v>
      </c>
      <c r="Q8661" s="15" t="s">
        <v>15</v>
      </c>
      <c r="R8661" s="15" t="s">
        <v>15</v>
      </c>
      <c r="S8661" s="27" t="str">
        <f t="shared" si="286"/>
        <v/>
      </c>
      <c r="T8661" s="11">
        <f t="shared" si="287"/>
        <v>51.277100000000004</v>
      </c>
    </row>
    <row r="8662" spans="1:21" ht="15" customHeight="1" x14ac:dyDescent="0.2">
      <c r="A8662" s="66" t="s">
        <v>10791</v>
      </c>
      <c r="B8662" s="12" t="s">
        <v>5495</v>
      </c>
      <c r="C8662" s="13" t="s">
        <v>16</v>
      </c>
      <c r="D8662" s="32">
        <v>40695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8331</v>
      </c>
      <c r="J8662" s="15">
        <v>44.8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10792</v>
      </c>
      <c r="P8662" s="15" t="s">
        <v>15</v>
      </c>
      <c r="Q8662" s="15" t="s">
        <v>15</v>
      </c>
      <c r="R8662" s="15" t="s">
        <v>15</v>
      </c>
      <c r="S8662" s="27" t="str">
        <f t="shared" si="286"/>
        <v/>
      </c>
      <c r="T8662" s="11">
        <f t="shared" si="287"/>
        <v>53.806899999999999</v>
      </c>
    </row>
    <row r="8663" spans="1:21" ht="15" customHeight="1" x14ac:dyDescent="0.2">
      <c r="A8663" s="66" t="s">
        <v>10793</v>
      </c>
      <c r="B8663" s="12"/>
      <c r="C8663" s="13" t="s">
        <v>16</v>
      </c>
      <c r="D8663" s="32">
        <v>40695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/>
      <c r="J8663" s="15"/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773</v>
      </c>
      <c r="P8663" s="15" t="s">
        <v>15</v>
      </c>
      <c r="Q8663" s="15" t="s">
        <v>15</v>
      </c>
      <c r="R8663" s="15" t="s">
        <v>15</v>
      </c>
      <c r="S8663" s="27" t="str">
        <f t="shared" si="286"/>
        <v/>
      </c>
      <c r="T8663" s="11">
        <f t="shared" si="287"/>
        <v>51.277100000000004</v>
      </c>
    </row>
    <row r="8664" spans="1:21" ht="15" customHeight="1" x14ac:dyDescent="0.2">
      <c r="A8664" s="66" t="s">
        <v>10794</v>
      </c>
      <c r="B8664" s="12" t="s">
        <v>5495</v>
      </c>
      <c r="C8664" s="13" t="s">
        <v>16</v>
      </c>
      <c r="D8664" s="32">
        <v>40695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8546</v>
      </c>
      <c r="J8664" s="15">
        <v>60.12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9882</v>
      </c>
      <c r="P8664" s="15" t="s">
        <v>15</v>
      </c>
      <c r="Q8664" s="15" t="s">
        <v>15</v>
      </c>
      <c r="R8664" s="15" t="s">
        <v>15</v>
      </c>
      <c r="S8664" s="27" t="str">
        <f t="shared" si="286"/>
        <v/>
      </c>
      <c r="T8664" s="11">
        <f t="shared" si="287"/>
        <v>64.996399999999994</v>
      </c>
    </row>
    <row r="8665" spans="1:21" ht="15" customHeight="1" x14ac:dyDescent="0.2">
      <c r="A8665" s="66" t="s">
        <v>10795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19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10796</v>
      </c>
      <c r="P8665" s="15" t="s">
        <v>15</v>
      </c>
      <c r="Q8665" s="15" t="s">
        <v>15</v>
      </c>
      <c r="R8665" s="15" t="s">
        <v>15</v>
      </c>
      <c r="S8665" s="27" t="str">
        <f t="shared" si="286"/>
        <v/>
      </c>
      <c r="T8665" s="11">
        <f t="shared" si="287"/>
        <v>159.0855</v>
      </c>
    </row>
    <row r="8666" spans="1:21" ht="15" customHeight="1" x14ac:dyDescent="0.2">
      <c r="A8666" s="66" t="s">
        <v>10797</v>
      </c>
      <c r="B8666" s="12" t="s">
        <v>15</v>
      </c>
      <c r="C8666" s="13" t="s">
        <v>16</v>
      </c>
      <c r="D8666" s="32">
        <v>42388</v>
      </c>
      <c r="E8666" s="12" t="s">
        <v>25</v>
      </c>
      <c r="F8666" s="12" t="s">
        <v>15</v>
      </c>
      <c r="G8666" s="12" t="s">
        <v>18</v>
      </c>
      <c r="H8666" s="14" t="s">
        <v>28</v>
      </c>
      <c r="I8666" s="15" t="s">
        <v>15</v>
      </c>
      <c r="J8666" s="15" t="s">
        <v>15</v>
      </c>
      <c r="K8666" s="12" t="s">
        <v>17</v>
      </c>
      <c r="L8666" s="12" t="s">
        <v>15</v>
      </c>
      <c r="M8666" s="16" t="s">
        <v>15</v>
      </c>
      <c r="N8666" s="26" t="s">
        <v>15</v>
      </c>
      <c r="O8666" s="15" t="s">
        <v>10798</v>
      </c>
      <c r="P8666" s="15" t="s">
        <v>15</v>
      </c>
      <c r="Q8666" s="15" t="s">
        <v>15</v>
      </c>
      <c r="R8666" s="15" t="s">
        <v>15</v>
      </c>
      <c r="S8666" s="27" t="str">
        <f t="shared" si="286"/>
        <v/>
      </c>
      <c r="T8666" s="11">
        <f t="shared" si="287"/>
        <v>76.964299999999994</v>
      </c>
    </row>
    <row r="8667" spans="1:21" ht="15" customHeight="1" x14ac:dyDescent="0.2">
      <c r="A8667" s="66" t="s">
        <v>10799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2967</v>
      </c>
      <c r="P8667" s="15" t="s">
        <v>15</v>
      </c>
      <c r="Q8667" s="15" t="s">
        <v>15</v>
      </c>
      <c r="R8667" s="15" t="s">
        <v>15</v>
      </c>
      <c r="S8667" s="27" t="str">
        <f t="shared" si="286"/>
        <v/>
      </c>
      <c r="T8667" s="11">
        <f t="shared" si="287"/>
        <v>24.908799999999999</v>
      </c>
    </row>
    <row r="8668" spans="1:21" ht="15" customHeight="1" x14ac:dyDescent="0.2">
      <c r="A8668" s="66" t="s">
        <v>10800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348</v>
      </c>
      <c r="P8668" s="15" t="s">
        <v>15</v>
      </c>
      <c r="Q8668" s="15" t="s">
        <v>15</v>
      </c>
      <c r="R8668" s="15" t="s">
        <v>15</v>
      </c>
      <c r="S8668" s="27" t="str">
        <f t="shared" si="286"/>
        <v/>
      </c>
      <c r="T8668" s="11">
        <f t="shared" si="287"/>
        <v>21.551949999999998</v>
      </c>
    </row>
    <row r="8669" spans="1:21" ht="15" customHeight="1" x14ac:dyDescent="0.2">
      <c r="A8669" s="66" t="s">
        <v>10801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773</v>
      </c>
      <c r="P8669" s="15" t="s">
        <v>15</v>
      </c>
      <c r="Q8669" s="15" t="s">
        <v>15</v>
      </c>
      <c r="R8669" s="15" t="s">
        <v>15</v>
      </c>
      <c r="S8669" s="27" t="str">
        <f t="shared" si="286"/>
        <v/>
      </c>
      <c r="T8669" s="11">
        <f t="shared" si="287"/>
        <v>51.277100000000004</v>
      </c>
    </row>
    <row r="8670" spans="1:21" ht="15" customHeight="1" x14ac:dyDescent="0.2">
      <c r="A8670" s="66" t="s">
        <v>10802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773</v>
      </c>
      <c r="P8670" s="15" t="s">
        <v>15</v>
      </c>
      <c r="Q8670" s="15" t="s">
        <v>15</v>
      </c>
      <c r="R8670" s="15" t="s">
        <v>15</v>
      </c>
      <c r="S8670" s="27" t="str">
        <f t="shared" si="286"/>
        <v/>
      </c>
      <c r="T8670" s="11">
        <f t="shared" si="287"/>
        <v>51.277100000000004</v>
      </c>
    </row>
    <row r="8671" spans="1:21" ht="15" customHeight="1" x14ac:dyDescent="0.2">
      <c r="A8671" s="66" t="s">
        <v>12654</v>
      </c>
      <c r="B8671" s="12"/>
      <c r="C8671" s="13" t="s">
        <v>16</v>
      </c>
      <c r="D8671" s="32">
        <v>43466</v>
      </c>
      <c r="E8671" s="12" t="s">
        <v>25</v>
      </c>
      <c r="F8671" s="12"/>
      <c r="G8671" s="12" t="s">
        <v>18</v>
      </c>
      <c r="H8671" s="14"/>
      <c r="I8671" s="15"/>
      <c r="J8671" s="15"/>
      <c r="K8671" s="12"/>
      <c r="L8671" s="12"/>
      <c r="M8671" s="16"/>
      <c r="N8671" s="26"/>
      <c r="O8671" s="15">
        <v>67.87</v>
      </c>
      <c r="P8671" s="15"/>
      <c r="Q8671" s="15"/>
      <c r="R8671" s="15"/>
      <c r="S8671" s="27"/>
      <c r="T8671" s="11">
        <f t="shared" si="287"/>
        <v>66.037509999999997</v>
      </c>
      <c r="U8671" s="80"/>
    </row>
    <row r="8672" spans="1:21" ht="15" customHeight="1" x14ac:dyDescent="0.2">
      <c r="A8672" s="66" t="s">
        <v>10803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7130</v>
      </c>
      <c r="P8672" s="15" t="s">
        <v>15</v>
      </c>
      <c r="Q8672" s="15" t="s">
        <v>15</v>
      </c>
      <c r="R8672" s="15" t="s">
        <v>15</v>
      </c>
      <c r="S8672" s="27" t="str">
        <f t="shared" si="286"/>
        <v/>
      </c>
      <c r="T8672" s="11">
        <f t="shared" si="287"/>
        <v>29.676500000000001</v>
      </c>
    </row>
    <row r="8673" spans="1:21" ht="15" customHeight="1" x14ac:dyDescent="0.2">
      <c r="A8673" s="66" t="s">
        <v>10804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7130</v>
      </c>
      <c r="P8673" s="15" t="s">
        <v>15</v>
      </c>
      <c r="Q8673" s="15" t="s">
        <v>15</v>
      </c>
      <c r="R8673" s="15" t="s">
        <v>15</v>
      </c>
      <c r="S8673" s="27" t="str">
        <f t="shared" si="286"/>
        <v/>
      </c>
      <c r="T8673" s="11">
        <f t="shared" si="287"/>
        <v>29.676500000000001</v>
      </c>
    </row>
    <row r="8674" spans="1:21" ht="15" customHeight="1" x14ac:dyDescent="0.2">
      <c r="A8674" s="66" t="s">
        <v>10805</v>
      </c>
      <c r="B8674" s="12" t="s">
        <v>15</v>
      </c>
      <c r="C8674" s="13" t="s">
        <v>16</v>
      </c>
      <c r="D8674" s="32" t="s">
        <v>15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15</v>
      </c>
      <c r="N8674" s="26" t="s">
        <v>15</v>
      </c>
      <c r="O8674" s="15" t="s">
        <v>2967</v>
      </c>
      <c r="P8674" s="15" t="s">
        <v>15</v>
      </c>
      <c r="Q8674" s="15" t="s">
        <v>15</v>
      </c>
      <c r="R8674" s="15" t="s">
        <v>15</v>
      </c>
      <c r="S8674" s="27" t="str">
        <f t="shared" si="286"/>
        <v/>
      </c>
      <c r="T8674" s="11">
        <f t="shared" si="287"/>
        <v>24.908799999999999</v>
      </c>
      <c r="U8674" s="79"/>
    </row>
    <row r="8675" spans="1:21" ht="15" customHeight="1" x14ac:dyDescent="0.2">
      <c r="A8675" s="66" t="s">
        <v>10806</v>
      </c>
      <c r="B8675" s="12" t="s">
        <v>5495</v>
      </c>
      <c r="C8675" s="13" t="s">
        <v>16</v>
      </c>
      <c r="D8675" s="32">
        <v>39814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10200</v>
      </c>
      <c r="J8675" s="15" t="s">
        <v>8583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840</v>
      </c>
      <c r="P8675" s="15" t="s">
        <v>15</v>
      </c>
      <c r="Q8675" s="15" t="s">
        <v>15</v>
      </c>
      <c r="R8675" s="15" t="s">
        <v>15</v>
      </c>
      <c r="S8675" s="27" t="str">
        <f t="shared" si="286"/>
        <v/>
      </c>
      <c r="T8675" s="11">
        <f t="shared" si="287"/>
        <v>36.3902</v>
      </c>
    </row>
    <row r="8676" spans="1:21" ht="15" customHeight="1" x14ac:dyDescent="0.2">
      <c r="A8676" s="66" t="s">
        <v>10807</v>
      </c>
      <c r="B8676" s="12" t="s">
        <v>5495</v>
      </c>
      <c r="C8676" s="13" t="s">
        <v>16</v>
      </c>
      <c r="D8676" s="32">
        <v>39814</v>
      </c>
      <c r="E8676" s="12" t="s">
        <v>25</v>
      </c>
      <c r="F8676" s="12" t="s">
        <v>15</v>
      </c>
      <c r="G8676" s="12" t="s">
        <v>18</v>
      </c>
      <c r="H8676" s="14" t="s">
        <v>15</v>
      </c>
      <c r="I8676" s="15" t="s">
        <v>10808</v>
      </c>
      <c r="J8676" s="15" t="s">
        <v>10809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2969</v>
      </c>
      <c r="P8676" s="15" t="s">
        <v>15</v>
      </c>
      <c r="Q8676" s="15" t="s">
        <v>15</v>
      </c>
      <c r="R8676" s="15" t="s">
        <v>15</v>
      </c>
      <c r="S8676" s="27" t="str">
        <f t="shared" si="286"/>
        <v/>
      </c>
      <c r="T8676" s="11">
        <f t="shared" si="287"/>
        <v>55.266399999999997</v>
      </c>
    </row>
    <row r="8677" spans="1:21" ht="15" customHeight="1" x14ac:dyDescent="0.2">
      <c r="A8677" s="66" t="s">
        <v>10810</v>
      </c>
      <c r="B8677" s="12" t="s">
        <v>5495</v>
      </c>
      <c r="C8677" s="13" t="s">
        <v>16</v>
      </c>
      <c r="D8677" s="32">
        <v>39814</v>
      </c>
      <c r="E8677" s="12" t="s">
        <v>25</v>
      </c>
      <c r="F8677" s="12" t="s">
        <v>15</v>
      </c>
      <c r="G8677" s="12" t="s">
        <v>18</v>
      </c>
      <c r="H8677" s="14" t="s">
        <v>15</v>
      </c>
      <c r="I8677" s="15" t="s">
        <v>10811</v>
      </c>
      <c r="J8677" s="15" t="s">
        <v>10812</v>
      </c>
      <c r="K8677" s="12" t="s">
        <v>15</v>
      </c>
      <c r="L8677" s="12" t="s">
        <v>15</v>
      </c>
      <c r="M8677" s="16" t="s">
        <v>15</v>
      </c>
      <c r="N8677" s="26" t="s">
        <v>15</v>
      </c>
      <c r="O8677" s="15" t="s">
        <v>10813</v>
      </c>
      <c r="P8677" s="15" t="s">
        <v>15</v>
      </c>
      <c r="Q8677" s="15" t="s">
        <v>15</v>
      </c>
      <c r="R8677" s="15" t="s">
        <v>15</v>
      </c>
      <c r="S8677" s="27" t="str">
        <f t="shared" ref="S8677:S8739" si="288">IF(M8677="","",(M8677*0.973))</f>
        <v/>
      </c>
      <c r="T8677" s="11">
        <f t="shared" si="287"/>
        <v>63.926099999999998</v>
      </c>
    </row>
    <row r="8678" spans="1:21" ht="15" customHeight="1" x14ac:dyDescent="0.2">
      <c r="A8678" s="66" t="s">
        <v>10814</v>
      </c>
      <c r="B8678" s="12" t="s">
        <v>5495</v>
      </c>
      <c r="C8678" s="13" t="s">
        <v>16</v>
      </c>
      <c r="D8678" s="32">
        <v>39814</v>
      </c>
      <c r="E8678" s="12" t="s">
        <v>25</v>
      </c>
      <c r="F8678" s="12" t="s">
        <v>15</v>
      </c>
      <c r="G8678" s="12" t="s">
        <v>18</v>
      </c>
      <c r="H8678" s="14" t="s">
        <v>15</v>
      </c>
      <c r="I8678" s="15" t="s">
        <v>10815</v>
      </c>
      <c r="J8678" s="15" t="s">
        <v>10816</v>
      </c>
      <c r="K8678" s="12" t="s">
        <v>15</v>
      </c>
      <c r="L8678" s="12" t="s">
        <v>15</v>
      </c>
      <c r="M8678" s="16" t="s">
        <v>15</v>
      </c>
      <c r="N8678" s="26" t="s">
        <v>15</v>
      </c>
      <c r="O8678" s="15" t="s">
        <v>10817</v>
      </c>
      <c r="P8678" s="15" t="s">
        <v>15</v>
      </c>
      <c r="Q8678" s="15" t="s">
        <v>15</v>
      </c>
      <c r="R8678" s="15" t="s">
        <v>15</v>
      </c>
      <c r="S8678" s="27" t="str">
        <f t="shared" si="288"/>
        <v/>
      </c>
      <c r="T8678" s="11">
        <f t="shared" si="287"/>
        <v>82.996899999999997</v>
      </c>
    </row>
    <row r="8679" spans="1:21" ht="15" customHeight="1" x14ac:dyDescent="0.2">
      <c r="A8679" s="66" t="s">
        <v>10818</v>
      </c>
      <c r="B8679" s="12" t="s">
        <v>5495</v>
      </c>
      <c r="C8679" s="13" t="s">
        <v>16</v>
      </c>
      <c r="D8679" s="32" t="s">
        <v>15</v>
      </c>
      <c r="E8679" s="12" t="s">
        <v>25</v>
      </c>
      <c r="F8679" s="12" t="s">
        <v>15</v>
      </c>
      <c r="G8679" s="12" t="s">
        <v>18</v>
      </c>
      <c r="H8679" s="14" t="s">
        <v>15</v>
      </c>
      <c r="I8679" s="15" t="s">
        <v>10819</v>
      </c>
      <c r="J8679" s="15" t="s">
        <v>10820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10821</v>
      </c>
      <c r="P8679" s="15" t="s">
        <v>15</v>
      </c>
      <c r="Q8679" s="15" t="s">
        <v>15</v>
      </c>
      <c r="R8679" s="15" t="s">
        <v>15</v>
      </c>
      <c r="S8679" s="27" t="str">
        <f t="shared" si="288"/>
        <v/>
      </c>
      <c r="T8679" s="11">
        <f t="shared" si="287"/>
        <v>62.632010000000001</v>
      </c>
    </row>
    <row r="8680" spans="1:21" ht="15" customHeight="1" x14ac:dyDescent="0.2">
      <c r="A8680" s="66" t="s">
        <v>10822</v>
      </c>
      <c r="B8680" s="12" t="s">
        <v>5495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18</v>
      </c>
      <c r="H8680" s="14" t="s">
        <v>15</v>
      </c>
      <c r="I8680" s="15" t="s">
        <v>7877</v>
      </c>
      <c r="J8680" s="15" t="s">
        <v>10823</v>
      </c>
      <c r="K8680" s="12" t="s">
        <v>15</v>
      </c>
      <c r="L8680" s="12" t="s">
        <v>15</v>
      </c>
      <c r="M8680" s="16" t="s">
        <v>15</v>
      </c>
      <c r="N8680" s="26" t="s">
        <v>15</v>
      </c>
      <c r="O8680" s="15" t="s">
        <v>4242</v>
      </c>
      <c r="P8680" s="15" t="s">
        <v>15</v>
      </c>
      <c r="Q8680" s="15" t="s">
        <v>15</v>
      </c>
      <c r="R8680" s="15" t="s">
        <v>15</v>
      </c>
      <c r="S8680" s="27" t="str">
        <f t="shared" si="288"/>
        <v/>
      </c>
      <c r="T8680" s="11">
        <f t="shared" si="287"/>
        <v>42.909300000000002</v>
      </c>
    </row>
    <row r="8681" spans="1:21" ht="15" customHeight="1" x14ac:dyDescent="0.2">
      <c r="A8681" s="66" t="s">
        <v>10824</v>
      </c>
      <c r="B8681" s="12" t="s">
        <v>5495</v>
      </c>
      <c r="C8681" s="13" t="s">
        <v>16</v>
      </c>
      <c r="D8681" s="32">
        <v>39814</v>
      </c>
      <c r="E8681" s="12" t="s">
        <v>25</v>
      </c>
      <c r="F8681" s="12" t="s">
        <v>15</v>
      </c>
      <c r="G8681" s="12" t="s">
        <v>18</v>
      </c>
      <c r="H8681" s="14" t="s">
        <v>15</v>
      </c>
      <c r="I8681" s="15" t="s">
        <v>10825</v>
      </c>
      <c r="J8681" s="15" t="s">
        <v>10826</v>
      </c>
      <c r="K8681" s="12" t="s">
        <v>15</v>
      </c>
      <c r="L8681" s="12" t="s">
        <v>15</v>
      </c>
      <c r="M8681" s="16" t="s">
        <v>15</v>
      </c>
      <c r="N8681" s="26" t="s">
        <v>15</v>
      </c>
      <c r="O8681" s="15" t="s">
        <v>2915</v>
      </c>
      <c r="P8681" s="15" t="s">
        <v>15</v>
      </c>
      <c r="Q8681" s="15" t="s">
        <v>15</v>
      </c>
      <c r="R8681" s="15" t="s">
        <v>15</v>
      </c>
      <c r="S8681" s="27" t="str">
        <f t="shared" si="288"/>
        <v/>
      </c>
      <c r="T8681" s="11">
        <f t="shared" si="287"/>
        <v>29.871099999999998</v>
      </c>
    </row>
    <row r="8682" spans="1:21" ht="15" customHeight="1" x14ac:dyDescent="0.2">
      <c r="A8682" s="66" t="s">
        <v>10827</v>
      </c>
      <c r="B8682" s="12" t="s">
        <v>5495</v>
      </c>
      <c r="C8682" s="13" t="s">
        <v>16</v>
      </c>
      <c r="D8682" s="32">
        <v>39814</v>
      </c>
      <c r="E8682" s="12" t="s">
        <v>25</v>
      </c>
      <c r="F8682" s="12" t="s">
        <v>15</v>
      </c>
      <c r="G8682" s="12" t="s">
        <v>18</v>
      </c>
      <c r="H8682" s="14" t="s">
        <v>15</v>
      </c>
      <c r="I8682" s="15" t="s">
        <v>10828</v>
      </c>
      <c r="J8682" s="15" t="s">
        <v>10439</v>
      </c>
      <c r="K8682" s="12" t="s">
        <v>15</v>
      </c>
      <c r="L8682" s="12" t="s">
        <v>15</v>
      </c>
      <c r="M8682" s="16" t="s">
        <v>15</v>
      </c>
      <c r="N8682" s="26" t="s">
        <v>15</v>
      </c>
      <c r="O8682" s="15" t="s">
        <v>10829</v>
      </c>
      <c r="P8682" s="15" t="s">
        <v>15</v>
      </c>
      <c r="Q8682" s="15" t="s">
        <v>15</v>
      </c>
      <c r="R8682" s="15" t="s">
        <v>15</v>
      </c>
      <c r="S8682" s="27" t="str">
        <f t="shared" si="288"/>
        <v/>
      </c>
      <c r="T8682" s="11">
        <f t="shared" si="287"/>
        <v>45.049899999999994</v>
      </c>
    </row>
    <row r="8683" spans="1:21" ht="15" customHeight="1" x14ac:dyDescent="0.2">
      <c r="A8683" s="66" t="s">
        <v>10830</v>
      </c>
      <c r="B8683" s="12" t="s">
        <v>5495</v>
      </c>
      <c r="C8683" s="13" t="s">
        <v>16</v>
      </c>
      <c r="D8683" s="32">
        <v>39814</v>
      </c>
      <c r="E8683" s="12" t="s">
        <v>25</v>
      </c>
      <c r="F8683" s="12" t="s">
        <v>15</v>
      </c>
      <c r="G8683" s="12" t="s">
        <v>18</v>
      </c>
      <c r="H8683" s="14" t="s">
        <v>15</v>
      </c>
      <c r="I8683" s="15" t="s">
        <v>8176</v>
      </c>
      <c r="J8683" s="15" t="s">
        <v>8376</v>
      </c>
      <c r="K8683" s="12" t="s">
        <v>15</v>
      </c>
      <c r="L8683" s="12" t="s">
        <v>15</v>
      </c>
      <c r="M8683" s="16" t="s">
        <v>15</v>
      </c>
      <c r="N8683" s="26" t="s">
        <v>15</v>
      </c>
      <c r="O8683" s="15" t="s">
        <v>773</v>
      </c>
      <c r="P8683" s="15" t="s">
        <v>15</v>
      </c>
      <c r="Q8683" s="15" t="s">
        <v>15</v>
      </c>
      <c r="R8683" s="15" t="s">
        <v>15</v>
      </c>
      <c r="S8683" s="27" t="str">
        <f t="shared" si="288"/>
        <v/>
      </c>
      <c r="T8683" s="11">
        <f t="shared" si="287"/>
        <v>51.277100000000004</v>
      </c>
    </row>
    <row r="8684" spans="1:21" ht="15" customHeight="1" x14ac:dyDescent="0.2">
      <c r="A8684" s="66" t="s">
        <v>10831</v>
      </c>
      <c r="B8684" s="12" t="s">
        <v>5495</v>
      </c>
      <c r="C8684" s="13" t="s">
        <v>16</v>
      </c>
      <c r="D8684" s="32">
        <v>39814</v>
      </c>
      <c r="E8684" s="12" t="s">
        <v>25</v>
      </c>
      <c r="F8684" s="12" t="s">
        <v>15</v>
      </c>
      <c r="G8684" s="12" t="s">
        <v>18</v>
      </c>
      <c r="H8684" s="14" t="s">
        <v>15</v>
      </c>
      <c r="I8684" s="15" t="s">
        <v>10832</v>
      </c>
      <c r="J8684" s="15" t="s">
        <v>10833</v>
      </c>
      <c r="K8684" s="12" t="s">
        <v>15</v>
      </c>
      <c r="L8684" s="12" t="s">
        <v>15</v>
      </c>
      <c r="M8684" s="16" t="s">
        <v>15</v>
      </c>
      <c r="N8684" s="26" t="s">
        <v>15</v>
      </c>
      <c r="O8684" s="15" t="s">
        <v>773</v>
      </c>
      <c r="P8684" s="15" t="s">
        <v>15</v>
      </c>
      <c r="Q8684" s="15" t="s">
        <v>15</v>
      </c>
      <c r="R8684" s="15" t="s">
        <v>15</v>
      </c>
      <c r="S8684" s="27" t="str">
        <f t="shared" si="288"/>
        <v/>
      </c>
      <c r="T8684" s="11">
        <f t="shared" si="287"/>
        <v>51.277100000000004</v>
      </c>
    </row>
    <row r="8685" spans="1:21" ht="15" customHeight="1" x14ac:dyDescent="0.2">
      <c r="A8685" s="66" t="s">
        <v>10834</v>
      </c>
      <c r="B8685" s="12" t="s">
        <v>5495</v>
      </c>
      <c r="C8685" s="13" t="s">
        <v>16</v>
      </c>
      <c r="D8685" s="32">
        <v>39995</v>
      </c>
      <c r="E8685" s="12" t="s">
        <v>25</v>
      </c>
      <c r="F8685" s="12" t="s">
        <v>15</v>
      </c>
      <c r="G8685" s="12" t="s">
        <v>18</v>
      </c>
      <c r="H8685" s="14" t="s">
        <v>15</v>
      </c>
      <c r="I8685" s="15" t="s">
        <v>10835</v>
      </c>
      <c r="J8685" s="15" t="s">
        <v>8262</v>
      </c>
      <c r="K8685" s="12" t="s">
        <v>15</v>
      </c>
      <c r="L8685" s="12" t="s">
        <v>15</v>
      </c>
      <c r="M8685" s="16" t="s">
        <v>15</v>
      </c>
      <c r="N8685" s="26" t="s">
        <v>15</v>
      </c>
      <c r="O8685" s="15" t="s">
        <v>2969</v>
      </c>
      <c r="P8685" s="15" t="s">
        <v>15</v>
      </c>
      <c r="Q8685" s="15" t="s">
        <v>15</v>
      </c>
      <c r="R8685" s="15" t="s">
        <v>15</v>
      </c>
      <c r="S8685" s="27" t="str">
        <f t="shared" si="288"/>
        <v/>
      </c>
      <c r="T8685" s="11">
        <f t="shared" si="287"/>
        <v>55.266399999999997</v>
      </c>
    </row>
    <row r="8686" spans="1:21" ht="15" customHeight="1" x14ac:dyDescent="0.2">
      <c r="A8686" s="66" t="s">
        <v>10836</v>
      </c>
      <c r="B8686" s="12" t="s">
        <v>5495</v>
      </c>
      <c r="C8686" s="13" t="s">
        <v>16</v>
      </c>
      <c r="D8686" s="32" t="s">
        <v>15</v>
      </c>
      <c r="E8686" s="12" t="s">
        <v>25</v>
      </c>
      <c r="F8686" s="12" t="s">
        <v>15</v>
      </c>
      <c r="G8686" s="12" t="s">
        <v>18</v>
      </c>
      <c r="H8686" s="14" t="s">
        <v>15</v>
      </c>
      <c r="I8686" s="15" t="s">
        <v>10837</v>
      </c>
      <c r="J8686" s="15" t="s">
        <v>9226</v>
      </c>
      <c r="K8686" s="12" t="s">
        <v>15</v>
      </c>
      <c r="L8686" s="12" t="s">
        <v>15</v>
      </c>
      <c r="M8686" s="16" t="s">
        <v>15</v>
      </c>
      <c r="N8686" s="26" t="s">
        <v>15</v>
      </c>
      <c r="O8686" s="15" t="s">
        <v>10838</v>
      </c>
      <c r="P8686" s="15" t="s">
        <v>15</v>
      </c>
      <c r="Q8686" s="15" t="s">
        <v>15</v>
      </c>
      <c r="R8686" s="15" t="s">
        <v>15</v>
      </c>
      <c r="S8686" s="27" t="str">
        <f t="shared" si="288"/>
        <v/>
      </c>
      <c r="T8686" s="11">
        <f t="shared" si="287"/>
        <v>15.45124</v>
      </c>
    </row>
    <row r="8687" spans="1:21" ht="15" customHeight="1" x14ac:dyDescent="0.2">
      <c r="A8687" s="66" t="s">
        <v>10839</v>
      </c>
      <c r="B8687" s="12" t="s">
        <v>5495</v>
      </c>
      <c r="C8687" s="13" t="s">
        <v>16</v>
      </c>
      <c r="D8687" s="32" t="s">
        <v>15</v>
      </c>
      <c r="E8687" s="12" t="s">
        <v>25</v>
      </c>
      <c r="F8687" s="12" t="s">
        <v>15</v>
      </c>
      <c r="G8687" s="12" t="s">
        <v>25</v>
      </c>
      <c r="H8687" s="14" t="s">
        <v>15</v>
      </c>
      <c r="I8687" s="15" t="s">
        <v>10840</v>
      </c>
      <c r="J8687" s="15" t="s">
        <v>9226</v>
      </c>
      <c r="K8687" s="12" t="s">
        <v>15</v>
      </c>
      <c r="L8687" s="12" t="s">
        <v>15</v>
      </c>
      <c r="M8687" s="16" t="s">
        <v>15</v>
      </c>
      <c r="N8687" s="26" t="s">
        <v>15</v>
      </c>
      <c r="O8687" s="15" t="s">
        <v>8650</v>
      </c>
      <c r="P8687" s="15" t="s">
        <v>15</v>
      </c>
      <c r="Q8687" s="15" t="s">
        <v>15</v>
      </c>
      <c r="R8687" s="15" t="s">
        <v>15</v>
      </c>
      <c r="S8687" s="27" t="str">
        <f t="shared" si="288"/>
        <v/>
      </c>
      <c r="T8687" s="11">
        <f t="shared" si="287"/>
        <v>15.626379999999997</v>
      </c>
    </row>
    <row r="8688" spans="1:21" ht="15" customHeight="1" x14ac:dyDescent="0.2">
      <c r="A8688" s="66" t="s">
        <v>10841</v>
      </c>
      <c r="B8688" s="12" t="s">
        <v>15</v>
      </c>
      <c r="C8688" s="13" t="s">
        <v>16</v>
      </c>
      <c r="D8688" s="32" t="s">
        <v>15</v>
      </c>
      <c r="E8688" s="12" t="s">
        <v>25</v>
      </c>
      <c r="F8688" s="12" t="s">
        <v>15</v>
      </c>
      <c r="G8688" s="12" t="s">
        <v>18</v>
      </c>
      <c r="H8688" s="14" t="s">
        <v>15</v>
      </c>
      <c r="I8688" s="15" t="s">
        <v>15</v>
      </c>
      <c r="J8688" s="15" t="s">
        <v>15</v>
      </c>
      <c r="K8688" s="12" t="s">
        <v>15</v>
      </c>
      <c r="L8688" s="12" t="s">
        <v>15</v>
      </c>
      <c r="M8688" s="16" t="s">
        <v>15</v>
      </c>
      <c r="N8688" s="26" t="s">
        <v>15</v>
      </c>
      <c r="O8688" s="15" t="s">
        <v>9786</v>
      </c>
      <c r="P8688" s="15" t="s">
        <v>15</v>
      </c>
      <c r="Q8688" s="15" t="s">
        <v>15</v>
      </c>
      <c r="R8688" s="15" t="s">
        <v>15</v>
      </c>
      <c r="S8688" s="27" t="str">
        <f t="shared" si="288"/>
        <v/>
      </c>
      <c r="T8688" s="11">
        <f t="shared" si="287"/>
        <v>35.611800000000002</v>
      </c>
    </row>
    <row r="8689" spans="1:21" ht="15" customHeight="1" x14ac:dyDescent="0.2">
      <c r="A8689" s="66">
        <v>95885</v>
      </c>
      <c r="B8689" s="12" t="s">
        <v>7715</v>
      </c>
      <c r="C8689" s="13" t="s">
        <v>16</v>
      </c>
      <c r="D8689" s="32">
        <v>41944</v>
      </c>
      <c r="E8689" s="12" t="s">
        <v>25</v>
      </c>
      <c r="F8689" s="12"/>
      <c r="G8689" s="12" t="s">
        <v>18</v>
      </c>
      <c r="H8689" s="14"/>
      <c r="I8689" s="15" t="s">
        <v>10842</v>
      </c>
      <c r="J8689" s="15">
        <v>20.88</v>
      </c>
      <c r="K8689" s="12"/>
      <c r="L8689" s="12"/>
      <c r="M8689" s="16" t="s">
        <v>10843</v>
      </c>
      <c r="N8689" s="26">
        <v>4</v>
      </c>
      <c r="O8689" s="15">
        <v>125.08</v>
      </c>
      <c r="P8689" s="15"/>
      <c r="Q8689" s="15"/>
      <c r="R8689" s="15"/>
      <c r="S8689" s="27">
        <f t="shared" si="288"/>
        <v>30.425709999999999</v>
      </c>
      <c r="T8689" s="11">
        <f t="shared" si="287"/>
        <v>121.70283999999999</v>
      </c>
    </row>
    <row r="8690" spans="1:21" ht="15" customHeight="1" x14ac:dyDescent="0.2">
      <c r="A8690" s="66">
        <v>95886</v>
      </c>
      <c r="B8690" s="12" t="s">
        <v>7715</v>
      </c>
      <c r="C8690" s="13" t="s">
        <v>16</v>
      </c>
      <c r="D8690" s="32">
        <v>41944</v>
      </c>
      <c r="E8690" s="12" t="s">
        <v>25</v>
      </c>
      <c r="F8690" s="12"/>
      <c r="G8690" s="12" t="s">
        <v>18</v>
      </c>
      <c r="H8690" s="14"/>
      <c r="I8690" s="15" t="s">
        <v>10844</v>
      </c>
      <c r="J8690" s="15">
        <v>21.99</v>
      </c>
      <c r="K8690" s="12"/>
      <c r="L8690" s="12"/>
      <c r="M8690" s="16" t="s">
        <v>10845</v>
      </c>
      <c r="N8690" s="26">
        <v>4</v>
      </c>
      <c r="O8690" s="15">
        <v>199.08</v>
      </c>
      <c r="P8690" s="15"/>
      <c r="Q8690" s="15"/>
      <c r="R8690" s="15"/>
      <c r="S8690" s="27">
        <f t="shared" si="288"/>
        <v>48.426210000000005</v>
      </c>
      <c r="T8690" s="11">
        <f t="shared" si="287"/>
        <v>193.70484000000002</v>
      </c>
    </row>
    <row r="8691" spans="1:21" ht="15" customHeight="1" x14ac:dyDescent="0.2">
      <c r="A8691" s="66">
        <v>95887</v>
      </c>
      <c r="B8691" s="12" t="s">
        <v>5495</v>
      </c>
      <c r="C8691" s="13" t="s">
        <v>16</v>
      </c>
      <c r="D8691" s="32">
        <v>40909</v>
      </c>
      <c r="E8691" s="12" t="s">
        <v>25</v>
      </c>
      <c r="F8691" s="12" t="s">
        <v>15</v>
      </c>
      <c r="G8691" s="12" t="s">
        <v>18</v>
      </c>
      <c r="H8691" s="14" t="s">
        <v>15</v>
      </c>
      <c r="I8691" s="15" t="s">
        <v>10846</v>
      </c>
      <c r="J8691" s="15">
        <v>22.36</v>
      </c>
      <c r="K8691" s="12" t="s">
        <v>15</v>
      </c>
      <c r="L8691" s="12" t="s">
        <v>15</v>
      </c>
      <c r="M8691" s="16" t="s">
        <v>15</v>
      </c>
      <c r="N8691" s="26" t="s">
        <v>15</v>
      </c>
      <c r="O8691" s="15">
        <v>44.13</v>
      </c>
      <c r="P8691" s="15" t="s">
        <v>15</v>
      </c>
      <c r="Q8691" s="15" t="s">
        <v>15</v>
      </c>
      <c r="R8691" s="15" t="s">
        <v>15</v>
      </c>
      <c r="S8691" s="27" t="str">
        <f t="shared" si="288"/>
        <v/>
      </c>
      <c r="T8691" s="11">
        <f t="shared" si="287"/>
        <v>42.938490000000002</v>
      </c>
    </row>
    <row r="8692" spans="1:21" ht="15" customHeight="1" x14ac:dyDescent="0.2">
      <c r="A8692" s="66" t="s">
        <v>10847</v>
      </c>
      <c r="B8692" s="12" t="s">
        <v>15</v>
      </c>
      <c r="C8692" s="13" t="s">
        <v>16</v>
      </c>
      <c r="D8692" s="32">
        <v>40179</v>
      </c>
      <c r="E8692" s="12" t="s">
        <v>17</v>
      </c>
      <c r="F8692" s="12" t="s">
        <v>15</v>
      </c>
      <c r="G8692" s="12" t="s">
        <v>18</v>
      </c>
      <c r="H8692" s="14" t="s">
        <v>15</v>
      </c>
      <c r="I8692" s="15" t="s">
        <v>15</v>
      </c>
      <c r="J8692" s="15" t="s">
        <v>15</v>
      </c>
      <c r="K8692" s="12" t="s">
        <v>15</v>
      </c>
      <c r="L8692" s="12" t="s">
        <v>15</v>
      </c>
      <c r="M8692" s="16" t="s">
        <v>15</v>
      </c>
      <c r="N8692" s="26" t="s">
        <v>15</v>
      </c>
      <c r="O8692" s="15" t="s">
        <v>15</v>
      </c>
      <c r="P8692" s="15" t="s">
        <v>15</v>
      </c>
      <c r="Q8692" s="15" t="s">
        <v>15</v>
      </c>
      <c r="R8692" s="15" t="s">
        <v>15</v>
      </c>
      <c r="S8692" s="27" t="str">
        <f t="shared" si="288"/>
        <v/>
      </c>
      <c r="T8692" s="11" t="str">
        <f t="shared" si="287"/>
        <v/>
      </c>
    </row>
    <row r="8693" spans="1:21" ht="15" customHeight="1" x14ac:dyDescent="0.2">
      <c r="A8693" s="66">
        <v>95907</v>
      </c>
      <c r="B8693" s="12" t="s">
        <v>5495</v>
      </c>
      <c r="C8693" s="13" t="s">
        <v>16</v>
      </c>
      <c r="D8693" s="32">
        <v>41275</v>
      </c>
      <c r="E8693" s="12" t="s">
        <v>25</v>
      </c>
      <c r="F8693" s="12"/>
      <c r="G8693" s="12" t="s">
        <v>18</v>
      </c>
      <c r="H8693" s="14"/>
      <c r="I8693" s="15" t="s">
        <v>10848</v>
      </c>
      <c r="J8693" s="15">
        <v>23.64</v>
      </c>
      <c r="K8693" s="12"/>
      <c r="L8693" s="12"/>
      <c r="M8693" s="16" t="s">
        <v>15</v>
      </c>
      <c r="N8693" s="26"/>
      <c r="O8693" s="15">
        <v>53.96</v>
      </c>
      <c r="P8693" s="15"/>
      <c r="Q8693" s="15"/>
      <c r="R8693" s="15"/>
      <c r="S8693" s="27" t="str">
        <f t="shared" si="288"/>
        <v/>
      </c>
      <c r="T8693" s="11">
        <f t="shared" si="287"/>
        <v>52.503079999999997</v>
      </c>
    </row>
    <row r="8694" spans="1:21" ht="15" customHeight="1" x14ac:dyDescent="0.2">
      <c r="A8694" s="66">
        <v>95908</v>
      </c>
      <c r="B8694" s="12" t="s">
        <v>5495</v>
      </c>
      <c r="C8694" s="13" t="s">
        <v>16</v>
      </c>
      <c r="D8694" s="32">
        <v>41275</v>
      </c>
      <c r="E8694" s="12" t="s">
        <v>25</v>
      </c>
      <c r="F8694" s="12"/>
      <c r="G8694" s="12" t="s">
        <v>18</v>
      </c>
      <c r="H8694" s="14"/>
      <c r="I8694" s="15" t="s">
        <v>10849</v>
      </c>
      <c r="J8694" s="15">
        <v>28.46</v>
      </c>
      <c r="K8694" s="12"/>
      <c r="L8694" s="12"/>
      <c r="M8694" s="16" t="s">
        <v>15</v>
      </c>
      <c r="N8694" s="26"/>
      <c r="O8694" s="15">
        <v>66.58</v>
      </c>
      <c r="P8694" s="15"/>
      <c r="Q8694" s="15"/>
      <c r="R8694" s="15"/>
      <c r="S8694" s="27" t="str">
        <f t="shared" si="288"/>
        <v/>
      </c>
      <c r="T8694" s="11">
        <f t="shared" si="287"/>
        <v>64.782339999999991</v>
      </c>
    </row>
    <row r="8695" spans="1:21" ht="15" customHeight="1" x14ac:dyDescent="0.2">
      <c r="A8695" s="66">
        <v>95909</v>
      </c>
      <c r="B8695" s="12" t="s">
        <v>5495</v>
      </c>
      <c r="C8695" s="13" t="s">
        <v>16</v>
      </c>
      <c r="D8695" s="32">
        <v>41275</v>
      </c>
      <c r="E8695" s="12" t="s">
        <v>25</v>
      </c>
      <c r="F8695" s="12"/>
      <c r="G8695" s="12" t="s">
        <v>18</v>
      </c>
      <c r="H8695" s="14"/>
      <c r="I8695" s="15" t="s">
        <v>10850</v>
      </c>
      <c r="J8695" s="15">
        <v>34.39</v>
      </c>
      <c r="K8695" s="12"/>
      <c r="L8695" s="12"/>
      <c r="M8695" s="16" t="s">
        <v>15</v>
      </c>
      <c r="N8695" s="26"/>
      <c r="O8695" s="15">
        <v>79.84</v>
      </c>
      <c r="P8695" s="15"/>
      <c r="Q8695" s="15"/>
      <c r="R8695" s="15"/>
      <c r="S8695" s="27" t="str">
        <f t="shared" si="288"/>
        <v/>
      </c>
      <c r="T8695" s="11">
        <f t="shared" si="287"/>
        <v>77.68432</v>
      </c>
    </row>
    <row r="8696" spans="1:21" s="82" customFormat="1" ht="15" customHeight="1" x14ac:dyDescent="0.2">
      <c r="A8696" s="66">
        <v>95910</v>
      </c>
      <c r="B8696" s="12" t="s">
        <v>5495</v>
      </c>
      <c r="C8696" s="13" t="s">
        <v>16</v>
      </c>
      <c r="D8696" s="32">
        <v>41275</v>
      </c>
      <c r="E8696" s="12" t="s">
        <v>25</v>
      </c>
      <c r="F8696" s="12"/>
      <c r="G8696" s="12" t="s">
        <v>18</v>
      </c>
      <c r="H8696" s="14"/>
      <c r="I8696" s="15" t="s">
        <v>10851</v>
      </c>
      <c r="J8696" s="15">
        <v>44.32</v>
      </c>
      <c r="K8696" s="12"/>
      <c r="L8696" s="12"/>
      <c r="M8696" s="16" t="s">
        <v>15</v>
      </c>
      <c r="N8696" s="26"/>
      <c r="O8696" s="15">
        <v>105.15</v>
      </c>
      <c r="P8696" s="15"/>
      <c r="Q8696" s="15"/>
      <c r="R8696" s="15"/>
      <c r="S8696" s="27" t="str">
        <f t="shared" si="288"/>
        <v/>
      </c>
      <c r="T8696" s="11">
        <f t="shared" si="287"/>
        <v>102.31095000000001</v>
      </c>
      <c r="U8696" s="34"/>
    </row>
    <row r="8697" spans="1:21" s="82" customFormat="1" ht="15" customHeight="1" x14ac:dyDescent="0.2">
      <c r="A8697" s="66">
        <v>95911</v>
      </c>
      <c r="B8697" s="12" t="s">
        <v>5495</v>
      </c>
      <c r="C8697" s="13" t="s">
        <v>16</v>
      </c>
      <c r="D8697" s="32">
        <v>41275</v>
      </c>
      <c r="E8697" s="12" t="s">
        <v>25</v>
      </c>
      <c r="F8697" s="12"/>
      <c r="G8697" s="12" t="s">
        <v>18</v>
      </c>
      <c r="H8697" s="14"/>
      <c r="I8697" s="15" t="s">
        <v>10852</v>
      </c>
      <c r="J8697" s="15">
        <v>51.54</v>
      </c>
      <c r="K8697" s="12"/>
      <c r="L8697" s="12"/>
      <c r="M8697" s="16" t="s">
        <v>15</v>
      </c>
      <c r="N8697" s="26"/>
      <c r="O8697" s="15">
        <v>127.49</v>
      </c>
      <c r="P8697" s="15"/>
      <c r="Q8697" s="15"/>
      <c r="R8697" s="15"/>
      <c r="S8697" s="27" t="str">
        <f t="shared" si="288"/>
        <v/>
      </c>
      <c r="T8697" s="11">
        <f t="shared" si="287"/>
        <v>124.04776999999999</v>
      </c>
      <c r="U8697" s="34"/>
    </row>
    <row r="8698" spans="1:21" ht="15" customHeight="1" x14ac:dyDescent="0.2">
      <c r="A8698" s="66">
        <v>95912</v>
      </c>
      <c r="B8698" s="12" t="s">
        <v>5495</v>
      </c>
      <c r="C8698" s="13" t="s">
        <v>16</v>
      </c>
      <c r="D8698" s="32">
        <v>41275</v>
      </c>
      <c r="E8698" s="12" t="s">
        <v>25</v>
      </c>
      <c r="F8698" s="12"/>
      <c r="G8698" s="12" t="s">
        <v>18</v>
      </c>
      <c r="H8698" s="14"/>
      <c r="I8698" s="15" t="s">
        <v>10853</v>
      </c>
      <c r="J8698" s="15">
        <v>58.31</v>
      </c>
      <c r="K8698" s="12"/>
      <c r="L8698" s="12"/>
      <c r="M8698" s="16" t="s">
        <v>15</v>
      </c>
      <c r="N8698" s="26"/>
      <c r="O8698" s="15">
        <v>149.47</v>
      </c>
      <c r="P8698" s="15"/>
      <c r="Q8698" s="15"/>
      <c r="R8698" s="15"/>
      <c r="S8698" s="27" t="str">
        <f t="shared" si="288"/>
        <v/>
      </c>
      <c r="T8698" s="11">
        <f t="shared" si="287"/>
        <v>145.43430999999998</v>
      </c>
    </row>
    <row r="8699" spans="1:21" ht="15" customHeight="1" x14ac:dyDescent="0.2">
      <c r="A8699" s="66">
        <v>95913</v>
      </c>
      <c r="B8699" s="12" t="s">
        <v>5495</v>
      </c>
      <c r="C8699" s="13" t="s">
        <v>16</v>
      </c>
      <c r="D8699" s="32">
        <v>41275</v>
      </c>
      <c r="E8699" s="12" t="s">
        <v>25</v>
      </c>
      <c r="F8699" s="12"/>
      <c r="G8699" s="12" t="s">
        <v>18</v>
      </c>
      <c r="H8699" s="14"/>
      <c r="I8699" s="15" t="s">
        <v>10854</v>
      </c>
      <c r="J8699" s="15">
        <v>65.349999999999994</v>
      </c>
      <c r="K8699" s="12"/>
      <c r="L8699" s="12"/>
      <c r="M8699" s="16" t="s">
        <v>15</v>
      </c>
      <c r="N8699" s="26"/>
      <c r="O8699" s="15">
        <v>173.41</v>
      </c>
      <c r="P8699" s="15"/>
      <c r="Q8699" s="15"/>
      <c r="R8699" s="15"/>
      <c r="S8699" s="27" t="str">
        <f t="shared" si="288"/>
        <v/>
      </c>
      <c r="T8699" s="11">
        <f t="shared" si="287"/>
        <v>168.72792999999999</v>
      </c>
    </row>
    <row r="8700" spans="1:21" s="29" customFormat="1" ht="15" customHeight="1" x14ac:dyDescent="0.2">
      <c r="A8700" s="66" t="s">
        <v>10855</v>
      </c>
      <c r="B8700" s="12" t="s">
        <v>15</v>
      </c>
      <c r="C8700" s="13" t="s">
        <v>16</v>
      </c>
      <c r="D8700" s="32" t="s">
        <v>15</v>
      </c>
      <c r="E8700" s="12" t="s">
        <v>25</v>
      </c>
      <c r="F8700" s="12" t="s">
        <v>15</v>
      </c>
      <c r="G8700" s="12" t="s">
        <v>18</v>
      </c>
      <c r="H8700" s="14" t="s">
        <v>15</v>
      </c>
      <c r="I8700" s="15" t="s">
        <v>15</v>
      </c>
      <c r="J8700" s="15" t="s">
        <v>15</v>
      </c>
      <c r="K8700" s="12" t="s">
        <v>15</v>
      </c>
      <c r="L8700" s="12" t="s">
        <v>15</v>
      </c>
      <c r="M8700" s="16" t="s">
        <v>15</v>
      </c>
      <c r="N8700" s="26" t="s">
        <v>15</v>
      </c>
      <c r="O8700" s="15" t="s">
        <v>10856</v>
      </c>
      <c r="P8700" s="15" t="s">
        <v>15</v>
      </c>
      <c r="Q8700" s="15" t="s">
        <v>15</v>
      </c>
      <c r="R8700" s="15" t="s">
        <v>15</v>
      </c>
      <c r="S8700" s="27" t="str">
        <f t="shared" si="288"/>
        <v/>
      </c>
      <c r="T8700" s="11">
        <f t="shared" si="287"/>
        <v>43.298499999999997</v>
      </c>
    </row>
    <row r="8701" spans="1:21" s="29" customFormat="1" ht="15" customHeight="1" x14ac:dyDescent="0.2">
      <c r="A8701" s="66" t="s">
        <v>10857</v>
      </c>
      <c r="B8701" s="12" t="s">
        <v>15</v>
      </c>
      <c r="C8701" s="13" t="s">
        <v>16</v>
      </c>
      <c r="D8701" s="32" t="s">
        <v>15</v>
      </c>
      <c r="E8701" s="12" t="s">
        <v>25</v>
      </c>
      <c r="F8701" s="12" t="s">
        <v>15</v>
      </c>
      <c r="G8701" s="12" t="s">
        <v>18</v>
      </c>
      <c r="H8701" s="14" t="s">
        <v>15</v>
      </c>
      <c r="I8701" s="15" t="s">
        <v>15</v>
      </c>
      <c r="J8701" s="15" t="s">
        <v>15</v>
      </c>
      <c r="K8701" s="12" t="s">
        <v>15</v>
      </c>
      <c r="L8701" s="12" t="s">
        <v>15</v>
      </c>
      <c r="M8701" s="16" t="s">
        <v>15</v>
      </c>
      <c r="N8701" s="26" t="s">
        <v>15</v>
      </c>
      <c r="O8701" s="15" t="s">
        <v>10856</v>
      </c>
      <c r="P8701" s="15" t="s">
        <v>15</v>
      </c>
      <c r="Q8701" s="15" t="s">
        <v>15</v>
      </c>
      <c r="R8701" s="15" t="s">
        <v>15</v>
      </c>
      <c r="S8701" s="27" t="str">
        <f t="shared" si="288"/>
        <v/>
      </c>
      <c r="T8701" s="11">
        <f t="shared" si="287"/>
        <v>43.298499999999997</v>
      </c>
    </row>
    <row r="8702" spans="1:21" s="29" customFormat="1" ht="15" customHeight="1" x14ac:dyDescent="0.2">
      <c r="A8702" s="66" t="s">
        <v>10858</v>
      </c>
      <c r="B8702" s="12" t="s">
        <v>15</v>
      </c>
      <c r="C8702" s="13" t="s">
        <v>16</v>
      </c>
      <c r="D8702" s="32" t="s">
        <v>15</v>
      </c>
      <c r="E8702" s="12" t="s">
        <v>25</v>
      </c>
      <c r="F8702" s="12" t="s">
        <v>15</v>
      </c>
      <c r="G8702" s="12" t="s">
        <v>18</v>
      </c>
      <c r="H8702" s="14" t="s">
        <v>15</v>
      </c>
      <c r="I8702" s="15" t="s">
        <v>15</v>
      </c>
      <c r="J8702" s="15" t="s">
        <v>15</v>
      </c>
      <c r="K8702" s="12" t="s">
        <v>15</v>
      </c>
      <c r="L8702" s="12" t="s">
        <v>15</v>
      </c>
      <c r="M8702" s="16" t="s">
        <v>15</v>
      </c>
      <c r="N8702" s="26" t="s">
        <v>15</v>
      </c>
      <c r="O8702" s="15" t="s">
        <v>1028</v>
      </c>
      <c r="P8702" s="15" t="s">
        <v>15</v>
      </c>
      <c r="Q8702" s="15" t="s">
        <v>15</v>
      </c>
      <c r="R8702" s="15" t="s">
        <v>15</v>
      </c>
      <c r="S8702" s="27" t="str">
        <f t="shared" si="288"/>
        <v/>
      </c>
      <c r="T8702" s="11">
        <f t="shared" si="287"/>
        <v>43.590399999999995</v>
      </c>
    </row>
    <row r="8703" spans="1:21" s="29" customFormat="1" ht="15" customHeight="1" x14ac:dyDescent="0.2">
      <c r="A8703" s="66">
        <v>95924</v>
      </c>
      <c r="B8703" s="12" t="s">
        <v>5495</v>
      </c>
      <c r="C8703" s="13" t="s">
        <v>16</v>
      </c>
      <c r="D8703" s="32">
        <v>41275</v>
      </c>
      <c r="E8703" s="12" t="s">
        <v>25</v>
      </c>
      <c r="F8703" s="12" t="s">
        <v>263</v>
      </c>
      <c r="G8703" s="12" t="s">
        <v>18</v>
      </c>
      <c r="H8703" s="14"/>
      <c r="I8703" s="15" t="s">
        <v>10859</v>
      </c>
      <c r="J8703" s="15">
        <v>33.299999999999997</v>
      </c>
      <c r="K8703" s="12"/>
      <c r="L8703" s="12"/>
      <c r="M8703" s="16" t="s">
        <v>15</v>
      </c>
      <c r="N8703" s="26"/>
      <c r="O8703" s="15">
        <v>84.53</v>
      </c>
      <c r="P8703" s="15"/>
      <c r="Q8703" s="15"/>
      <c r="R8703" s="15"/>
      <c r="S8703" s="27" t="str">
        <f t="shared" si="288"/>
        <v/>
      </c>
      <c r="T8703" s="11">
        <f t="shared" si="287"/>
        <v>82.247690000000006</v>
      </c>
    </row>
    <row r="8704" spans="1:21" s="29" customFormat="1" ht="15" customHeight="1" x14ac:dyDescent="0.2">
      <c r="A8704" s="66" t="s">
        <v>10860</v>
      </c>
      <c r="B8704" s="12" t="s">
        <v>15</v>
      </c>
      <c r="C8704" s="13" t="s">
        <v>16</v>
      </c>
      <c r="D8704" s="32" t="s">
        <v>15</v>
      </c>
      <c r="E8704" s="12" t="s">
        <v>25</v>
      </c>
      <c r="F8704" s="12" t="s">
        <v>15</v>
      </c>
      <c r="G8704" s="12" t="s">
        <v>18</v>
      </c>
      <c r="H8704" s="14" t="s">
        <v>15</v>
      </c>
      <c r="I8704" s="15" t="s">
        <v>15</v>
      </c>
      <c r="J8704" s="15" t="s">
        <v>15</v>
      </c>
      <c r="K8704" s="12" t="s">
        <v>15</v>
      </c>
      <c r="L8704" s="12" t="s">
        <v>15</v>
      </c>
      <c r="M8704" s="16" t="s">
        <v>15</v>
      </c>
      <c r="N8704" s="26" t="s">
        <v>15</v>
      </c>
      <c r="O8704" s="15" t="s">
        <v>787</v>
      </c>
      <c r="P8704" s="15" t="s">
        <v>15</v>
      </c>
      <c r="Q8704" s="15" t="s">
        <v>15</v>
      </c>
      <c r="R8704" s="15" t="s">
        <v>15</v>
      </c>
      <c r="S8704" s="27" t="str">
        <f t="shared" si="288"/>
        <v/>
      </c>
      <c r="T8704" s="11">
        <f t="shared" si="287"/>
        <v>72.877700000000004</v>
      </c>
    </row>
    <row r="8705" spans="1:20" s="29" customFormat="1" ht="15" customHeight="1" x14ac:dyDescent="0.2">
      <c r="A8705" s="66" t="s">
        <v>10861</v>
      </c>
      <c r="B8705" s="12" t="s">
        <v>15</v>
      </c>
      <c r="C8705" s="13" t="s">
        <v>16</v>
      </c>
      <c r="D8705" s="32" t="s">
        <v>15</v>
      </c>
      <c r="E8705" s="12" t="s">
        <v>25</v>
      </c>
      <c r="F8705" s="12" t="s">
        <v>15</v>
      </c>
      <c r="G8705" s="12" t="s">
        <v>18</v>
      </c>
      <c r="H8705" s="14" t="s">
        <v>15</v>
      </c>
      <c r="I8705" s="15" t="s">
        <v>15</v>
      </c>
      <c r="J8705" s="15" t="s">
        <v>15</v>
      </c>
      <c r="K8705" s="12" t="s">
        <v>15</v>
      </c>
      <c r="L8705" s="12" t="s">
        <v>15</v>
      </c>
      <c r="M8705" s="16" t="s">
        <v>15</v>
      </c>
      <c r="N8705" s="26" t="s">
        <v>15</v>
      </c>
      <c r="O8705" s="15" t="s">
        <v>787</v>
      </c>
      <c r="P8705" s="15" t="s">
        <v>15</v>
      </c>
      <c r="Q8705" s="15" t="s">
        <v>15</v>
      </c>
      <c r="R8705" s="15" t="s">
        <v>15</v>
      </c>
      <c r="S8705" s="27" t="str">
        <f t="shared" si="288"/>
        <v/>
      </c>
      <c r="T8705" s="11">
        <f t="shared" ref="T8705:T8771" si="289">IF(O8705="","",(O8705*0.973))</f>
        <v>72.877700000000004</v>
      </c>
    </row>
    <row r="8706" spans="1:20" s="29" customFormat="1" ht="15" customHeight="1" x14ac:dyDescent="0.2">
      <c r="A8706" s="66" t="s">
        <v>10862</v>
      </c>
      <c r="B8706" s="12" t="s">
        <v>15</v>
      </c>
      <c r="C8706" s="13" t="s">
        <v>16</v>
      </c>
      <c r="D8706" s="32" t="s">
        <v>15</v>
      </c>
      <c r="E8706" s="12" t="s">
        <v>25</v>
      </c>
      <c r="F8706" s="12" t="s">
        <v>15</v>
      </c>
      <c r="G8706" s="12" t="s">
        <v>18</v>
      </c>
      <c r="H8706" s="14" t="s">
        <v>15</v>
      </c>
      <c r="I8706" s="15" t="s">
        <v>15</v>
      </c>
      <c r="J8706" s="15" t="s">
        <v>15</v>
      </c>
      <c r="K8706" s="12" t="s">
        <v>15</v>
      </c>
      <c r="L8706" s="12" t="s">
        <v>15</v>
      </c>
      <c r="M8706" s="16" t="s">
        <v>15</v>
      </c>
      <c r="N8706" s="26" t="s">
        <v>15</v>
      </c>
      <c r="O8706" s="15" t="s">
        <v>787</v>
      </c>
      <c r="P8706" s="15" t="s">
        <v>15</v>
      </c>
      <c r="Q8706" s="15" t="s">
        <v>15</v>
      </c>
      <c r="R8706" s="15" t="s">
        <v>15</v>
      </c>
      <c r="S8706" s="27" t="str">
        <f t="shared" si="288"/>
        <v/>
      </c>
      <c r="T8706" s="11">
        <f t="shared" si="289"/>
        <v>72.877700000000004</v>
      </c>
    </row>
    <row r="8707" spans="1:20" ht="15" customHeight="1" x14ac:dyDescent="0.2">
      <c r="A8707" s="66" t="s">
        <v>10863</v>
      </c>
      <c r="B8707" s="12" t="s">
        <v>15</v>
      </c>
      <c r="C8707" s="13" t="s">
        <v>16</v>
      </c>
      <c r="D8707" s="32" t="s">
        <v>15</v>
      </c>
      <c r="E8707" s="12" t="s">
        <v>25</v>
      </c>
      <c r="F8707" s="12" t="s">
        <v>15</v>
      </c>
      <c r="G8707" s="12" t="s">
        <v>18</v>
      </c>
      <c r="H8707" s="14" t="s">
        <v>15</v>
      </c>
      <c r="I8707" s="15" t="s">
        <v>15</v>
      </c>
      <c r="J8707" s="15" t="s">
        <v>15</v>
      </c>
      <c r="K8707" s="12" t="s">
        <v>15</v>
      </c>
      <c r="L8707" s="12" t="s">
        <v>15</v>
      </c>
      <c r="M8707" s="16" t="s">
        <v>15</v>
      </c>
      <c r="N8707" s="26" t="s">
        <v>15</v>
      </c>
      <c r="O8707" s="15" t="s">
        <v>2125</v>
      </c>
      <c r="P8707" s="15" t="s">
        <v>15</v>
      </c>
      <c r="Q8707" s="15" t="s">
        <v>15</v>
      </c>
      <c r="R8707" s="15" t="s">
        <v>15</v>
      </c>
      <c r="S8707" s="27" t="str">
        <f t="shared" si="288"/>
        <v/>
      </c>
      <c r="T8707" s="11">
        <f t="shared" si="289"/>
        <v>94.429649999999995</v>
      </c>
    </row>
    <row r="8708" spans="1:20" ht="15" customHeight="1" x14ac:dyDescent="0.2">
      <c r="A8708" s="66" t="s">
        <v>10864</v>
      </c>
      <c r="B8708" s="12" t="s">
        <v>15</v>
      </c>
      <c r="C8708" s="13" t="s">
        <v>16</v>
      </c>
      <c r="D8708" s="32" t="s">
        <v>15</v>
      </c>
      <c r="E8708" s="12" t="s">
        <v>25</v>
      </c>
      <c r="F8708" s="12" t="s">
        <v>15</v>
      </c>
      <c r="G8708" s="12" t="s">
        <v>18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 t="s">
        <v>15</v>
      </c>
      <c r="N8708" s="26" t="s">
        <v>15</v>
      </c>
      <c r="O8708" s="15" t="s">
        <v>10865</v>
      </c>
      <c r="P8708" s="15" t="s">
        <v>15</v>
      </c>
      <c r="Q8708" s="15" t="s">
        <v>15</v>
      </c>
      <c r="R8708" s="15" t="s">
        <v>15</v>
      </c>
      <c r="S8708" s="27" t="str">
        <f t="shared" si="288"/>
        <v/>
      </c>
      <c r="T8708" s="11">
        <f t="shared" si="289"/>
        <v>98.127049999999997</v>
      </c>
    </row>
    <row r="8709" spans="1:20" ht="15" customHeight="1" x14ac:dyDescent="0.2">
      <c r="A8709" s="66" t="s">
        <v>10866</v>
      </c>
      <c r="B8709" s="12" t="s">
        <v>15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15</v>
      </c>
      <c r="J8709" s="15" t="s">
        <v>15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773</v>
      </c>
      <c r="P8709" s="15" t="s">
        <v>15</v>
      </c>
      <c r="Q8709" s="15" t="s">
        <v>15</v>
      </c>
      <c r="R8709" s="15" t="s">
        <v>15</v>
      </c>
      <c r="S8709" s="27" t="str">
        <f t="shared" si="288"/>
        <v/>
      </c>
      <c r="T8709" s="11">
        <f t="shared" si="289"/>
        <v>51.277100000000004</v>
      </c>
    </row>
    <row r="8710" spans="1:20" s="29" customFormat="1" ht="15" customHeight="1" x14ac:dyDescent="0.2">
      <c r="A8710" s="66" t="s">
        <v>10867</v>
      </c>
      <c r="B8710" s="12" t="s">
        <v>15</v>
      </c>
      <c r="C8710" s="13" t="s">
        <v>16</v>
      </c>
      <c r="D8710" s="32" t="s">
        <v>15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15</v>
      </c>
      <c r="J8710" s="15" t="s">
        <v>15</v>
      </c>
      <c r="K8710" s="12" t="s">
        <v>15</v>
      </c>
      <c r="L8710" s="12" t="s">
        <v>15</v>
      </c>
      <c r="M8710" s="16" t="s">
        <v>15</v>
      </c>
      <c r="N8710" s="26" t="s">
        <v>15</v>
      </c>
      <c r="O8710" s="15" t="s">
        <v>7130</v>
      </c>
      <c r="P8710" s="15" t="s">
        <v>15</v>
      </c>
      <c r="Q8710" s="15" t="s">
        <v>15</v>
      </c>
      <c r="R8710" s="15" t="s">
        <v>15</v>
      </c>
      <c r="S8710" s="27" t="str">
        <f t="shared" si="288"/>
        <v/>
      </c>
      <c r="T8710" s="11">
        <f t="shared" si="289"/>
        <v>29.676500000000001</v>
      </c>
    </row>
    <row r="8711" spans="1:20" ht="15" customHeight="1" x14ac:dyDescent="0.2">
      <c r="A8711" s="66" t="s">
        <v>10868</v>
      </c>
      <c r="B8711" s="12" t="s">
        <v>15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15</v>
      </c>
      <c r="J8711" s="15" t="s">
        <v>15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840</v>
      </c>
      <c r="P8711" s="15" t="s">
        <v>15</v>
      </c>
      <c r="Q8711" s="15" t="s">
        <v>15</v>
      </c>
      <c r="R8711" s="15" t="s">
        <v>15</v>
      </c>
      <c r="S8711" s="27" t="str">
        <f t="shared" si="288"/>
        <v/>
      </c>
      <c r="T8711" s="11">
        <f t="shared" si="289"/>
        <v>36.3902</v>
      </c>
    </row>
    <row r="8712" spans="1:20" ht="15" customHeight="1" x14ac:dyDescent="0.2">
      <c r="A8712" s="66">
        <v>95938</v>
      </c>
      <c r="B8712" s="12" t="s">
        <v>5495</v>
      </c>
      <c r="C8712" s="13" t="s">
        <v>16</v>
      </c>
      <c r="D8712" s="32">
        <v>40909</v>
      </c>
      <c r="E8712" s="12" t="s">
        <v>25</v>
      </c>
      <c r="F8712" s="12"/>
      <c r="G8712" s="12" t="s">
        <v>18</v>
      </c>
      <c r="H8712" s="14"/>
      <c r="I8712" s="15" t="s">
        <v>10869</v>
      </c>
      <c r="J8712" s="15">
        <v>137.82</v>
      </c>
      <c r="K8712" s="12"/>
      <c r="L8712" s="12"/>
      <c r="M8712" s="16" t="s">
        <v>15</v>
      </c>
      <c r="N8712" s="26"/>
      <c r="O8712" s="15">
        <v>163.53</v>
      </c>
      <c r="P8712" s="15"/>
      <c r="Q8712" s="15"/>
      <c r="R8712" s="15"/>
      <c r="S8712" s="27" t="str">
        <f t="shared" si="288"/>
        <v/>
      </c>
      <c r="T8712" s="11">
        <f t="shared" si="289"/>
        <v>159.11469</v>
      </c>
    </row>
    <row r="8713" spans="1:20" ht="15" customHeight="1" x14ac:dyDescent="0.2">
      <c r="A8713" s="66">
        <v>95939</v>
      </c>
      <c r="B8713" s="12" t="s">
        <v>5495</v>
      </c>
      <c r="C8713" s="13" t="s">
        <v>16</v>
      </c>
      <c r="D8713" s="32">
        <v>40909</v>
      </c>
      <c r="E8713" s="12" t="s">
        <v>25</v>
      </c>
      <c r="F8713" s="12"/>
      <c r="G8713" s="12" t="s">
        <v>18</v>
      </c>
      <c r="H8713" s="14"/>
      <c r="I8713" s="15" t="s">
        <v>10870</v>
      </c>
      <c r="J8713" s="15">
        <v>190.25</v>
      </c>
      <c r="K8713" s="12"/>
      <c r="L8713" s="12"/>
      <c r="M8713" s="16" t="s">
        <v>15</v>
      </c>
      <c r="N8713" s="26"/>
      <c r="O8713" s="15">
        <v>257.95999999999998</v>
      </c>
      <c r="P8713" s="15"/>
      <c r="Q8713" s="15"/>
      <c r="R8713" s="15"/>
      <c r="S8713" s="27" t="str">
        <f t="shared" si="288"/>
        <v/>
      </c>
      <c r="T8713" s="11">
        <f t="shared" si="289"/>
        <v>250.99507999999997</v>
      </c>
    </row>
    <row r="8714" spans="1:20" ht="15" customHeight="1" x14ac:dyDescent="0.2">
      <c r="A8714" s="66">
        <v>95940</v>
      </c>
      <c r="B8714" s="12"/>
      <c r="C8714" s="13" t="s">
        <v>16</v>
      </c>
      <c r="D8714" s="32">
        <v>41275</v>
      </c>
      <c r="E8714" s="12" t="s">
        <v>25</v>
      </c>
      <c r="F8714" s="12"/>
      <c r="G8714" s="12" t="s">
        <v>18</v>
      </c>
      <c r="H8714" s="14"/>
      <c r="I8714" s="15"/>
      <c r="J8714" s="15"/>
      <c r="K8714" s="12"/>
      <c r="L8714" s="12"/>
      <c r="M8714" s="16" t="s">
        <v>10871</v>
      </c>
      <c r="N8714" s="26">
        <v>28</v>
      </c>
      <c r="O8714" s="15">
        <v>526.96</v>
      </c>
      <c r="P8714" s="15"/>
      <c r="Q8714" s="15"/>
      <c r="R8714" s="15"/>
      <c r="S8714" s="27">
        <f t="shared" si="288"/>
        <v>18.311859999999999</v>
      </c>
      <c r="T8714" s="11">
        <f t="shared" si="289"/>
        <v>512.73208</v>
      </c>
    </row>
    <row r="8715" spans="1:20" ht="15" customHeight="1" x14ac:dyDescent="0.2">
      <c r="A8715" s="66" t="s">
        <v>10872</v>
      </c>
      <c r="B8715" s="12" t="s">
        <v>5495</v>
      </c>
      <c r="C8715" s="13" t="s">
        <v>16</v>
      </c>
      <c r="D8715" s="32" t="s">
        <v>15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10873</v>
      </c>
      <c r="J8715" s="15" t="s">
        <v>10874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1683</v>
      </c>
      <c r="P8715" s="15" t="s">
        <v>15</v>
      </c>
      <c r="Q8715" s="15" t="s">
        <v>15</v>
      </c>
      <c r="R8715" s="15" t="s">
        <v>15</v>
      </c>
      <c r="S8715" s="27" t="str">
        <f t="shared" si="288"/>
        <v/>
      </c>
      <c r="T8715" s="11">
        <f t="shared" si="289"/>
        <v>175.43190000000001</v>
      </c>
    </row>
    <row r="8716" spans="1:20" ht="15" customHeight="1" x14ac:dyDescent="0.2">
      <c r="A8716" s="66" t="s">
        <v>10875</v>
      </c>
      <c r="B8716" s="12" t="s">
        <v>10876</v>
      </c>
      <c r="C8716" s="13" t="s">
        <v>16</v>
      </c>
      <c r="D8716" s="32">
        <v>39965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10877</v>
      </c>
      <c r="J8716" s="15">
        <v>284.72000000000003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>
        <v>355.9</v>
      </c>
      <c r="P8716" s="15" t="s">
        <v>15</v>
      </c>
      <c r="Q8716" s="15" t="s">
        <v>15</v>
      </c>
      <c r="R8716" s="15" t="s">
        <v>15</v>
      </c>
      <c r="S8716" s="27" t="str">
        <f t="shared" si="288"/>
        <v/>
      </c>
      <c r="T8716" s="11">
        <f t="shared" si="289"/>
        <v>346.29069999999996</v>
      </c>
    </row>
    <row r="8717" spans="1:20" ht="15" customHeight="1" x14ac:dyDescent="0.2">
      <c r="A8717" s="66" t="s">
        <v>10878</v>
      </c>
      <c r="B8717" s="12" t="s">
        <v>5495</v>
      </c>
      <c r="C8717" s="13" t="s">
        <v>16</v>
      </c>
      <c r="D8717" s="32" t="s">
        <v>15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10879</v>
      </c>
      <c r="J8717" s="15" t="s">
        <v>10880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1683</v>
      </c>
      <c r="P8717" s="15" t="s">
        <v>15</v>
      </c>
      <c r="Q8717" s="15" t="s">
        <v>15</v>
      </c>
      <c r="R8717" s="15" t="s">
        <v>15</v>
      </c>
      <c r="S8717" s="27" t="str">
        <f t="shared" si="288"/>
        <v/>
      </c>
      <c r="T8717" s="11">
        <f t="shared" si="289"/>
        <v>175.43190000000001</v>
      </c>
    </row>
    <row r="8718" spans="1:20" ht="15" customHeight="1" x14ac:dyDescent="0.2">
      <c r="A8718" s="66" t="s">
        <v>10881</v>
      </c>
      <c r="B8718" s="12" t="s">
        <v>5495</v>
      </c>
      <c r="C8718" s="13" t="s">
        <v>16</v>
      </c>
      <c r="D8718" s="32" t="s">
        <v>15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10882</v>
      </c>
      <c r="J8718" s="15" t="s">
        <v>10883</v>
      </c>
      <c r="K8718" s="12" t="s">
        <v>15</v>
      </c>
      <c r="L8718" s="12" t="s">
        <v>15</v>
      </c>
      <c r="M8718" s="16" t="s">
        <v>15</v>
      </c>
      <c r="N8718" s="26"/>
      <c r="O8718" s="15" t="s">
        <v>1011</v>
      </c>
      <c r="P8718" s="15" t="s">
        <v>15</v>
      </c>
      <c r="Q8718" s="15" t="s">
        <v>15</v>
      </c>
      <c r="R8718" s="15" t="s">
        <v>15</v>
      </c>
      <c r="S8718" s="27" t="str">
        <f t="shared" si="288"/>
        <v/>
      </c>
      <c r="T8718" s="11">
        <f t="shared" si="289"/>
        <v>218.63309999999998</v>
      </c>
    </row>
    <row r="8719" spans="1:20" s="29" customFormat="1" ht="15" customHeight="1" x14ac:dyDescent="0.2">
      <c r="A8719" s="66" t="s">
        <v>10884</v>
      </c>
      <c r="B8719" s="12" t="s">
        <v>15</v>
      </c>
      <c r="C8719" s="13" t="s">
        <v>16</v>
      </c>
      <c r="D8719" s="32" t="s">
        <v>15</v>
      </c>
      <c r="E8719" s="12" t="s">
        <v>25</v>
      </c>
      <c r="F8719" s="12" t="s">
        <v>15</v>
      </c>
      <c r="G8719" s="12" t="s">
        <v>18</v>
      </c>
      <c r="H8719" s="14" t="s">
        <v>28</v>
      </c>
      <c r="I8719" s="15" t="s">
        <v>15</v>
      </c>
      <c r="J8719" s="15" t="s">
        <v>15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10885</v>
      </c>
      <c r="P8719" s="15" t="s">
        <v>15</v>
      </c>
      <c r="Q8719" s="15" t="s">
        <v>15</v>
      </c>
      <c r="R8719" s="15" t="s">
        <v>15</v>
      </c>
      <c r="S8719" s="27" t="str">
        <f t="shared" si="288"/>
        <v/>
      </c>
      <c r="T8719" s="11">
        <f t="shared" si="289"/>
        <v>60.374649999999995</v>
      </c>
    </row>
    <row r="8720" spans="1:20" s="29" customFormat="1" ht="15" customHeight="1" x14ac:dyDescent="0.2">
      <c r="A8720" s="66" t="s">
        <v>10886</v>
      </c>
      <c r="B8720" s="12" t="s">
        <v>5495</v>
      </c>
      <c r="C8720" s="13" t="s">
        <v>16</v>
      </c>
      <c r="D8720" s="32" t="s">
        <v>15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 t="s">
        <v>10887</v>
      </c>
      <c r="J8720" s="15" t="s">
        <v>10888</v>
      </c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10889</v>
      </c>
      <c r="P8720" s="15" t="s">
        <v>15</v>
      </c>
      <c r="Q8720" s="15" t="s">
        <v>15</v>
      </c>
      <c r="R8720" s="15" t="s">
        <v>15</v>
      </c>
      <c r="S8720" s="27" t="str">
        <f t="shared" si="288"/>
        <v/>
      </c>
      <c r="T8720" s="11">
        <f t="shared" si="289"/>
        <v>384.07229000000001</v>
      </c>
    </row>
    <row r="8721" spans="1:21" s="29" customFormat="1" ht="15" customHeight="1" x14ac:dyDescent="0.2">
      <c r="A8721" s="66" t="s">
        <v>10890</v>
      </c>
      <c r="B8721" s="12" t="s">
        <v>5495</v>
      </c>
      <c r="C8721" s="13" t="s">
        <v>16</v>
      </c>
      <c r="D8721" s="32" t="s">
        <v>15</v>
      </c>
      <c r="E8721" s="12" t="s">
        <v>25</v>
      </c>
      <c r="F8721" s="12" t="s">
        <v>15</v>
      </c>
      <c r="G8721" s="12" t="s">
        <v>18</v>
      </c>
      <c r="H8721" s="14" t="s">
        <v>15</v>
      </c>
      <c r="I8721" s="15" t="s">
        <v>10891</v>
      </c>
      <c r="J8721" s="15" t="s">
        <v>10892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10893</v>
      </c>
      <c r="P8721" s="15" t="s">
        <v>15</v>
      </c>
      <c r="Q8721" s="15" t="s">
        <v>15</v>
      </c>
      <c r="R8721" s="15" t="s">
        <v>15</v>
      </c>
      <c r="S8721" s="27" t="str">
        <f t="shared" si="288"/>
        <v/>
      </c>
      <c r="T8721" s="11">
        <f t="shared" si="289"/>
        <v>99.567089999999993</v>
      </c>
    </row>
    <row r="8722" spans="1:21" ht="15" customHeight="1" x14ac:dyDescent="0.2">
      <c r="A8722" s="66" t="s">
        <v>10894</v>
      </c>
      <c r="B8722" s="12" t="s">
        <v>5495</v>
      </c>
      <c r="C8722" s="13" t="s">
        <v>16</v>
      </c>
      <c r="D8722" s="32">
        <v>40695</v>
      </c>
      <c r="E8722" s="12" t="s">
        <v>25</v>
      </c>
      <c r="F8722" s="12" t="s">
        <v>15</v>
      </c>
      <c r="G8722" s="12" t="s">
        <v>18</v>
      </c>
      <c r="H8722" s="14" t="s">
        <v>15</v>
      </c>
      <c r="I8722" s="15" t="s">
        <v>10895</v>
      </c>
      <c r="J8722" s="15">
        <v>73.87</v>
      </c>
      <c r="K8722" s="12" t="s">
        <v>15</v>
      </c>
      <c r="L8722" s="12" t="s">
        <v>15</v>
      </c>
      <c r="M8722" s="16" t="s">
        <v>15</v>
      </c>
      <c r="N8722" s="26" t="s">
        <v>15</v>
      </c>
      <c r="O8722" s="15" t="s">
        <v>10896</v>
      </c>
      <c r="P8722" s="15" t="s">
        <v>15</v>
      </c>
      <c r="Q8722" s="15" t="s">
        <v>15</v>
      </c>
      <c r="R8722" s="15" t="s">
        <v>15</v>
      </c>
      <c r="S8722" s="27" t="str">
        <f t="shared" si="288"/>
        <v/>
      </c>
      <c r="T8722" s="11">
        <f t="shared" si="289"/>
        <v>138.21465000000001</v>
      </c>
    </row>
    <row r="8723" spans="1:21" ht="15" customHeight="1" x14ac:dyDescent="0.2">
      <c r="A8723" s="66" t="s">
        <v>10897</v>
      </c>
      <c r="B8723" s="12" t="s">
        <v>5495</v>
      </c>
      <c r="C8723" s="13" t="s">
        <v>16</v>
      </c>
      <c r="D8723" s="32">
        <v>40695</v>
      </c>
      <c r="E8723" s="12" t="s">
        <v>25</v>
      </c>
      <c r="F8723" s="12" t="s">
        <v>15</v>
      </c>
      <c r="G8723" s="12" t="s">
        <v>18</v>
      </c>
      <c r="H8723" s="14" t="s">
        <v>15</v>
      </c>
      <c r="I8723" s="15" t="s">
        <v>10898</v>
      </c>
      <c r="J8723" s="15">
        <v>68.510000000000005</v>
      </c>
      <c r="K8723" s="12" t="s">
        <v>15</v>
      </c>
      <c r="L8723" s="12" t="s">
        <v>15</v>
      </c>
      <c r="M8723" s="16" t="s">
        <v>15</v>
      </c>
      <c r="N8723" s="26" t="s">
        <v>15</v>
      </c>
      <c r="O8723" s="15" t="s">
        <v>1683</v>
      </c>
      <c r="P8723" s="15" t="s">
        <v>15</v>
      </c>
      <c r="Q8723" s="15" t="s">
        <v>15</v>
      </c>
      <c r="R8723" s="15" t="s">
        <v>15</v>
      </c>
      <c r="S8723" s="27" t="str">
        <f t="shared" si="288"/>
        <v/>
      </c>
      <c r="T8723" s="11">
        <f t="shared" si="289"/>
        <v>175.43190000000001</v>
      </c>
    </row>
    <row r="8724" spans="1:21" ht="15" customHeight="1" x14ac:dyDescent="0.2">
      <c r="A8724" s="66" t="s">
        <v>10899</v>
      </c>
      <c r="B8724" s="12" t="s">
        <v>15</v>
      </c>
      <c r="C8724" s="13" t="s">
        <v>16</v>
      </c>
      <c r="D8724" s="32" t="s">
        <v>15</v>
      </c>
      <c r="E8724" s="12" t="s">
        <v>17</v>
      </c>
      <c r="F8724" s="12" t="s">
        <v>15</v>
      </c>
      <c r="G8724" s="12" t="s">
        <v>18</v>
      </c>
      <c r="H8724" s="14" t="s">
        <v>15</v>
      </c>
      <c r="I8724" s="15" t="s">
        <v>15</v>
      </c>
      <c r="J8724" s="15" t="s">
        <v>15</v>
      </c>
      <c r="K8724" s="12" t="s">
        <v>15</v>
      </c>
      <c r="L8724" s="12" t="s">
        <v>15</v>
      </c>
      <c r="M8724" s="16" t="s">
        <v>15</v>
      </c>
      <c r="N8724" s="26" t="s">
        <v>15</v>
      </c>
      <c r="O8724" s="15" t="s">
        <v>15</v>
      </c>
      <c r="P8724" s="15" t="s">
        <v>15</v>
      </c>
      <c r="Q8724" s="15" t="s">
        <v>15</v>
      </c>
      <c r="R8724" s="15" t="s">
        <v>15</v>
      </c>
      <c r="S8724" s="27" t="str">
        <f t="shared" si="288"/>
        <v/>
      </c>
      <c r="T8724" s="11" t="str">
        <f t="shared" si="289"/>
        <v/>
      </c>
    </row>
    <row r="8725" spans="1:21" ht="15" customHeight="1" x14ac:dyDescent="0.2">
      <c r="A8725" s="66" t="s">
        <v>10900</v>
      </c>
      <c r="B8725" s="12" t="s">
        <v>4081</v>
      </c>
      <c r="C8725" s="13" t="s">
        <v>16</v>
      </c>
      <c r="D8725" s="32" t="s">
        <v>15</v>
      </c>
      <c r="E8725" s="12" t="s">
        <v>25</v>
      </c>
      <c r="F8725" s="12" t="s">
        <v>15</v>
      </c>
      <c r="G8725" s="12" t="s">
        <v>18</v>
      </c>
      <c r="H8725" s="14" t="s">
        <v>15</v>
      </c>
      <c r="I8725" s="15" t="s">
        <v>10901</v>
      </c>
      <c r="J8725" s="15" t="s">
        <v>10901</v>
      </c>
      <c r="K8725" s="12" t="s">
        <v>15</v>
      </c>
      <c r="L8725" s="12" t="s">
        <v>15</v>
      </c>
      <c r="M8725" s="16" t="s">
        <v>15</v>
      </c>
      <c r="N8725" s="26" t="s">
        <v>15</v>
      </c>
      <c r="O8725" s="15" t="s">
        <v>1904</v>
      </c>
      <c r="P8725" s="15" t="s">
        <v>15</v>
      </c>
      <c r="Q8725" s="15" t="s">
        <v>15</v>
      </c>
      <c r="R8725" s="15" t="s">
        <v>15</v>
      </c>
      <c r="S8725" s="27" t="str">
        <f t="shared" si="288"/>
        <v/>
      </c>
      <c r="T8725" s="11">
        <f t="shared" si="289"/>
        <v>269.03449999999998</v>
      </c>
    </row>
    <row r="8726" spans="1:21" ht="15" customHeight="1" x14ac:dyDescent="0.2">
      <c r="A8726" s="66" t="s">
        <v>10902</v>
      </c>
      <c r="B8726" s="12" t="s">
        <v>4081</v>
      </c>
      <c r="C8726" s="13" t="s">
        <v>16</v>
      </c>
      <c r="D8726" s="32" t="s">
        <v>15</v>
      </c>
      <c r="E8726" s="12" t="s">
        <v>25</v>
      </c>
      <c r="F8726" s="12" t="s">
        <v>15</v>
      </c>
      <c r="G8726" s="12" t="s">
        <v>18</v>
      </c>
      <c r="H8726" s="14" t="s">
        <v>15</v>
      </c>
      <c r="I8726" s="15" t="s">
        <v>10903</v>
      </c>
      <c r="J8726" s="15" t="s">
        <v>10904</v>
      </c>
      <c r="K8726" s="12" t="s">
        <v>15</v>
      </c>
      <c r="L8726" s="12" t="s">
        <v>15</v>
      </c>
      <c r="M8726" s="16" t="s">
        <v>15</v>
      </c>
      <c r="N8726" s="26" t="s">
        <v>15</v>
      </c>
      <c r="O8726" s="15" t="s">
        <v>10905</v>
      </c>
      <c r="P8726" s="15" t="s">
        <v>15</v>
      </c>
      <c r="Q8726" s="15" t="s">
        <v>15</v>
      </c>
      <c r="R8726" s="15" t="s">
        <v>15</v>
      </c>
      <c r="S8726" s="27" t="str">
        <f t="shared" si="288"/>
        <v/>
      </c>
      <c r="T8726" s="11">
        <f t="shared" si="289"/>
        <v>182.58345</v>
      </c>
    </row>
    <row r="8727" spans="1:21" ht="15" customHeight="1" x14ac:dyDescent="0.2">
      <c r="A8727" s="66" t="s">
        <v>10906</v>
      </c>
      <c r="B8727" s="12" t="s">
        <v>4081</v>
      </c>
      <c r="C8727" s="13" t="s">
        <v>16</v>
      </c>
      <c r="D8727" s="32" t="s">
        <v>15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10907</v>
      </c>
      <c r="J8727" s="15" t="s">
        <v>10907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10908</v>
      </c>
      <c r="P8727" s="15" t="s">
        <v>15</v>
      </c>
      <c r="Q8727" s="15" t="s">
        <v>15</v>
      </c>
      <c r="R8727" s="15" t="s">
        <v>15</v>
      </c>
      <c r="S8727" s="27" t="str">
        <f t="shared" si="288"/>
        <v/>
      </c>
      <c r="T8727" s="11">
        <f t="shared" si="289"/>
        <v>160.25309999999999</v>
      </c>
    </row>
    <row r="8728" spans="1:21" ht="15" customHeight="1" x14ac:dyDescent="0.2">
      <c r="A8728" s="66" t="s">
        <v>10909</v>
      </c>
      <c r="B8728" s="12" t="s">
        <v>15</v>
      </c>
      <c r="C8728" s="13" t="s">
        <v>16</v>
      </c>
      <c r="D8728" s="32" t="s">
        <v>15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15</v>
      </c>
      <c r="J8728" s="15" t="s">
        <v>15</v>
      </c>
      <c r="K8728" s="12" t="s">
        <v>17</v>
      </c>
      <c r="L8728" s="12" t="s">
        <v>15</v>
      </c>
      <c r="M8728" s="16" t="s">
        <v>15</v>
      </c>
      <c r="N8728" s="26" t="s">
        <v>15</v>
      </c>
      <c r="O8728" s="15" t="s">
        <v>7642</v>
      </c>
      <c r="P8728" s="15" t="s">
        <v>15</v>
      </c>
      <c r="Q8728" s="15" t="s">
        <v>15</v>
      </c>
      <c r="R8728" s="15" t="s">
        <v>15</v>
      </c>
      <c r="S8728" s="27" t="str">
        <f t="shared" si="288"/>
        <v/>
      </c>
      <c r="T8728" s="11">
        <f t="shared" si="289"/>
        <v>40.768699999999995</v>
      </c>
    </row>
    <row r="8729" spans="1:21" ht="15" customHeight="1" x14ac:dyDescent="0.2">
      <c r="A8729" s="66" t="s">
        <v>10910</v>
      </c>
      <c r="B8729" s="12" t="s">
        <v>15</v>
      </c>
      <c r="C8729" s="13" t="s">
        <v>16</v>
      </c>
      <c r="D8729" s="32" t="s">
        <v>15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15</v>
      </c>
      <c r="J8729" s="15" t="s">
        <v>15</v>
      </c>
      <c r="K8729" s="12" t="s">
        <v>17</v>
      </c>
      <c r="L8729" s="12" t="s">
        <v>15</v>
      </c>
      <c r="M8729" s="16" t="s">
        <v>15</v>
      </c>
      <c r="N8729" s="26" t="s">
        <v>15</v>
      </c>
      <c r="O8729" s="15" t="s">
        <v>7642</v>
      </c>
      <c r="P8729" s="15" t="s">
        <v>15</v>
      </c>
      <c r="Q8729" s="15" t="s">
        <v>15</v>
      </c>
      <c r="R8729" s="15" t="s">
        <v>15</v>
      </c>
      <c r="S8729" s="27" t="str">
        <f t="shared" si="288"/>
        <v/>
      </c>
      <c r="T8729" s="11">
        <f t="shared" si="289"/>
        <v>40.768699999999995</v>
      </c>
    </row>
    <row r="8730" spans="1:21" ht="15" customHeight="1" x14ac:dyDescent="0.2">
      <c r="A8730" s="66" t="s">
        <v>10911</v>
      </c>
      <c r="B8730" s="12" t="s">
        <v>15</v>
      </c>
      <c r="C8730" s="13" t="s">
        <v>16</v>
      </c>
      <c r="D8730" s="32" t="s">
        <v>15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15</v>
      </c>
      <c r="J8730" s="15" t="s">
        <v>15</v>
      </c>
      <c r="K8730" s="12" t="s">
        <v>17</v>
      </c>
      <c r="L8730" s="12" t="s">
        <v>15</v>
      </c>
      <c r="M8730" s="16" t="s">
        <v>15</v>
      </c>
      <c r="N8730" s="26" t="s">
        <v>15</v>
      </c>
      <c r="O8730" s="15" t="s">
        <v>7642</v>
      </c>
      <c r="P8730" s="15" t="s">
        <v>15</v>
      </c>
      <c r="Q8730" s="15" t="s">
        <v>15</v>
      </c>
      <c r="R8730" s="15" t="s">
        <v>15</v>
      </c>
      <c r="S8730" s="27" t="str">
        <f t="shared" si="288"/>
        <v/>
      </c>
      <c r="T8730" s="11">
        <f t="shared" si="289"/>
        <v>40.768699999999995</v>
      </c>
    </row>
    <row r="8731" spans="1:21" ht="15" customHeight="1" x14ac:dyDescent="0.2">
      <c r="A8731" s="66" t="s">
        <v>12655</v>
      </c>
      <c r="B8731" s="12"/>
      <c r="C8731" s="13" t="s">
        <v>16</v>
      </c>
      <c r="D8731" s="32">
        <v>43466</v>
      </c>
      <c r="E8731" s="12" t="s">
        <v>25</v>
      </c>
      <c r="F8731" s="12"/>
      <c r="G8731" s="12" t="s">
        <v>25</v>
      </c>
      <c r="H8731" s="14"/>
      <c r="I8731" s="15"/>
      <c r="J8731" s="15"/>
      <c r="K8731" s="12" t="s">
        <v>17</v>
      </c>
      <c r="L8731" s="12"/>
      <c r="M8731" s="16"/>
      <c r="N8731" s="26"/>
      <c r="O8731" s="15">
        <v>24.37</v>
      </c>
      <c r="P8731" s="15"/>
      <c r="Q8731" s="15"/>
      <c r="R8731" s="15"/>
      <c r="S8731" s="27"/>
      <c r="T8731" s="11">
        <f t="shared" si="289"/>
        <v>23.712009999999999</v>
      </c>
      <c r="U8731" s="80"/>
    </row>
    <row r="8732" spans="1:21" ht="15" customHeight="1" x14ac:dyDescent="0.2">
      <c r="A8732" s="66" t="s">
        <v>12656</v>
      </c>
      <c r="B8732" s="12"/>
      <c r="C8732" s="13" t="s">
        <v>16</v>
      </c>
      <c r="D8732" s="32">
        <v>43466</v>
      </c>
      <c r="E8732" s="12" t="s">
        <v>25</v>
      </c>
      <c r="F8732" s="12"/>
      <c r="G8732" s="12" t="s">
        <v>25</v>
      </c>
      <c r="H8732" s="14"/>
      <c r="I8732" s="15"/>
      <c r="J8732" s="15"/>
      <c r="K8732" s="12" t="s">
        <v>17</v>
      </c>
      <c r="L8732" s="12"/>
      <c r="M8732" s="16"/>
      <c r="N8732" s="26"/>
      <c r="O8732" s="15">
        <v>32.47</v>
      </c>
      <c r="P8732" s="15"/>
      <c r="Q8732" s="15"/>
      <c r="R8732" s="15"/>
      <c r="S8732" s="27"/>
      <c r="T8732" s="11">
        <f t="shared" si="289"/>
        <v>31.593309999999999</v>
      </c>
      <c r="U8732" s="80"/>
    </row>
    <row r="8733" spans="1:21" ht="15" customHeight="1" x14ac:dyDescent="0.2">
      <c r="A8733" s="66" t="s">
        <v>10912</v>
      </c>
      <c r="B8733" s="12" t="s">
        <v>15</v>
      </c>
      <c r="C8733" s="13" t="s">
        <v>16</v>
      </c>
      <c r="D8733" s="32">
        <v>39448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15</v>
      </c>
      <c r="J8733" s="15" t="s">
        <v>15</v>
      </c>
      <c r="K8733" s="12" t="s">
        <v>17</v>
      </c>
      <c r="L8733" s="12" t="s">
        <v>15</v>
      </c>
      <c r="M8733" s="16" t="s">
        <v>15</v>
      </c>
      <c r="N8733" s="26" t="s">
        <v>15</v>
      </c>
      <c r="O8733" s="15" t="s">
        <v>9775</v>
      </c>
      <c r="P8733" s="15" t="s">
        <v>15</v>
      </c>
      <c r="Q8733" s="15" t="s">
        <v>15</v>
      </c>
      <c r="R8733" s="15" t="s">
        <v>15</v>
      </c>
      <c r="S8733" s="27" t="str">
        <f t="shared" si="288"/>
        <v/>
      </c>
      <c r="T8733" s="11">
        <f t="shared" si="289"/>
        <v>22.301159999999999</v>
      </c>
    </row>
    <row r="8734" spans="1:21" ht="15" customHeight="1" x14ac:dyDescent="0.2">
      <c r="A8734" s="66" t="s">
        <v>10913</v>
      </c>
      <c r="B8734" s="12" t="s">
        <v>15</v>
      </c>
      <c r="C8734" s="13" t="s">
        <v>16</v>
      </c>
      <c r="D8734" s="32">
        <v>43531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15</v>
      </c>
      <c r="J8734" s="15" t="s">
        <v>15</v>
      </c>
      <c r="K8734" s="12" t="s">
        <v>263</v>
      </c>
      <c r="L8734" s="12" t="s">
        <v>15</v>
      </c>
      <c r="M8734" s="16" t="s">
        <v>15</v>
      </c>
      <c r="N8734" s="26" t="s">
        <v>15</v>
      </c>
      <c r="O8734" s="15" t="s">
        <v>10914</v>
      </c>
      <c r="P8734" s="15" t="s">
        <v>8599</v>
      </c>
      <c r="Q8734" s="15" t="s">
        <v>15</v>
      </c>
      <c r="R8734" s="15" t="s">
        <v>15</v>
      </c>
      <c r="S8734" s="27" t="str">
        <f t="shared" si="288"/>
        <v/>
      </c>
      <c r="T8734" s="11">
        <f t="shared" si="289"/>
        <v>8.6499699999999997</v>
      </c>
      <c r="U8734" s="80"/>
    </row>
    <row r="8735" spans="1:21" ht="15" customHeight="1" x14ac:dyDescent="0.2">
      <c r="A8735" s="66" t="s">
        <v>10915</v>
      </c>
      <c r="B8735" s="12" t="s">
        <v>15</v>
      </c>
      <c r="C8735" s="13" t="s">
        <v>16</v>
      </c>
      <c r="D8735" s="32">
        <v>43531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15</v>
      </c>
      <c r="J8735" s="15" t="s">
        <v>15</v>
      </c>
      <c r="K8735" s="12" t="s">
        <v>263</v>
      </c>
      <c r="L8735" s="12" t="s">
        <v>15</v>
      </c>
      <c r="M8735" s="16" t="s">
        <v>15</v>
      </c>
      <c r="N8735" s="26" t="s">
        <v>15</v>
      </c>
      <c r="O8735" s="15" t="s">
        <v>10340</v>
      </c>
      <c r="P8735" s="15" t="s">
        <v>8489</v>
      </c>
      <c r="Q8735" s="15" t="s">
        <v>15</v>
      </c>
      <c r="R8735" s="15" t="s">
        <v>15</v>
      </c>
      <c r="S8735" s="27" t="str">
        <f t="shared" si="288"/>
        <v/>
      </c>
      <c r="T8735" s="11">
        <f t="shared" si="289"/>
        <v>17.513999999999999</v>
      </c>
      <c r="U8735" s="80"/>
    </row>
    <row r="8736" spans="1:21" ht="15" customHeight="1" x14ac:dyDescent="0.2">
      <c r="A8736" s="66" t="s">
        <v>12657</v>
      </c>
      <c r="B8736" s="12"/>
      <c r="C8736" s="13" t="s">
        <v>16</v>
      </c>
      <c r="D8736" s="32">
        <v>43466</v>
      </c>
      <c r="E8736" s="12" t="s">
        <v>25</v>
      </c>
      <c r="F8736" s="12"/>
      <c r="G8736" s="12" t="s">
        <v>18</v>
      </c>
      <c r="H8736" s="14"/>
      <c r="I8736" s="15"/>
      <c r="J8736" s="15"/>
      <c r="K8736" s="12"/>
      <c r="L8736" s="12"/>
      <c r="M8736" s="16"/>
      <c r="N8736" s="26"/>
      <c r="O8736" s="15">
        <v>30.83</v>
      </c>
      <c r="P8736" s="15"/>
      <c r="Q8736" s="15"/>
      <c r="R8736" s="15"/>
      <c r="S8736" s="27"/>
      <c r="T8736" s="11">
        <f t="shared" si="289"/>
        <v>29.997589999999999</v>
      </c>
      <c r="U8736" s="80"/>
    </row>
    <row r="8737" spans="1:21" ht="15" customHeight="1" x14ac:dyDescent="0.2">
      <c r="A8737" s="66" t="s">
        <v>12658</v>
      </c>
      <c r="B8737" s="12"/>
      <c r="C8737" s="13" t="s">
        <v>16</v>
      </c>
      <c r="D8737" s="32">
        <v>43466</v>
      </c>
      <c r="E8737" s="12" t="s">
        <v>25</v>
      </c>
      <c r="F8737" s="12"/>
      <c r="G8737" s="12" t="s">
        <v>18</v>
      </c>
      <c r="H8737" s="14"/>
      <c r="I8737" s="15"/>
      <c r="J8737" s="15"/>
      <c r="K8737" s="12"/>
      <c r="L8737" s="12"/>
      <c r="M8737" s="16" t="s">
        <v>12659</v>
      </c>
      <c r="N8737" s="26">
        <v>11</v>
      </c>
      <c r="O8737" s="15">
        <v>296.33999999999997</v>
      </c>
      <c r="P8737" s="15"/>
      <c r="Q8737" s="15"/>
      <c r="R8737" s="15"/>
      <c r="S8737" s="27"/>
      <c r="T8737" s="11">
        <f t="shared" si="289"/>
        <v>288.33881999999994</v>
      </c>
      <c r="U8737" s="80"/>
    </row>
    <row r="8738" spans="1:21" ht="15" customHeight="1" x14ac:dyDescent="0.2">
      <c r="A8738" s="66" t="s">
        <v>10916</v>
      </c>
      <c r="B8738" s="12" t="s">
        <v>15</v>
      </c>
      <c r="C8738" s="13" t="s">
        <v>16</v>
      </c>
      <c r="D8738" s="32" t="s">
        <v>15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15</v>
      </c>
      <c r="J8738" s="15" t="s">
        <v>15</v>
      </c>
      <c r="K8738" s="12" t="s">
        <v>17</v>
      </c>
      <c r="L8738" s="12" t="s">
        <v>15</v>
      </c>
      <c r="M8738" s="16" t="s">
        <v>15</v>
      </c>
      <c r="N8738" s="26" t="s">
        <v>15</v>
      </c>
      <c r="O8738" s="15" t="s">
        <v>10917</v>
      </c>
      <c r="P8738" s="15" t="s">
        <v>15</v>
      </c>
      <c r="Q8738" s="15" t="s">
        <v>15</v>
      </c>
      <c r="R8738" s="15" t="s">
        <v>15</v>
      </c>
      <c r="S8738" s="27" t="str">
        <f t="shared" si="288"/>
        <v/>
      </c>
      <c r="T8738" s="11">
        <f t="shared" si="289"/>
        <v>28.615929999999999</v>
      </c>
    </row>
    <row r="8739" spans="1:21" ht="15" customHeight="1" x14ac:dyDescent="0.2">
      <c r="A8739" s="66" t="s">
        <v>10918</v>
      </c>
      <c r="B8739" s="12" t="s">
        <v>15</v>
      </c>
      <c r="C8739" s="13" t="s">
        <v>16</v>
      </c>
      <c r="D8739" s="32" t="s">
        <v>15</v>
      </c>
      <c r="E8739" s="12" t="s">
        <v>25</v>
      </c>
      <c r="F8739" s="12" t="s">
        <v>15</v>
      </c>
      <c r="G8739" s="12" t="s">
        <v>18</v>
      </c>
      <c r="H8739" s="14" t="s">
        <v>15</v>
      </c>
      <c r="I8739" s="15" t="s">
        <v>15</v>
      </c>
      <c r="J8739" s="15" t="s">
        <v>15</v>
      </c>
      <c r="K8739" s="12" t="s">
        <v>17</v>
      </c>
      <c r="L8739" s="12" t="s">
        <v>15</v>
      </c>
      <c r="M8739" s="16" t="s">
        <v>15</v>
      </c>
      <c r="N8739" s="26" t="s">
        <v>15</v>
      </c>
      <c r="O8739" s="15" t="s">
        <v>10917</v>
      </c>
      <c r="P8739" s="15" t="s">
        <v>15</v>
      </c>
      <c r="Q8739" s="15" t="s">
        <v>15</v>
      </c>
      <c r="R8739" s="15" t="s">
        <v>15</v>
      </c>
      <c r="S8739" s="27" t="str">
        <f t="shared" si="288"/>
        <v/>
      </c>
      <c r="T8739" s="11">
        <f t="shared" si="289"/>
        <v>28.615929999999999</v>
      </c>
    </row>
    <row r="8740" spans="1:21" ht="15" customHeight="1" x14ac:dyDescent="0.2">
      <c r="A8740" s="66" t="s">
        <v>10919</v>
      </c>
      <c r="B8740" s="12" t="s">
        <v>15</v>
      </c>
      <c r="C8740" s="13" t="s">
        <v>16</v>
      </c>
      <c r="D8740" s="32" t="s">
        <v>15</v>
      </c>
      <c r="E8740" s="12" t="s">
        <v>17</v>
      </c>
      <c r="F8740" s="12" t="s">
        <v>15</v>
      </c>
      <c r="G8740" s="12" t="s">
        <v>18</v>
      </c>
      <c r="H8740" s="14" t="s">
        <v>15</v>
      </c>
      <c r="I8740" s="15" t="s">
        <v>15</v>
      </c>
      <c r="J8740" s="15" t="s">
        <v>15</v>
      </c>
      <c r="K8740" s="12" t="s">
        <v>15</v>
      </c>
      <c r="L8740" s="12" t="s">
        <v>17</v>
      </c>
      <c r="M8740" s="16" t="s">
        <v>15</v>
      </c>
      <c r="N8740" s="26" t="s">
        <v>15</v>
      </c>
      <c r="O8740" s="15" t="s">
        <v>15</v>
      </c>
      <c r="P8740" s="15" t="s">
        <v>15</v>
      </c>
      <c r="Q8740" s="15" t="s">
        <v>15</v>
      </c>
      <c r="R8740" s="15" t="s">
        <v>15</v>
      </c>
      <c r="S8740" s="27" t="str">
        <f t="shared" ref="S8740:S8809" si="290">IF(M8740="","",(M8740*0.973))</f>
        <v/>
      </c>
      <c r="T8740" s="11" t="str">
        <f t="shared" si="289"/>
        <v/>
      </c>
    </row>
    <row r="8741" spans="1:21" ht="15" customHeight="1" x14ac:dyDescent="0.2">
      <c r="A8741" s="66" t="s">
        <v>10920</v>
      </c>
      <c r="B8741" s="12" t="s">
        <v>15</v>
      </c>
      <c r="C8741" s="13" t="s">
        <v>16</v>
      </c>
      <c r="D8741" s="32" t="s">
        <v>15</v>
      </c>
      <c r="E8741" s="12" t="s">
        <v>25</v>
      </c>
      <c r="F8741" s="12" t="s">
        <v>15</v>
      </c>
      <c r="G8741" s="12" t="s">
        <v>18</v>
      </c>
      <c r="H8741" s="14" t="s">
        <v>15</v>
      </c>
      <c r="I8741" s="15" t="s">
        <v>15</v>
      </c>
      <c r="J8741" s="15" t="s">
        <v>15</v>
      </c>
      <c r="K8741" s="12" t="s">
        <v>15</v>
      </c>
      <c r="L8741" s="12" t="s">
        <v>15</v>
      </c>
      <c r="M8741" s="16" t="s">
        <v>15</v>
      </c>
      <c r="N8741" s="26" t="s">
        <v>15</v>
      </c>
      <c r="O8741" s="15" t="s">
        <v>10921</v>
      </c>
      <c r="P8741" s="15" t="s">
        <v>15</v>
      </c>
      <c r="Q8741" s="15" t="s">
        <v>15</v>
      </c>
      <c r="R8741" s="15" t="s">
        <v>15</v>
      </c>
      <c r="S8741" s="27" t="str">
        <f t="shared" si="290"/>
        <v/>
      </c>
      <c r="T8741" s="11">
        <f t="shared" si="289"/>
        <v>79.786000000000001</v>
      </c>
    </row>
    <row r="8742" spans="1:21" ht="15" customHeight="1" x14ac:dyDescent="0.2">
      <c r="A8742" s="66" t="s">
        <v>10922</v>
      </c>
      <c r="B8742" s="12" t="s">
        <v>15</v>
      </c>
      <c r="C8742" s="13" t="s">
        <v>16</v>
      </c>
      <c r="D8742" s="32" t="s">
        <v>15</v>
      </c>
      <c r="E8742" s="12" t="s">
        <v>25</v>
      </c>
      <c r="F8742" s="12" t="s">
        <v>15</v>
      </c>
      <c r="G8742" s="12" t="s">
        <v>25</v>
      </c>
      <c r="H8742" s="14" t="s">
        <v>15</v>
      </c>
      <c r="I8742" s="15" t="s">
        <v>15</v>
      </c>
      <c r="J8742" s="15" t="s">
        <v>15</v>
      </c>
      <c r="K8742" s="12" t="s">
        <v>15</v>
      </c>
      <c r="L8742" s="12" t="s">
        <v>15</v>
      </c>
      <c r="M8742" s="16" t="s">
        <v>15</v>
      </c>
      <c r="N8742" s="26" t="s">
        <v>15</v>
      </c>
      <c r="O8742" s="15" t="s">
        <v>10923</v>
      </c>
      <c r="P8742" s="15" t="s">
        <v>15</v>
      </c>
      <c r="Q8742" s="15" t="s">
        <v>15</v>
      </c>
      <c r="R8742" s="15" t="s">
        <v>15</v>
      </c>
      <c r="S8742" s="27" t="str">
        <f t="shared" si="290"/>
        <v/>
      </c>
      <c r="T8742" s="11">
        <f t="shared" si="289"/>
        <v>95.159399999999991</v>
      </c>
    </row>
    <row r="8743" spans="1:21" ht="15" customHeight="1" x14ac:dyDescent="0.2">
      <c r="A8743" s="66" t="s">
        <v>10924</v>
      </c>
      <c r="B8743" s="12" t="s">
        <v>15</v>
      </c>
      <c r="C8743" s="13" t="s">
        <v>16</v>
      </c>
      <c r="D8743" s="32" t="s">
        <v>15</v>
      </c>
      <c r="E8743" s="12" t="s">
        <v>25</v>
      </c>
      <c r="F8743" s="12" t="s">
        <v>15</v>
      </c>
      <c r="G8743" s="12" t="s">
        <v>18</v>
      </c>
      <c r="H8743" s="14" t="s">
        <v>15</v>
      </c>
      <c r="I8743" s="15" t="s">
        <v>15</v>
      </c>
      <c r="J8743" s="15" t="s">
        <v>15</v>
      </c>
      <c r="K8743" s="12" t="s">
        <v>15</v>
      </c>
      <c r="L8743" s="12" t="s">
        <v>15</v>
      </c>
      <c r="M8743" s="16" t="s">
        <v>15</v>
      </c>
      <c r="N8743" s="26" t="s">
        <v>15</v>
      </c>
      <c r="O8743" s="15" t="s">
        <v>9382</v>
      </c>
      <c r="P8743" s="15" t="s">
        <v>15</v>
      </c>
      <c r="Q8743" s="15" t="s">
        <v>15</v>
      </c>
      <c r="R8743" s="15" t="s">
        <v>15</v>
      </c>
      <c r="S8743" s="27" t="str">
        <f t="shared" si="290"/>
        <v/>
      </c>
      <c r="T8743" s="11">
        <f t="shared" si="289"/>
        <v>18.6816</v>
      </c>
    </row>
    <row r="8744" spans="1:21" ht="15" customHeight="1" x14ac:dyDescent="0.2">
      <c r="A8744" s="66" t="s">
        <v>10925</v>
      </c>
      <c r="B8744" s="12" t="s">
        <v>15</v>
      </c>
      <c r="C8744" s="13" t="s">
        <v>16</v>
      </c>
      <c r="D8744" s="32" t="s">
        <v>15</v>
      </c>
      <c r="E8744" s="12" t="s">
        <v>25</v>
      </c>
      <c r="F8744" s="12" t="s">
        <v>15</v>
      </c>
      <c r="G8744" s="12" t="s">
        <v>18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9257</v>
      </c>
      <c r="P8744" s="15" t="s">
        <v>15</v>
      </c>
      <c r="Q8744" s="15" t="s">
        <v>15</v>
      </c>
      <c r="R8744" s="15" t="s">
        <v>15</v>
      </c>
      <c r="S8744" s="27" t="str">
        <f t="shared" si="290"/>
        <v/>
      </c>
      <c r="T8744" s="11">
        <f t="shared" si="289"/>
        <v>17.416699999999999</v>
      </c>
    </row>
    <row r="8745" spans="1:21" ht="15" customHeight="1" x14ac:dyDescent="0.2">
      <c r="A8745" s="66" t="s">
        <v>10926</v>
      </c>
      <c r="B8745" s="12" t="s">
        <v>15</v>
      </c>
      <c r="C8745" s="13" t="s">
        <v>16</v>
      </c>
      <c r="D8745" s="32" t="s">
        <v>15</v>
      </c>
      <c r="E8745" s="12" t="s">
        <v>25</v>
      </c>
      <c r="F8745" s="12" t="s">
        <v>15</v>
      </c>
      <c r="G8745" s="12" t="s">
        <v>18</v>
      </c>
      <c r="H8745" s="14" t="s">
        <v>15</v>
      </c>
      <c r="I8745" s="15" t="s">
        <v>15</v>
      </c>
      <c r="J8745" s="15" t="s">
        <v>15</v>
      </c>
      <c r="K8745" s="12" t="s">
        <v>15</v>
      </c>
      <c r="L8745" s="12" t="s">
        <v>15</v>
      </c>
      <c r="M8745" s="16" t="s">
        <v>15</v>
      </c>
      <c r="N8745" s="26" t="s">
        <v>15</v>
      </c>
      <c r="O8745" s="15" t="s">
        <v>6220</v>
      </c>
      <c r="P8745" s="15" t="s">
        <v>15</v>
      </c>
      <c r="Q8745" s="15" t="s">
        <v>15</v>
      </c>
      <c r="R8745" s="15" t="s">
        <v>15</v>
      </c>
      <c r="S8745" s="27" t="str">
        <f t="shared" si="290"/>
        <v/>
      </c>
      <c r="T8745" s="11">
        <f t="shared" si="289"/>
        <v>65.677499999999995</v>
      </c>
    </row>
    <row r="8746" spans="1:21" ht="15" customHeight="1" x14ac:dyDescent="0.2">
      <c r="A8746" s="66" t="s">
        <v>10927</v>
      </c>
      <c r="B8746" s="12" t="s">
        <v>15</v>
      </c>
      <c r="C8746" s="13" t="s">
        <v>16</v>
      </c>
      <c r="D8746" s="32" t="s">
        <v>15</v>
      </c>
      <c r="E8746" s="12" t="s">
        <v>25</v>
      </c>
      <c r="F8746" s="12" t="s">
        <v>15</v>
      </c>
      <c r="G8746" s="12" t="s">
        <v>18</v>
      </c>
      <c r="H8746" s="14" t="s">
        <v>15</v>
      </c>
      <c r="I8746" s="15" t="s">
        <v>15</v>
      </c>
      <c r="J8746" s="15" t="s">
        <v>15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 t="s">
        <v>10928</v>
      </c>
      <c r="P8746" s="15" t="s">
        <v>15</v>
      </c>
      <c r="Q8746" s="15" t="s">
        <v>15</v>
      </c>
      <c r="R8746" s="15" t="s">
        <v>15</v>
      </c>
      <c r="S8746" s="27" t="str">
        <f t="shared" si="290"/>
        <v/>
      </c>
      <c r="T8746" s="11">
        <f t="shared" si="289"/>
        <v>83.006630000000001</v>
      </c>
    </row>
    <row r="8747" spans="1:21" ht="15" customHeight="1" x14ac:dyDescent="0.2">
      <c r="A8747" s="66" t="s">
        <v>10929</v>
      </c>
      <c r="B8747" s="12" t="s">
        <v>15</v>
      </c>
      <c r="C8747" s="13" t="s">
        <v>16</v>
      </c>
      <c r="D8747" s="32">
        <v>39661</v>
      </c>
      <c r="E8747" s="12" t="s">
        <v>25</v>
      </c>
      <c r="F8747" s="12" t="s">
        <v>15</v>
      </c>
      <c r="G8747" s="12" t="s">
        <v>25</v>
      </c>
      <c r="H8747" s="14" t="s">
        <v>15</v>
      </c>
      <c r="I8747" s="15" t="s">
        <v>15</v>
      </c>
      <c r="J8747" s="15" t="s">
        <v>15</v>
      </c>
      <c r="K8747" s="12" t="s">
        <v>15</v>
      </c>
      <c r="L8747" s="12" t="s">
        <v>15</v>
      </c>
      <c r="M8747" s="16" t="s">
        <v>15</v>
      </c>
      <c r="N8747" s="26" t="s">
        <v>15</v>
      </c>
      <c r="O8747" s="15" t="s">
        <v>10662</v>
      </c>
      <c r="P8747" s="15" t="s">
        <v>15</v>
      </c>
      <c r="Q8747" s="15" t="s">
        <v>15</v>
      </c>
      <c r="R8747" s="15" t="s">
        <v>15</v>
      </c>
      <c r="S8747" s="27" t="str">
        <f t="shared" si="290"/>
        <v/>
      </c>
      <c r="T8747" s="11">
        <f t="shared" si="289"/>
        <v>39.114600000000003</v>
      </c>
    </row>
    <row r="8748" spans="1:21" ht="15" customHeight="1" x14ac:dyDescent="0.2">
      <c r="A8748" s="66" t="s">
        <v>10930</v>
      </c>
      <c r="B8748" s="12" t="s">
        <v>15</v>
      </c>
      <c r="C8748" s="13" t="s">
        <v>16</v>
      </c>
      <c r="D8748" s="32" t="s">
        <v>15</v>
      </c>
      <c r="E8748" s="12" t="s">
        <v>25</v>
      </c>
      <c r="F8748" s="12" t="s">
        <v>15</v>
      </c>
      <c r="G8748" s="12" t="s">
        <v>18</v>
      </c>
      <c r="H8748" s="14" t="s">
        <v>15</v>
      </c>
      <c r="I8748" s="15" t="s">
        <v>15</v>
      </c>
      <c r="J8748" s="15" t="s">
        <v>15</v>
      </c>
      <c r="K8748" s="12" t="s">
        <v>15</v>
      </c>
      <c r="L8748" s="12" t="s">
        <v>15</v>
      </c>
      <c r="M8748" s="16" t="s">
        <v>15</v>
      </c>
      <c r="N8748" s="26" t="s">
        <v>15</v>
      </c>
      <c r="O8748" s="15" t="s">
        <v>773</v>
      </c>
      <c r="P8748" s="15" t="s">
        <v>15</v>
      </c>
      <c r="Q8748" s="15" t="s">
        <v>15</v>
      </c>
      <c r="R8748" s="15" t="s">
        <v>15</v>
      </c>
      <c r="S8748" s="27" t="str">
        <f t="shared" si="290"/>
        <v/>
      </c>
      <c r="T8748" s="11">
        <f t="shared" si="289"/>
        <v>51.277100000000004</v>
      </c>
    </row>
    <row r="8749" spans="1:21" ht="15" customHeight="1" x14ac:dyDescent="0.2">
      <c r="A8749" s="66" t="s">
        <v>10931</v>
      </c>
      <c r="B8749" s="12" t="s">
        <v>15</v>
      </c>
      <c r="C8749" s="13" t="s">
        <v>16</v>
      </c>
      <c r="D8749" s="32" t="s">
        <v>15</v>
      </c>
      <c r="E8749" s="12" t="s">
        <v>25</v>
      </c>
      <c r="F8749" s="12" t="s">
        <v>15</v>
      </c>
      <c r="G8749" s="12" t="s">
        <v>25</v>
      </c>
      <c r="H8749" s="14" t="s">
        <v>15</v>
      </c>
      <c r="I8749" s="15" t="s">
        <v>15</v>
      </c>
      <c r="J8749" s="15" t="s">
        <v>15</v>
      </c>
      <c r="K8749" s="12" t="s">
        <v>15</v>
      </c>
      <c r="L8749" s="12" t="s">
        <v>15</v>
      </c>
      <c r="M8749" s="16" t="s">
        <v>12742</v>
      </c>
      <c r="N8749" s="26" t="s">
        <v>10932</v>
      </c>
      <c r="O8749" s="15">
        <v>32.15</v>
      </c>
      <c r="P8749" s="15" t="s">
        <v>15</v>
      </c>
      <c r="Q8749" s="15" t="s">
        <v>15</v>
      </c>
      <c r="R8749" s="15" t="s">
        <v>15</v>
      </c>
      <c r="S8749" s="27">
        <f t="shared" si="290"/>
        <v>15.640974999999999</v>
      </c>
      <c r="T8749" s="11">
        <f t="shared" si="289"/>
        <v>31.281949999999998</v>
      </c>
    </row>
    <row r="8750" spans="1:21" ht="15" customHeight="1" x14ac:dyDescent="0.2">
      <c r="A8750" s="66" t="s">
        <v>12693</v>
      </c>
      <c r="B8750" s="12"/>
      <c r="C8750" s="13" t="s">
        <v>16</v>
      </c>
      <c r="D8750" s="32">
        <v>43466</v>
      </c>
      <c r="E8750" s="12" t="s">
        <v>25</v>
      </c>
      <c r="F8750" s="12"/>
      <c r="G8750" s="12" t="s">
        <v>25</v>
      </c>
      <c r="H8750" s="14"/>
      <c r="I8750" s="15"/>
      <c r="J8750" s="15"/>
      <c r="K8750" s="12"/>
      <c r="L8750" s="12"/>
      <c r="M8750" s="16"/>
      <c r="N8750" s="26"/>
      <c r="O8750" s="15">
        <v>77.09</v>
      </c>
      <c r="P8750" s="15"/>
      <c r="Q8750" s="15"/>
      <c r="R8750" s="15"/>
      <c r="S8750" s="27"/>
      <c r="T8750" s="11">
        <f t="shared" si="289"/>
        <v>75.008570000000006</v>
      </c>
      <c r="U8750" s="80"/>
    </row>
    <row r="8751" spans="1:21" ht="15" customHeight="1" x14ac:dyDescent="0.2">
      <c r="A8751" s="66" t="s">
        <v>12694</v>
      </c>
      <c r="B8751" s="12"/>
      <c r="C8751" s="13" t="s">
        <v>16</v>
      </c>
      <c r="D8751" s="32">
        <v>43466</v>
      </c>
      <c r="E8751" s="12" t="s">
        <v>25</v>
      </c>
      <c r="F8751" s="12"/>
      <c r="G8751" s="12" t="s">
        <v>25</v>
      </c>
      <c r="H8751" s="14"/>
      <c r="I8751" s="15"/>
      <c r="J8751" s="15"/>
      <c r="K8751" s="12"/>
      <c r="L8751" s="12"/>
      <c r="M8751" s="16" t="s">
        <v>12695</v>
      </c>
      <c r="N8751" s="26">
        <v>6</v>
      </c>
      <c r="O8751" s="15">
        <v>211.56</v>
      </c>
      <c r="P8751" s="15"/>
      <c r="Q8751" s="15"/>
      <c r="R8751" s="15"/>
      <c r="S8751" s="27"/>
      <c r="T8751" s="11">
        <f t="shared" si="289"/>
        <v>205.84788</v>
      </c>
      <c r="U8751" s="80"/>
    </row>
    <row r="8752" spans="1:21" ht="15" customHeight="1" x14ac:dyDescent="0.2">
      <c r="A8752" s="66" t="s">
        <v>10933</v>
      </c>
      <c r="B8752" s="12" t="s">
        <v>15</v>
      </c>
      <c r="C8752" s="13" t="s">
        <v>289</v>
      </c>
      <c r="D8752" s="32" t="s">
        <v>15</v>
      </c>
      <c r="E8752" s="12" t="s">
        <v>17</v>
      </c>
      <c r="F8752" s="12" t="s">
        <v>15</v>
      </c>
      <c r="G8752" s="12" t="s">
        <v>18</v>
      </c>
      <c r="H8752" s="14" t="s">
        <v>15</v>
      </c>
      <c r="I8752" s="15" t="s">
        <v>15</v>
      </c>
      <c r="J8752" s="15" t="s">
        <v>15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15</v>
      </c>
      <c r="P8752" s="15" t="s">
        <v>15</v>
      </c>
      <c r="Q8752" s="15" t="s">
        <v>15</v>
      </c>
      <c r="R8752" s="15" t="s">
        <v>15</v>
      </c>
      <c r="S8752" s="27" t="str">
        <f t="shared" si="290"/>
        <v/>
      </c>
      <c r="T8752" s="11" t="str">
        <f t="shared" si="289"/>
        <v/>
      </c>
    </row>
    <row r="8753" spans="1:21" ht="15" customHeight="1" x14ac:dyDescent="0.2">
      <c r="A8753" s="66" t="s">
        <v>12594</v>
      </c>
      <c r="B8753" s="12"/>
      <c r="C8753" s="13" t="s">
        <v>289</v>
      </c>
      <c r="D8753" s="32">
        <v>43466</v>
      </c>
      <c r="E8753" s="12" t="s">
        <v>17</v>
      </c>
      <c r="F8753" s="12"/>
      <c r="G8753" s="12" t="s">
        <v>25</v>
      </c>
      <c r="H8753" s="14"/>
      <c r="I8753" s="15"/>
      <c r="J8753" s="15"/>
      <c r="K8753" s="12"/>
      <c r="L8753" s="12"/>
      <c r="M8753" s="16"/>
      <c r="N8753" s="26"/>
      <c r="O8753" s="15"/>
      <c r="P8753" s="15"/>
      <c r="Q8753" s="15"/>
      <c r="R8753" s="15"/>
      <c r="S8753" s="27"/>
      <c r="T8753" s="11"/>
    </row>
    <row r="8754" spans="1:21" ht="15" customHeight="1" x14ac:dyDescent="0.2">
      <c r="A8754" s="66" t="s">
        <v>10934</v>
      </c>
      <c r="B8754" s="12" t="s">
        <v>15</v>
      </c>
      <c r="C8754" s="13" t="s">
        <v>289</v>
      </c>
      <c r="D8754" s="32">
        <v>39448</v>
      </c>
      <c r="E8754" s="12" t="s">
        <v>17</v>
      </c>
      <c r="F8754" s="12" t="s">
        <v>15</v>
      </c>
      <c r="G8754" s="12" t="s">
        <v>25</v>
      </c>
      <c r="H8754" s="14" t="s">
        <v>15</v>
      </c>
      <c r="I8754" s="15" t="s">
        <v>15</v>
      </c>
      <c r="J8754" s="15" t="s">
        <v>15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15</v>
      </c>
      <c r="P8754" s="15"/>
      <c r="Q8754" s="15" t="s">
        <v>15</v>
      </c>
      <c r="R8754" s="15" t="s">
        <v>15</v>
      </c>
      <c r="S8754" s="27" t="str">
        <f t="shared" si="290"/>
        <v/>
      </c>
      <c r="T8754" s="11" t="str">
        <f t="shared" si="289"/>
        <v/>
      </c>
    </row>
    <row r="8755" spans="1:21" ht="15" customHeight="1" x14ac:dyDescent="0.2">
      <c r="A8755" s="66">
        <v>96127</v>
      </c>
      <c r="B8755" s="12"/>
      <c r="C8755" s="13" t="s">
        <v>16</v>
      </c>
      <c r="D8755" s="32">
        <v>42736</v>
      </c>
      <c r="E8755" s="12" t="s">
        <v>25</v>
      </c>
      <c r="F8755" s="12"/>
      <c r="G8755" s="12" t="s">
        <v>25</v>
      </c>
      <c r="H8755" s="14"/>
      <c r="I8755" s="15"/>
      <c r="J8755" s="15"/>
      <c r="K8755" s="12"/>
      <c r="L8755" s="12"/>
      <c r="M8755" s="16" t="s">
        <v>10704</v>
      </c>
      <c r="N8755" s="26">
        <v>2</v>
      </c>
      <c r="O8755" s="15">
        <v>29.2</v>
      </c>
      <c r="P8755" s="15"/>
      <c r="Q8755" s="15"/>
      <c r="R8755" s="15"/>
      <c r="S8755" s="27">
        <f t="shared" si="290"/>
        <v>14.2058</v>
      </c>
      <c r="T8755" s="11">
        <f t="shared" si="289"/>
        <v>28.4116</v>
      </c>
      <c r="U8755" s="78"/>
    </row>
    <row r="8756" spans="1:21" ht="15" customHeight="1" x14ac:dyDescent="0.2">
      <c r="A8756" s="66" t="s">
        <v>12660</v>
      </c>
      <c r="B8756" s="12"/>
      <c r="C8756" s="13" t="s">
        <v>16</v>
      </c>
      <c r="D8756" s="32">
        <v>43466</v>
      </c>
      <c r="E8756" s="12" t="s">
        <v>25</v>
      </c>
      <c r="F8756" s="12"/>
      <c r="G8756" s="12" t="s">
        <v>25</v>
      </c>
      <c r="H8756" s="14"/>
      <c r="I8756" s="15"/>
      <c r="J8756" s="15"/>
      <c r="K8756" s="12"/>
      <c r="L8756" s="12"/>
      <c r="M8756" s="16"/>
      <c r="N8756" s="26"/>
      <c r="O8756" s="15">
        <v>65.459999999999994</v>
      </c>
      <c r="P8756" s="15"/>
      <c r="Q8756" s="15"/>
      <c r="R8756" s="15"/>
      <c r="S8756" s="27"/>
      <c r="T8756" s="11">
        <f t="shared" si="289"/>
        <v>63.692579999999992</v>
      </c>
      <c r="U8756" s="80"/>
    </row>
    <row r="8757" spans="1:21" ht="15" customHeight="1" x14ac:dyDescent="0.2">
      <c r="A8757" s="66" t="s">
        <v>12661</v>
      </c>
      <c r="B8757" s="12"/>
      <c r="C8757" s="13" t="s">
        <v>16</v>
      </c>
      <c r="D8757" s="32">
        <v>43466</v>
      </c>
      <c r="E8757" s="12" t="s">
        <v>25</v>
      </c>
      <c r="F8757" s="12"/>
      <c r="G8757" s="12" t="s">
        <v>25</v>
      </c>
      <c r="H8757" s="14"/>
      <c r="I8757" s="15"/>
      <c r="J8757" s="15"/>
      <c r="K8757" s="12"/>
      <c r="L8757" s="12"/>
      <c r="M8757" s="16" t="s">
        <v>12662</v>
      </c>
      <c r="N8757" s="26">
        <v>7</v>
      </c>
      <c r="O8757" s="15">
        <v>351.19</v>
      </c>
      <c r="P8757" s="15"/>
      <c r="Q8757" s="15"/>
      <c r="R8757" s="15"/>
      <c r="S8757" s="27"/>
      <c r="T8757" s="11">
        <f t="shared" si="289"/>
        <v>341.70787000000001</v>
      </c>
      <c r="U8757" s="80"/>
    </row>
    <row r="8758" spans="1:21" ht="15" customHeight="1" x14ac:dyDescent="0.2">
      <c r="A8758" s="66" t="s">
        <v>12663</v>
      </c>
      <c r="B8758" s="12"/>
      <c r="C8758" s="13" t="s">
        <v>16</v>
      </c>
      <c r="D8758" s="32" t="s">
        <v>12741</v>
      </c>
      <c r="E8758" s="12" t="s">
        <v>25</v>
      </c>
      <c r="F8758" s="12"/>
      <c r="G8758" s="12" t="s">
        <v>25</v>
      </c>
      <c r="H8758" s="14"/>
      <c r="I8758" s="15"/>
      <c r="J8758" s="15"/>
      <c r="K8758" s="12"/>
      <c r="L8758" s="12"/>
      <c r="M8758" s="16"/>
      <c r="N8758" s="26"/>
      <c r="O8758" s="15">
        <v>36.200000000000003</v>
      </c>
      <c r="P8758" s="15"/>
      <c r="Q8758" s="15"/>
      <c r="R8758" s="15"/>
      <c r="S8758" s="27"/>
      <c r="T8758" s="11">
        <f t="shared" si="289"/>
        <v>35.2226</v>
      </c>
      <c r="U8758" s="80"/>
    </row>
    <row r="8759" spans="1:21" ht="15" customHeight="1" x14ac:dyDescent="0.2">
      <c r="A8759" s="66" t="s">
        <v>12664</v>
      </c>
      <c r="B8759" s="12"/>
      <c r="C8759" s="13" t="s">
        <v>16</v>
      </c>
      <c r="D8759" s="32" t="s">
        <v>12741</v>
      </c>
      <c r="E8759" s="12" t="s">
        <v>25</v>
      </c>
      <c r="F8759" s="12"/>
      <c r="G8759" s="12" t="s">
        <v>25</v>
      </c>
      <c r="H8759" s="14"/>
      <c r="I8759" s="15"/>
      <c r="J8759" s="15"/>
      <c r="K8759" s="12"/>
      <c r="L8759" s="12"/>
      <c r="M8759" s="16" t="s">
        <v>12720</v>
      </c>
      <c r="N8759" s="26">
        <v>11</v>
      </c>
      <c r="O8759" s="15">
        <v>312.83999999999997</v>
      </c>
      <c r="P8759" s="15"/>
      <c r="Q8759" s="15"/>
      <c r="R8759" s="15"/>
      <c r="S8759" s="27"/>
      <c r="T8759" s="11">
        <f t="shared" si="289"/>
        <v>304.39331999999996</v>
      </c>
      <c r="U8759" s="80"/>
    </row>
    <row r="8760" spans="1:21" ht="15" customHeight="1" x14ac:dyDescent="0.2">
      <c r="A8760" s="66" t="s">
        <v>10935</v>
      </c>
      <c r="B8760" s="12" t="s">
        <v>15</v>
      </c>
      <c r="C8760" s="13" t="s">
        <v>16</v>
      </c>
      <c r="D8760" s="32" t="s">
        <v>15</v>
      </c>
      <c r="E8760" s="12" t="s">
        <v>17</v>
      </c>
      <c r="F8760" s="12" t="s">
        <v>15</v>
      </c>
      <c r="G8760" s="12" t="s">
        <v>25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15</v>
      </c>
      <c r="P8760" s="15" t="s">
        <v>15</v>
      </c>
      <c r="Q8760" s="15" t="s">
        <v>15</v>
      </c>
      <c r="R8760" s="15" t="s">
        <v>15</v>
      </c>
      <c r="S8760" s="27" t="str">
        <f t="shared" si="290"/>
        <v/>
      </c>
      <c r="T8760" s="11" t="str">
        <f t="shared" si="289"/>
        <v/>
      </c>
    </row>
    <row r="8761" spans="1:21" ht="15" customHeight="1" x14ac:dyDescent="0.2">
      <c r="A8761" s="66" t="s">
        <v>10936</v>
      </c>
      <c r="B8761" s="12" t="s">
        <v>15</v>
      </c>
      <c r="C8761" s="13" t="s">
        <v>16</v>
      </c>
      <c r="D8761" s="32" t="s">
        <v>15</v>
      </c>
      <c r="E8761" s="12" t="s">
        <v>17</v>
      </c>
      <c r="F8761" s="12" t="s">
        <v>15</v>
      </c>
      <c r="G8761" s="12" t="s">
        <v>25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15</v>
      </c>
      <c r="P8761" s="15" t="s">
        <v>15</v>
      </c>
      <c r="Q8761" s="15" t="s">
        <v>15</v>
      </c>
      <c r="R8761" s="15" t="s">
        <v>15</v>
      </c>
      <c r="S8761" s="27" t="str">
        <f t="shared" si="290"/>
        <v/>
      </c>
      <c r="T8761" s="11" t="str">
        <f t="shared" si="289"/>
        <v/>
      </c>
    </row>
    <row r="8762" spans="1:21" ht="15" customHeight="1" x14ac:dyDescent="0.2">
      <c r="A8762" s="66" t="s">
        <v>10937</v>
      </c>
      <c r="B8762" s="12" t="s">
        <v>15</v>
      </c>
      <c r="C8762" s="13" t="s">
        <v>16</v>
      </c>
      <c r="D8762" s="32" t="s">
        <v>15</v>
      </c>
      <c r="E8762" s="12" t="s">
        <v>17</v>
      </c>
      <c r="F8762" s="12" t="s">
        <v>15</v>
      </c>
      <c r="G8762" s="12" t="s">
        <v>25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15</v>
      </c>
      <c r="P8762" s="15" t="s">
        <v>15</v>
      </c>
      <c r="Q8762" s="15" t="s">
        <v>15</v>
      </c>
      <c r="R8762" s="15" t="s">
        <v>15</v>
      </c>
      <c r="S8762" s="27" t="str">
        <f t="shared" si="290"/>
        <v/>
      </c>
      <c r="T8762" s="11" t="str">
        <f t="shared" si="289"/>
        <v/>
      </c>
    </row>
    <row r="8763" spans="1:21" ht="15" customHeight="1" x14ac:dyDescent="0.2">
      <c r="A8763" s="66" t="s">
        <v>10938</v>
      </c>
      <c r="B8763" s="12" t="s">
        <v>15</v>
      </c>
      <c r="C8763" s="13" t="s">
        <v>16</v>
      </c>
      <c r="D8763" s="32" t="s">
        <v>15</v>
      </c>
      <c r="E8763" s="12" t="s">
        <v>17</v>
      </c>
      <c r="F8763" s="12" t="s">
        <v>15</v>
      </c>
      <c r="G8763" s="12" t="s">
        <v>25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15</v>
      </c>
      <c r="P8763" s="15" t="s">
        <v>15</v>
      </c>
      <c r="Q8763" s="15" t="s">
        <v>15</v>
      </c>
      <c r="R8763" s="15" t="s">
        <v>15</v>
      </c>
      <c r="S8763" s="27" t="str">
        <f t="shared" si="290"/>
        <v/>
      </c>
      <c r="T8763" s="11" t="str">
        <f t="shared" si="289"/>
        <v/>
      </c>
    </row>
    <row r="8764" spans="1:21" ht="15" customHeight="1" x14ac:dyDescent="0.2">
      <c r="A8764" s="66" t="s">
        <v>10939</v>
      </c>
      <c r="B8764" s="12" t="s">
        <v>15</v>
      </c>
      <c r="C8764" s="13" t="s">
        <v>16</v>
      </c>
      <c r="D8764" s="32" t="s">
        <v>15</v>
      </c>
      <c r="E8764" s="12" t="s">
        <v>17</v>
      </c>
      <c r="F8764" s="12" t="s">
        <v>15</v>
      </c>
      <c r="G8764" s="12" t="s">
        <v>25</v>
      </c>
      <c r="H8764" s="14" t="s">
        <v>15</v>
      </c>
      <c r="I8764" s="15" t="s">
        <v>15</v>
      </c>
      <c r="J8764" s="15" t="s">
        <v>15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15</v>
      </c>
      <c r="P8764" s="15" t="s">
        <v>15</v>
      </c>
      <c r="Q8764" s="15" t="s">
        <v>15</v>
      </c>
      <c r="R8764" s="15" t="s">
        <v>15</v>
      </c>
      <c r="S8764" s="27" t="str">
        <f t="shared" si="290"/>
        <v/>
      </c>
      <c r="T8764" s="11" t="str">
        <f t="shared" si="289"/>
        <v/>
      </c>
    </row>
    <row r="8765" spans="1:21" ht="15" customHeight="1" x14ac:dyDescent="0.2">
      <c r="A8765" s="66">
        <v>96160</v>
      </c>
      <c r="B8765" s="12"/>
      <c r="C8765" s="13" t="s">
        <v>16</v>
      </c>
      <c r="D8765" s="32">
        <v>42736</v>
      </c>
      <c r="E8765" s="12" t="s">
        <v>25</v>
      </c>
      <c r="F8765" s="12"/>
      <c r="G8765" s="12" t="s">
        <v>25</v>
      </c>
      <c r="H8765" s="14"/>
      <c r="I8765" s="15"/>
      <c r="J8765" s="15"/>
      <c r="K8765" s="12"/>
      <c r="L8765" s="12"/>
      <c r="M8765" s="16"/>
      <c r="N8765" s="26"/>
      <c r="O8765" s="15">
        <v>14.6</v>
      </c>
      <c r="P8765" s="15"/>
      <c r="Q8765" s="15"/>
      <c r="R8765" s="15"/>
      <c r="S8765" s="27"/>
      <c r="T8765" s="11">
        <f t="shared" si="289"/>
        <v>14.2058</v>
      </c>
    </row>
    <row r="8766" spans="1:21" ht="15" customHeight="1" x14ac:dyDescent="0.2">
      <c r="A8766" s="66" t="s">
        <v>10940</v>
      </c>
      <c r="B8766" s="12" t="s">
        <v>15</v>
      </c>
      <c r="C8766" s="13" t="s">
        <v>16</v>
      </c>
      <c r="D8766" s="32">
        <v>39814</v>
      </c>
      <c r="E8766" s="12" t="s">
        <v>25</v>
      </c>
      <c r="F8766" s="12" t="s">
        <v>15</v>
      </c>
      <c r="G8766" s="12" t="s">
        <v>25</v>
      </c>
      <c r="H8766" s="14" t="s">
        <v>15</v>
      </c>
      <c r="I8766" s="15" t="s">
        <v>15</v>
      </c>
      <c r="J8766" s="15" t="s">
        <v>15</v>
      </c>
      <c r="K8766" s="12" t="s">
        <v>15</v>
      </c>
      <c r="L8766" s="12" t="s">
        <v>15</v>
      </c>
      <c r="M8766" s="16" t="s">
        <v>15</v>
      </c>
      <c r="N8766" s="26" t="s">
        <v>15</v>
      </c>
      <c r="O8766" s="15" t="s">
        <v>10941</v>
      </c>
      <c r="P8766" s="15" t="s">
        <v>15</v>
      </c>
      <c r="Q8766" s="15" t="s">
        <v>15</v>
      </c>
      <c r="R8766" s="15" t="s">
        <v>15</v>
      </c>
      <c r="S8766" s="27" t="str">
        <f t="shared" si="290"/>
        <v/>
      </c>
      <c r="T8766" s="11">
        <f t="shared" si="289"/>
        <v>18.59403</v>
      </c>
    </row>
    <row r="8767" spans="1:21" ht="15" customHeight="1" x14ac:dyDescent="0.2">
      <c r="A8767" s="66" t="s">
        <v>10942</v>
      </c>
      <c r="B8767" s="12" t="s">
        <v>15</v>
      </c>
      <c r="C8767" s="13" t="s">
        <v>16</v>
      </c>
      <c r="D8767" s="32">
        <v>39814</v>
      </c>
      <c r="E8767" s="12" t="s">
        <v>25</v>
      </c>
      <c r="F8767" s="12" t="s">
        <v>15</v>
      </c>
      <c r="G8767" s="12" t="s">
        <v>25</v>
      </c>
      <c r="H8767" s="14" t="s">
        <v>15</v>
      </c>
      <c r="I8767" s="15" t="s">
        <v>15</v>
      </c>
      <c r="J8767" s="15" t="s">
        <v>15</v>
      </c>
      <c r="K8767" s="12" t="s">
        <v>15</v>
      </c>
      <c r="L8767" s="12" t="s">
        <v>15</v>
      </c>
      <c r="M8767" s="16">
        <v>19.11</v>
      </c>
      <c r="N8767" s="26" t="s">
        <v>103</v>
      </c>
      <c r="O8767" s="15">
        <v>152.9</v>
      </c>
      <c r="P8767" s="15" t="s">
        <v>15</v>
      </c>
      <c r="Q8767" s="15" t="s">
        <v>15</v>
      </c>
      <c r="R8767" s="15" t="s">
        <v>15</v>
      </c>
      <c r="S8767" s="27">
        <f t="shared" si="290"/>
        <v>18.59403</v>
      </c>
      <c r="T8767" s="11">
        <f t="shared" si="289"/>
        <v>148.77170000000001</v>
      </c>
    </row>
    <row r="8768" spans="1:21" ht="15" customHeight="1" x14ac:dyDescent="0.2">
      <c r="A8768" s="66" t="s">
        <v>10943</v>
      </c>
      <c r="B8768" s="12" t="s">
        <v>15</v>
      </c>
      <c r="C8768" s="13" t="s">
        <v>16</v>
      </c>
      <c r="D8768" s="32">
        <v>39814</v>
      </c>
      <c r="E8768" s="12" t="s">
        <v>25</v>
      </c>
      <c r="F8768" s="12" t="s">
        <v>15</v>
      </c>
      <c r="G8768" s="12" t="s">
        <v>18</v>
      </c>
      <c r="H8768" s="14" t="s">
        <v>15</v>
      </c>
      <c r="I8768" s="15" t="s">
        <v>15</v>
      </c>
      <c r="J8768" s="15" t="s">
        <v>15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10941</v>
      </c>
      <c r="P8768" s="15" t="s">
        <v>15</v>
      </c>
      <c r="Q8768" s="15" t="s">
        <v>15</v>
      </c>
      <c r="R8768" s="15" t="s">
        <v>15</v>
      </c>
      <c r="S8768" s="27" t="str">
        <f t="shared" si="290"/>
        <v/>
      </c>
      <c r="T8768" s="11">
        <f t="shared" si="289"/>
        <v>18.59403</v>
      </c>
    </row>
    <row r="8769" spans="1:20" ht="15" customHeight="1" x14ac:dyDescent="0.2">
      <c r="A8769" s="66" t="s">
        <v>10944</v>
      </c>
      <c r="B8769" s="12" t="s">
        <v>15</v>
      </c>
      <c r="C8769" s="13" t="s">
        <v>16</v>
      </c>
      <c r="D8769" s="32">
        <v>39814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15</v>
      </c>
      <c r="J8769" s="15" t="s">
        <v>15</v>
      </c>
      <c r="K8769" s="12" t="s">
        <v>15</v>
      </c>
      <c r="L8769" s="12" t="s">
        <v>15</v>
      </c>
      <c r="M8769" s="16">
        <v>19.11</v>
      </c>
      <c r="N8769" s="26" t="s">
        <v>103</v>
      </c>
      <c r="O8769" s="15">
        <v>152.9</v>
      </c>
      <c r="P8769" s="15" t="s">
        <v>15</v>
      </c>
      <c r="Q8769" s="15" t="s">
        <v>15</v>
      </c>
      <c r="R8769" s="15" t="s">
        <v>15</v>
      </c>
      <c r="S8769" s="27">
        <f t="shared" si="290"/>
        <v>18.59403</v>
      </c>
      <c r="T8769" s="11">
        <f t="shared" si="289"/>
        <v>148.77170000000001</v>
      </c>
    </row>
    <row r="8770" spans="1:20" ht="15" customHeight="1" x14ac:dyDescent="0.2">
      <c r="A8770" s="66" t="s">
        <v>10945</v>
      </c>
      <c r="B8770" s="12" t="s">
        <v>15</v>
      </c>
      <c r="C8770" s="13" t="s">
        <v>16</v>
      </c>
      <c r="D8770" s="32">
        <v>39814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15</v>
      </c>
      <c r="J8770" s="15" t="s">
        <v>15</v>
      </c>
      <c r="K8770" s="12" t="s">
        <v>17</v>
      </c>
      <c r="L8770" s="12" t="s">
        <v>15</v>
      </c>
      <c r="M8770" s="16" t="s">
        <v>15</v>
      </c>
      <c r="N8770" s="26" t="s">
        <v>15</v>
      </c>
      <c r="O8770" s="15" t="s">
        <v>10941</v>
      </c>
      <c r="P8770" s="15" t="s">
        <v>15</v>
      </c>
      <c r="Q8770" s="15" t="s">
        <v>15</v>
      </c>
      <c r="R8770" s="15" t="s">
        <v>15</v>
      </c>
      <c r="S8770" s="27" t="str">
        <f t="shared" si="290"/>
        <v/>
      </c>
      <c r="T8770" s="11">
        <f t="shared" si="289"/>
        <v>18.59403</v>
      </c>
    </row>
    <row r="8771" spans="1:20" ht="15" customHeight="1" x14ac:dyDescent="0.2">
      <c r="A8771" s="66" t="s">
        <v>10946</v>
      </c>
      <c r="B8771" s="12" t="s">
        <v>15</v>
      </c>
      <c r="C8771" s="13" t="s">
        <v>16</v>
      </c>
      <c r="D8771" s="32">
        <v>39814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15</v>
      </c>
      <c r="J8771" s="15" t="s">
        <v>15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10941</v>
      </c>
      <c r="P8771" s="15" t="s">
        <v>15</v>
      </c>
      <c r="Q8771" s="15" t="s">
        <v>15</v>
      </c>
      <c r="R8771" s="15" t="s">
        <v>15</v>
      </c>
      <c r="S8771" s="27" t="str">
        <f t="shared" si="290"/>
        <v/>
      </c>
      <c r="T8771" s="11">
        <f t="shared" si="289"/>
        <v>18.59403</v>
      </c>
    </row>
    <row r="8772" spans="1:20" ht="15" customHeight="1" x14ac:dyDescent="0.2">
      <c r="A8772" s="66" t="s">
        <v>10947</v>
      </c>
      <c r="B8772" s="12" t="s">
        <v>15</v>
      </c>
      <c r="C8772" s="13" t="s">
        <v>16</v>
      </c>
      <c r="D8772" s="32">
        <v>39814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15</v>
      </c>
      <c r="J8772" s="15" t="s">
        <v>15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10948</v>
      </c>
      <c r="P8772" s="15" t="s">
        <v>15</v>
      </c>
      <c r="Q8772" s="15" t="s">
        <v>15</v>
      </c>
      <c r="R8772" s="15" t="s">
        <v>15</v>
      </c>
      <c r="S8772" s="27" t="str">
        <f t="shared" si="290"/>
        <v/>
      </c>
      <c r="T8772" s="11">
        <f t="shared" ref="T8772:T8838" si="291">IF(O8772="","",(O8772*0.973))</f>
        <v>82.228229999999996</v>
      </c>
    </row>
    <row r="8773" spans="1:20" ht="15" customHeight="1" x14ac:dyDescent="0.2">
      <c r="A8773" s="66" t="s">
        <v>10949</v>
      </c>
      <c r="B8773" s="12" t="s">
        <v>15</v>
      </c>
      <c r="C8773" s="13" t="s">
        <v>16</v>
      </c>
      <c r="D8773" s="32">
        <v>39814</v>
      </c>
      <c r="E8773" s="12" t="s">
        <v>25</v>
      </c>
      <c r="F8773" s="12" t="s">
        <v>15</v>
      </c>
      <c r="G8773" s="12" t="s">
        <v>21</v>
      </c>
      <c r="H8773" s="14" t="s">
        <v>15</v>
      </c>
      <c r="I8773" s="15" t="s">
        <v>15</v>
      </c>
      <c r="J8773" s="15" t="s">
        <v>15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7585</v>
      </c>
      <c r="P8773" s="15" t="s">
        <v>15</v>
      </c>
      <c r="Q8773" s="15" t="s">
        <v>15</v>
      </c>
      <c r="R8773" s="15" t="s">
        <v>15</v>
      </c>
      <c r="S8773" s="27" t="str">
        <f t="shared" si="290"/>
        <v/>
      </c>
      <c r="T8773" s="11">
        <f t="shared" si="291"/>
        <v>8.9029500000000006</v>
      </c>
    </row>
    <row r="8774" spans="1:20" ht="15" customHeight="1" x14ac:dyDescent="0.2">
      <c r="A8774" s="66" t="s">
        <v>10950</v>
      </c>
      <c r="B8774" s="12" t="s">
        <v>15</v>
      </c>
      <c r="C8774" s="13" t="s">
        <v>16</v>
      </c>
      <c r="D8774" s="32">
        <v>39814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15</v>
      </c>
      <c r="J8774" s="15" t="s">
        <v>15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10951</v>
      </c>
      <c r="P8774" s="15" t="s">
        <v>15</v>
      </c>
      <c r="Q8774" s="15" t="s">
        <v>15</v>
      </c>
      <c r="R8774" s="15" t="s">
        <v>15</v>
      </c>
      <c r="S8774" s="27" t="str">
        <f t="shared" si="290"/>
        <v/>
      </c>
      <c r="T8774" s="11">
        <f t="shared" si="291"/>
        <v>35.952350000000003</v>
      </c>
    </row>
    <row r="8775" spans="1:20" ht="15" customHeight="1" x14ac:dyDescent="0.2">
      <c r="A8775" s="66" t="s">
        <v>10952</v>
      </c>
      <c r="B8775" s="12" t="s">
        <v>15</v>
      </c>
      <c r="C8775" s="13" t="s">
        <v>16</v>
      </c>
      <c r="D8775" s="32">
        <v>39814</v>
      </c>
      <c r="E8775" s="12" t="s">
        <v>25</v>
      </c>
      <c r="F8775" s="12" t="s">
        <v>15</v>
      </c>
      <c r="G8775" s="12" t="s">
        <v>18</v>
      </c>
      <c r="H8775" s="14" t="s">
        <v>15</v>
      </c>
      <c r="I8775" s="15" t="s">
        <v>15</v>
      </c>
      <c r="J8775" s="15" t="s">
        <v>15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7986</v>
      </c>
      <c r="P8775" s="15" t="s">
        <v>15</v>
      </c>
      <c r="Q8775" s="15" t="s">
        <v>15</v>
      </c>
      <c r="R8775" s="15" t="s">
        <v>15</v>
      </c>
      <c r="S8775" s="27" t="str">
        <f t="shared" si="290"/>
        <v/>
      </c>
      <c r="T8775" s="11">
        <f t="shared" si="291"/>
        <v>9.5451300000000003</v>
      </c>
    </row>
    <row r="8776" spans="1:20" ht="15" customHeight="1" x14ac:dyDescent="0.2">
      <c r="A8776" s="66" t="s">
        <v>10953</v>
      </c>
      <c r="B8776" s="12" t="s">
        <v>15</v>
      </c>
      <c r="C8776" s="13" t="s">
        <v>16</v>
      </c>
      <c r="D8776" s="32">
        <v>39814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7514</v>
      </c>
      <c r="P8776" s="15" t="s">
        <v>15</v>
      </c>
      <c r="Q8776" s="15" t="s">
        <v>15</v>
      </c>
      <c r="R8776" s="15" t="s">
        <v>15</v>
      </c>
      <c r="S8776" s="27" t="str">
        <f t="shared" si="290"/>
        <v/>
      </c>
      <c r="T8776" s="11">
        <f t="shared" si="291"/>
        <v>9.9829799999999995</v>
      </c>
    </row>
    <row r="8777" spans="1:20" ht="15" customHeight="1" x14ac:dyDescent="0.2">
      <c r="A8777" s="66" t="s">
        <v>10954</v>
      </c>
      <c r="B8777" s="12" t="s">
        <v>15</v>
      </c>
      <c r="C8777" s="13" t="s">
        <v>16</v>
      </c>
      <c r="D8777" s="32">
        <v>39814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15</v>
      </c>
      <c r="J8777" s="15" t="s">
        <v>15</v>
      </c>
      <c r="K8777" s="12" t="s">
        <v>15</v>
      </c>
      <c r="L8777" s="12" t="s">
        <v>15</v>
      </c>
      <c r="M8777" s="16" t="s">
        <v>15</v>
      </c>
      <c r="N8777" s="26" t="s">
        <v>15</v>
      </c>
      <c r="O8777" s="15" t="s">
        <v>10955</v>
      </c>
      <c r="P8777" s="15" t="s">
        <v>15</v>
      </c>
      <c r="Q8777" s="15" t="s">
        <v>15</v>
      </c>
      <c r="R8777" s="15" t="s">
        <v>15</v>
      </c>
      <c r="S8777" s="27" t="str">
        <f t="shared" si="290"/>
        <v/>
      </c>
      <c r="T8777" s="11">
        <f t="shared" si="291"/>
        <v>28.75215</v>
      </c>
    </row>
    <row r="8778" spans="1:20" ht="15" customHeight="1" x14ac:dyDescent="0.2">
      <c r="A8778" s="66" t="s">
        <v>10956</v>
      </c>
      <c r="B8778" s="12" t="s">
        <v>15</v>
      </c>
      <c r="C8778" s="13" t="s">
        <v>16</v>
      </c>
      <c r="D8778" s="32">
        <v>39814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15</v>
      </c>
      <c r="J8778" s="15" t="s">
        <v>15</v>
      </c>
      <c r="K8778" s="12" t="s">
        <v>15</v>
      </c>
      <c r="L8778" s="12" t="s">
        <v>15</v>
      </c>
      <c r="M8778" s="16">
        <v>13.99</v>
      </c>
      <c r="N8778" s="26" t="s">
        <v>10932</v>
      </c>
      <c r="O8778" s="15">
        <v>27.98</v>
      </c>
      <c r="P8778" s="15" t="s">
        <v>15</v>
      </c>
      <c r="Q8778" s="15" t="s">
        <v>15</v>
      </c>
      <c r="R8778" s="15" t="s">
        <v>15</v>
      </c>
      <c r="S8778" s="27">
        <f t="shared" si="290"/>
        <v>13.612270000000001</v>
      </c>
      <c r="T8778" s="11">
        <f t="shared" si="291"/>
        <v>27.224540000000001</v>
      </c>
    </row>
    <row r="8779" spans="1:20" ht="15" customHeight="1" x14ac:dyDescent="0.2">
      <c r="A8779" s="66" t="s">
        <v>10957</v>
      </c>
      <c r="B8779" s="12" t="s">
        <v>15</v>
      </c>
      <c r="C8779" s="13" t="s">
        <v>16</v>
      </c>
      <c r="D8779" s="32">
        <v>39814</v>
      </c>
      <c r="E8779" s="12" t="s">
        <v>17</v>
      </c>
      <c r="F8779" s="12" t="s">
        <v>15</v>
      </c>
      <c r="G8779" s="12" t="s">
        <v>21</v>
      </c>
      <c r="H8779" s="14" t="s">
        <v>15</v>
      </c>
      <c r="I8779" s="15" t="s">
        <v>15</v>
      </c>
      <c r="J8779" s="15" t="s">
        <v>15</v>
      </c>
      <c r="K8779" s="12" t="s">
        <v>15</v>
      </c>
      <c r="L8779" s="12" t="s">
        <v>15</v>
      </c>
      <c r="M8779" s="16" t="s">
        <v>15</v>
      </c>
      <c r="N8779" s="26" t="s">
        <v>15</v>
      </c>
      <c r="O8779" s="15" t="s">
        <v>15</v>
      </c>
      <c r="P8779" s="15" t="s">
        <v>15</v>
      </c>
      <c r="Q8779" s="15" t="s">
        <v>15</v>
      </c>
      <c r="R8779" s="15" t="s">
        <v>15</v>
      </c>
      <c r="S8779" s="27" t="str">
        <f t="shared" si="290"/>
        <v/>
      </c>
      <c r="T8779" s="11" t="str">
        <f t="shared" si="291"/>
        <v/>
      </c>
    </row>
    <row r="8780" spans="1:20" ht="15" customHeight="1" x14ac:dyDescent="0.2">
      <c r="A8780" s="66" t="s">
        <v>10958</v>
      </c>
      <c r="B8780" s="12" t="s">
        <v>15</v>
      </c>
      <c r="C8780" s="13" t="s">
        <v>16</v>
      </c>
      <c r="D8780" s="32">
        <v>39814</v>
      </c>
      <c r="E8780" s="12" t="s">
        <v>17</v>
      </c>
      <c r="F8780" s="12" t="s">
        <v>15</v>
      </c>
      <c r="G8780" s="12" t="s">
        <v>15</v>
      </c>
      <c r="H8780" s="14" t="s">
        <v>15</v>
      </c>
      <c r="I8780" s="15" t="s">
        <v>15</v>
      </c>
      <c r="J8780" s="15" t="s">
        <v>15</v>
      </c>
      <c r="K8780" s="12" t="s">
        <v>15</v>
      </c>
      <c r="L8780" s="12" t="s">
        <v>15</v>
      </c>
      <c r="M8780" s="16" t="s">
        <v>15</v>
      </c>
      <c r="N8780" s="26" t="s">
        <v>15</v>
      </c>
      <c r="O8780" s="15" t="s">
        <v>15</v>
      </c>
      <c r="P8780" s="15" t="s">
        <v>15</v>
      </c>
      <c r="Q8780" s="15" t="s">
        <v>15</v>
      </c>
      <c r="R8780" s="15" t="s">
        <v>15</v>
      </c>
      <c r="S8780" s="27" t="str">
        <f t="shared" si="290"/>
        <v/>
      </c>
      <c r="T8780" s="11" t="str">
        <f t="shared" si="291"/>
        <v/>
      </c>
    </row>
    <row r="8781" spans="1:20" ht="15" customHeight="1" x14ac:dyDescent="0.2">
      <c r="A8781" s="66" t="s">
        <v>10959</v>
      </c>
      <c r="B8781" s="12" t="s">
        <v>15</v>
      </c>
      <c r="C8781" s="13" t="s">
        <v>16</v>
      </c>
      <c r="D8781" s="32" t="s">
        <v>15</v>
      </c>
      <c r="E8781" s="12" t="s">
        <v>25</v>
      </c>
      <c r="F8781" s="12" t="s">
        <v>15</v>
      </c>
      <c r="G8781" s="12" t="s">
        <v>18</v>
      </c>
      <c r="H8781" s="14" t="s">
        <v>15</v>
      </c>
      <c r="I8781" s="15" t="s">
        <v>15</v>
      </c>
      <c r="J8781" s="15" t="s">
        <v>15</v>
      </c>
      <c r="K8781" s="12" t="s">
        <v>15</v>
      </c>
      <c r="L8781" s="12" t="s">
        <v>15</v>
      </c>
      <c r="M8781" s="16" t="s">
        <v>15</v>
      </c>
      <c r="N8781" s="26" t="s">
        <v>15</v>
      </c>
      <c r="O8781" s="15" t="s">
        <v>348</v>
      </c>
      <c r="P8781" s="15" t="s">
        <v>15</v>
      </c>
      <c r="Q8781" s="15" t="s">
        <v>15</v>
      </c>
      <c r="R8781" s="15" t="s">
        <v>15</v>
      </c>
      <c r="S8781" s="27" t="str">
        <f t="shared" si="290"/>
        <v/>
      </c>
      <c r="T8781" s="11">
        <f t="shared" si="291"/>
        <v>21.551949999999998</v>
      </c>
    </row>
    <row r="8782" spans="1:20" ht="15" customHeight="1" x14ac:dyDescent="0.2">
      <c r="A8782" s="66" t="s">
        <v>10960</v>
      </c>
      <c r="B8782" s="12" t="s">
        <v>15</v>
      </c>
      <c r="C8782" s="13" t="s">
        <v>16</v>
      </c>
      <c r="D8782" s="32" t="s">
        <v>15</v>
      </c>
      <c r="E8782" s="12" t="s">
        <v>25</v>
      </c>
      <c r="F8782" s="12" t="s">
        <v>15</v>
      </c>
      <c r="G8782" s="12" t="s">
        <v>18</v>
      </c>
      <c r="H8782" s="14" t="s">
        <v>15</v>
      </c>
      <c r="I8782" s="15" t="s">
        <v>15</v>
      </c>
      <c r="J8782" s="15" t="s">
        <v>15</v>
      </c>
      <c r="K8782" s="12" t="s">
        <v>15</v>
      </c>
      <c r="L8782" s="12" t="s">
        <v>15</v>
      </c>
      <c r="M8782" s="16" t="s">
        <v>15</v>
      </c>
      <c r="N8782" s="26" t="s">
        <v>15</v>
      </c>
      <c r="O8782" s="15" t="s">
        <v>8679</v>
      </c>
      <c r="P8782" s="15" t="s">
        <v>15</v>
      </c>
      <c r="Q8782" s="15" t="s">
        <v>15</v>
      </c>
      <c r="R8782" s="15" t="s">
        <v>15</v>
      </c>
      <c r="S8782" s="27" t="str">
        <f t="shared" si="290"/>
        <v/>
      </c>
      <c r="T8782" s="11">
        <f t="shared" si="291"/>
        <v>17.893470000000001</v>
      </c>
    </row>
    <row r="8783" spans="1:20" ht="15" customHeight="1" x14ac:dyDescent="0.2">
      <c r="A8783" s="66" t="s">
        <v>10961</v>
      </c>
      <c r="B8783" s="12" t="s">
        <v>15</v>
      </c>
      <c r="C8783" s="13" t="s">
        <v>16</v>
      </c>
      <c r="D8783" s="32" t="s">
        <v>15</v>
      </c>
      <c r="E8783" s="12" t="s">
        <v>25</v>
      </c>
      <c r="F8783" s="12" t="s">
        <v>15</v>
      </c>
      <c r="G8783" s="12" t="s">
        <v>18</v>
      </c>
      <c r="H8783" s="14" t="s">
        <v>15</v>
      </c>
      <c r="I8783" s="15" t="s">
        <v>15</v>
      </c>
      <c r="J8783" s="15" t="s">
        <v>15</v>
      </c>
      <c r="K8783" s="12" t="s">
        <v>15</v>
      </c>
      <c r="L8783" s="12" t="s">
        <v>15</v>
      </c>
      <c r="M8783" s="16" t="s">
        <v>15</v>
      </c>
      <c r="N8783" s="26" t="s">
        <v>15</v>
      </c>
      <c r="O8783" s="15" t="s">
        <v>7555</v>
      </c>
      <c r="P8783" s="15" t="s">
        <v>15</v>
      </c>
      <c r="Q8783" s="15" t="s">
        <v>15</v>
      </c>
      <c r="R8783" s="15" t="s">
        <v>15</v>
      </c>
      <c r="S8783" s="27" t="str">
        <f t="shared" si="290"/>
        <v/>
      </c>
      <c r="T8783" s="11">
        <f t="shared" si="291"/>
        <v>63.585549999999991</v>
      </c>
    </row>
    <row r="8784" spans="1:20" ht="15" customHeight="1" x14ac:dyDescent="0.2">
      <c r="A8784" s="66" t="s">
        <v>10962</v>
      </c>
      <c r="B8784" s="12" t="s">
        <v>15</v>
      </c>
      <c r="C8784" s="13" t="s">
        <v>16</v>
      </c>
      <c r="D8784" s="32" t="s">
        <v>15</v>
      </c>
      <c r="E8784" s="12" t="s">
        <v>25</v>
      </c>
      <c r="F8784" s="12" t="s">
        <v>15</v>
      </c>
      <c r="G8784" s="12" t="s">
        <v>18</v>
      </c>
      <c r="H8784" s="14" t="s">
        <v>15</v>
      </c>
      <c r="I8784" s="15" t="s">
        <v>15</v>
      </c>
      <c r="J8784" s="15" t="s">
        <v>15</v>
      </c>
      <c r="K8784" s="12" t="s">
        <v>15</v>
      </c>
      <c r="L8784" s="12" t="s">
        <v>15</v>
      </c>
      <c r="M8784" s="16" t="s">
        <v>15</v>
      </c>
      <c r="N8784" s="26" t="s">
        <v>15</v>
      </c>
      <c r="O8784" s="15" t="s">
        <v>10963</v>
      </c>
      <c r="P8784" s="15" t="s">
        <v>15</v>
      </c>
      <c r="Q8784" s="15" t="s">
        <v>15</v>
      </c>
      <c r="R8784" s="15" t="s">
        <v>15</v>
      </c>
      <c r="S8784" s="27" t="str">
        <f t="shared" si="290"/>
        <v/>
      </c>
      <c r="T8784" s="11">
        <f t="shared" si="291"/>
        <v>76.263739999999999</v>
      </c>
    </row>
    <row r="8785" spans="1:20" ht="15" customHeight="1" x14ac:dyDescent="0.2">
      <c r="A8785" s="66" t="s">
        <v>10964</v>
      </c>
      <c r="B8785" s="12" t="s">
        <v>15</v>
      </c>
      <c r="C8785" s="13" t="s">
        <v>16</v>
      </c>
      <c r="D8785" s="32" t="s">
        <v>15</v>
      </c>
      <c r="E8785" s="12" t="s">
        <v>25</v>
      </c>
      <c r="F8785" s="12" t="s">
        <v>15</v>
      </c>
      <c r="G8785" s="12" t="s">
        <v>18</v>
      </c>
      <c r="H8785" s="14" t="s">
        <v>15</v>
      </c>
      <c r="I8785" s="15" t="s">
        <v>15</v>
      </c>
      <c r="J8785" s="15" t="s">
        <v>15</v>
      </c>
      <c r="K8785" s="12" t="s">
        <v>15</v>
      </c>
      <c r="L8785" s="12" t="s">
        <v>15</v>
      </c>
      <c r="M8785" s="16" t="s">
        <v>15</v>
      </c>
      <c r="N8785" s="26" t="s">
        <v>15</v>
      </c>
      <c r="O8785" s="15" t="s">
        <v>10965</v>
      </c>
      <c r="P8785" s="15" t="s">
        <v>15</v>
      </c>
      <c r="Q8785" s="15" t="s">
        <v>15</v>
      </c>
      <c r="R8785" s="15" t="s">
        <v>15</v>
      </c>
      <c r="S8785" s="27" t="str">
        <f t="shared" si="290"/>
        <v/>
      </c>
      <c r="T8785" s="11">
        <f t="shared" si="291"/>
        <v>60.540059999999997</v>
      </c>
    </row>
    <row r="8786" spans="1:20" ht="15" customHeight="1" x14ac:dyDescent="0.2">
      <c r="A8786" s="66" t="s">
        <v>10966</v>
      </c>
      <c r="B8786" s="12" t="s">
        <v>15</v>
      </c>
      <c r="C8786" s="13" t="s">
        <v>16</v>
      </c>
      <c r="D8786" s="32" t="s">
        <v>15</v>
      </c>
      <c r="E8786" s="12" t="s">
        <v>25</v>
      </c>
      <c r="F8786" s="12" t="s">
        <v>15</v>
      </c>
      <c r="G8786" s="12" t="s">
        <v>18</v>
      </c>
      <c r="H8786" s="14" t="s">
        <v>15</v>
      </c>
      <c r="I8786" s="15" t="s">
        <v>15</v>
      </c>
      <c r="J8786" s="15" t="s">
        <v>15</v>
      </c>
      <c r="K8786" s="12" t="s">
        <v>15</v>
      </c>
      <c r="L8786" s="12" t="s">
        <v>15</v>
      </c>
      <c r="M8786" s="16" t="s">
        <v>15</v>
      </c>
      <c r="N8786" s="26" t="s">
        <v>15</v>
      </c>
      <c r="O8786" s="15" t="s">
        <v>10967</v>
      </c>
      <c r="P8786" s="15" t="s">
        <v>15</v>
      </c>
      <c r="Q8786" s="15" t="s">
        <v>15</v>
      </c>
      <c r="R8786" s="15" t="s">
        <v>15</v>
      </c>
      <c r="S8786" s="27" t="str">
        <f t="shared" si="290"/>
        <v/>
      </c>
      <c r="T8786" s="11">
        <f t="shared" si="291"/>
        <v>35.378279999999997</v>
      </c>
    </row>
    <row r="8787" spans="1:20" ht="15" customHeight="1" x14ac:dyDescent="0.2">
      <c r="A8787" s="66" t="s">
        <v>10968</v>
      </c>
      <c r="B8787" s="12" t="s">
        <v>15</v>
      </c>
      <c r="C8787" s="13" t="s">
        <v>16</v>
      </c>
      <c r="D8787" s="32" t="s">
        <v>15</v>
      </c>
      <c r="E8787" s="12" t="s">
        <v>25</v>
      </c>
      <c r="F8787" s="12" t="s">
        <v>15</v>
      </c>
      <c r="G8787" s="12" t="s">
        <v>18</v>
      </c>
      <c r="H8787" s="14" t="s">
        <v>15</v>
      </c>
      <c r="I8787" s="15" t="s">
        <v>15</v>
      </c>
      <c r="J8787" s="15" t="s">
        <v>15</v>
      </c>
      <c r="K8787" s="12" t="s">
        <v>15</v>
      </c>
      <c r="L8787" s="12" t="s">
        <v>15</v>
      </c>
      <c r="M8787" s="16" t="s">
        <v>15</v>
      </c>
      <c r="N8787" s="26" t="s">
        <v>15</v>
      </c>
      <c r="O8787" s="15" t="s">
        <v>6185</v>
      </c>
      <c r="P8787" s="15" t="s">
        <v>15</v>
      </c>
      <c r="Q8787" s="15" t="s">
        <v>15</v>
      </c>
      <c r="R8787" s="15" t="s">
        <v>15</v>
      </c>
      <c r="S8787" s="27" t="str">
        <f t="shared" si="290"/>
        <v/>
      </c>
      <c r="T8787" s="11">
        <f t="shared" si="291"/>
        <v>24.714199999999998</v>
      </c>
    </row>
    <row r="8788" spans="1:20" ht="15" customHeight="1" x14ac:dyDescent="0.2">
      <c r="A8788" s="66" t="s">
        <v>10969</v>
      </c>
      <c r="B8788" s="12" t="s">
        <v>15</v>
      </c>
      <c r="C8788" s="13" t="s">
        <v>16</v>
      </c>
      <c r="D8788" s="32" t="s">
        <v>15</v>
      </c>
      <c r="E8788" s="12" t="s">
        <v>25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15</v>
      </c>
      <c r="M8788" s="16" t="s">
        <v>10941</v>
      </c>
      <c r="N8788" s="26" t="s">
        <v>103</v>
      </c>
      <c r="O8788" s="15" t="s">
        <v>10970</v>
      </c>
      <c r="P8788" s="15" t="s">
        <v>15</v>
      </c>
      <c r="Q8788" s="15" t="s">
        <v>15</v>
      </c>
      <c r="R8788" s="15" t="s">
        <v>15</v>
      </c>
      <c r="S8788" s="27">
        <f t="shared" si="290"/>
        <v>18.59403</v>
      </c>
      <c r="T8788" s="11">
        <f t="shared" si="291"/>
        <v>148.77170000000001</v>
      </c>
    </row>
    <row r="8789" spans="1:20" ht="15" customHeight="1" x14ac:dyDescent="0.2">
      <c r="A8789" s="66" t="s">
        <v>10971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348</v>
      </c>
      <c r="P8789" s="15" t="s">
        <v>15</v>
      </c>
      <c r="Q8789" s="15" t="s">
        <v>15</v>
      </c>
      <c r="R8789" s="15" t="s">
        <v>15</v>
      </c>
      <c r="S8789" s="27" t="str">
        <f t="shared" si="290"/>
        <v/>
      </c>
      <c r="T8789" s="11">
        <f t="shared" si="291"/>
        <v>21.551949999999998</v>
      </c>
    </row>
    <row r="8790" spans="1:20" ht="15" customHeight="1" x14ac:dyDescent="0.2">
      <c r="A8790" s="66" t="s">
        <v>10972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6185</v>
      </c>
      <c r="P8790" s="15" t="s">
        <v>15</v>
      </c>
      <c r="Q8790" s="15" t="s">
        <v>15</v>
      </c>
      <c r="R8790" s="15" t="s">
        <v>15</v>
      </c>
      <c r="S8790" s="27" t="str">
        <f t="shared" si="290"/>
        <v/>
      </c>
      <c r="T8790" s="11">
        <f t="shared" si="291"/>
        <v>24.714199999999998</v>
      </c>
    </row>
    <row r="8791" spans="1:20" ht="15" customHeight="1" x14ac:dyDescent="0.2">
      <c r="A8791" s="66" t="s">
        <v>10973</v>
      </c>
      <c r="B8791" s="12" t="s">
        <v>15</v>
      </c>
      <c r="C8791" s="13" t="s">
        <v>16</v>
      </c>
      <c r="D8791" s="32" t="s">
        <v>15</v>
      </c>
      <c r="E8791" s="12" t="s">
        <v>25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15</v>
      </c>
      <c r="M8791" s="16" t="s">
        <v>15</v>
      </c>
      <c r="N8791" s="26" t="s">
        <v>15</v>
      </c>
      <c r="O8791" s="15" t="s">
        <v>840</v>
      </c>
      <c r="P8791" s="15" t="s">
        <v>15</v>
      </c>
      <c r="Q8791" s="15" t="s">
        <v>15</v>
      </c>
      <c r="R8791" s="15" t="s">
        <v>15</v>
      </c>
      <c r="S8791" s="27" t="str">
        <f t="shared" si="290"/>
        <v/>
      </c>
      <c r="T8791" s="11">
        <f t="shared" si="291"/>
        <v>36.3902</v>
      </c>
    </row>
    <row r="8792" spans="1:20" ht="15" customHeight="1" x14ac:dyDescent="0.2">
      <c r="A8792" s="66" t="s">
        <v>10974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840</v>
      </c>
      <c r="P8792" s="15" t="s">
        <v>15</v>
      </c>
      <c r="Q8792" s="15" t="s">
        <v>15</v>
      </c>
      <c r="R8792" s="15" t="s">
        <v>15</v>
      </c>
      <c r="S8792" s="27" t="str">
        <f t="shared" si="290"/>
        <v/>
      </c>
      <c r="T8792" s="11">
        <f t="shared" si="291"/>
        <v>36.3902</v>
      </c>
    </row>
    <row r="8793" spans="1:20" ht="15" customHeight="1" x14ac:dyDescent="0.2">
      <c r="A8793" s="66" t="s">
        <v>10975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10976</v>
      </c>
      <c r="N8793" s="26" t="s">
        <v>103</v>
      </c>
      <c r="O8793" s="15" t="s">
        <v>4255</v>
      </c>
      <c r="P8793" s="15" t="s">
        <v>15</v>
      </c>
      <c r="Q8793" s="15" t="s">
        <v>15</v>
      </c>
      <c r="R8793" s="15" t="s">
        <v>15</v>
      </c>
      <c r="S8793" s="27">
        <f t="shared" si="290"/>
        <v>13.787409999999999</v>
      </c>
      <c r="T8793" s="11">
        <f t="shared" si="291"/>
        <v>110.3382</v>
      </c>
    </row>
    <row r="8794" spans="1:20" ht="15" customHeight="1" x14ac:dyDescent="0.2">
      <c r="A8794" s="66" t="s">
        <v>10977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10978</v>
      </c>
      <c r="P8794" s="15" t="s">
        <v>15</v>
      </c>
      <c r="Q8794" s="15" t="s">
        <v>15</v>
      </c>
      <c r="R8794" s="15" t="s">
        <v>15</v>
      </c>
      <c r="S8794" s="27" t="str">
        <f t="shared" si="290"/>
        <v/>
      </c>
      <c r="T8794" s="11">
        <f t="shared" si="291"/>
        <v>32.8874</v>
      </c>
    </row>
    <row r="8795" spans="1:20" ht="15" customHeight="1" x14ac:dyDescent="0.2">
      <c r="A8795" s="66" t="s">
        <v>10979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10980</v>
      </c>
      <c r="P8795" s="15" t="s">
        <v>15</v>
      </c>
      <c r="Q8795" s="15" t="s">
        <v>15</v>
      </c>
      <c r="R8795" s="15" t="s">
        <v>15</v>
      </c>
      <c r="S8795" s="27" t="str">
        <f t="shared" si="290"/>
        <v/>
      </c>
      <c r="T8795" s="11">
        <f t="shared" si="291"/>
        <v>99.245999999999995</v>
      </c>
    </row>
    <row r="8796" spans="1:20" ht="15" customHeight="1" x14ac:dyDescent="0.2">
      <c r="A8796" s="66">
        <v>96446</v>
      </c>
      <c r="B8796" s="12"/>
      <c r="C8796" s="13" t="s">
        <v>16</v>
      </c>
      <c r="D8796" s="32">
        <v>40544</v>
      </c>
      <c r="E8796" s="12" t="s">
        <v>25</v>
      </c>
      <c r="F8796" s="12"/>
      <c r="G8796" s="12" t="s">
        <v>18</v>
      </c>
      <c r="H8796" s="14"/>
      <c r="I8796" s="15"/>
      <c r="J8796" s="15"/>
      <c r="K8796" s="12"/>
      <c r="L8796" s="12"/>
      <c r="M8796" s="16" t="s">
        <v>15</v>
      </c>
      <c r="N8796" s="26"/>
      <c r="O8796" s="15">
        <v>100.87</v>
      </c>
      <c r="P8796" s="15"/>
      <c r="Q8796" s="15"/>
      <c r="R8796" s="15"/>
      <c r="S8796" s="27" t="str">
        <f t="shared" si="290"/>
        <v/>
      </c>
      <c r="T8796" s="11">
        <f t="shared" si="291"/>
        <v>98.146510000000006</v>
      </c>
    </row>
    <row r="8797" spans="1:20" ht="15" customHeight="1" x14ac:dyDescent="0.2">
      <c r="A8797" s="66" t="s">
        <v>10981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18</v>
      </c>
      <c r="H8797" s="14" t="s">
        <v>19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6732</v>
      </c>
      <c r="P8797" s="15" t="s">
        <v>15</v>
      </c>
      <c r="Q8797" s="15" t="s">
        <v>15</v>
      </c>
      <c r="R8797" s="15" t="s">
        <v>15</v>
      </c>
      <c r="S8797" s="27" t="str">
        <f t="shared" si="290"/>
        <v/>
      </c>
      <c r="T8797" s="11">
        <f t="shared" si="291"/>
        <v>80.953599999999994</v>
      </c>
    </row>
    <row r="8798" spans="1:20" ht="15" customHeight="1" x14ac:dyDescent="0.2">
      <c r="A8798" s="66" t="s">
        <v>10982</v>
      </c>
      <c r="B8798" s="12" t="s">
        <v>15</v>
      </c>
      <c r="C8798" s="13" t="s">
        <v>16</v>
      </c>
      <c r="D8798" s="32" t="s">
        <v>15</v>
      </c>
      <c r="E8798" s="12" t="s">
        <v>25</v>
      </c>
      <c r="F8798" s="12" t="s">
        <v>15</v>
      </c>
      <c r="G8798" s="12" t="s">
        <v>18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10983</v>
      </c>
      <c r="P8798" s="15" t="s">
        <v>15</v>
      </c>
      <c r="Q8798" s="15" t="s">
        <v>15</v>
      </c>
      <c r="R8798" s="15" t="s">
        <v>15</v>
      </c>
      <c r="S8798" s="27" t="str">
        <f t="shared" si="290"/>
        <v/>
      </c>
      <c r="T8798" s="11">
        <f t="shared" si="291"/>
        <v>32.011699999999998</v>
      </c>
    </row>
    <row r="8799" spans="1:20" ht="15" customHeight="1" x14ac:dyDescent="0.2">
      <c r="A8799" s="66" t="s">
        <v>10984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18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15</v>
      </c>
      <c r="N8799" s="26" t="s">
        <v>15</v>
      </c>
      <c r="O8799" s="15" t="s">
        <v>10985</v>
      </c>
      <c r="P8799" s="15" t="s">
        <v>15</v>
      </c>
      <c r="Q8799" s="15" t="s">
        <v>15</v>
      </c>
      <c r="R8799" s="15" t="s">
        <v>15</v>
      </c>
      <c r="S8799" s="27" t="str">
        <f t="shared" si="290"/>
        <v/>
      </c>
      <c r="T8799" s="11">
        <f t="shared" si="291"/>
        <v>33.763100000000001</v>
      </c>
    </row>
    <row r="8800" spans="1:20" ht="15" customHeight="1" x14ac:dyDescent="0.2">
      <c r="A8800" s="66" t="s">
        <v>10986</v>
      </c>
      <c r="B8800" s="12" t="s">
        <v>15</v>
      </c>
      <c r="C8800" s="13" t="s">
        <v>289</v>
      </c>
      <c r="D8800" s="32" t="s">
        <v>15</v>
      </c>
      <c r="E8800" s="12" t="s">
        <v>17</v>
      </c>
      <c r="F8800" s="12" t="s">
        <v>15</v>
      </c>
      <c r="G8800" s="12" t="s">
        <v>25</v>
      </c>
      <c r="H8800" s="14" t="s">
        <v>15</v>
      </c>
      <c r="I8800" s="15" t="s">
        <v>15</v>
      </c>
      <c r="J8800" s="15" t="s">
        <v>15</v>
      </c>
      <c r="K8800" s="12" t="s">
        <v>15</v>
      </c>
      <c r="L8800" s="12" t="s">
        <v>15</v>
      </c>
      <c r="M8800" s="16" t="s">
        <v>15</v>
      </c>
      <c r="N8800" s="26" t="s">
        <v>15</v>
      </c>
      <c r="O8800" s="15" t="s">
        <v>15</v>
      </c>
      <c r="P8800" s="15" t="s">
        <v>15</v>
      </c>
      <c r="Q8800" s="15" t="s">
        <v>15</v>
      </c>
      <c r="R8800" s="15" t="s">
        <v>15</v>
      </c>
      <c r="S8800" s="27" t="str">
        <f t="shared" si="290"/>
        <v/>
      </c>
      <c r="T8800" s="11" t="str">
        <f t="shared" si="291"/>
        <v/>
      </c>
    </row>
    <row r="8801" spans="1:21" ht="15" customHeight="1" x14ac:dyDescent="0.2">
      <c r="A8801" s="66" t="s">
        <v>10987</v>
      </c>
      <c r="B8801" s="12" t="s">
        <v>15</v>
      </c>
      <c r="C8801" s="13" t="s">
        <v>16</v>
      </c>
      <c r="D8801" s="32" t="s">
        <v>15</v>
      </c>
      <c r="E8801" s="12" t="s">
        <v>25</v>
      </c>
      <c r="F8801" s="12" t="s">
        <v>15</v>
      </c>
      <c r="G8801" s="12" t="s">
        <v>18</v>
      </c>
      <c r="H8801" s="14" t="s">
        <v>15</v>
      </c>
      <c r="I8801" s="15" t="s">
        <v>15</v>
      </c>
      <c r="J8801" s="15" t="s">
        <v>15</v>
      </c>
      <c r="K8801" s="12" t="s">
        <v>17</v>
      </c>
      <c r="L8801" s="12" t="s">
        <v>15</v>
      </c>
      <c r="M8801" s="16" t="s">
        <v>15</v>
      </c>
      <c r="N8801" s="26" t="s">
        <v>15</v>
      </c>
      <c r="O8801" s="15">
        <v>26.81</v>
      </c>
      <c r="P8801" s="15" t="s">
        <v>15</v>
      </c>
      <c r="Q8801" s="15" t="s">
        <v>15</v>
      </c>
      <c r="R8801" s="15" t="s">
        <v>15</v>
      </c>
      <c r="S8801" s="27" t="str">
        <f t="shared" si="290"/>
        <v/>
      </c>
      <c r="T8801" s="11">
        <f t="shared" si="291"/>
        <v>26.086129999999997</v>
      </c>
    </row>
    <row r="8802" spans="1:21" ht="15" customHeight="1" x14ac:dyDescent="0.2">
      <c r="A8802" s="66" t="s">
        <v>10988</v>
      </c>
      <c r="B8802" s="12" t="s">
        <v>15</v>
      </c>
      <c r="C8802" s="13" t="s">
        <v>16</v>
      </c>
      <c r="D8802" s="32" t="s">
        <v>15</v>
      </c>
      <c r="E8802" s="12" t="s">
        <v>17</v>
      </c>
      <c r="F8802" s="12" t="s">
        <v>15</v>
      </c>
      <c r="G8802" s="12" t="s">
        <v>18</v>
      </c>
      <c r="H8802" s="14" t="s">
        <v>15</v>
      </c>
      <c r="I8802" s="15" t="s">
        <v>15</v>
      </c>
      <c r="J8802" s="15" t="s">
        <v>15</v>
      </c>
      <c r="K8802" s="12" t="s">
        <v>15</v>
      </c>
      <c r="L8802" s="12" t="s">
        <v>15</v>
      </c>
      <c r="M8802" s="16" t="s">
        <v>15</v>
      </c>
      <c r="N8802" s="26" t="s">
        <v>15</v>
      </c>
      <c r="O8802" s="15" t="s">
        <v>15</v>
      </c>
      <c r="P8802" s="15" t="s">
        <v>15</v>
      </c>
      <c r="Q8802" s="15" t="s">
        <v>15</v>
      </c>
      <c r="R8802" s="15" t="s">
        <v>15</v>
      </c>
      <c r="S8802" s="27" t="str">
        <f t="shared" si="290"/>
        <v/>
      </c>
      <c r="T8802" s="11" t="str">
        <f t="shared" si="291"/>
        <v/>
      </c>
    </row>
    <row r="8803" spans="1:21" ht="15" customHeight="1" x14ac:dyDescent="0.2">
      <c r="A8803" s="66" t="s">
        <v>10989</v>
      </c>
      <c r="B8803" s="12" t="s">
        <v>15</v>
      </c>
      <c r="C8803" s="13" t="s">
        <v>289</v>
      </c>
      <c r="D8803" s="32">
        <v>43101</v>
      </c>
      <c r="E8803" s="12" t="s">
        <v>17</v>
      </c>
      <c r="F8803" s="12" t="s">
        <v>15</v>
      </c>
      <c r="G8803" s="12" t="s">
        <v>18</v>
      </c>
      <c r="H8803" s="14" t="s">
        <v>15</v>
      </c>
      <c r="I8803" s="15" t="s">
        <v>15</v>
      </c>
      <c r="J8803" s="15" t="s">
        <v>15</v>
      </c>
      <c r="K8803" s="12" t="s">
        <v>15</v>
      </c>
      <c r="L8803" s="12" t="s">
        <v>15</v>
      </c>
      <c r="M8803" s="16" t="s">
        <v>15</v>
      </c>
      <c r="N8803" s="26" t="s">
        <v>15</v>
      </c>
      <c r="O8803" s="15" t="s">
        <v>15</v>
      </c>
      <c r="P8803" s="15" t="s">
        <v>15</v>
      </c>
      <c r="Q8803" s="15" t="s">
        <v>15</v>
      </c>
      <c r="R8803" s="15" t="s">
        <v>15</v>
      </c>
      <c r="S8803" s="27" t="str">
        <f t="shared" si="290"/>
        <v/>
      </c>
      <c r="T8803" s="11" t="str">
        <f t="shared" si="291"/>
        <v/>
      </c>
      <c r="U8803" s="102"/>
    </row>
    <row r="8804" spans="1:21" ht="15" customHeight="1" x14ac:dyDescent="0.2">
      <c r="A8804" s="66" t="s">
        <v>10990</v>
      </c>
      <c r="B8804" s="12" t="s">
        <v>15</v>
      </c>
      <c r="C8804" s="13" t="s">
        <v>16</v>
      </c>
      <c r="D8804" s="32">
        <v>40179</v>
      </c>
      <c r="E8804" s="12" t="s">
        <v>25</v>
      </c>
      <c r="F8804" s="12" t="s">
        <v>15</v>
      </c>
      <c r="G8804" s="12" t="s">
        <v>18</v>
      </c>
      <c r="H8804" s="14" t="s">
        <v>15</v>
      </c>
      <c r="I8804" s="15" t="s">
        <v>15</v>
      </c>
      <c r="J8804" s="15" t="s">
        <v>15</v>
      </c>
      <c r="K8804" s="12" t="s">
        <v>15</v>
      </c>
      <c r="L8804" s="12" t="s">
        <v>15</v>
      </c>
      <c r="M8804" s="16" t="s">
        <v>15</v>
      </c>
      <c r="N8804" s="26" t="s">
        <v>15</v>
      </c>
      <c r="O8804" s="15">
        <v>34.270000000000003</v>
      </c>
      <c r="P8804" s="15" t="s">
        <v>15</v>
      </c>
      <c r="Q8804" s="15" t="s">
        <v>15</v>
      </c>
      <c r="R8804" s="15" t="s">
        <v>15</v>
      </c>
      <c r="S8804" s="27" t="str">
        <f t="shared" si="290"/>
        <v/>
      </c>
      <c r="T8804" s="11">
        <f t="shared" si="291"/>
        <v>33.344709999999999</v>
      </c>
    </row>
    <row r="8805" spans="1:21" ht="15" customHeight="1" x14ac:dyDescent="0.2">
      <c r="A8805" s="66" t="s">
        <v>10991</v>
      </c>
      <c r="B8805" s="12" t="s">
        <v>15</v>
      </c>
      <c r="C8805" s="13" t="s">
        <v>16</v>
      </c>
      <c r="D8805" s="32" t="s">
        <v>15</v>
      </c>
      <c r="E8805" s="12" t="s">
        <v>17</v>
      </c>
      <c r="F8805" s="12" t="s">
        <v>15</v>
      </c>
      <c r="G8805" s="12" t="s">
        <v>18</v>
      </c>
      <c r="H8805" s="14" t="s">
        <v>15</v>
      </c>
      <c r="I8805" s="15" t="s">
        <v>15</v>
      </c>
      <c r="J8805" s="15" t="s">
        <v>15</v>
      </c>
      <c r="K8805" s="12" t="s">
        <v>15</v>
      </c>
      <c r="L8805" s="12" t="s">
        <v>15</v>
      </c>
      <c r="M8805" s="16" t="s">
        <v>15</v>
      </c>
      <c r="N8805" s="26" t="s">
        <v>15</v>
      </c>
      <c r="O8805" s="15" t="s">
        <v>15</v>
      </c>
      <c r="P8805" s="15" t="s">
        <v>15</v>
      </c>
      <c r="Q8805" s="15" t="s">
        <v>15</v>
      </c>
      <c r="R8805" s="15" t="s">
        <v>15</v>
      </c>
      <c r="S8805" s="27" t="str">
        <f t="shared" si="290"/>
        <v/>
      </c>
      <c r="T8805" s="11" t="str">
        <f t="shared" si="291"/>
        <v/>
      </c>
    </row>
    <row r="8806" spans="1:21" ht="15" customHeight="1" x14ac:dyDescent="0.2">
      <c r="A8806" s="66" t="s">
        <v>12457</v>
      </c>
      <c r="B8806" s="12"/>
      <c r="C8806" s="13" t="s">
        <v>16</v>
      </c>
      <c r="D8806" s="32">
        <v>43101</v>
      </c>
      <c r="E8806" s="12" t="s">
        <v>17</v>
      </c>
      <c r="F8806" s="12"/>
      <c r="G8806" s="12" t="s">
        <v>18</v>
      </c>
      <c r="H8806" s="14"/>
      <c r="I8806" s="15"/>
      <c r="J8806" s="15"/>
      <c r="K8806" s="12" t="s">
        <v>17</v>
      </c>
      <c r="L8806" s="12"/>
      <c r="M8806" s="16"/>
      <c r="N8806" s="26"/>
      <c r="O8806" s="15"/>
      <c r="P8806" s="15"/>
      <c r="Q8806" s="15"/>
      <c r="R8806" s="15"/>
      <c r="S8806" s="27"/>
      <c r="T8806" s="11"/>
      <c r="U8806" s="102"/>
    </row>
    <row r="8807" spans="1:21" ht="15" customHeight="1" x14ac:dyDescent="0.2">
      <c r="A8807" s="66" t="s">
        <v>12458</v>
      </c>
      <c r="B8807" s="12"/>
      <c r="C8807" s="13" t="s">
        <v>16</v>
      </c>
      <c r="D8807" s="32">
        <v>43101</v>
      </c>
      <c r="E8807" s="12" t="s">
        <v>17</v>
      </c>
      <c r="F8807" s="12"/>
      <c r="G8807" s="12" t="s">
        <v>18</v>
      </c>
      <c r="H8807" s="14"/>
      <c r="I8807" s="15"/>
      <c r="J8807" s="15"/>
      <c r="K8807" s="12" t="s">
        <v>17</v>
      </c>
      <c r="L8807" s="12"/>
      <c r="M8807" s="16"/>
      <c r="N8807" s="26"/>
      <c r="O8807" s="15"/>
      <c r="P8807" s="15"/>
      <c r="Q8807" s="15"/>
      <c r="R8807" s="15"/>
      <c r="S8807" s="27"/>
      <c r="T8807" s="11"/>
      <c r="U8807" s="102"/>
    </row>
    <row r="8808" spans="1:21" ht="15" customHeight="1" x14ac:dyDescent="0.2">
      <c r="A8808" s="66" t="s">
        <v>10992</v>
      </c>
      <c r="B8808" s="12" t="s">
        <v>15</v>
      </c>
      <c r="C8808" s="13" t="s">
        <v>16</v>
      </c>
      <c r="D8808" s="32" t="s">
        <v>15</v>
      </c>
      <c r="E8808" s="12" t="s">
        <v>25</v>
      </c>
      <c r="F8808" s="12" t="s">
        <v>15</v>
      </c>
      <c r="G8808" s="12" t="s">
        <v>18</v>
      </c>
      <c r="H8808" s="14" t="s">
        <v>15</v>
      </c>
      <c r="I8808" s="15" t="s">
        <v>15</v>
      </c>
      <c r="J8808" s="15" t="s">
        <v>15</v>
      </c>
      <c r="K8808" s="12" t="s">
        <v>15</v>
      </c>
      <c r="L8808" s="12" t="s">
        <v>15</v>
      </c>
      <c r="M8808" s="16" t="s">
        <v>15</v>
      </c>
      <c r="N8808" s="26" t="s">
        <v>15</v>
      </c>
      <c r="O8808" s="15" t="s">
        <v>8783</v>
      </c>
      <c r="P8808" s="15" t="s">
        <v>15</v>
      </c>
      <c r="Q8808" s="15" t="s">
        <v>15</v>
      </c>
      <c r="R8808" s="15" t="s">
        <v>15</v>
      </c>
      <c r="S8808" s="27" t="str">
        <f t="shared" si="290"/>
        <v/>
      </c>
      <c r="T8808" s="11">
        <f t="shared" si="291"/>
        <v>6.4217999999999993</v>
      </c>
    </row>
    <row r="8809" spans="1:21" ht="15" customHeight="1" x14ac:dyDescent="0.2">
      <c r="A8809" s="66" t="s">
        <v>10993</v>
      </c>
      <c r="B8809" s="12" t="s">
        <v>15</v>
      </c>
      <c r="C8809" s="13" t="s">
        <v>16</v>
      </c>
      <c r="D8809" s="32" t="s">
        <v>15</v>
      </c>
      <c r="E8809" s="12" t="s">
        <v>25</v>
      </c>
      <c r="F8809" s="12" t="s">
        <v>15</v>
      </c>
      <c r="G8809" s="12" t="s">
        <v>25</v>
      </c>
      <c r="H8809" s="14" t="s">
        <v>15</v>
      </c>
      <c r="I8809" s="15" t="s">
        <v>15</v>
      </c>
      <c r="J8809" s="15" t="s">
        <v>15</v>
      </c>
      <c r="K8809" s="12" t="s">
        <v>15</v>
      </c>
      <c r="L8809" s="12" t="s">
        <v>15</v>
      </c>
      <c r="M8809" s="16" t="s">
        <v>15</v>
      </c>
      <c r="N8809" s="26" t="s">
        <v>15</v>
      </c>
      <c r="O8809" s="15" t="s">
        <v>8331</v>
      </c>
      <c r="P8809" s="15" t="s">
        <v>15</v>
      </c>
      <c r="Q8809" s="15" t="s">
        <v>15</v>
      </c>
      <c r="R8809" s="15" t="s">
        <v>15</v>
      </c>
      <c r="S8809" s="27" t="str">
        <f t="shared" si="290"/>
        <v/>
      </c>
      <c r="T8809" s="11">
        <f t="shared" si="291"/>
        <v>10.2165</v>
      </c>
    </row>
    <row r="8810" spans="1:21" ht="15" customHeight="1" x14ac:dyDescent="0.2">
      <c r="A8810" s="66" t="s">
        <v>10994</v>
      </c>
      <c r="B8810" s="12" t="s">
        <v>15</v>
      </c>
      <c r="C8810" s="13" t="s">
        <v>16</v>
      </c>
      <c r="D8810" s="32" t="s">
        <v>15</v>
      </c>
      <c r="E8810" s="12" t="s">
        <v>25</v>
      </c>
      <c r="F8810" s="12" t="s">
        <v>15</v>
      </c>
      <c r="G8810" s="12" t="s">
        <v>18</v>
      </c>
      <c r="H8810" s="14" t="s">
        <v>15</v>
      </c>
      <c r="I8810" s="15" t="s">
        <v>15</v>
      </c>
      <c r="J8810" s="15" t="s">
        <v>15</v>
      </c>
      <c r="K8810" s="12" t="s">
        <v>15</v>
      </c>
      <c r="L8810" s="12" t="s">
        <v>15</v>
      </c>
      <c r="M8810" s="16" t="s">
        <v>15</v>
      </c>
      <c r="N8810" s="26" t="s">
        <v>15</v>
      </c>
      <c r="O8810" s="15" t="s">
        <v>9427</v>
      </c>
      <c r="P8810" s="15" t="s">
        <v>15</v>
      </c>
      <c r="Q8810" s="15" t="s">
        <v>15</v>
      </c>
      <c r="R8810" s="15" t="s">
        <v>15</v>
      </c>
      <c r="S8810" s="27" t="str">
        <f t="shared" ref="S8810:S8869" si="292">IF(M8810="","",(M8810*0.973))</f>
        <v/>
      </c>
      <c r="T8810" s="11">
        <f t="shared" si="291"/>
        <v>9.2921500000000012</v>
      </c>
    </row>
    <row r="8811" spans="1:21" ht="15" customHeight="1" x14ac:dyDescent="0.2">
      <c r="A8811" s="66" t="s">
        <v>10995</v>
      </c>
      <c r="B8811" s="12" t="s">
        <v>15</v>
      </c>
      <c r="C8811" s="13" t="s">
        <v>16</v>
      </c>
      <c r="D8811" s="32" t="s">
        <v>15</v>
      </c>
      <c r="E8811" s="12" t="s">
        <v>25</v>
      </c>
      <c r="F8811" s="12" t="s">
        <v>15</v>
      </c>
      <c r="G8811" s="12" t="s">
        <v>18</v>
      </c>
      <c r="H8811" s="14" t="s">
        <v>15</v>
      </c>
      <c r="I8811" s="15" t="s">
        <v>15</v>
      </c>
      <c r="J8811" s="15" t="s">
        <v>15</v>
      </c>
      <c r="K8811" s="12" t="s">
        <v>15</v>
      </c>
      <c r="L8811" s="12" t="s">
        <v>15</v>
      </c>
      <c r="M8811" s="16" t="s">
        <v>15</v>
      </c>
      <c r="N8811" s="26" t="s">
        <v>15</v>
      </c>
      <c r="O8811" s="15" t="s">
        <v>8924</v>
      </c>
      <c r="P8811" s="15" t="s">
        <v>15</v>
      </c>
      <c r="Q8811" s="15" t="s">
        <v>15</v>
      </c>
      <c r="R8811" s="15" t="s">
        <v>15</v>
      </c>
      <c r="S8811" s="27" t="str">
        <f t="shared" si="292"/>
        <v/>
      </c>
      <c r="T8811" s="11">
        <f t="shared" si="291"/>
        <v>10.654349999999999</v>
      </c>
    </row>
    <row r="8812" spans="1:21" ht="15" customHeight="1" x14ac:dyDescent="0.2">
      <c r="A8812" s="66" t="s">
        <v>10996</v>
      </c>
      <c r="B8812" s="12" t="s">
        <v>15</v>
      </c>
      <c r="C8812" s="13" t="s">
        <v>16</v>
      </c>
      <c r="D8812" s="32" t="s">
        <v>15</v>
      </c>
      <c r="E8812" s="12" t="s">
        <v>25</v>
      </c>
      <c r="F8812" s="12" t="s">
        <v>15</v>
      </c>
      <c r="G8812" s="12" t="s">
        <v>18</v>
      </c>
      <c r="H8812" s="14" t="s">
        <v>15</v>
      </c>
      <c r="I8812" s="15" t="s">
        <v>15</v>
      </c>
      <c r="J8812" s="15" t="s">
        <v>15</v>
      </c>
      <c r="K8812" s="12" t="s">
        <v>15</v>
      </c>
      <c r="L8812" s="12" t="s">
        <v>15</v>
      </c>
      <c r="M8812" s="16" t="s">
        <v>15</v>
      </c>
      <c r="N8812" s="26" t="s">
        <v>15</v>
      </c>
      <c r="O8812" s="15" t="s">
        <v>10997</v>
      </c>
      <c r="P8812" s="15" t="s">
        <v>15</v>
      </c>
      <c r="Q8812" s="15" t="s">
        <v>15</v>
      </c>
      <c r="R8812" s="15" t="s">
        <v>15</v>
      </c>
      <c r="S8812" s="27" t="str">
        <f t="shared" si="292"/>
        <v/>
      </c>
      <c r="T8812" s="11">
        <f t="shared" si="291"/>
        <v>29.23865</v>
      </c>
    </row>
    <row r="8813" spans="1:21" ht="15" customHeight="1" x14ac:dyDescent="0.2">
      <c r="A8813" s="66" t="s">
        <v>10998</v>
      </c>
      <c r="B8813" s="12" t="s">
        <v>15</v>
      </c>
      <c r="C8813" s="13" t="s">
        <v>16</v>
      </c>
      <c r="D8813" s="32" t="s">
        <v>15</v>
      </c>
      <c r="E8813" s="12" t="s">
        <v>17</v>
      </c>
      <c r="F8813" s="12" t="s">
        <v>15</v>
      </c>
      <c r="G8813" s="12" t="s">
        <v>18</v>
      </c>
      <c r="H8813" s="14" t="s">
        <v>15</v>
      </c>
      <c r="I8813" s="15" t="s">
        <v>15</v>
      </c>
      <c r="J8813" s="15" t="s">
        <v>15</v>
      </c>
      <c r="K8813" s="12" t="s">
        <v>15</v>
      </c>
      <c r="L8813" s="12" t="s">
        <v>15</v>
      </c>
      <c r="M8813" s="16" t="s">
        <v>15</v>
      </c>
      <c r="N8813" s="26" t="s">
        <v>15</v>
      </c>
      <c r="O8813" s="15" t="s">
        <v>15</v>
      </c>
      <c r="P8813" s="15" t="s">
        <v>15</v>
      </c>
      <c r="Q8813" s="15" t="s">
        <v>15</v>
      </c>
      <c r="R8813" s="15" t="s">
        <v>15</v>
      </c>
      <c r="S8813" s="27" t="str">
        <f t="shared" si="292"/>
        <v/>
      </c>
      <c r="T8813" s="11" t="str">
        <f t="shared" si="291"/>
        <v/>
      </c>
    </row>
    <row r="8814" spans="1:21" ht="15" customHeight="1" x14ac:dyDescent="0.2">
      <c r="A8814" s="66" t="s">
        <v>10999</v>
      </c>
      <c r="B8814" s="12" t="s">
        <v>15</v>
      </c>
      <c r="C8814" s="13" t="s">
        <v>16</v>
      </c>
      <c r="D8814" s="32" t="s">
        <v>15</v>
      </c>
      <c r="E8814" s="12" t="s">
        <v>17</v>
      </c>
      <c r="F8814" s="12" t="s">
        <v>15</v>
      </c>
      <c r="G8814" s="12" t="s">
        <v>18</v>
      </c>
      <c r="H8814" s="14" t="s">
        <v>15</v>
      </c>
      <c r="I8814" s="15" t="s">
        <v>15</v>
      </c>
      <c r="J8814" s="15" t="s">
        <v>15</v>
      </c>
      <c r="K8814" s="12" t="s">
        <v>15</v>
      </c>
      <c r="L8814" s="12" t="s">
        <v>15</v>
      </c>
      <c r="M8814" s="16" t="s">
        <v>15</v>
      </c>
      <c r="N8814" s="26" t="s">
        <v>15</v>
      </c>
      <c r="O8814" s="15" t="s">
        <v>15</v>
      </c>
      <c r="P8814" s="15" t="s">
        <v>15</v>
      </c>
      <c r="Q8814" s="15" t="s">
        <v>15</v>
      </c>
      <c r="R8814" s="15" t="s">
        <v>15</v>
      </c>
      <c r="S8814" s="27" t="str">
        <f t="shared" si="292"/>
        <v/>
      </c>
      <c r="T8814" s="11" t="str">
        <f t="shared" si="291"/>
        <v/>
      </c>
    </row>
    <row r="8815" spans="1:21" ht="15" customHeight="1" x14ac:dyDescent="0.2">
      <c r="A8815" s="66" t="s">
        <v>11000</v>
      </c>
      <c r="B8815" s="12" t="s">
        <v>15</v>
      </c>
      <c r="C8815" s="13" t="s">
        <v>16</v>
      </c>
      <c r="D8815" s="32" t="s">
        <v>15</v>
      </c>
      <c r="E8815" s="12" t="s">
        <v>17</v>
      </c>
      <c r="F8815" s="12" t="s">
        <v>15</v>
      </c>
      <c r="G8815" s="12" t="s">
        <v>18</v>
      </c>
      <c r="H8815" s="14" t="s">
        <v>15</v>
      </c>
      <c r="I8815" s="15" t="s">
        <v>15</v>
      </c>
      <c r="J8815" s="15" t="s">
        <v>15</v>
      </c>
      <c r="K8815" s="12" t="s">
        <v>15</v>
      </c>
      <c r="L8815" s="12" t="s">
        <v>15</v>
      </c>
      <c r="M8815" s="16" t="s">
        <v>15</v>
      </c>
      <c r="N8815" s="26" t="s">
        <v>15</v>
      </c>
      <c r="O8815" s="15" t="s">
        <v>15</v>
      </c>
      <c r="P8815" s="15" t="s">
        <v>15</v>
      </c>
      <c r="Q8815" s="15" t="s">
        <v>15</v>
      </c>
      <c r="R8815" s="15" t="s">
        <v>15</v>
      </c>
      <c r="S8815" s="27" t="str">
        <f t="shared" si="292"/>
        <v/>
      </c>
      <c r="T8815" s="11" t="str">
        <f t="shared" si="291"/>
        <v/>
      </c>
    </row>
    <row r="8816" spans="1:21" ht="15" customHeight="1" x14ac:dyDescent="0.2">
      <c r="A8816" s="66" t="s">
        <v>11001</v>
      </c>
      <c r="B8816" s="12" t="s">
        <v>15</v>
      </c>
      <c r="C8816" s="13" t="s">
        <v>16</v>
      </c>
      <c r="D8816" s="32" t="s">
        <v>15</v>
      </c>
      <c r="E8816" s="12" t="s">
        <v>17</v>
      </c>
      <c r="F8816" s="12" t="s">
        <v>15</v>
      </c>
      <c r="G8816" s="12" t="s">
        <v>18</v>
      </c>
      <c r="H8816" s="14" t="s">
        <v>15</v>
      </c>
      <c r="I8816" s="15" t="s">
        <v>15</v>
      </c>
      <c r="J8816" s="15" t="s">
        <v>15</v>
      </c>
      <c r="K8816" s="12" t="s">
        <v>15</v>
      </c>
      <c r="L8816" s="12" t="s">
        <v>15</v>
      </c>
      <c r="M8816" s="16" t="s">
        <v>15</v>
      </c>
      <c r="N8816" s="26" t="s">
        <v>15</v>
      </c>
      <c r="O8816" s="15" t="s">
        <v>15</v>
      </c>
      <c r="P8816" s="15" t="s">
        <v>15</v>
      </c>
      <c r="Q8816" s="15" t="s">
        <v>15</v>
      </c>
      <c r="R8816" s="15" t="s">
        <v>15</v>
      </c>
      <c r="S8816" s="27" t="str">
        <f t="shared" si="292"/>
        <v/>
      </c>
      <c r="T8816" s="11" t="str">
        <f t="shared" si="291"/>
        <v/>
      </c>
    </row>
    <row r="8817" spans="1:21" ht="15" customHeight="1" x14ac:dyDescent="0.2">
      <c r="A8817" s="66" t="s">
        <v>11002</v>
      </c>
      <c r="B8817" s="12" t="s">
        <v>15</v>
      </c>
      <c r="C8817" s="13" t="s">
        <v>16</v>
      </c>
      <c r="D8817" s="32" t="s">
        <v>15</v>
      </c>
      <c r="E8817" s="12" t="s">
        <v>25</v>
      </c>
      <c r="F8817" s="12" t="s">
        <v>15</v>
      </c>
      <c r="G8817" s="12" t="s">
        <v>18</v>
      </c>
      <c r="H8817" s="14" t="s">
        <v>15</v>
      </c>
      <c r="I8817" s="15" t="s">
        <v>15</v>
      </c>
      <c r="J8817" s="15" t="s">
        <v>15</v>
      </c>
      <c r="K8817" s="12" t="s">
        <v>15</v>
      </c>
      <c r="L8817" s="12" t="s">
        <v>15</v>
      </c>
      <c r="M8817" s="16" t="s">
        <v>15</v>
      </c>
      <c r="N8817" s="26" t="s">
        <v>15</v>
      </c>
      <c r="O8817" s="15" t="s">
        <v>10010</v>
      </c>
      <c r="P8817" s="15" t="s">
        <v>15</v>
      </c>
      <c r="Q8817" s="15" t="s">
        <v>15</v>
      </c>
      <c r="R8817" s="15" t="s">
        <v>15</v>
      </c>
      <c r="S8817" s="27" t="str">
        <f t="shared" si="292"/>
        <v/>
      </c>
      <c r="T8817" s="11">
        <f t="shared" si="291"/>
        <v>4.2812000000000001</v>
      </c>
    </row>
    <row r="8818" spans="1:21" ht="15" customHeight="1" x14ac:dyDescent="0.2">
      <c r="A8818" s="66" t="s">
        <v>11003</v>
      </c>
      <c r="B8818" s="12" t="s">
        <v>15</v>
      </c>
      <c r="C8818" s="13" t="s">
        <v>16</v>
      </c>
      <c r="D8818" s="32" t="s">
        <v>15</v>
      </c>
      <c r="E8818" s="12" t="s">
        <v>25</v>
      </c>
      <c r="F8818" s="12" t="s">
        <v>15</v>
      </c>
      <c r="G8818" s="12" t="s">
        <v>18</v>
      </c>
      <c r="H8818" s="14" t="s">
        <v>15</v>
      </c>
      <c r="I8818" s="15" t="s">
        <v>15</v>
      </c>
      <c r="J8818" s="15" t="s">
        <v>15</v>
      </c>
      <c r="K8818" s="12" t="s">
        <v>15</v>
      </c>
      <c r="L8818" s="12" t="s">
        <v>15</v>
      </c>
      <c r="M8818" s="16" t="s">
        <v>15</v>
      </c>
      <c r="N8818" s="26" t="s">
        <v>15</v>
      </c>
      <c r="O8818" s="15" t="s">
        <v>9371</v>
      </c>
      <c r="P8818" s="15" t="s">
        <v>15</v>
      </c>
      <c r="Q8818" s="15" t="s">
        <v>15</v>
      </c>
      <c r="R8818" s="15" t="s">
        <v>15</v>
      </c>
      <c r="S8818" s="27" t="str">
        <f t="shared" si="292"/>
        <v/>
      </c>
      <c r="T8818" s="11">
        <f t="shared" si="291"/>
        <v>7.4920999999999998</v>
      </c>
    </row>
    <row r="8819" spans="1:21" ht="15" customHeight="1" x14ac:dyDescent="0.2">
      <c r="A8819" s="66" t="s">
        <v>11004</v>
      </c>
      <c r="B8819" s="12" t="s">
        <v>15</v>
      </c>
      <c r="C8819" s="13" t="s">
        <v>16</v>
      </c>
      <c r="D8819" s="32" t="s">
        <v>15</v>
      </c>
      <c r="E8819" s="12" t="s">
        <v>25</v>
      </c>
      <c r="F8819" s="12" t="s">
        <v>15</v>
      </c>
      <c r="G8819" s="12" t="s">
        <v>18</v>
      </c>
      <c r="H8819" s="14" t="s">
        <v>15</v>
      </c>
      <c r="I8819" s="15" t="s">
        <v>15</v>
      </c>
      <c r="J8819" s="15" t="s">
        <v>15</v>
      </c>
      <c r="K8819" s="12" t="s">
        <v>15</v>
      </c>
      <c r="L8819" s="12" t="s">
        <v>15</v>
      </c>
      <c r="M8819" s="16" t="s">
        <v>15</v>
      </c>
      <c r="N8819" s="26" t="s">
        <v>15</v>
      </c>
      <c r="O8819" s="15" t="s">
        <v>10736</v>
      </c>
      <c r="P8819" s="15" t="s">
        <v>15</v>
      </c>
      <c r="Q8819" s="15" t="s">
        <v>15</v>
      </c>
      <c r="R8819" s="15" t="s">
        <v>15</v>
      </c>
      <c r="S8819" s="27" t="str">
        <f t="shared" si="292"/>
        <v/>
      </c>
      <c r="T8819" s="11">
        <f t="shared" si="291"/>
        <v>6.3244999999999996</v>
      </c>
    </row>
    <row r="8820" spans="1:21" s="44" customFormat="1" ht="15" customHeight="1" x14ac:dyDescent="0.2">
      <c r="A8820" s="66" t="s">
        <v>11005</v>
      </c>
      <c r="B8820" s="12" t="s">
        <v>15</v>
      </c>
      <c r="C8820" s="13" t="s">
        <v>16</v>
      </c>
      <c r="D8820" s="32" t="s">
        <v>15</v>
      </c>
      <c r="E8820" s="12" t="s">
        <v>25</v>
      </c>
      <c r="F8820" s="12" t="s">
        <v>15</v>
      </c>
      <c r="G8820" s="12" t="s">
        <v>18</v>
      </c>
      <c r="H8820" s="14" t="s">
        <v>15</v>
      </c>
      <c r="I8820" s="15" t="s">
        <v>15</v>
      </c>
      <c r="J8820" s="15" t="s">
        <v>15</v>
      </c>
      <c r="K8820" s="12" t="s">
        <v>15</v>
      </c>
      <c r="L8820" s="12" t="s">
        <v>15</v>
      </c>
      <c r="M8820" s="16" t="s">
        <v>15</v>
      </c>
      <c r="N8820" s="26" t="s">
        <v>15</v>
      </c>
      <c r="O8820" s="15" t="s">
        <v>9290</v>
      </c>
      <c r="P8820" s="15" t="s">
        <v>15</v>
      </c>
      <c r="Q8820" s="15" t="s">
        <v>15</v>
      </c>
      <c r="R8820" s="15" t="s">
        <v>15</v>
      </c>
      <c r="S8820" s="27" t="str">
        <f t="shared" si="292"/>
        <v/>
      </c>
      <c r="T8820" s="11">
        <f t="shared" si="291"/>
        <v>6.8109999999999999</v>
      </c>
      <c r="U8820" s="29"/>
    </row>
    <row r="8821" spans="1:21" s="44" customFormat="1" ht="15" customHeight="1" x14ac:dyDescent="0.2">
      <c r="A8821" s="66" t="s">
        <v>11006</v>
      </c>
      <c r="B8821" s="12" t="s">
        <v>15</v>
      </c>
      <c r="C8821" s="13" t="s">
        <v>16</v>
      </c>
      <c r="D8821" s="32" t="s">
        <v>15</v>
      </c>
      <c r="E8821" s="12" t="s">
        <v>25</v>
      </c>
      <c r="F8821" s="12" t="s">
        <v>15</v>
      </c>
      <c r="G8821" s="12" t="s">
        <v>18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 t="s">
        <v>15</v>
      </c>
      <c r="N8821" s="26" t="s">
        <v>15</v>
      </c>
      <c r="O8821" s="15" t="s">
        <v>9362</v>
      </c>
      <c r="P8821" s="15" t="s">
        <v>15</v>
      </c>
      <c r="Q8821" s="15" t="s">
        <v>15</v>
      </c>
      <c r="R8821" s="15" t="s">
        <v>15</v>
      </c>
      <c r="S8821" s="27" t="str">
        <f t="shared" si="292"/>
        <v/>
      </c>
      <c r="T8821" s="11">
        <f t="shared" si="291"/>
        <v>5.7893499999999998</v>
      </c>
      <c r="U8821" s="29"/>
    </row>
    <row r="8822" spans="1:21" s="44" customFormat="1" ht="15" customHeight="1" x14ac:dyDescent="0.2">
      <c r="A8822" s="66" t="s">
        <v>11007</v>
      </c>
      <c r="B8822" s="12" t="s">
        <v>15</v>
      </c>
      <c r="C8822" s="13" t="s">
        <v>16</v>
      </c>
      <c r="D8822" s="32" t="s">
        <v>15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15</v>
      </c>
      <c r="L8822" s="12" t="s">
        <v>15</v>
      </c>
      <c r="M8822" s="16" t="s">
        <v>15</v>
      </c>
      <c r="N8822" s="26" t="s">
        <v>15</v>
      </c>
      <c r="O8822" s="15" t="s">
        <v>10736</v>
      </c>
      <c r="P8822" s="15" t="s">
        <v>15</v>
      </c>
      <c r="Q8822" s="15" t="s">
        <v>15</v>
      </c>
      <c r="R8822" s="15" t="s">
        <v>15</v>
      </c>
      <c r="S8822" s="27" t="str">
        <f t="shared" si="292"/>
        <v/>
      </c>
      <c r="T8822" s="11">
        <f t="shared" si="291"/>
        <v>6.3244999999999996</v>
      </c>
      <c r="U8822" s="29"/>
    </row>
    <row r="8823" spans="1:21" s="44" customFormat="1" ht="15" customHeight="1" x14ac:dyDescent="0.2">
      <c r="A8823" s="66" t="s">
        <v>11008</v>
      </c>
      <c r="B8823" s="12" t="s">
        <v>15</v>
      </c>
      <c r="C8823" s="13" t="s">
        <v>16</v>
      </c>
      <c r="D8823" s="32" t="s">
        <v>15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 t="s">
        <v>15</v>
      </c>
      <c r="N8823" s="26" t="s">
        <v>15</v>
      </c>
      <c r="O8823" s="15" t="s">
        <v>8455</v>
      </c>
      <c r="P8823" s="15" t="s">
        <v>15</v>
      </c>
      <c r="Q8823" s="15" t="s">
        <v>15</v>
      </c>
      <c r="R8823" s="15" t="s">
        <v>15</v>
      </c>
      <c r="S8823" s="27" t="str">
        <f t="shared" si="292"/>
        <v/>
      </c>
      <c r="T8823" s="11">
        <f t="shared" si="291"/>
        <v>4.3784999999999998</v>
      </c>
      <c r="U8823" s="29"/>
    </row>
    <row r="8824" spans="1:21" s="44" customFormat="1" ht="15" customHeight="1" x14ac:dyDescent="0.2">
      <c r="A8824" s="66" t="s">
        <v>11009</v>
      </c>
      <c r="B8824" s="12" t="s">
        <v>15</v>
      </c>
      <c r="C8824" s="13" t="s">
        <v>16</v>
      </c>
      <c r="D8824" s="32" t="s">
        <v>15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15</v>
      </c>
      <c r="M8824" s="16" t="s">
        <v>15</v>
      </c>
      <c r="N8824" s="26" t="s">
        <v>15</v>
      </c>
      <c r="O8824" s="15" t="s">
        <v>10010</v>
      </c>
      <c r="P8824" s="15" t="s">
        <v>15</v>
      </c>
      <c r="Q8824" s="15" t="s">
        <v>15</v>
      </c>
      <c r="R8824" s="15" t="s">
        <v>15</v>
      </c>
      <c r="S8824" s="27" t="str">
        <f t="shared" si="292"/>
        <v/>
      </c>
      <c r="T8824" s="11">
        <f t="shared" si="291"/>
        <v>4.2812000000000001</v>
      </c>
      <c r="U8824" s="29"/>
    </row>
    <row r="8825" spans="1:21" s="44" customFormat="1" ht="15" customHeight="1" x14ac:dyDescent="0.2">
      <c r="A8825" s="66" t="s">
        <v>11010</v>
      </c>
      <c r="B8825" s="12" t="s">
        <v>15</v>
      </c>
      <c r="C8825" s="13" t="s">
        <v>16</v>
      </c>
      <c r="D8825" s="32" t="s">
        <v>15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9218</v>
      </c>
      <c r="P8825" s="15" t="s">
        <v>15</v>
      </c>
      <c r="Q8825" s="15" t="s">
        <v>15</v>
      </c>
      <c r="R8825" s="15" t="s">
        <v>15</v>
      </c>
      <c r="S8825" s="27" t="str">
        <f t="shared" si="292"/>
        <v/>
      </c>
      <c r="T8825" s="11">
        <f t="shared" si="291"/>
        <v>4.5731000000000002</v>
      </c>
      <c r="U8825" s="29"/>
    </row>
    <row r="8826" spans="1:21" s="44" customFormat="1" ht="15" customHeight="1" x14ac:dyDescent="0.2">
      <c r="A8826" s="66" t="s">
        <v>11011</v>
      </c>
      <c r="B8826" s="12" t="s">
        <v>15</v>
      </c>
      <c r="C8826" s="13" t="s">
        <v>16</v>
      </c>
      <c r="D8826" s="32" t="s">
        <v>15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9206</v>
      </c>
      <c r="P8826" s="15" t="s">
        <v>15</v>
      </c>
      <c r="Q8826" s="15" t="s">
        <v>15</v>
      </c>
      <c r="R8826" s="15" t="s">
        <v>15</v>
      </c>
      <c r="S8826" s="27" t="str">
        <f t="shared" si="292"/>
        <v/>
      </c>
      <c r="T8826" s="11">
        <f t="shared" si="291"/>
        <v>7.2002000000000006</v>
      </c>
      <c r="U8826" s="29"/>
    </row>
    <row r="8827" spans="1:21" s="44" customFormat="1" ht="15" customHeight="1" x14ac:dyDescent="0.2">
      <c r="A8827" s="66" t="s">
        <v>11012</v>
      </c>
      <c r="B8827" s="12" t="s">
        <v>15</v>
      </c>
      <c r="C8827" s="13" t="s">
        <v>16</v>
      </c>
      <c r="D8827" s="32" t="s">
        <v>15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9371</v>
      </c>
      <c r="P8827" s="15" t="s">
        <v>15</v>
      </c>
      <c r="Q8827" s="15" t="s">
        <v>15</v>
      </c>
      <c r="R8827" s="15" t="s">
        <v>15</v>
      </c>
      <c r="S8827" s="27" t="str">
        <f t="shared" si="292"/>
        <v/>
      </c>
      <c r="T8827" s="11">
        <f t="shared" si="291"/>
        <v>7.4920999999999998</v>
      </c>
      <c r="U8827" s="29"/>
    </row>
    <row r="8828" spans="1:21" s="44" customFormat="1" ht="15" customHeight="1" x14ac:dyDescent="0.2">
      <c r="A8828" s="66" t="s">
        <v>11013</v>
      </c>
      <c r="B8828" s="12" t="s">
        <v>15</v>
      </c>
      <c r="C8828" s="13" t="s">
        <v>16</v>
      </c>
      <c r="D8828" s="32" t="s">
        <v>15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9609</v>
      </c>
      <c r="P8828" s="15" t="s">
        <v>15</v>
      </c>
      <c r="Q8828" s="15" t="s">
        <v>15</v>
      </c>
      <c r="R8828" s="15" t="s">
        <v>15</v>
      </c>
      <c r="S8828" s="27" t="str">
        <f t="shared" si="292"/>
        <v/>
      </c>
      <c r="T8828" s="11">
        <f t="shared" si="291"/>
        <v>6.2271999999999998</v>
      </c>
      <c r="U8828" s="29"/>
    </row>
    <row r="8829" spans="1:21" s="44" customFormat="1" ht="15" customHeight="1" x14ac:dyDescent="0.2">
      <c r="A8829" s="66" t="s">
        <v>11014</v>
      </c>
      <c r="B8829" s="12" t="s">
        <v>15</v>
      </c>
      <c r="C8829" s="13" t="s">
        <v>16</v>
      </c>
      <c r="D8829" s="32" t="s">
        <v>15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11015</v>
      </c>
      <c r="P8829" s="15" t="s">
        <v>15</v>
      </c>
      <c r="Q8829" s="15" t="s">
        <v>15</v>
      </c>
      <c r="R8829" s="15" t="s">
        <v>15</v>
      </c>
      <c r="S8829" s="27" t="str">
        <f t="shared" si="292"/>
        <v/>
      </c>
      <c r="T8829" s="11">
        <f t="shared" si="291"/>
        <v>5.3514999999999997</v>
      </c>
      <c r="U8829" s="29"/>
    </row>
    <row r="8830" spans="1:21" s="44" customFormat="1" ht="15" customHeight="1" x14ac:dyDescent="0.2">
      <c r="A8830" s="66" t="s">
        <v>11016</v>
      </c>
      <c r="B8830" s="12" t="s">
        <v>15</v>
      </c>
      <c r="C8830" s="13" t="s">
        <v>16</v>
      </c>
      <c r="D8830" s="32" t="s">
        <v>15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9256</v>
      </c>
      <c r="P8830" s="15" t="s">
        <v>15</v>
      </c>
      <c r="Q8830" s="15" t="s">
        <v>15</v>
      </c>
      <c r="R8830" s="15" t="s">
        <v>15</v>
      </c>
      <c r="S8830" s="27" t="str">
        <f t="shared" si="292"/>
        <v/>
      </c>
      <c r="T8830" s="11">
        <f t="shared" si="291"/>
        <v>8.7083499999999994</v>
      </c>
      <c r="U8830" s="29"/>
    </row>
    <row r="8831" spans="1:21" s="44" customFormat="1" ht="15" customHeight="1" x14ac:dyDescent="0.2">
      <c r="A8831" s="66" t="s">
        <v>11017</v>
      </c>
      <c r="B8831" s="12" t="s">
        <v>15</v>
      </c>
      <c r="C8831" s="13" t="s">
        <v>16</v>
      </c>
      <c r="D8831" s="32" t="s">
        <v>15</v>
      </c>
      <c r="E8831" s="12" t="s">
        <v>17</v>
      </c>
      <c r="F8831" s="12" t="s">
        <v>15</v>
      </c>
      <c r="G8831" s="12" t="s">
        <v>18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15</v>
      </c>
      <c r="P8831" s="15" t="s">
        <v>15</v>
      </c>
      <c r="Q8831" s="15" t="s">
        <v>15</v>
      </c>
      <c r="R8831" s="15" t="s">
        <v>15</v>
      </c>
      <c r="S8831" s="27" t="str">
        <f t="shared" si="292"/>
        <v/>
      </c>
      <c r="T8831" s="11" t="str">
        <f t="shared" si="291"/>
        <v/>
      </c>
      <c r="U8831" s="29"/>
    </row>
    <row r="8832" spans="1:21" s="44" customFormat="1" ht="15" customHeight="1" x14ac:dyDescent="0.2">
      <c r="A8832" s="66" t="s">
        <v>11018</v>
      </c>
      <c r="B8832" s="12" t="s">
        <v>15</v>
      </c>
      <c r="C8832" s="13" t="s">
        <v>16</v>
      </c>
      <c r="D8832" s="32" t="s">
        <v>15</v>
      </c>
      <c r="E8832" s="12" t="s">
        <v>25</v>
      </c>
      <c r="F8832" s="12" t="s">
        <v>15</v>
      </c>
      <c r="G8832" s="12" t="s">
        <v>25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9212</v>
      </c>
      <c r="P8832" s="15" t="s">
        <v>15</v>
      </c>
      <c r="Q8832" s="15" t="s">
        <v>15</v>
      </c>
      <c r="R8832" s="15" t="s">
        <v>15</v>
      </c>
      <c r="S8832" s="27" t="str">
        <f t="shared" si="292"/>
        <v/>
      </c>
      <c r="T8832" s="11">
        <f t="shared" si="291"/>
        <v>10.119199999999999</v>
      </c>
      <c r="U8832" s="29"/>
    </row>
    <row r="8833" spans="1:21" s="44" customFormat="1" ht="15" customHeight="1" x14ac:dyDescent="0.2">
      <c r="A8833" s="66" t="s">
        <v>11019</v>
      </c>
      <c r="B8833" s="12" t="s">
        <v>15</v>
      </c>
      <c r="C8833" s="13" t="s">
        <v>16</v>
      </c>
      <c r="D8833" s="32" t="s">
        <v>15</v>
      </c>
      <c r="E8833" s="12" t="s">
        <v>25</v>
      </c>
      <c r="F8833" s="12" t="s">
        <v>15</v>
      </c>
      <c r="G8833" s="12" t="s">
        <v>18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 t="s">
        <v>15</v>
      </c>
      <c r="N8833" s="26" t="s">
        <v>15</v>
      </c>
      <c r="O8833" s="15" t="s">
        <v>11020</v>
      </c>
      <c r="P8833" s="15" t="s">
        <v>15</v>
      </c>
      <c r="Q8833" s="15" t="s">
        <v>15</v>
      </c>
      <c r="R8833" s="15" t="s">
        <v>15</v>
      </c>
      <c r="S8833" s="27" t="str">
        <f t="shared" si="292"/>
        <v/>
      </c>
      <c r="T8833" s="11">
        <f t="shared" si="291"/>
        <v>10.605700000000001</v>
      </c>
      <c r="U8833" s="29"/>
    </row>
    <row r="8834" spans="1:21" s="44" customFormat="1" ht="15" customHeight="1" x14ac:dyDescent="0.2">
      <c r="A8834" s="66" t="s">
        <v>11021</v>
      </c>
      <c r="B8834" s="12" t="s">
        <v>15</v>
      </c>
      <c r="C8834" s="13" t="s">
        <v>16</v>
      </c>
      <c r="D8834" s="32" t="s">
        <v>15</v>
      </c>
      <c r="E8834" s="12" t="s">
        <v>25</v>
      </c>
      <c r="F8834" s="12" t="s">
        <v>15</v>
      </c>
      <c r="G8834" s="12" t="s">
        <v>25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9674</v>
      </c>
      <c r="P8834" s="15" t="s">
        <v>15</v>
      </c>
      <c r="Q8834" s="15" t="s">
        <v>15</v>
      </c>
      <c r="R8834" s="15" t="s">
        <v>15</v>
      </c>
      <c r="S8834" s="27" t="str">
        <f t="shared" si="292"/>
        <v/>
      </c>
      <c r="T8834" s="11">
        <f t="shared" si="291"/>
        <v>11.189499999999999</v>
      </c>
      <c r="U8834" s="29"/>
    </row>
    <row r="8835" spans="1:21" s="44" customFormat="1" ht="15" customHeight="1" x14ac:dyDescent="0.2">
      <c r="A8835" s="66" t="s">
        <v>11022</v>
      </c>
      <c r="B8835" s="12" t="s">
        <v>15</v>
      </c>
      <c r="C8835" s="13" t="s">
        <v>16</v>
      </c>
      <c r="D8835" s="32" t="s">
        <v>15</v>
      </c>
      <c r="E8835" s="12" t="s">
        <v>25</v>
      </c>
      <c r="F8835" s="12" t="s">
        <v>15</v>
      </c>
      <c r="G8835" s="12" t="s">
        <v>18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10192</v>
      </c>
      <c r="P8835" s="15" t="s">
        <v>15</v>
      </c>
      <c r="Q8835" s="15" t="s">
        <v>15</v>
      </c>
      <c r="R8835" s="15" t="s">
        <v>15</v>
      </c>
      <c r="S8835" s="27" t="str">
        <f t="shared" si="292"/>
        <v/>
      </c>
      <c r="T8835" s="11">
        <f t="shared" si="291"/>
        <v>9.4867499999999989</v>
      </c>
      <c r="U8835" s="29"/>
    </row>
    <row r="8836" spans="1:21" s="44" customFormat="1" ht="15" customHeight="1" x14ac:dyDescent="0.2">
      <c r="A8836" s="66" t="s">
        <v>11023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9823</v>
      </c>
      <c r="P8836" s="15" t="s">
        <v>15</v>
      </c>
      <c r="Q8836" s="15" t="s">
        <v>15</v>
      </c>
      <c r="R8836" s="15" t="s">
        <v>15</v>
      </c>
      <c r="S8836" s="27" t="str">
        <f t="shared" si="292"/>
        <v/>
      </c>
      <c r="T8836" s="11">
        <f t="shared" si="291"/>
        <v>8.6597000000000008</v>
      </c>
      <c r="U8836" s="29"/>
    </row>
    <row r="8837" spans="1:21" s="44" customFormat="1" ht="15" customHeight="1" x14ac:dyDescent="0.2">
      <c r="A8837" s="66" t="s">
        <v>12429</v>
      </c>
      <c r="B8837" s="12"/>
      <c r="C8837" s="13" t="s">
        <v>289</v>
      </c>
      <c r="D8837" s="32">
        <v>43101</v>
      </c>
      <c r="E8837" s="12" t="s">
        <v>17</v>
      </c>
      <c r="F8837" s="12"/>
      <c r="G8837" s="12" t="s">
        <v>25</v>
      </c>
      <c r="H8837" s="14"/>
      <c r="I8837" s="15"/>
      <c r="J8837" s="15"/>
      <c r="K8837" s="12"/>
      <c r="L8837" s="12"/>
      <c r="M8837" s="16"/>
      <c r="N8837" s="26"/>
      <c r="O8837" s="15"/>
      <c r="P8837" s="15"/>
      <c r="Q8837" s="15"/>
      <c r="R8837" s="15"/>
      <c r="S8837" s="27"/>
      <c r="T8837" s="11"/>
    </row>
    <row r="8838" spans="1:21" s="44" customFormat="1" ht="15" customHeight="1" x14ac:dyDescent="0.2">
      <c r="A8838" s="66" t="s">
        <v>11024</v>
      </c>
      <c r="B8838" s="12" t="s">
        <v>15</v>
      </c>
      <c r="C8838" s="13" t="s">
        <v>16</v>
      </c>
      <c r="D8838" s="32" t="s">
        <v>15</v>
      </c>
      <c r="E8838" s="12" t="s">
        <v>17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15</v>
      </c>
      <c r="P8838" s="15" t="s">
        <v>15</v>
      </c>
      <c r="Q8838" s="15" t="s">
        <v>15</v>
      </c>
      <c r="R8838" s="15" t="s">
        <v>15</v>
      </c>
      <c r="S8838" s="27" t="str">
        <f t="shared" si="292"/>
        <v/>
      </c>
      <c r="T8838" s="11" t="str">
        <f t="shared" si="291"/>
        <v/>
      </c>
      <c r="U8838" s="29"/>
    </row>
    <row r="8839" spans="1:21" s="44" customFormat="1" ht="15" customHeight="1" x14ac:dyDescent="0.2">
      <c r="A8839" s="66" t="s">
        <v>11025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7390</v>
      </c>
      <c r="P8839" s="15" t="s">
        <v>15</v>
      </c>
      <c r="Q8839" s="15" t="s">
        <v>15</v>
      </c>
      <c r="R8839" s="15" t="s">
        <v>15</v>
      </c>
      <c r="S8839" s="27" t="str">
        <f t="shared" si="292"/>
        <v/>
      </c>
      <c r="T8839" s="11">
        <f t="shared" ref="T8839:T8899" si="293">IF(O8839="","",(O8839*0.973))</f>
        <v>11.481400000000001</v>
      </c>
      <c r="U8839" s="29"/>
    </row>
    <row r="8840" spans="1:21" s="44" customFormat="1" ht="15" customHeight="1" x14ac:dyDescent="0.2">
      <c r="A8840" s="66" t="s">
        <v>11026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15</v>
      </c>
      <c r="N8840" s="26" t="s">
        <v>15</v>
      </c>
      <c r="O8840" s="15" t="s">
        <v>8502</v>
      </c>
      <c r="P8840" s="15" t="s">
        <v>15</v>
      </c>
      <c r="Q8840" s="15" t="s">
        <v>15</v>
      </c>
      <c r="R8840" s="15" t="s">
        <v>15</v>
      </c>
      <c r="S8840" s="27" t="str">
        <f t="shared" si="292"/>
        <v/>
      </c>
      <c r="T8840" s="11">
        <f t="shared" si="293"/>
        <v>8.1731999999999996</v>
      </c>
      <c r="U8840" s="29"/>
    </row>
    <row r="8841" spans="1:21" s="44" customFormat="1" ht="15" customHeight="1" x14ac:dyDescent="0.2">
      <c r="A8841" s="66" t="s">
        <v>11027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348</v>
      </c>
      <c r="P8841" s="15" t="s">
        <v>15</v>
      </c>
      <c r="Q8841" s="15" t="s">
        <v>15</v>
      </c>
      <c r="R8841" s="15" t="s">
        <v>15</v>
      </c>
      <c r="S8841" s="27" t="str">
        <f t="shared" si="292"/>
        <v/>
      </c>
      <c r="T8841" s="11">
        <f t="shared" si="293"/>
        <v>21.551949999999998</v>
      </c>
      <c r="U8841" s="29"/>
    </row>
    <row r="8842" spans="1:21" s="44" customFormat="1" ht="15" customHeight="1" x14ac:dyDescent="0.2">
      <c r="A8842" s="66" t="s">
        <v>11028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15</v>
      </c>
      <c r="N8842" s="26" t="s">
        <v>15</v>
      </c>
      <c r="O8842" s="15" t="s">
        <v>11029</v>
      </c>
      <c r="P8842" s="15" t="s">
        <v>15</v>
      </c>
      <c r="Q8842" s="15" t="s">
        <v>15</v>
      </c>
      <c r="R8842" s="15" t="s">
        <v>15</v>
      </c>
      <c r="S8842" s="27" t="str">
        <f t="shared" si="292"/>
        <v/>
      </c>
      <c r="T8842" s="11">
        <f t="shared" si="293"/>
        <v>18.243749999999999</v>
      </c>
      <c r="U8842" s="29"/>
    </row>
    <row r="8843" spans="1:21" s="44" customFormat="1" ht="15" customHeight="1" x14ac:dyDescent="0.2">
      <c r="A8843" s="66" t="s">
        <v>11030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15</v>
      </c>
      <c r="N8843" s="26" t="s">
        <v>15</v>
      </c>
      <c r="O8843" s="15" t="s">
        <v>9952</v>
      </c>
      <c r="P8843" s="15" t="s">
        <v>15</v>
      </c>
      <c r="Q8843" s="15" t="s">
        <v>15</v>
      </c>
      <c r="R8843" s="15" t="s">
        <v>15</v>
      </c>
      <c r="S8843" s="27" t="str">
        <f t="shared" si="292"/>
        <v/>
      </c>
      <c r="T8843" s="11">
        <f t="shared" si="293"/>
        <v>10.897599999999999</v>
      </c>
      <c r="U8843" s="29"/>
    </row>
    <row r="8844" spans="1:21" s="44" customFormat="1" ht="15" customHeight="1" x14ac:dyDescent="0.2">
      <c r="A8844" s="66" t="s">
        <v>11031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11032</v>
      </c>
      <c r="P8844" s="15" t="s">
        <v>15</v>
      </c>
      <c r="Q8844" s="15" t="s">
        <v>15</v>
      </c>
      <c r="R8844" s="15" t="s">
        <v>15</v>
      </c>
      <c r="S8844" s="27" t="str">
        <f t="shared" si="292"/>
        <v/>
      </c>
      <c r="T8844" s="11">
        <f t="shared" si="293"/>
        <v>10.702999999999999</v>
      </c>
      <c r="U8844" s="29"/>
    </row>
    <row r="8845" spans="1:21" s="44" customFormat="1" ht="15" customHeight="1" x14ac:dyDescent="0.2">
      <c r="A8845" s="66" t="s">
        <v>11033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15</v>
      </c>
      <c r="N8845" s="26" t="s">
        <v>15</v>
      </c>
      <c r="O8845" s="15" t="s">
        <v>9230</v>
      </c>
      <c r="P8845" s="15" t="s">
        <v>15</v>
      </c>
      <c r="Q8845" s="15" t="s">
        <v>15</v>
      </c>
      <c r="R8845" s="15" t="s">
        <v>15</v>
      </c>
      <c r="S8845" s="27" t="str">
        <f t="shared" si="292"/>
        <v/>
      </c>
      <c r="T8845" s="11">
        <f t="shared" si="293"/>
        <v>7.3461499999999997</v>
      </c>
      <c r="U8845" s="29"/>
    </row>
    <row r="8846" spans="1:21" s="44" customFormat="1" ht="15" customHeight="1" x14ac:dyDescent="0.2">
      <c r="A8846" s="66" t="s">
        <v>11034</v>
      </c>
      <c r="B8846" s="12" t="s">
        <v>15</v>
      </c>
      <c r="C8846" s="13" t="s">
        <v>16</v>
      </c>
      <c r="D8846" s="32" t="s">
        <v>15</v>
      </c>
      <c r="E8846" s="12" t="s">
        <v>25</v>
      </c>
      <c r="F8846" s="12" t="s">
        <v>15</v>
      </c>
      <c r="G8846" s="12" t="s">
        <v>18</v>
      </c>
      <c r="H8846" s="14" t="s">
        <v>15</v>
      </c>
      <c r="I8846" s="15" t="s">
        <v>15</v>
      </c>
      <c r="J8846" s="15" t="s">
        <v>15</v>
      </c>
      <c r="K8846" s="12" t="s">
        <v>15</v>
      </c>
      <c r="L8846" s="12" t="s">
        <v>15</v>
      </c>
      <c r="M8846" s="16" t="s">
        <v>15</v>
      </c>
      <c r="N8846" s="26" t="s">
        <v>15</v>
      </c>
      <c r="O8846" s="15" t="s">
        <v>2962</v>
      </c>
      <c r="P8846" s="15" t="s">
        <v>15</v>
      </c>
      <c r="Q8846" s="15" t="s">
        <v>15</v>
      </c>
      <c r="R8846" s="15" t="s">
        <v>15</v>
      </c>
      <c r="S8846" s="27" t="str">
        <f t="shared" si="292"/>
        <v/>
      </c>
      <c r="T8846" s="11">
        <f t="shared" si="293"/>
        <v>26.271000000000001</v>
      </c>
      <c r="U8846" s="29"/>
    </row>
    <row r="8847" spans="1:21" s="44" customFormat="1" ht="15" customHeight="1" x14ac:dyDescent="0.2">
      <c r="A8847" s="66" t="s">
        <v>11035</v>
      </c>
      <c r="B8847" s="12" t="s">
        <v>15</v>
      </c>
      <c r="C8847" s="13" t="s">
        <v>289</v>
      </c>
      <c r="D8847" s="32" t="s">
        <v>15</v>
      </c>
      <c r="E8847" s="12" t="s">
        <v>17</v>
      </c>
      <c r="F8847" s="12" t="s">
        <v>15</v>
      </c>
      <c r="G8847" s="12" t="s">
        <v>18</v>
      </c>
      <c r="H8847" s="14" t="s">
        <v>15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15</v>
      </c>
      <c r="N8847" s="26" t="s">
        <v>15</v>
      </c>
      <c r="O8847" s="15" t="s">
        <v>15</v>
      </c>
      <c r="P8847" s="15" t="s">
        <v>15</v>
      </c>
      <c r="Q8847" s="15" t="s">
        <v>15</v>
      </c>
      <c r="R8847" s="15" t="s">
        <v>15</v>
      </c>
      <c r="S8847" s="27" t="str">
        <f t="shared" si="292"/>
        <v/>
      </c>
      <c r="T8847" s="11" t="str">
        <f t="shared" si="293"/>
        <v/>
      </c>
      <c r="U8847" s="29"/>
    </row>
    <row r="8848" spans="1:21" s="44" customFormat="1" ht="15" customHeight="1" x14ac:dyDescent="0.2">
      <c r="A8848" s="66" t="s">
        <v>11036</v>
      </c>
      <c r="B8848" s="12" t="s">
        <v>15</v>
      </c>
      <c r="C8848" s="13" t="s">
        <v>16</v>
      </c>
      <c r="D8848" s="32">
        <v>43754</v>
      </c>
      <c r="E8848" s="12" t="s">
        <v>25</v>
      </c>
      <c r="F8848" s="12" t="s">
        <v>15</v>
      </c>
      <c r="G8848" s="12" t="s">
        <v>18</v>
      </c>
      <c r="H8848" s="14" t="s">
        <v>15</v>
      </c>
      <c r="I8848" s="15" t="s">
        <v>15</v>
      </c>
      <c r="J8848" s="15" t="s">
        <v>15</v>
      </c>
      <c r="K8848" s="12" t="s">
        <v>17</v>
      </c>
      <c r="L8848" s="12" t="s">
        <v>15</v>
      </c>
      <c r="M8848" s="16" t="s">
        <v>15</v>
      </c>
      <c r="N8848" s="26" t="s">
        <v>15</v>
      </c>
      <c r="O8848" s="15" t="s">
        <v>10844</v>
      </c>
      <c r="P8848" s="15" t="s">
        <v>15</v>
      </c>
      <c r="Q8848" s="15" t="s">
        <v>15</v>
      </c>
      <c r="R8848" s="15" t="s">
        <v>15</v>
      </c>
      <c r="S8848" s="27" t="str">
        <f t="shared" si="292"/>
        <v/>
      </c>
      <c r="T8848" s="11">
        <f t="shared" si="293"/>
        <v>27.02994</v>
      </c>
      <c r="U8848" s="108"/>
    </row>
    <row r="8849" spans="1:21" s="44" customFormat="1" ht="15" customHeight="1" x14ac:dyDescent="0.2">
      <c r="A8849" s="66" t="s">
        <v>11037</v>
      </c>
      <c r="B8849" s="12" t="s">
        <v>15</v>
      </c>
      <c r="C8849" s="13" t="s">
        <v>16</v>
      </c>
      <c r="D8849" s="32">
        <v>43754</v>
      </c>
      <c r="E8849" s="12" t="s">
        <v>17</v>
      </c>
      <c r="F8849" s="12" t="s">
        <v>15</v>
      </c>
      <c r="G8849" s="12" t="s">
        <v>18</v>
      </c>
      <c r="H8849" s="14" t="s">
        <v>15</v>
      </c>
      <c r="I8849" s="15" t="s">
        <v>15</v>
      </c>
      <c r="J8849" s="15" t="s">
        <v>15</v>
      </c>
      <c r="K8849" s="12" t="s">
        <v>17</v>
      </c>
      <c r="L8849" s="12" t="s">
        <v>15</v>
      </c>
      <c r="M8849" s="16" t="s">
        <v>15</v>
      </c>
      <c r="N8849" s="26" t="s">
        <v>15</v>
      </c>
      <c r="O8849" s="15" t="s">
        <v>263</v>
      </c>
      <c r="P8849" s="15" t="s">
        <v>15</v>
      </c>
      <c r="Q8849" s="15" t="s">
        <v>15</v>
      </c>
      <c r="R8849" s="15" t="s">
        <v>15</v>
      </c>
      <c r="S8849" s="27" t="str">
        <f t="shared" si="292"/>
        <v/>
      </c>
      <c r="T8849" s="11"/>
      <c r="U8849" s="108"/>
    </row>
    <row r="8850" spans="1:21" s="44" customFormat="1" ht="15" customHeight="1" x14ac:dyDescent="0.2">
      <c r="A8850" s="66" t="s">
        <v>11038</v>
      </c>
      <c r="B8850" s="12" t="s">
        <v>15</v>
      </c>
      <c r="C8850" s="13" t="s">
        <v>16</v>
      </c>
      <c r="D8850" s="32" t="s">
        <v>15</v>
      </c>
      <c r="E8850" s="12" t="s">
        <v>25</v>
      </c>
      <c r="F8850" s="12" t="s">
        <v>15</v>
      </c>
      <c r="G8850" s="12" t="s">
        <v>18</v>
      </c>
      <c r="H8850" s="14" t="s">
        <v>15</v>
      </c>
      <c r="I8850" s="15" t="s">
        <v>15</v>
      </c>
      <c r="J8850" s="15" t="s">
        <v>15</v>
      </c>
      <c r="K8850" s="12" t="s">
        <v>15</v>
      </c>
      <c r="L8850" s="12" t="s">
        <v>15</v>
      </c>
      <c r="M8850" s="16" t="s">
        <v>15</v>
      </c>
      <c r="N8850" s="26" t="s">
        <v>15</v>
      </c>
      <c r="O8850" s="15" t="s">
        <v>10580</v>
      </c>
      <c r="P8850" s="15" t="s">
        <v>15</v>
      </c>
      <c r="Q8850" s="15" t="s">
        <v>15</v>
      </c>
      <c r="R8850" s="15" t="s">
        <v>15</v>
      </c>
      <c r="S8850" s="27" t="str">
        <f t="shared" si="292"/>
        <v/>
      </c>
      <c r="T8850" s="11">
        <f t="shared" si="293"/>
        <v>27.58455</v>
      </c>
      <c r="U8850" s="29"/>
    </row>
    <row r="8851" spans="1:21" s="44" customFormat="1" ht="15" customHeight="1" x14ac:dyDescent="0.2">
      <c r="A8851" s="66" t="s">
        <v>11039</v>
      </c>
      <c r="B8851" s="12" t="s">
        <v>15</v>
      </c>
      <c r="C8851" s="13" t="s">
        <v>16</v>
      </c>
      <c r="D8851" s="32">
        <v>41456</v>
      </c>
      <c r="E8851" s="12" t="s">
        <v>25</v>
      </c>
      <c r="F8851" s="12" t="s">
        <v>15</v>
      </c>
      <c r="G8851" s="12" t="s">
        <v>18</v>
      </c>
      <c r="H8851" s="14" t="s">
        <v>15</v>
      </c>
      <c r="I8851" s="15" t="s">
        <v>15</v>
      </c>
      <c r="J8851" s="15" t="s">
        <v>15</v>
      </c>
      <c r="K8851" s="12" t="s">
        <v>15</v>
      </c>
      <c r="L8851" s="12" t="s">
        <v>15</v>
      </c>
      <c r="M8851" s="16" t="s">
        <v>15</v>
      </c>
      <c r="N8851" s="26" t="s">
        <v>15</v>
      </c>
      <c r="O8851" s="15">
        <v>16.010000000000002</v>
      </c>
      <c r="P8851" s="15" t="s">
        <v>15</v>
      </c>
      <c r="Q8851" s="15" t="s">
        <v>15</v>
      </c>
      <c r="R8851" s="15" t="s">
        <v>15</v>
      </c>
      <c r="S8851" s="27" t="str">
        <f t="shared" si="292"/>
        <v/>
      </c>
      <c r="T8851" s="11">
        <f t="shared" si="293"/>
        <v>15.577730000000001</v>
      </c>
      <c r="U8851" s="29"/>
    </row>
    <row r="8852" spans="1:21" s="44" customFormat="1" ht="15" customHeight="1" x14ac:dyDescent="0.2">
      <c r="A8852" s="66" t="s">
        <v>11040</v>
      </c>
      <c r="B8852" s="12" t="s">
        <v>15</v>
      </c>
      <c r="C8852" s="13" t="s">
        <v>16</v>
      </c>
      <c r="D8852" s="32">
        <v>41091</v>
      </c>
      <c r="E8852" s="12" t="s">
        <v>25</v>
      </c>
      <c r="F8852" s="12" t="s">
        <v>15</v>
      </c>
      <c r="G8852" s="12" t="s">
        <v>18</v>
      </c>
      <c r="H8852" s="14" t="s">
        <v>15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>
        <v>17.95</v>
      </c>
      <c r="P8852" s="15" t="s">
        <v>15</v>
      </c>
      <c r="Q8852" s="15" t="s">
        <v>15</v>
      </c>
      <c r="R8852" s="15" t="s">
        <v>15</v>
      </c>
      <c r="S8852" s="27" t="str">
        <f t="shared" si="292"/>
        <v/>
      </c>
      <c r="T8852" s="11">
        <f t="shared" si="293"/>
        <v>17.465349999999997</v>
      </c>
      <c r="U8852" s="29"/>
    </row>
    <row r="8853" spans="1:21" s="44" customFormat="1" ht="15" customHeight="1" x14ac:dyDescent="0.2">
      <c r="A8853" s="66" t="s">
        <v>11041</v>
      </c>
      <c r="B8853" s="12" t="s">
        <v>15</v>
      </c>
      <c r="C8853" s="13" t="s">
        <v>16</v>
      </c>
      <c r="D8853" s="32" t="s">
        <v>15</v>
      </c>
      <c r="E8853" s="12" t="s">
        <v>25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15</v>
      </c>
      <c r="L8853" s="12" t="s">
        <v>15</v>
      </c>
      <c r="M8853" s="16" t="s">
        <v>15</v>
      </c>
      <c r="N8853" s="26" t="s">
        <v>15</v>
      </c>
      <c r="O8853" s="15" t="s">
        <v>348</v>
      </c>
      <c r="P8853" s="15" t="s">
        <v>15</v>
      </c>
      <c r="Q8853" s="15" t="s">
        <v>15</v>
      </c>
      <c r="R8853" s="15" t="s">
        <v>15</v>
      </c>
      <c r="S8853" s="27" t="str">
        <f t="shared" si="292"/>
        <v/>
      </c>
      <c r="T8853" s="11">
        <f t="shared" si="293"/>
        <v>21.551949999999998</v>
      </c>
      <c r="U8853" s="29"/>
    </row>
    <row r="8854" spans="1:21" s="44" customFormat="1" ht="15" customHeight="1" x14ac:dyDescent="0.2">
      <c r="A8854" s="66" t="s">
        <v>11042</v>
      </c>
      <c r="B8854" s="12" t="s">
        <v>15</v>
      </c>
      <c r="C8854" s="13" t="s">
        <v>289</v>
      </c>
      <c r="D8854" s="32" t="s">
        <v>15</v>
      </c>
      <c r="E8854" s="12" t="s">
        <v>17</v>
      </c>
      <c r="F8854" s="12" t="s">
        <v>15</v>
      </c>
      <c r="G8854" s="12" t="s">
        <v>25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15</v>
      </c>
      <c r="P8854" s="15" t="s">
        <v>15</v>
      </c>
      <c r="Q8854" s="15" t="s">
        <v>15</v>
      </c>
      <c r="R8854" s="15" t="s">
        <v>15</v>
      </c>
      <c r="S8854" s="27" t="str">
        <f t="shared" si="292"/>
        <v/>
      </c>
      <c r="T8854" s="11" t="str">
        <f t="shared" si="293"/>
        <v/>
      </c>
      <c r="U8854" s="29"/>
    </row>
    <row r="8855" spans="1:21" ht="15" customHeight="1" x14ac:dyDescent="0.2">
      <c r="A8855" s="66" t="s">
        <v>11043</v>
      </c>
      <c r="B8855" s="12" t="s">
        <v>15</v>
      </c>
      <c r="C8855" s="13" t="s">
        <v>289</v>
      </c>
      <c r="D8855" s="32" t="s">
        <v>15</v>
      </c>
      <c r="E8855" s="12" t="s">
        <v>17</v>
      </c>
      <c r="F8855" s="12" t="s">
        <v>15</v>
      </c>
      <c r="G8855" s="12" t="s">
        <v>25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15</v>
      </c>
      <c r="N8855" s="26" t="s">
        <v>15</v>
      </c>
      <c r="O8855" s="15" t="s">
        <v>15</v>
      </c>
      <c r="P8855" s="15" t="s">
        <v>15</v>
      </c>
      <c r="Q8855" s="15" t="s">
        <v>15</v>
      </c>
      <c r="R8855" s="15" t="s">
        <v>15</v>
      </c>
      <c r="S8855" s="27" t="str">
        <f t="shared" si="292"/>
        <v/>
      </c>
      <c r="T8855" s="11" t="str">
        <f t="shared" si="293"/>
        <v/>
      </c>
    </row>
    <row r="8856" spans="1:21" s="29" customFormat="1" ht="15" customHeight="1" x14ac:dyDescent="0.2">
      <c r="A8856" s="66" t="s">
        <v>12430</v>
      </c>
      <c r="B8856" s="12"/>
      <c r="C8856" s="13" t="s">
        <v>289</v>
      </c>
      <c r="D8856" s="32">
        <v>43101</v>
      </c>
      <c r="E8856" s="12" t="s">
        <v>17</v>
      </c>
      <c r="F8856" s="12"/>
      <c r="G8856" s="12" t="s">
        <v>25</v>
      </c>
      <c r="H8856" s="14"/>
      <c r="I8856" s="15"/>
      <c r="J8856" s="15"/>
      <c r="K8856" s="12"/>
      <c r="L8856" s="12"/>
      <c r="M8856" s="16"/>
      <c r="N8856" s="26"/>
      <c r="O8856" s="15"/>
      <c r="P8856" s="15"/>
      <c r="Q8856" s="15"/>
      <c r="R8856" s="15"/>
      <c r="S8856" s="27"/>
      <c r="T8856" s="11"/>
      <c r="U8856" s="81"/>
    </row>
    <row r="8857" spans="1:21" s="29" customFormat="1" ht="15" customHeight="1" x14ac:dyDescent="0.2">
      <c r="A8857" s="66" t="s">
        <v>11044</v>
      </c>
      <c r="B8857" s="12" t="s">
        <v>15</v>
      </c>
      <c r="C8857" s="13" t="s">
        <v>16</v>
      </c>
      <c r="D8857" s="32" t="s">
        <v>15</v>
      </c>
      <c r="E8857" s="12" t="s">
        <v>17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15</v>
      </c>
      <c r="N8857" s="26" t="s">
        <v>15</v>
      </c>
      <c r="O8857" s="15" t="s">
        <v>15</v>
      </c>
      <c r="P8857" s="15" t="s">
        <v>15</v>
      </c>
      <c r="Q8857" s="15" t="s">
        <v>15</v>
      </c>
      <c r="R8857" s="15" t="s">
        <v>15</v>
      </c>
      <c r="S8857" s="27" t="str">
        <f t="shared" si="292"/>
        <v/>
      </c>
      <c r="T8857" s="11" t="str">
        <f t="shared" si="293"/>
        <v/>
      </c>
      <c r="U8857" s="34"/>
    </row>
    <row r="8858" spans="1:21" ht="15" customHeight="1" x14ac:dyDescent="0.2">
      <c r="A8858" s="66" t="s">
        <v>11045</v>
      </c>
      <c r="B8858" s="12" t="s">
        <v>15</v>
      </c>
      <c r="C8858" s="13" t="s">
        <v>289</v>
      </c>
      <c r="D8858" s="32" t="s">
        <v>15</v>
      </c>
      <c r="E8858" s="12" t="s">
        <v>17</v>
      </c>
      <c r="F8858" s="12" t="s">
        <v>15</v>
      </c>
      <c r="G8858" s="12" t="s">
        <v>25</v>
      </c>
      <c r="H8858" s="14" t="s">
        <v>15</v>
      </c>
      <c r="I8858" s="15" t="s">
        <v>15</v>
      </c>
      <c r="J8858" s="15" t="s">
        <v>15</v>
      </c>
      <c r="K8858" s="12" t="s">
        <v>15</v>
      </c>
      <c r="L8858" s="12" t="s">
        <v>15</v>
      </c>
      <c r="M8858" s="16" t="s">
        <v>15</v>
      </c>
      <c r="N8858" s="26" t="s">
        <v>15</v>
      </c>
      <c r="O8858" s="15" t="s">
        <v>15</v>
      </c>
      <c r="P8858" s="15" t="s">
        <v>15</v>
      </c>
      <c r="Q8858" s="15" t="s">
        <v>15</v>
      </c>
      <c r="R8858" s="15" t="s">
        <v>15</v>
      </c>
      <c r="S8858" s="27" t="str">
        <f t="shared" si="292"/>
        <v/>
      </c>
      <c r="T8858" s="11" t="str">
        <f t="shared" si="293"/>
        <v/>
      </c>
    </row>
    <row r="8859" spans="1:21" ht="15" customHeight="1" x14ac:dyDescent="0.2">
      <c r="A8859" s="66" t="s">
        <v>11046</v>
      </c>
      <c r="B8859" s="12" t="s">
        <v>15</v>
      </c>
      <c r="C8859" s="13" t="s">
        <v>289</v>
      </c>
      <c r="D8859" s="32" t="s">
        <v>15</v>
      </c>
      <c r="E8859" s="12" t="s">
        <v>17</v>
      </c>
      <c r="F8859" s="12" t="s">
        <v>15</v>
      </c>
      <c r="G8859" s="12" t="s">
        <v>25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15</v>
      </c>
      <c r="P8859" s="15" t="s">
        <v>15</v>
      </c>
      <c r="Q8859" s="15" t="s">
        <v>15</v>
      </c>
      <c r="R8859" s="15" t="s">
        <v>15</v>
      </c>
      <c r="S8859" s="27" t="str">
        <f t="shared" si="292"/>
        <v/>
      </c>
      <c r="T8859" s="11" t="str">
        <f t="shared" si="293"/>
        <v/>
      </c>
    </row>
    <row r="8860" spans="1:21" ht="15" customHeight="1" x14ac:dyDescent="0.2">
      <c r="A8860" s="66" t="s">
        <v>11047</v>
      </c>
      <c r="B8860" s="12" t="s">
        <v>15</v>
      </c>
      <c r="C8860" s="13" t="s">
        <v>289</v>
      </c>
      <c r="D8860" s="32" t="s">
        <v>15</v>
      </c>
      <c r="E8860" s="12" t="s">
        <v>17</v>
      </c>
      <c r="F8860" s="12" t="s">
        <v>15</v>
      </c>
      <c r="G8860" s="12" t="s">
        <v>25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15</v>
      </c>
      <c r="P8860" s="15" t="s">
        <v>15</v>
      </c>
      <c r="Q8860" s="15" t="s">
        <v>15</v>
      </c>
      <c r="R8860" s="15" t="s">
        <v>15</v>
      </c>
      <c r="S8860" s="27" t="str">
        <f t="shared" si="292"/>
        <v/>
      </c>
      <c r="T8860" s="11" t="str">
        <f t="shared" si="293"/>
        <v/>
      </c>
    </row>
    <row r="8861" spans="1:21" ht="15" customHeight="1" x14ac:dyDescent="0.2">
      <c r="A8861" s="66" t="s">
        <v>11048</v>
      </c>
      <c r="B8861" s="12" t="s">
        <v>15</v>
      </c>
      <c r="C8861" s="13" t="s">
        <v>16</v>
      </c>
      <c r="D8861" s="32" t="s">
        <v>15</v>
      </c>
      <c r="E8861" s="12" t="s">
        <v>25</v>
      </c>
      <c r="F8861" s="12" t="s">
        <v>15</v>
      </c>
      <c r="G8861" s="12" t="s">
        <v>18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11049</v>
      </c>
      <c r="P8861" s="15" t="s">
        <v>15</v>
      </c>
      <c r="Q8861" s="15" t="s">
        <v>15</v>
      </c>
      <c r="R8861" s="15" t="s">
        <v>15</v>
      </c>
      <c r="S8861" s="27" t="str">
        <f t="shared" si="292"/>
        <v/>
      </c>
      <c r="T8861" s="11">
        <f t="shared" si="293"/>
        <v>12.21115</v>
      </c>
    </row>
    <row r="8862" spans="1:21" ht="15" customHeight="1" x14ac:dyDescent="0.2">
      <c r="A8862" s="66" t="s">
        <v>11050</v>
      </c>
      <c r="B8862" s="12" t="s">
        <v>15</v>
      </c>
      <c r="C8862" s="13" t="s">
        <v>16</v>
      </c>
      <c r="D8862" s="32" t="s">
        <v>15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8959</v>
      </c>
      <c r="P8862" s="15" t="s">
        <v>15</v>
      </c>
      <c r="Q8862" s="15" t="s">
        <v>15</v>
      </c>
      <c r="R8862" s="15" t="s">
        <v>15</v>
      </c>
      <c r="S8862" s="27" t="str">
        <f t="shared" si="292"/>
        <v/>
      </c>
      <c r="T8862" s="11">
        <f t="shared" si="293"/>
        <v>17.1248</v>
      </c>
    </row>
    <row r="8863" spans="1:21" ht="15" customHeight="1" x14ac:dyDescent="0.2">
      <c r="A8863" s="66" t="s">
        <v>11051</v>
      </c>
      <c r="B8863" s="12" t="s">
        <v>15</v>
      </c>
      <c r="C8863" s="13" t="s">
        <v>16</v>
      </c>
      <c r="D8863" s="32" t="s">
        <v>15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10685</v>
      </c>
      <c r="P8863" s="15" t="s">
        <v>15</v>
      </c>
      <c r="Q8863" s="15" t="s">
        <v>15</v>
      </c>
      <c r="R8863" s="15" t="s">
        <v>15</v>
      </c>
      <c r="S8863" s="27" t="str">
        <f t="shared" si="292"/>
        <v/>
      </c>
      <c r="T8863" s="11">
        <f t="shared" si="293"/>
        <v>21.454650000000001</v>
      </c>
    </row>
    <row r="8864" spans="1:21" ht="15" customHeight="1" x14ac:dyDescent="0.2">
      <c r="A8864" s="66" t="s">
        <v>11052</v>
      </c>
      <c r="B8864" s="12" t="s">
        <v>15</v>
      </c>
      <c r="C8864" s="13" t="s">
        <v>16</v>
      </c>
      <c r="D8864" s="32" t="s">
        <v>15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7665</v>
      </c>
      <c r="P8864" s="15" t="s">
        <v>15</v>
      </c>
      <c r="Q8864" s="15" t="s">
        <v>15</v>
      </c>
      <c r="R8864" s="15" t="s">
        <v>15</v>
      </c>
      <c r="S8864" s="27" t="str">
        <f t="shared" si="292"/>
        <v/>
      </c>
      <c r="T8864" s="11">
        <f t="shared" si="293"/>
        <v>24.811499999999999</v>
      </c>
    </row>
    <row r="8865" spans="1:20" ht="15" customHeight="1" x14ac:dyDescent="0.2">
      <c r="A8865" s="66" t="s">
        <v>11053</v>
      </c>
      <c r="B8865" s="12" t="s">
        <v>15</v>
      </c>
      <c r="C8865" s="13" t="s">
        <v>16</v>
      </c>
      <c r="D8865" s="32" t="s">
        <v>15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5941</v>
      </c>
      <c r="P8865" s="15" t="s">
        <v>15</v>
      </c>
      <c r="Q8865" s="15" t="s">
        <v>15</v>
      </c>
      <c r="R8865" s="15" t="s">
        <v>15</v>
      </c>
      <c r="S8865" s="27" t="str">
        <f t="shared" si="292"/>
        <v/>
      </c>
      <c r="T8865" s="11">
        <f t="shared" si="293"/>
        <v>27.8278</v>
      </c>
    </row>
    <row r="8866" spans="1:20" ht="15" customHeight="1" x14ac:dyDescent="0.2">
      <c r="A8866" s="66" t="s">
        <v>11054</v>
      </c>
      <c r="B8866" s="12" t="s">
        <v>15</v>
      </c>
      <c r="C8866" s="13" t="s">
        <v>289</v>
      </c>
      <c r="D8866" s="32" t="s">
        <v>15</v>
      </c>
      <c r="E8866" s="12" t="s">
        <v>17</v>
      </c>
      <c r="F8866" s="12" t="s">
        <v>15</v>
      </c>
      <c r="G8866" s="12" t="s">
        <v>25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15</v>
      </c>
      <c r="P8866" s="15" t="s">
        <v>15</v>
      </c>
      <c r="Q8866" s="15" t="s">
        <v>15</v>
      </c>
      <c r="R8866" s="15" t="s">
        <v>15</v>
      </c>
      <c r="S8866" s="27" t="str">
        <f t="shared" si="292"/>
        <v/>
      </c>
      <c r="T8866" s="11" t="str">
        <f t="shared" si="293"/>
        <v/>
      </c>
    </row>
    <row r="8867" spans="1:20" ht="15" customHeight="1" x14ac:dyDescent="0.2">
      <c r="A8867" s="66" t="s">
        <v>11055</v>
      </c>
      <c r="B8867" s="12" t="s">
        <v>15</v>
      </c>
      <c r="C8867" s="13" t="s">
        <v>289</v>
      </c>
      <c r="D8867" s="32" t="s">
        <v>15</v>
      </c>
      <c r="E8867" s="12" t="s">
        <v>17</v>
      </c>
      <c r="F8867" s="12" t="s">
        <v>15</v>
      </c>
      <c r="G8867" s="12" t="s">
        <v>25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2"/>
        <v/>
      </c>
      <c r="T8867" s="11" t="str">
        <f t="shared" si="293"/>
        <v/>
      </c>
    </row>
    <row r="8868" spans="1:20" ht="15" customHeight="1" x14ac:dyDescent="0.2">
      <c r="A8868" s="66" t="s">
        <v>11056</v>
      </c>
      <c r="B8868" s="12" t="s">
        <v>15</v>
      </c>
      <c r="C8868" s="13" t="s">
        <v>289</v>
      </c>
      <c r="D8868" s="32" t="s">
        <v>15</v>
      </c>
      <c r="E8868" s="12" t="s">
        <v>17</v>
      </c>
      <c r="F8868" s="12" t="s">
        <v>15</v>
      </c>
      <c r="G8868" s="12" t="s">
        <v>25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2"/>
        <v/>
      </c>
      <c r="T8868" s="11" t="str">
        <f t="shared" si="293"/>
        <v/>
      </c>
    </row>
    <row r="8869" spans="1:20" ht="15" customHeight="1" x14ac:dyDescent="0.2">
      <c r="A8869" s="66" t="s">
        <v>11057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25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7370</v>
      </c>
      <c r="P8869" s="15" t="s">
        <v>15</v>
      </c>
      <c r="Q8869" s="15" t="s">
        <v>15</v>
      </c>
      <c r="R8869" s="15" t="s">
        <v>15</v>
      </c>
      <c r="S8869" s="27" t="str">
        <f t="shared" si="292"/>
        <v/>
      </c>
      <c r="T8869" s="11">
        <f t="shared" si="293"/>
        <v>13.962549999999998</v>
      </c>
    </row>
    <row r="8870" spans="1:20" ht="15" customHeight="1" x14ac:dyDescent="0.2">
      <c r="A8870" s="66" t="s">
        <v>11058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25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7370</v>
      </c>
      <c r="P8870" s="15" t="s">
        <v>15</v>
      </c>
      <c r="Q8870" s="15" t="s">
        <v>15</v>
      </c>
      <c r="R8870" s="15" t="s">
        <v>15</v>
      </c>
      <c r="S8870" s="27" t="str">
        <f t="shared" ref="S8870:S8933" si="294">IF(M8870="","",(M8870*0.973))</f>
        <v/>
      </c>
      <c r="T8870" s="11">
        <f t="shared" si="293"/>
        <v>13.962549999999998</v>
      </c>
    </row>
    <row r="8871" spans="1:20" ht="15" customHeight="1" x14ac:dyDescent="0.2">
      <c r="A8871" s="66" t="s">
        <v>11059</v>
      </c>
      <c r="B8871" s="12" t="s">
        <v>15</v>
      </c>
      <c r="C8871" s="13" t="s">
        <v>289</v>
      </c>
      <c r="D8871" s="32" t="s">
        <v>15</v>
      </c>
      <c r="E8871" s="12" t="s">
        <v>17</v>
      </c>
      <c r="F8871" s="12" t="s">
        <v>15</v>
      </c>
      <c r="G8871" s="12" t="s">
        <v>25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15</v>
      </c>
      <c r="P8871" s="15" t="s">
        <v>15</v>
      </c>
      <c r="Q8871" s="15" t="s">
        <v>15</v>
      </c>
      <c r="R8871" s="15" t="s">
        <v>15</v>
      </c>
      <c r="S8871" s="27" t="str">
        <f t="shared" si="294"/>
        <v/>
      </c>
      <c r="T8871" s="11" t="str">
        <f t="shared" si="293"/>
        <v/>
      </c>
    </row>
    <row r="8872" spans="1:20" ht="15" customHeight="1" x14ac:dyDescent="0.2">
      <c r="A8872" s="66" t="s">
        <v>11060</v>
      </c>
      <c r="B8872" s="12" t="s">
        <v>15</v>
      </c>
      <c r="C8872" s="13" t="s">
        <v>289</v>
      </c>
      <c r="D8872" s="32" t="s">
        <v>15</v>
      </c>
      <c r="E8872" s="12" t="s">
        <v>17</v>
      </c>
      <c r="F8872" s="12" t="s">
        <v>15</v>
      </c>
      <c r="G8872" s="12" t="s">
        <v>25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15</v>
      </c>
      <c r="P8872" s="15" t="s">
        <v>15</v>
      </c>
      <c r="Q8872" s="15" t="s">
        <v>15</v>
      </c>
      <c r="R8872" s="15" t="s">
        <v>15</v>
      </c>
      <c r="S8872" s="27" t="str">
        <f t="shared" si="294"/>
        <v/>
      </c>
      <c r="T8872" s="11" t="str">
        <f t="shared" si="293"/>
        <v/>
      </c>
    </row>
    <row r="8873" spans="1:20" ht="15" customHeight="1" x14ac:dyDescent="0.2">
      <c r="A8873" s="66" t="s">
        <v>11061</v>
      </c>
      <c r="B8873" s="12" t="s">
        <v>15</v>
      </c>
      <c r="C8873" s="13" t="s">
        <v>289</v>
      </c>
      <c r="D8873" s="32" t="s">
        <v>15</v>
      </c>
      <c r="E8873" s="12" t="s">
        <v>17</v>
      </c>
      <c r="F8873" s="12" t="s">
        <v>15</v>
      </c>
      <c r="G8873" s="12" t="s">
        <v>25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15</v>
      </c>
      <c r="P8873" s="15" t="s">
        <v>15</v>
      </c>
      <c r="Q8873" s="15" t="s">
        <v>15</v>
      </c>
      <c r="R8873" s="15" t="s">
        <v>15</v>
      </c>
      <c r="S8873" s="27" t="str">
        <f t="shared" si="294"/>
        <v/>
      </c>
      <c r="T8873" s="11" t="str">
        <f t="shared" si="293"/>
        <v/>
      </c>
    </row>
    <row r="8874" spans="1:20" ht="15" customHeight="1" x14ac:dyDescent="0.2">
      <c r="A8874" s="66" t="s">
        <v>11062</v>
      </c>
      <c r="B8874" s="12" t="s">
        <v>15</v>
      </c>
      <c r="C8874" s="13" t="s">
        <v>16</v>
      </c>
      <c r="D8874" s="32" t="s">
        <v>15</v>
      </c>
      <c r="E8874" s="12" t="s">
        <v>17</v>
      </c>
      <c r="F8874" s="12" t="s">
        <v>15</v>
      </c>
      <c r="G8874" s="12" t="s">
        <v>25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15</v>
      </c>
      <c r="P8874" s="15" t="s">
        <v>15</v>
      </c>
      <c r="Q8874" s="15" t="s">
        <v>15</v>
      </c>
      <c r="R8874" s="15" t="s">
        <v>15</v>
      </c>
      <c r="S8874" s="27" t="str">
        <f t="shared" si="294"/>
        <v/>
      </c>
      <c r="T8874" s="11" t="str">
        <f t="shared" si="293"/>
        <v/>
      </c>
    </row>
    <row r="8875" spans="1:20" ht="15" customHeight="1" x14ac:dyDescent="0.2">
      <c r="A8875" s="66" t="s">
        <v>11063</v>
      </c>
      <c r="B8875" s="12" t="s">
        <v>15</v>
      </c>
      <c r="C8875" s="13" t="s">
        <v>289</v>
      </c>
      <c r="D8875" s="32" t="s">
        <v>15</v>
      </c>
      <c r="E8875" s="12" t="s">
        <v>17</v>
      </c>
      <c r="F8875" s="12" t="s">
        <v>15</v>
      </c>
      <c r="G8875" s="12" t="s">
        <v>25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15</v>
      </c>
      <c r="P8875" s="15" t="s">
        <v>15</v>
      </c>
      <c r="Q8875" s="15" t="s">
        <v>15</v>
      </c>
      <c r="R8875" s="15" t="s">
        <v>15</v>
      </c>
      <c r="S8875" s="27" t="str">
        <f t="shared" si="294"/>
        <v/>
      </c>
      <c r="T8875" s="11" t="str">
        <f t="shared" si="293"/>
        <v/>
      </c>
    </row>
    <row r="8876" spans="1:20" ht="15" customHeight="1" x14ac:dyDescent="0.2">
      <c r="A8876" s="66" t="s">
        <v>11064</v>
      </c>
      <c r="B8876" s="12" t="s">
        <v>15</v>
      </c>
      <c r="C8876" s="13" t="s">
        <v>289</v>
      </c>
      <c r="D8876" s="32" t="s">
        <v>15</v>
      </c>
      <c r="E8876" s="12" t="s">
        <v>17</v>
      </c>
      <c r="F8876" s="12" t="s">
        <v>15</v>
      </c>
      <c r="G8876" s="12" t="s">
        <v>25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15</v>
      </c>
      <c r="P8876" s="15" t="s">
        <v>15</v>
      </c>
      <c r="Q8876" s="15" t="s">
        <v>15</v>
      </c>
      <c r="R8876" s="15" t="s">
        <v>15</v>
      </c>
      <c r="S8876" s="27" t="str">
        <f t="shared" si="294"/>
        <v/>
      </c>
      <c r="T8876" s="11" t="str">
        <f t="shared" si="293"/>
        <v/>
      </c>
    </row>
    <row r="8877" spans="1:20" ht="15" customHeight="1" x14ac:dyDescent="0.2">
      <c r="A8877" s="66" t="s">
        <v>11065</v>
      </c>
      <c r="B8877" s="12" t="s">
        <v>15</v>
      </c>
      <c r="C8877" s="13" t="s">
        <v>289</v>
      </c>
      <c r="D8877" s="32" t="s">
        <v>15</v>
      </c>
      <c r="E8877" s="12" t="s">
        <v>17</v>
      </c>
      <c r="F8877" s="12" t="s">
        <v>15</v>
      </c>
      <c r="G8877" s="12" t="s">
        <v>25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15</v>
      </c>
      <c r="P8877" s="15" t="s">
        <v>15</v>
      </c>
      <c r="Q8877" s="15" t="s">
        <v>15</v>
      </c>
      <c r="R8877" s="15" t="s">
        <v>15</v>
      </c>
      <c r="S8877" s="27" t="str">
        <f t="shared" si="294"/>
        <v/>
      </c>
      <c r="T8877" s="11" t="str">
        <f t="shared" si="293"/>
        <v/>
      </c>
    </row>
    <row r="8878" spans="1:20" ht="15" customHeight="1" x14ac:dyDescent="0.2">
      <c r="A8878" s="66" t="s">
        <v>11066</v>
      </c>
      <c r="B8878" s="12" t="s">
        <v>15</v>
      </c>
      <c r="C8878" s="13" t="s">
        <v>289</v>
      </c>
      <c r="D8878" s="32" t="s">
        <v>15</v>
      </c>
      <c r="E8878" s="12" t="s">
        <v>17</v>
      </c>
      <c r="F8878" s="12" t="s">
        <v>15</v>
      </c>
      <c r="G8878" s="12" t="s">
        <v>25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15</v>
      </c>
      <c r="P8878" s="15" t="s">
        <v>15</v>
      </c>
      <c r="Q8878" s="15" t="s">
        <v>15</v>
      </c>
      <c r="R8878" s="15" t="s">
        <v>15</v>
      </c>
      <c r="S8878" s="27" t="str">
        <f t="shared" si="294"/>
        <v/>
      </c>
      <c r="T8878" s="11" t="str">
        <f t="shared" si="293"/>
        <v/>
      </c>
    </row>
    <row r="8879" spans="1:20" ht="15" customHeight="1" x14ac:dyDescent="0.2">
      <c r="A8879" s="66" t="s">
        <v>11067</v>
      </c>
      <c r="B8879" s="12" t="s">
        <v>15</v>
      </c>
      <c r="C8879" s="13" t="s">
        <v>289</v>
      </c>
      <c r="D8879" s="32" t="s">
        <v>15</v>
      </c>
      <c r="E8879" s="12" t="s">
        <v>17</v>
      </c>
      <c r="F8879" s="12" t="s">
        <v>15</v>
      </c>
      <c r="G8879" s="12" t="s">
        <v>25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15</v>
      </c>
      <c r="P8879" s="15" t="s">
        <v>15</v>
      </c>
      <c r="Q8879" s="15" t="s">
        <v>15</v>
      </c>
      <c r="R8879" s="15" t="s">
        <v>15</v>
      </c>
      <c r="S8879" s="27" t="str">
        <f t="shared" si="294"/>
        <v/>
      </c>
      <c r="T8879" s="11" t="str">
        <f t="shared" si="293"/>
        <v/>
      </c>
    </row>
    <row r="8880" spans="1:20" ht="15" customHeight="1" x14ac:dyDescent="0.2">
      <c r="A8880" s="66">
        <v>99151</v>
      </c>
      <c r="B8880" s="12"/>
      <c r="C8880" s="13" t="s">
        <v>16</v>
      </c>
      <c r="D8880" s="32">
        <v>42736</v>
      </c>
      <c r="E8880" s="12" t="s">
        <v>25</v>
      </c>
      <c r="F8880" s="12"/>
      <c r="G8880" s="12" t="s">
        <v>18</v>
      </c>
      <c r="H8880" s="14"/>
      <c r="I8880" s="15"/>
      <c r="J8880" s="15"/>
      <c r="K8880" s="12"/>
      <c r="L8880" s="12"/>
      <c r="M8880" s="16"/>
      <c r="N8880" s="26"/>
      <c r="O8880" s="15">
        <v>14.45</v>
      </c>
      <c r="P8880" s="15"/>
      <c r="Q8880" s="15"/>
      <c r="R8880" s="15"/>
      <c r="S8880" s="27"/>
      <c r="T8880" s="11">
        <f t="shared" si="293"/>
        <v>14.059849999999999</v>
      </c>
    </row>
    <row r="8881" spans="1:20" ht="15" customHeight="1" x14ac:dyDescent="0.2">
      <c r="A8881" s="66">
        <v>99152</v>
      </c>
      <c r="B8881" s="12"/>
      <c r="C8881" s="13" t="s">
        <v>16</v>
      </c>
      <c r="D8881" s="32">
        <v>42736</v>
      </c>
      <c r="E8881" s="12" t="s">
        <v>25</v>
      </c>
      <c r="F8881" s="12"/>
      <c r="G8881" s="12" t="s">
        <v>18</v>
      </c>
      <c r="H8881" s="14"/>
      <c r="I8881" s="15"/>
      <c r="J8881" s="15"/>
      <c r="K8881" s="12"/>
      <c r="L8881" s="12"/>
      <c r="M8881" s="16"/>
      <c r="N8881" s="26"/>
      <c r="O8881" s="15">
        <v>7.49</v>
      </c>
      <c r="P8881" s="15"/>
      <c r="Q8881" s="15"/>
      <c r="R8881" s="15"/>
      <c r="S8881" s="27"/>
      <c r="T8881" s="11">
        <f t="shared" si="293"/>
        <v>7.2877700000000001</v>
      </c>
    </row>
    <row r="8882" spans="1:20" ht="15" customHeight="1" x14ac:dyDescent="0.2">
      <c r="A8882" s="66">
        <v>99153</v>
      </c>
      <c r="B8882" s="12"/>
      <c r="C8882" s="13" t="s">
        <v>16</v>
      </c>
      <c r="D8882" s="32">
        <v>42736</v>
      </c>
      <c r="E8882" s="12" t="s">
        <v>25</v>
      </c>
      <c r="F8882" s="12"/>
      <c r="G8882" s="12" t="s">
        <v>18</v>
      </c>
      <c r="H8882" s="14"/>
      <c r="I8882" s="15"/>
      <c r="J8882" s="15"/>
      <c r="K8882" s="12"/>
      <c r="L8882" s="12"/>
      <c r="M8882" s="94" t="s">
        <v>8817</v>
      </c>
      <c r="N8882" s="16" t="s">
        <v>47</v>
      </c>
      <c r="O8882" s="15">
        <v>55.53</v>
      </c>
      <c r="P8882" s="15"/>
      <c r="Q8882" s="15"/>
      <c r="R8882" s="15"/>
      <c r="S8882" s="27">
        <f t="shared" ref="S8882" si="295">IF(M8882="","",(M8882*0.973))</f>
        <v>6.0034099999999997</v>
      </c>
      <c r="T8882" s="11">
        <f t="shared" si="293"/>
        <v>54.03069</v>
      </c>
    </row>
    <row r="8883" spans="1:20" ht="15" customHeight="1" x14ac:dyDescent="0.2">
      <c r="A8883" s="66">
        <v>99155</v>
      </c>
      <c r="B8883" s="12"/>
      <c r="C8883" s="13" t="s">
        <v>16</v>
      </c>
      <c r="D8883" s="32">
        <v>42736</v>
      </c>
      <c r="E8883" s="12" t="s">
        <v>25</v>
      </c>
      <c r="F8883" s="12"/>
      <c r="G8883" s="12" t="s">
        <v>18</v>
      </c>
      <c r="H8883" s="14"/>
      <c r="I8883" s="15"/>
      <c r="J8883" s="15"/>
      <c r="K8883" s="12"/>
      <c r="L8883" s="12"/>
      <c r="N8883" s="16"/>
      <c r="O8883" s="15">
        <v>56.44</v>
      </c>
      <c r="P8883" s="15"/>
      <c r="Q8883" s="15"/>
      <c r="R8883" s="15"/>
      <c r="S8883" s="27"/>
      <c r="T8883" s="11">
        <f t="shared" si="293"/>
        <v>54.916119999999999</v>
      </c>
    </row>
    <row r="8884" spans="1:20" ht="15" customHeight="1" x14ac:dyDescent="0.2">
      <c r="A8884" s="66">
        <v>99156</v>
      </c>
      <c r="B8884" s="12"/>
      <c r="C8884" s="13" t="s">
        <v>16</v>
      </c>
      <c r="D8884" s="32">
        <v>42736</v>
      </c>
      <c r="E8884" s="12" t="s">
        <v>25</v>
      </c>
      <c r="F8884" s="12"/>
      <c r="G8884" s="12" t="s">
        <v>18</v>
      </c>
      <c r="H8884" s="14"/>
      <c r="I8884" s="15"/>
      <c r="J8884" s="15"/>
      <c r="K8884" s="12"/>
      <c r="L8884" s="12"/>
      <c r="N8884" s="16"/>
      <c r="O8884" s="15">
        <v>46.39</v>
      </c>
      <c r="P8884" s="15"/>
      <c r="Q8884" s="15"/>
      <c r="R8884" s="15"/>
      <c r="S8884" s="27"/>
      <c r="T8884" s="11">
        <f t="shared" si="293"/>
        <v>45.13747</v>
      </c>
    </row>
    <row r="8885" spans="1:20" ht="15" customHeight="1" x14ac:dyDescent="0.2">
      <c r="A8885" s="66">
        <v>99157</v>
      </c>
      <c r="B8885" s="12"/>
      <c r="C8885" s="13" t="s">
        <v>16</v>
      </c>
      <c r="D8885" s="32">
        <v>42736</v>
      </c>
      <c r="E8885" s="12" t="s">
        <v>25</v>
      </c>
      <c r="F8885" s="12"/>
      <c r="G8885" s="12" t="s">
        <v>18</v>
      </c>
      <c r="H8885" s="14"/>
      <c r="I8885" s="15"/>
      <c r="J8885" s="15"/>
      <c r="K8885" s="12"/>
      <c r="L8885" s="12"/>
      <c r="M8885" s="94" t="s">
        <v>12319</v>
      </c>
      <c r="N8885" s="16" t="s">
        <v>59</v>
      </c>
      <c r="O8885" s="15">
        <v>210.9</v>
      </c>
      <c r="P8885" s="15"/>
      <c r="Q8885" s="15"/>
      <c r="R8885" s="15"/>
      <c r="S8885" s="27">
        <f t="shared" ref="S8885" si="296">IF(M8885="","",(M8885*0.973))</f>
        <v>34.200949999999999</v>
      </c>
      <c r="T8885" s="11">
        <f t="shared" si="293"/>
        <v>205.20570000000001</v>
      </c>
    </row>
    <row r="8886" spans="1:20" ht="15" customHeight="1" x14ac:dyDescent="0.2">
      <c r="A8886" s="66" t="s">
        <v>11068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18</v>
      </c>
      <c r="H8886" s="14" t="s">
        <v>19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7508</v>
      </c>
      <c r="P8886" s="15" t="s">
        <v>15</v>
      </c>
      <c r="Q8886" s="15" t="s">
        <v>15</v>
      </c>
      <c r="R8886" s="15" t="s">
        <v>15</v>
      </c>
      <c r="S8886" s="27" t="str">
        <f t="shared" si="294"/>
        <v/>
      </c>
      <c r="T8886" s="11">
        <f t="shared" si="293"/>
        <v>57.309699999999999</v>
      </c>
    </row>
    <row r="8887" spans="1:20" ht="15" customHeight="1" x14ac:dyDescent="0.2">
      <c r="A8887" s="66" t="s">
        <v>11069</v>
      </c>
      <c r="B8887" s="12" t="s">
        <v>15</v>
      </c>
      <c r="C8887" s="13" t="s">
        <v>16</v>
      </c>
      <c r="D8887" s="32" t="s">
        <v>15</v>
      </c>
      <c r="E8887" s="12" t="s">
        <v>17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15</v>
      </c>
      <c r="P8887" s="15" t="s">
        <v>15</v>
      </c>
      <c r="Q8887" s="15" t="s">
        <v>15</v>
      </c>
      <c r="R8887" s="15" t="s">
        <v>15</v>
      </c>
      <c r="S8887" s="27" t="str">
        <f t="shared" si="294"/>
        <v/>
      </c>
      <c r="T8887" s="11" t="str">
        <f t="shared" si="293"/>
        <v/>
      </c>
    </row>
    <row r="8888" spans="1:20" s="29" customFormat="1" ht="15" customHeight="1" x14ac:dyDescent="0.2">
      <c r="A8888" s="66" t="s">
        <v>11070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25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/>
      <c r="O8888" s="15" t="s">
        <v>11071</v>
      </c>
      <c r="P8888" s="15" t="s">
        <v>15</v>
      </c>
      <c r="Q8888" s="15" t="s">
        <v>15</v>
      </c>
      <c r="R8888" s="15" t="s">
        <v>15</v>
      </c>
      <c r="S8888" s="27" t="str">
        <f t="shared" si="294"/>
        <v/>
      </c>
      <c r="T8888" s="11">
        <f t="shared" si="293"/>
        <v>7.24885</v>
      </c>
    </row>
    <row r="8889" spans="1:20" ht="15" customHeight="1" x14ac:dyDescent="0.2">
      <c r="A8889" s="66">
        <v>99174</v>
      </c>
      <c r="B8889" s="12"/>
      <c r="C8889" s="13" t="s">
        <v>16</v>
      </c>
      <c r="D8889" s="32">
        <v>41821</v>
      </c>
      <c r="E8889" s="12" t="s">
        <v>25</v>
      </c>
      <c r="F8889" s="12"/>
      <c r="G8889" s="12" t="s">
        <v>25</v>
      </c>
      <c r="H8889" s="14"/>
      <c r="I8889" s="15"/>
      <c r="J8889" s="15"/>
      <c r="K8889" s="12"/>
      <c r="L8889" s="12"/>
      <c r="M8889" s="16" t="s">
        <v>11071</v>
      </c>
      <c r="N8889" s="26">
        <v>1</v>
      </c>
      <c r="O8889" s="15">
        <v>7.45</v>
      </c>
      <c r="P8889" s="15"/>
      <c r="Q8889" s="15"/>
      <c r="R8889" s="15"/>
      <c r="S8889" s="27"/>
      <c r="T8889" s="11">
        <f t="shared" si="293"/>
        <v>7.24885</v>
      </c>
    </row>
    <row r="8890" spans="1:20" ht="15" customHeight="1" x14ac:dyDescent="0.2">
      <c r="A8890" s="66" t="s">
        <v>11072</v>
      </c>
      <c r="B8890" s="12" t="s">
        <v>15</v>
      </c>
      <c r="C8890" s="13" t="s">
        <v>289</v>
      </c>
      <c r="D8890" s="32" t="s">
        <v>15</v>
      </c>
      <c r="E8890" s="12" t="s">
        <v>17</v>
      </c>
      <c r="F8890" s="12" t="s">
        <v>15</v>
      </c>
      <c r="G8890" s="12" t="s">
        <v>25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15</v>
      </c>
      <c r="P8890" s="15" t="s">
        <v>15</v>
      </c>
      <c r="Q8890" s="15" t="s">
        <v>15</v>
      </c>
      <c r="R8890" s="15" t="s">
        <v>15</v>
      </c>
      <c r="S8890" s="27" t="str">
        <f t="shared" si="294"/>
        <v/>
      </c>
      <c r="T8890" s="11" t="str">
        <f t="shared" si="293"/>
        <v/>
      </c>
    </row>
    <row r="8891" spans="1:20" ht="15" customHeight="1" x14ac:dyDescent="0.2">
      <c r="A8891" s="66" t="s">
        <v>11073</v>
      </c>
      <c r="B8891" s="12" t="s">
        <v>15</v>
      </c>
      <c r="C8891" s="13" t="s">
        <v>16</v>
      </c>
      <c r="D8891" s="32" t="s">
        <v>15</v>
      </c>
      <c r="E8891" s="12" t="s">
        <v>25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11074</v>
      </c>
      <c r="P8891" s="15" t="s">
        <v>15</v>
      </c>
      <c r="Q8891" s="15" t="s">
        <v>15</v>
      </c>
      <c r="R8891" s="15" t="s">
        <v>15</v>
      </c>
      <c r="S8891" s="27" t="str">
        <f t="shared" si="294"/>
        <v/>
      </c>
      <c r="T8891" s="11">
        <f t="shared" si="293"/>
        <v>58.866500000000002</v>
      </c>
    </row>
    <row r="8892" spans="1:20" ht="15" customHeight="1" x14ac:dyDescent="0.2">
      <c r="A8892" s="66">
        <v>99184</v>
      </c>
      <c r="B8892" s="12"/>
      <c r="C8892" s="13" t="s">
        <v>16</v>
      </c>
      <c r="D8892" s="32">
        <v>42005</v>
      </c>
      <c r="E8892" s="12" t="s">
        <v>17</v>
      </c>
      <c r="F8892" s="12"/>
      <c r="G8892" s="12" t="s">
        <v>25</v>
      </c>
      <c r="H8892" s="14"/>
      <c r="I8892" s="15"/>
      <c r="J8892" s="15"/>
      <c r="K8892" s="12"/>
      <c r="L8892" s="12"/>
      <c r="M8892" s="16" t="s">
        <v>15</v>
      </c>
      <c r="N8892" s="26"/>
      <c r="O8892" s="15" t="s">
        <v>15</v>
      </c>
      <c r="P8892" s="15"/>
      <c r="Q8892" s="15"/>
      <c r="R8892" s="15"/>
      <c r="S8892" s="27"/>
      <c r="T8892" s="11" t="str">
        <f t="shared" si="293"/>
        <v/>
      </c>
    </row>
    <row r="8893" spans="1:20" ht="15" customHeight="1" x14ac:dyDescent="0.2">
      <c r="A8893" s="66" t="s">
        <v>11075</v>
      </c>
      <c r="B8893" s="12" t="s">
        <v>15</v>
      </c>
      <c r="C8893" s="13" t="s">
        <v>16</v>
      </c>
      <c r="D8893" s="32" t="s">
        <v>15</v>
      </c>
      <c r="E8893" s="12" t="s">
        <v>17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17</v>
      </c>
      <c r="L8893" s="12" t="s">
        <v>15</v>
      </c>
      <c r="M8893" s="16" t="s">
        <v>15</v>
      </c>
      <c r="N8893" s="26" t="s">
        <v>15</v>
      </c>
      <c r="O8893" s="15" t="s">
        <v>15</v>
      </c>
      <c r="P8893" s="15" t="s">
        <v>15</v>
      </c>
      <c r="Q8893" s="15" t="s">
        <v>15</v>
      </c>
      <c r="R8893" s="15" t="s">
        <v>15</v>
      </c>
      <c r="S8893" s="27" t="str">
        <f t="shared" si="294"/>
        <v/>
      </c>
      <c r="T8893" s="11" t="str">
        <f t="shared" si="293"/>
        <v/>
      </c>
    </row>
    <row r="8894" spans="1:20" ht="15" customHeight="1" x14ac:dyDescent="0.2">
      <c r="A8894" s="66" t="s">
        <v>11076</v>
      </c>
      <c r="B8894" s="12" t="s">
        <v>15</v>
      </c>
      <c r="C8894" s="13" t="s">
        <v>16</v>
      </c>
      <c r="D8894" s="32" t="s">
        <v>15</v>
      </c>
      <c r="E8894" s="12" t="s">
        <v>17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17</v>
      </c>
      <c r="L8894" s="12" t="s">
        <v>15</v>
      </c>
      <c r="M8894" s="16" t="s">
        <v>15</v>
      </c>
      <c r="N8894" s="26" t="s">
        <v>15</v>
      </c>
      <c r="O8894" s="15" t="s">
        <v>15</v>
      </c>
      <c r="P8894" s="15" t="s">
        <v>15</v>
      </c>
      <c r="Q8894" s="15" t="s">
        <v>15</v>
      </c>
      <c r="R8894" s="15" t="s">
        <v>15</v>
      </c>
      <c r="S8894" s="27" t="str">
        <f t="shared" si="294"/>
        <v/>
      </c>
      <c r="T8894" s="11" t="str">
        <f t="shared" si="293"/>
        <v/>
      </c>
    </row>
    <row r="8895" spans="1:20" ht="15" customHeight="1" x14ac:dyDescent="0.2">
      <c r="A8895" s="66" t="s">
        <v>11077</v>
      </c>
      <c r="B8895" s="12" t="s">
        <v>15</v>
      </c>
      <c r="C8895" s="13" t="s">
        <v>16</v>
      </c>
      <c r="D8895" s="32" t="s">
        <v>15</v>
      </c>
      <c r="E8895" s="12" t="s">
        <v>17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17</v>
      </c>
      <c r="L8895" s="12" t="s">
        <v>15</v>
      </c>
      <c r="M8895" s="16" t="s">
        <v>15</v>
      </c>
      <c r="N8895" s="26" t="s">
        <v>15</v>
      </c>
      <c r="O8895" s="15" t="s">
        <v>15</v>
      </c>
      <c r="P8895" s="15" t="s">
        <v>15</v>
      </c>
      <c r="Q8895" s="15" t="s">
        <v>15</v>
      </c>
      <c r="R8895" s="15" t="s">
        <v>15</v>
      </c>
      <c r="S8895" s="27" t="str">
        <f t="shared" si="294"/>
        <v/>
      </c>
      <c r="T8895" s="11" t="str">
        <f t="shared" si="293"/>
        <v/>
      </c>
    </row>
    <row r="8896" spans="1:20" ht="15" customHeight="1" x14ac:dyDescent="0.2">
      <c r="A8896" s="66" t="s">
        <v>11078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11079</v>
      </c>
      <c r="P8896" s="15" t="s">
        <v>15</v>
      </c>
      <c r="Q8896" s="15" t="s">
        <v>15</v>
      </c>
      <c r="R8896" s="15" t="s">
        <v>15</v>
      </c>
      <c r="S8896" s="27" t="str">
        <f t="shared" si="294"/>
        <v/>
      </c>
      <c r="T8896" s="11">
        <f t="shared" si="293"/>
        <v>32.352249999999998</v>
      </c>
    </row>
    <row r="8897" spans="1:21" ht="15" customHeight="1" x14ac:dyDescent="0.2">
      <c r="A8897" s="66" t="s">
        <v>11080</v>
      </c>
      <c r="B8897" s="12" t="s">
        <v>15</v>
      </c>
      <c r="C8897" s="13" t="s">
        <v>16</v>
      </c>
      <c r="D8897" s="32" t="s">
        <v>15</v>
      </c>
      <c r="E8897" s="12" t="s">
        <v>17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263</v>
      </c>
      <c r="L8897" s="12" t="s">
        <v>263</v>
      </c>
      <c r="M8897" s="16" t="s">
        <v>15</v>
      </c>
      <c r="N8897" s="26" t="s">
        <v>15</v>
      </c>
      <c r="O8897" s="15" t="s">
        <v>15</v>
      </c>
      <c r="P8897" s="15" t="s">
        <v>15</v>
      </c>
      <c r="Q8897" s="15" t="s">
        <v>15</v>
      </c>
      <c r="R8897" s="15" t="s">
        <v>15</v>
      </c>
      <c r="S8897" s="27" t="str">
        <f t="shared" si="294"/>
        <v/>
      </c>
      <c r="T8897" s="11" t="str">
        <f t="shared" si="293"/>
        <v/>
      </c>
    </row>
    <row r="8898" spans="1:21" ht="15" customHeight="1" x14ac:dyDescent="0.2">
      <c r="A8898" s="66" t="s">
        <v>11081</v>
      </c>
      <c r="B8898" s="12" t="s">
        <v>11082</v>
      </c>
      <c r="C8898" s="13" t="s">
        <v>16</v>
      </c>
      <c r="D8898" s="32">
        <v>39845</v>
      </c>
      <c r="E8898" s="12" t="s">
        <v>25</v>
      </c>
      <c r="F8898" s="12" t="s">
        <v>15</v>
      </c>
      <c r="G8898" s="12" t="s">
        <v>25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9691</v>
      </c>
      <c r="N8898" s="26" t="s">
        <v>7460</v>
      </c>
      <c r="O8898" s="15" t="s">
        <v>9691</v>
      </c>
      <c r="P8898" s="15" t="s">
        <v>15</v>
      </c>
      <c r="Q8898" s="15" t="s">
        <v>9582</v>
      </c>
      <c r="R8898" s="15" t="s">
        <v>9582</v>
      </c>
      <c r="S8898" s="27">
        <f t="shared" si="294"/>
        <v>27.195349999999998</v>
      </c>
      <c r="T8898" s="11">
        <f t="shared" si="293"/>
        <v>27.195349999999998</v>
      </c>
    </row>
    <row r="8899" spans="1:21" s="87" customFormat="1" ht="15" customHeight="1" x14ac:dyDescent="0.2">
      <c r="A8899" s="66" t="s">
        <v>11083</v>
      </c>
      <c r="B8899" s="12" t="s">
        <v>11082</v>
      </c>
      <c r="C8899" s="13" t="s">
        <v>16</v>
      </c>
      <c r="D8899" s="32">
        <v>39845</v>
      </c>
      <c r="E8899" s="12" t="s">
        <v>25</v>
      </c>
      <c r="F8899" s="12" t="s">
        <v>15</v>
      </c>
      <c r="G8899" s="12" t="s">
        <v>25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11084</v>
      </c>
      <c r="N8899" s="26" t="s">
        <v>7460</v>
      </c>
      <c r="O8899" s="15" t="s">
        <v>11084</v>
      </c>
      <c r="P8899" s="15" t="s">
        <v>15</v>
      </c>
      <c r="Q8899" s="15" t="s">
        <v>9582</v>
      </c>
      <c r="R8899" s="15" t="s">
        <v>9582</v>
      </c>
      <c r="S8899" s="27">
        <f t="shared" si="294"/>
        <v>31.135999999999999</v>
      </c>
      <c r="T8899" s="11">
        <f t="shared" si="293"/>
        <v>31.135999999999999</v>
      </c>
      <c r="U8899" s="29"/>
    </row>
    <row r="8900" spans="1:21" ht="15" customHeight="1" x14ac:dyDescent="0.2">
      <c r="A8900" s="66" t="s">
        <v>11085</v>
      </c>
      <c r="B8900" s="12" t="s">
        <v>11082</v>
      </c>
      <c r="C8900" s="13" t="s">
        <v>16</v>
      </c>
      <c r="D8900" s="32">
        <v>39845</v>
      </c>
      <c r="E8900" s="12" t="s">
        <v>25</v>
      </c>
      <c r="F8900" s="12" t="s">
        <v>15</v>
      </c>
      <c r="G8900" s="12" t="s">
        <v>25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2840</v>
      </c>
      <c r="N8900" s="26" t="s">
        <v>7460</v>
      </c>
      <c r="O8900" s="15" t="s">
        <v>2840</v>
      </c>
      <c r="P8900" s="15" t="s">
        <v>15</v>
      </c>
      <c r="Q8900" s="15" t="s">
        <v>11086</v>
      </c>
      <c r="R8900" s="15" t="s">
        <v>11086</v>
      </c>
      <c r="S8900" s="27">
        <f t="shared" si="294"/>
        <v>40.476799999999997</v>
      </c>
      <c r="T8900" s="11">
        <f t="shared" ref="T8900:T8963" si="297">IF(O8900="","",(O8900*0.973))</f>
        <v>40.476799999999997</v>
      </c>
    </row>
    <row r="8901" spans="1:21" ht="15" customHeight="1" x14ac:dyDescent="0.2">
      <c r="A8901" s="66" t="s">
        <v>11087</v>
      </c>
      <c r="B8901" s="12" t="s">
        <v>11082</v>
      </c>
      <c r="C8901" s="13" t="s">
        <v>16</v>
      </c>
      <c r="D8901" s="32">
        <v>39845</v>
      </c>
      <c r="E8901" s="12" t="s">
        <v>25</v>
      </c>
      <c r="F8901" s="12" t="s">
        <v>15</v>
      </c>
      <c r="G8901" s="12" t="s">
        <v>25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11088</v>
      </c>
      <c r="N8901" s="26" t="s">
        <v>7460</v>
      </c>
      <c r="O8901" s="15" t="s">
        <v>11088</v>
      </c>
      <c r="P8901" s="15" t="s">
        <v>15</v>
      </c>
      <c r="Q8901" s="15" t="s">
        <v>9156</v>
      </c>
      <c r="R8901" s="15" t="s">
        <v>9156</v>
      </c>
      <c r="S8901" s="27">
        <f t="shared" si="294"/>
        <v>64.607200000000006</v>
      </c>
      <c r="T8901" s="11">
        <f t="shared" si="297"/>
        <v>64.607200000000006</v>
      </c>
    </row>
    <row r="8902" spans="1:21" ht="15" customHeight="1" x14ac:dyDescent="0.2">
      <c r="A8902" s="66" t="s">
        <v>11089</v>
      </c>
      <c r="B8902" s="12" t="s">
        <v>11082</v>
      </c>
      <c r="C8902" s="13" t="s">
        <v>16</v>
      </c>
      <c r="D8902" s="32">
        <v>39845</v>
      </c>
      <c r="E8902" s="12" t="s">
        <v>25</v>
      </c>
      <c r="F8902" s="12" t="s">
        <v>15</v>
      </c>
      <c r="G8902" s="12" t="s">
        <v>25</v>
      </c>
      <c r="H8902" s="14" t="s">
        <v>15</v>
      </c>
      <c r="I8902" s="15" t="s">
        <v>15</v>
      </c>
      <c r="J8902" s="15" t="s">
        <v>15</v>
      </c>
      <c r="K8902" s="12" t="s">
        <v>15</v>
      </c>
      <c r="L8902" s="12" t="s">
        <v>15</v>
      </c>
      <c r="M8902" s="16" t="s">
        <v>8027</v>
      </c>
      <c r="N8902" s="26" t="s">
        <v>7460</v>
      </c>
      <c r="O8902" s="15" t="s">
        <v>8027</v>
      </c>
      <c r="P8902" s="15" t="s">
        <v>15</v>
      </c>
      <c r="Q8902" s="15" t="s">
        <v>9156</v>
      </c>
      <c r="R8902" s="15" t="s">
        <v>9156</v>
      </c>
      <c r="S8902" s="27">
        <f t="shared" si="294"/>
        <v>68.937049999999999</v>
      </c>
      <c r="T8902" s="11">
        <f t="shared" si="297"/>
        <v>68.937049999999999</v>
      </c>
    </row>
    <row r="8903" spans="1:21" ht="15" customHeight="1" x14ac:dyDescent="0.2">
      <c r="A8903" s="66" t="s">
        <v>11090</v>
      </c>
      <c r="B8903" s="12" t="s">
        <v>11082</v>
      </c>
      <c r="C8903" s="13" t="s">
        <v>16</v>
      </c>
      <c r="D8903" s="32">
        <v>39845</v>
      </c>
      <c r="E8903" s="12" t="s">
        <v>25</v>
      </c>
      <c r="F8903" s="12" t="s">
        <v>15</v>
      </c>
      <c r="G8903" s="12" t="s">
        <v>25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9300</v>
      </c>
      <c r="N8903" s="26" t="s">
        <v>7460</v>
      </c>
      <c r="O8903" s="15" t="s">
        <v>9300</v>
      </c>
      <c r="P8903" s="15" t="s">
        <v>15</v>
      </c>
      <c r="Q8903" s="15" t="s">
        <v>11091</v>
      </c>
      <c r="R8903" s="15" t="s">
        <v>11091</v>
      </c>
      <c r="S8903" s="27">
        <f t="shared" si="294"/>
        <v>11.9679</v>
      </c>
      <c r="T8903" s="11">
        <f t="shared" si="297"/>
        <v>11.9679</v>
      </c>
    </row>
    <row r="8904" spans="1:21" ht="15" customHeight="1" x14ac:dyDescent="0.2">
      <c r="A8904" s="66" t="s">
        <v>11092</v>
      </c>
      <c r="B8904" s="12" t="s">
        <v>11082</v>
      </c>
      <c r="C8904" s="13" t="s">
        <v>16</v>
      </c>
      <c r="D8904" s="32">
        <v>39845</v>
      </c>
      <c r="E8904" s="12" t="s">
        <v>25</v>
      </c>
      <c r="F8904" s="12" t="s">
        <v>15</v>
      </c>
      <c r="G8904" s="12" t="s">
        <v>25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2927</v>
      </c>
      <c r="N8904" s="26" t="s">
        <v>7460</v>
      </c>
      <c r="O8904" s="15" t="s">
        <v>2927</v>
      </c>
      <c r="P8904" s="15" t="s">
        <v>15</v>
      </c>
      <c r="Q8904" s="15" t="s">
        <v>11093</v>
      </c>
      <c r="R8904" s="15" t="s">
        <v>11093</v>
      </c>
      <c r="S8904" s="27">
        <f t="shared" si="294"/>
        <v>23.59525</v>
      </c>
      <c r="T8904" s="11">
        <f t="shared" si="297"/>
        <v>23.59525</v>
      </c>
    </row>
    <row r="8905" spans="1:21" s="29" customFormat="1" ht="15" customHeight="1" x14ac:dyDescent="0.2">
      <c r="A8905" s="66">
        <v>99213</v>
      </c>
      <c r="B8905" s="12" t="s">
        <v>11082</v>
      </c>
      <c r="C8905" s="13" t="s">
        <v>16</v>
      </c>
      <c r="D8905" s="32">
        <v>39845</v>
      </c>
      <c r="E8905" s="12" t="s">
        <v>25</v>
      </c>
      <c r="F8905" s="12" t="s">
        <v>15</v>
      </c>
      <c r="G8905" s="12" t="s">
        <v>25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10580</v>
      </c>
      <c r="N8905" s="26" t="s">
        <v>7460</v>
      </c>
      <c r="O8905" s="15" t="s">
        <v>10580</v>
      </c>
      <c r="P8905" s="15" t="s">
        <v>15</v>
      </c>
      <c r="Q8905" s="15" t="s">
        <v>11094</v>
      </c>
      <c r="R8905" s="15" t="s">
        <v>11094</v>
      </c>
      <c r="S8905" s="27">
        <f t="shared" si="294"/>
        <v>27.58455</v>
      </c>
      <c r="T8905" s="11">
        <f t="shared" si="297"/>
        <v>27.58455</v>
      </c>
    </row>
    <row r="8906" spans="1:21" s="29" customFormat="1" ht="15" customHeight="1" x14ac:dyDescent="0.2">
      <c r="A8906" s="66">
        <v>99214</v>
      </c>
      <c r="B8906" s="12" t="s">
        <v>11082</v>
      </c>
      <c r="C8906" s="13" t="s">
        <v>16</v>
      </c>
      <c r="D8906" s="32">
        <v>39845</v>
      </c>
      <c r="E8906" s="12" t="s">
        <v>25</v>
      </c>
      <c r="F8906" s="12" t="s">
        <v>15</v>
      </c>
      <c r="G8906" s="12" t="s">
        <v>25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11095</v>
      </c>
      <c r="N8906" s="26" t="s">
        <v>7460</v>
      </c>
      <c r="O8906" s="15" t="s">
        <v>11095</v>
      </c>
      <c r="P8906" s="15" t="s">
        <v>15</v>
      </c>
      <c r="Q8906" s="15" t="s">
        <v>11096</v>
      </c>
      <c r="R8906" s="15" t="s">
        <v>11096</v>
      </c>
      <c r="S8906" s="27">
        <f t="shared" si="294"/>
        <v>41.352499999999999</v>
      </c>
      <c r="T8906" s="11">
        <f t="shared" si="297"/>
        <v>41.352499999999999</v>
      </c>
    </row>
    <row r="8907" spans="1:21" s="29" customFormat="1" ht="15" customHeight="1" x14ac:dyDescent="0.2">
      <c r="A8907" s="66" t="s">
        <v>11097</v>
      </c>
      <c r="B8907" s="12" t="s">
        <v>11082</v>
      </c>
      <c r="C8907" s="13" t="s">
        <v>16</v>
      </c>
      <c r="D8907" s="32">
        <v>39845</v>
      </c>
      <c r="E8907" s="12" t="s">
        <v>25</v>
      </c>
      <c r="F8907" s="12" t="s">
        <v>15</v>
      </c>
      <c r="G8907" s="12" t="s">
        <v>25</v>
      </c>
      <c r="H8907" s="14" t="s">
        <v>15</v>
      </c>
      <c r="I8907" s="15" t="s">
        <v>15</v>
      </c>
      <c r="J8907" s="15" t="s">
        <v>15</v>
      </c>
      <c r="K8907" s="12" t="s">
        <v>15</v>
      </c>
      <c r="L8907" s="12" t="s">
        <v>15</v>
      </c>
      <c r="M8907" s="16" t="s">
        <v>11098</v>
      </c>
      <c r="N8907" s="26" t="s">
        <v>7460</v>
      </c>
      <c r="O8907" s="15" t="s">
        <v>11098</v>
      </c>
      <c r="P8907" s="15" t="s">
        <v>15</v>
      </c>
      <c r="Q8907" s="15" t="s">
        <v>11086</v>
      </c>
      <c r="R8907" s="15" t="s">
        <v>11086</v>
      </c>
      <c r="S8907" s="27">
        <f t="shared" si="294"/>
        <v>46.704000000000001</v>
      </c>
      <c r="T8907" s="11">
        <f t="shared" si="297"/>
        <v>46.704000000000001</v>
      </c>
    </row>
    <row r="8908" spans="1:21" s="29" customFormat="1" ht="15" customHeight="1" x14ac:dyDescent="0.2">
      <c r="A8908" s="66" t="s">
        <v>11099</v>
      </c>
      <c r="B8908" s="12" t="s">
        <v>15</v>
      </c>
      <c r="C8908" s="13" t="s">
        <v>289</v>
      </c>
      <c r="D8908" s="32" t="s">
        <v>15</v>
      </c>
      <c r="E8908" s="12" t="s">
        <v>17</v>
      </c>
      <c r="F8908" s="12" t="s">
        <v>15</v>
      </c>
      <c r="G8908" s="12" t="s">
        <v>25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15</v>
      </c>
      <c r="P8908" s="15" t="s">
        <v>15</v>
      </c>
      <c r="Q8908" s="15" t="s">
        <v>15</v>
      </c>
      <c r="R8908" s="15" t="s">
        <v>15</v>
      </c>
      <c r="S8908" s="27" t="str">
        <f t="shared" si="294"/>
        <v/>
      </c>
      <c r="T8908" s="11" t="str">
        <f t="shared" si="297"/>
        <v/>
      </c>
    </row>
    <row r="8909" spans="1:21" s="29" customFormat="1" ht="15" customHeight="1" x14ac:dyDescent="0.2">
      <c r="A8909" s="66" t="s">
        <v>11100</v>
      </c>
      <c r="B8909" s="12" t="s">
        <v>15</v>
      </c>
      <c r="C8909" s="13" t="s">
        <v>16</v>
      </c>
      <c r="D8909" s="32" t="s">
        <v>15</v>
      </c>
      <c r="E8909" s="12" t="s">
        <v>25</v>
      </c>
      <c r="F8909" s="12" t="s">
        <v>15</v>
      </c>
      <c r="G8909" s="12" t="s">
        <v>25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5680</v>
      </c>
      <c r="P8909" s="15" t="s">
        <v>15</v>
      </c>
      <c r="Q8909" s="15" t="s">
        <v>15</v>
      </c>
      <c r="R8909" s="15" t="s">
        <v>15</v>
      </c>
      <c r="S8909" s="27" t="str">
        <f t="shared" si="294"/>
        <v/>
      </c>
      <c r="T8909" s="11">
        <f t="shared" si="297"/>
        <v>67.672150000000002</v>
      </c>
    </row>
    <row r="8910" spans="1:21" s="29" customFormat="1" ht="15" customHeight="1" x14ac:dyDescent="0.2">
      <c r="A8910" s="66" t="s">
        <v>11101</v>
      </c>
      <c r="B8910" s="12" t="s">
        <v>15</v>
      </c>
      <c r="C8910" s="13" t="s">
        <v>16</v>
      </c>
      <c r="D8910" s="32" t="s">
        <v>15</v>
      </c>
      <c r="E8910" s="12" t="s">
        <v>25</v>
      </c>
      <c r="F8910" s="12" t="s">
        <v>15</v>
      </c>
      <c r="G8910" s="12" t="s">
        <v>25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5680</v>
      </c>
      <c r="P8910" s="15" t="s">
        <v>15</v>
      </c>
      <c r="Q8910" s="15" t="s">
        <v>15</v>
      </c>
      <c r="R8910" s="15" t="s">
        <v>15</v>
      </c>
      <c r="S8910" s="27" t="str">
        <f t="shared" si="294"/>
        <v/>
      </c>
      <c r="T8910" s="11">
        <f t="shared" si="297"/>
        <v>67.672150000000002</v>
      </c>
    </row>
    <row r="8911" spans="1:21" s="29" customFormat="1" ht="15" customHeight="1" x14ac:dyDescent="0.2">
      <c r="A8911" s="66" t="s">
        <v>11102</v>
      </c>
      <c r="B8911" s="12" t="s">
        <v>15</v>
      </c>
      <c r="C8911" s="13" t="s">
        <v>16</v>
      </c>
      <c r="D8911" s="32" t="s">
        <v>15</v>
      </c>
      <c r="E8911" s="12" t="s">
        <v>25</v>
      </c>
      <c r="F8911" s="12" t="s">
        <v>15</v>
      </c>
      <c r="G8911" s="12" t="s">
        <v>25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5680</v>
      </c>
      <c r="P8911" s="15" t="s">
        <v>15</v>
      </c>
      <c r="Q8911" s="15" t="s">
        <v>15</v>
      </c>
      <c r="R8911" s="15" t="s">
        <v>15</v>
      </c>
      <c r="S8911" s="27" t="str">
        <f t="shared" si="294"/>
        <v/>
      </c>
      <c r="T8911" s="11">
        <f t="shared" si="297"/>
        <v>67.672150000000002</v>
      </c>
    </row>
    <row r="8912" spans="1:21" s="29" customFormat="1" ht="15" customHeight="1" x14ac:dyDescent="0.2">
      <c r="A8912" s="66" t="s">
        <v>11103</v>
      </c>
      <c r="B8912" s="12" t="s">
        <v>15</v>
      </c>
      <c r="C8912" s="13" t="s">
        <v>16</v>
      </c>
      <c r="D8912" s="32" t="s">
        <v>15</v>
      </c>
      <c r="E8912" s="12" t="s">
        <v>25</v>
      </c>
      <c r="F8912" s="12" t="s">
        <v>15</v>
      </c>
      <c r="G8912" s="12" t="s">
        <v>25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11104</v>
      </c>
      <c r="P8912" s="15" t="s">
        <v>15</v>
      </c>
      <c r="Q8912" s="15" t="s">
        <v>15</v>
      </c>
      <c r="R8912" s="15" t="s">
        <v>15</v>
      </c>
      <c r="S8912" s="27" t="str">
        <f t="shared" si="294"/>
        <v/>
      </c>
      <c r="T8912" s="11">
        <f t="shared" si="297"/>
        <v>32.984699999999997</v>
      </c>
    </row>
    <row r="8913" spans="1:20" s="29" customFormat="1" ht="15" customHeight="1" x14ac:dyDescent="0.2">
      <c r="A8913" s="66" t="s">
        <v>11105</v>
      </c>
      <c r="B8913" s="12" t="s">
        <v>15</v>
      </c>
      <c r="C8913" s="13" t="s">
        <v>16</v>
      </c>
      <c r="D8913" s="32" t="s">
        <v>15</v>
      </c>
      <c r="E8913" s="12" t="s">
        <v>25</v>
      </c>
      <c r="F8913" s="12" t="s">
        <v>15</v>
      </c>
      <c r="G8913" s="12" t="s">
        <v>25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6925</v>
      </c>
      <c r="P8913" s="15" t="s">
        <v>15</v>
      </c>
      <c r="Q8913" s="15" t="s">
        <v>15</v>
      </c>
      <c r="R8913" s="15" t="s">
        <v>15</v>
      </c>
      <c r="S8913" s="27" t="str">
        <f t="shared" si="294"/>
        <v/>
      </c>
      <c r="T8913" s="11">
        <f t="shared" si="297"/>
        <v>50.0122</v>
      </c>
    </row>
    <row r="8914" spans="1:20" s="29" customFormat="1" ht="15" customHeight="1" x14ac:dyDescent="0.2">
      <c r="A8914" s="66" t="s">
        <v>11106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25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11107</v>
      </c>
      <c r="P8914" s="15" t="s">
        <v>15</v>
      </c>
      <c r="Q8914" s="15" t="s">
        <v>15</v>
      </c>
      <c r="R8914" s="15" t="s">
        <v>15</v>
      </c>
      <c r="S8914" s="27" t="str">
        <f t="shared" si="294"/>
        <v/>
      </c>
      <c r="T8914" s="11">
        <f t="shared" si="297"/>
        <v>67.137</v>
      </c>
    </row>
    <row r="8915" spans="1:20" ht="15" customHeight="1" x14ac:dyDescent="0.2">
      <c r="A8915" s="66">
        <v>99224</v>
      </c>
      <c r="B8915" s="12"/>
      <c r="C8915" s="13" t="s">
        <v>289</v>
      </c>
      <c r="D8915" s="32">
        <v>40544</v>
      </c>
      <c r="E8915" s="12" t="s">
        <v>17</v>
      </c>
      <c r="F8915" s="12"/>
      <c r="G8915" s="12" t="s">
        <v>25</v>
      </c>
      <c r="H8915" s="14"/>
      <c r="I8915" s="15"/>
      <c r="J8915" s="15"/>
      <c r="K8915" s="12"/>
      <c r="L8915" s="12"/>
      <c r="M8915" s="16" t="s">
        <v>15</v>
      </c>
      <c r="N8915" s="26"/>
      <c r="O8915" s="15" t="s">
        <v>15</v>
      </c>
      <c r="P8915" s="15"/>
      <c r="Q8915" s="15"/>
      <c r="R8915" s="15"/>
      <c r="S8915" s="27" t="str">
        <f t="shared" si="294"/>
        <v/>
      </c>
      <c r="T8915" s="11" t="str">
        <f t="shared" si="297"/>
        <v/>
      </c>
    </row>
    <row r="8916" spans="1:20" ht="15" customHeight="1" x14ac:dyDescent="0.2">
      <c r="A8916" s="66">
        <v>99225</v>
      </c>
      <c r="B8916" s="12"/>
      <c r="C8916" s="13" t="s">
        <v>289</v>
      </c>
      <c r="D8916" s="32">
        <v>40544</v>
      </c>
      <c r="E8916" s="12" t="s">
        <v>17</v>
      </c>
      <c r="F8916" s="12"/>
      <c r="G8916" s="12" t="s">
        <v>25</v>
      </c>
      <c r="H8916" s="14"/>
      <c r="I8916" s="15"/>
      <c r="J8916" s="15"/>
      <c r="K8916" s="12"/>
      <c r="L8916" s="12"/>
      <c r="M8916" s="16" t="s">
        <v>15</v>
      </c>
      <c r="N8916" s="26"/>
      <c r="O8916" s="15" t="s">
        <v>15</v>
      </c>
      <c r="P8916" s="15"/>
      <c r="Q8916" s="15"/>
      <c r="R8916" s="15"/>
      <c r="S8916" s="27" t="str">
        <f t="shared" si="294"/>
        <v/>
      </c>
      <c r="T8916" s="11" t="str">
        <f t="shared" si="297"/>
        <v/>
      </c>
    </row>
    <row r="8917" spans="1:20" ht="15" customHeight="1" x14ac:dyDescent="0.2">
      <c r="A8917" s="66">
        <v>99226</v>
      </c>
      <c r="B8917" s="12"/>
      <c r="C8917" s="13" t="s">
        <v>289</v>
      </c>
      <c r="D8917" s="32">
        <v>40544</v>
      </c>
      <c r="E8917" s="12" t="s">
        <v>17</v>
      </c>
      <c r="F8917" s="12"/>
      <c r="G8917" s="12" t="s">
        <v>25</v>
      </c>
      <c r="H8917" s="14"/>
      <c r="I8917" s="15"/>
      <c r="J8917" s="15"/>
      <c r="K8917" s="12"/>
      <c r="L8917" s="12"/>
      <c r="M8917" s="16" t="s">
        <v>15</v>
      </c>
      <c r="N8917" s="26"/>
      <c r="O8917" s="15" t="s">
        <v>15</v>
      </c>
      <c r="P8917" s="15"/>
      <c r="Q8917" s="15"/>
      <c r="R8917" s="15"/>
      <c r="S8917" s="27" t="str">
        <f t="shared" si="294"/>
        <v/>
      </c>
      <c r="T8917" s="11" t="str">
        <f t="shared" si="297"/>
        <v/>
      </c>
    </row>
    <row r="8918" spans="1:20" ht="15" customHeight="1" x14ac:dyDescent="0.2">
      <c r="A8918" s="66">
        <v>99231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25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11108</v>
      </c>
      <c r="P8918" s="15" t="s">
        <v>15</v>
      </c>
      <c r="Q8918" s="15" t="s">
        <v>15</v>
      </c>
      <c r="R8918" s="15" t="s">
        <v>15</v>
      </c>
      <c r="S8918" s="27" t="str">
        <f t="shared" si="294"/>
        <v/>
      </c>
      <c r="T8918" s="11">
        <f t="shared" si="297"/>
        <v>15.957199999999998</v>
      </c>
    </row>
    <row r="8919" spans="1:20" ht="15" customHeight="1" x14ac:dyDescent="0.2">
      <c r="A8919" s="66" t="s">
        <v>11109</v>
      </c>
      <c r="B8919" s="12" t="s">
        <v>15</v>
      </c>
      <c r="C8919" s="13" t="s">
        <v>16</v>
      </c>
      <c r="D8919" s="32" t="s">
        <v>15</v>
      </c>
      <c r="E8919" s="12" t="s">
        <v>25</v>
      </c>
      <c r="F8919" s="12" t="s">
        <v>15</v>
      </c>
      <c r="G8919" s="12" t="s">
        <v>25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763</v>
      </c>
      <c r="P8919" s="15" t="s">
        <v>15</v>
      </c>
      <c r="Q8919" s="15" t="s">
        <v>15</v>
      </c>
      <c r="R8919" s="15" t="s">
        <v>15</v>
      </c>
      <c r="S8919" s="27" t="str">
        <f t="shared" si="294"/>
        <v/>
      </c>
      <c r="T8919" s="11">
        <f t="shared" si="297"/>
        <v>24.227699999999999</v>
      </c>
    </row>
    <row r="8920" spans="1:20" ht="15" customHeight="1" x14ac:dyDescent="0.2">
      <c r="A8920" s="66" t="s">
        <v>11110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4626</v>
      </c>
      <c r="P8920" s="15" t="s">
        <v>15</v>
      </c>
      <c r="Q8920" s="15" t="s">
        <v>15</v>
      </c>
      <c r="R8920" s="15" t="s">
        <v>15</v>
      </c>
      <c r="S8920" s="27" t="str">
        <f t="shared" si="294"/>
        <v/>
      </c>
      <c r="T8920" s="11">
        <f t="shared" si="297"/>
        <v>34.103649999999995</v>
      </c>
    </row>
    <row r="8921" spans="1:20" ht="15" customHeight="1" x14ac:dyDescent="0.2">
      <c r="A8921" s="66" t="s">
        <v>11111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25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5680</v>
      </c>
      <c r="P8921" s="15" t="s">
        <v>15</v>
      </c>
      <c r="Q8921" s="15" t="s">
        <v>15</v>
      </c>
      <c r="R8921" s="15" t="s">
        <v>15</v>
      </c>
      <c r="S8921" s="27" t="str">
        <f t="shared" si="294"/>
        <v/>
      </c>
      <c r="T8921" s="11">
        <f t="shared" si="297"/>
        <v>67.672150000000002</v>
      </c>
    </row>
    <row r="8922" spans="1:20" ht="15" customHeight="1" x14ac:dyDescent="0.2">
      <c r="A8922" s="66" t="s">
        <v>11112</v>
      </c>
      <c r="B8922" s="12" t="s">
        <v>15</v>
      </c>
      <c r="C8922" s="13" t="s">
        <v>16</v>
      </c>
      <c r="D8922" s="32" t="s">
        <v>15</v>
      </c>
      <c r="E8922" s="12" t="s">
        <v>25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11113</v>
      </c>
      <c r="P8922" s="15" t="s">
        <v>15</v>
      </c>
      <c r="Q8922" s="15" t="s">
        <v>15</v>
      </c>
      <c r="R8922" s="15" t="s">
        <v>15</v>
      </c>
      <c r="S8922" s="27" t="str">
        <f t="shared" si="294"/>
        <v/>
      </c>
      <c r="T8922" s="11">
        <f t="shared" si="297"/>
        <v>74.580449999999999</v>
      </c>
    </row>
    <row r="8923" spans="1:20" ht="15" customHeight="1" x14ac:dyDescent="0.2">
      <c r="A8923" s="66" t="s">
        <v>11114</v>
      </c>
      <c r="B8923" s="12" t="s">
        <v>15</v>
      </c>
      <c r="C8923" s="13" t="s">
        <v>16</v>
      </c>
      <c r="D8923" s="32" t="s">
        <v>15</v>
      </c>
      <c r="E8923" s="12" t="s">
        <v>25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11115</v>
      </c>
      <c r="P8923" s="15" t="s">
        <v>15</v>
      </c>
      <c r="Q8923" s="15" t="s">
        <v>15</v>
      </c>
      <c r="R8923" s="15" t="s">
        <v>15</v>
      </c>
      <c r="S8923" s="27" t="str">
        <f t="shared" si="294"/>
        <v/>
      </c>
      <c r="T8923" s="11">
        <f t="shared" si="297"/>
        <v>91.656599999999997</v>
      </c>
    </row>
    <row r="8924" spans="1:20" ht="15" customHeight="1" x14ac:dyDescent="0.2">
      <c r="A8924" s="66" t="s">
        <v>11116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8212</v>
      </c>
      <c r="P8924" s="15" t="s">
        <v>15</v>
      </c>
      <c r="Q8924" s="15" t="s">
        <v>15</v>
      </c>
      <c r="R8924" s="15" t="s">
        <v>15</v>
      </c>
      <c r="S8924" s="27" t="str">
        <f t="shared" si="294"/>
        <v/>
      </c>
      <c r="T8924" s="11">
        <f t="shared" si="297"/>
        <v>28.849449999999997</v>
      </c>
    </row>
    <row r="8925" spans="1:20" ht="15" customHeight="1" x14ac:dyDescent="0.2">
      <c r="A8925" s="66" t="s">
        <v>11117</v>
      </c>
      <c r="B8925" s="12" t="s">
        <v>15</v>
      </c>
      <c r="C8925" s="13" t="s">
        <v>16</v>
      </c>
      <c r="D8925" s="32" t="s">
        <v>15</v>
      </c>
      <c r="E8925" s="12" t="s">
        <v>25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316</v>
      </c>
      <c r="P8925" s="15" t="s">
        <v>15</v>
      </c>
      <c r="Q8925" s="15" t="s">
        <v>15</v>
      </c>
      <c r="R8925" s="15" t="s">
        <v>15</v>
      </c>
      <c r="S8925" s="27" t="str">
        <f t="shared" si="294"/>
        <v/>
      </c>
      <c r="T8925" s="11">
        <f t="shared" si="297"/>
        <v>37.995649999999998</v>
      </c>
    </row>
    <row r="8926" spans="1:20" ht="15" customHeight="1" x14ac:dyDescent="0.2">
      <c r="A8926" s="66" t="s">
        <v>11118</v>
      </c>
      <c r="B8926" s="12" t="s">
        <v>15</v>
      </c>
      <c r="C8926" s="13" t="s">
        <v>16</v>
      </c>
      <c r="D8926" s="32">
        <v>39965</v>
      </c>
      <c r="E8926" s="12" t="s">
        <v>25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2919</v>
      </c>
      <c r="P8926" s="15" t="s">
        <v>15</v>
      </c>
      <c r="Q8926" s="15" t="s">
        <v>11119</v>
      </c>
      <c r="R8926" s="15" t="s">
        <v>11119</v>
      </c>
      <c r="S8926" s="27" t="str">
        <f t="shared" si="294"/>
        <v/>
      </c>
      <c r="T8926" s="11">
        <f t="shared" si="297"/>
        <v>31.281949999999998</v>
      </c>
    </row>
    <row r="8927" spans="1:20" ht="15" customHeight="1" x14ac:dyDescent="0.2">
      <c r="A8927" s="66" t="s">
        <v>11120</v>
      </c>
      <c r="B8927" s="12" t="s">
        <v>15</v>
      </c>
      <c r="C8927" s="13" t="s">
        <v>16</v>
      </c>
      <c r="D8927" s="32">
        <v>39965</v>
      </c>
      <c r="E8927" s="12" t="s">
        <v>25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10662</v>
      </c>
      <c r="P8927" s="15" t="s">
        <v>15</v>
      </c>
      <c r="Q8927" s="15" t="s">
        <v>11121</v>
      </c>
      <c r="R8927" s="15" t="s">
        <v>11121</v>
      </c>
      <c r="S8927" s="27" t="str">
        <f t="shared" si="294"/>
        <v/>
      </c>
      <c r="T8927" s="11">
        <f t="shared" si="297"/>
        <v>39.114600000000003</v>
      </c>
    </row>
    <row r="8928" spans="1:20" ht="15" customHeight="1" x14ac:dyDescent="0.2">
      <c r="A8928" s="66" t="s">
        <v>11122</v>
      </c>
      <c r="B8928" s="12" t="s">
        <v>15</v>
      </c>
      <c r="C8928" s="13" t="s">
        <v>16</v>
      </c>
      <c r="D8928" s="32">
        <v>39965</v>
      </c>
      <c r="E8928" s="12" t="s">
        <v>25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11123</v>
      </c>
      <c r="P8928" s="15" t="s">
        <v>15</v>
      </c>
      <c r="Q8928" s="15" t="s">
        <v>11124</v>
      </c>
      <c r="R8928" s="15" t="s">
        <v>11124</v>
      </c>
      <c r="S8928" s="27" t="str">
        <f t="shared" si="294"/>
        <v/>
      </c>
      <c r="T8928" s="11">
        <f t="shared" si="297"/>
        <v>49.914899999999996</v>
      </c>
    </row>
    <row r="8929" spans="1:20" ht="15" customHeight="1" x14ac:dyDescent="0.2">
      <c r="A8929" s="66" t="s">
        <v>11125</v>
      </c>
      <c r="B8929" s="12" t="s">
        <v>15</v>
      </c>
      <c r="C8929" s="13" t="s">
        <v>16</v>
      </c>
      <c r="D8929" s="32">
        <v>39965</v>
      </c>
      <c r="E8929" s="12" t="s">
        <v>25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3122</v>
      </c>
      <c r="P8929" s="15" t="s">
        <v>15</v>
      </c>
      <c r="Q8929" s="15" t="s">
        <v>11126</v>
      </c>
      <c r="R8929" s="15" t="s">
        <v>11126</v>
      </c>
      <c r="S8929" s="27" t="str">
        <f t="shared" si="294"/>
        <v/>
      </c>
      <c r="T8929" s="11">
        <f t="shared" si="297"/>
        <v>69.472200000000001</v>
      </c>
    </row>
    <row r="8930" spans="1:20" ht="15" customHeight="1" x14ac:dyDescent="0.2">
      <c r="A8930" s="66" t="s">
        <v>11127</v>
      </c>
      <c r="B8930" s="12" t="s">
        <v>15</v>
      </c>
      <c r="C8930" s="13" t="s">
        <v>16</v>
      </c>
      <c r="D8930" s="32">
        <v>39965</v>
      </c>
      <c r="E8930" s="12" t="s">
        <v>25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7690</v>
      </c>
      <c r="P8930" s="15" t="s">
        <v>15</v>
      </c>
      <c r="Q8930" s="15" t="s">
        <v>3882</v>
      </c>
      <c r="R8930" s="15" t="s">
        <v>3882</v>
      </c>
      <c r="S8930" s="27" t="str">
        <f t="shared" si="294"/>
        <v/>
      </c>
      <c r="T8930" s="11">
        <f t="shared" si="297"/>
        <v>90.294399999999996</v>
      </c>
    </row>
    <row r="8931" spans="1:20" ht="15" customHeight="1" x14ac:dyDescent="0.2">
      <c r="A8931" s="66" t="s">
        <v>11128</v>
      </c>
      <c r="B8931" s="12" t="s">
        <v>15</v>
      </c>
      <c r="C8931" s="13" t="s">
        <v>16</v>
      </c>
      <c r="D8931" s="32" t="s">
        <v>15</v>
      </c>
      <c r="E8931" s="12" t="s">
        <v>25</v>
      </c>
      <c r="F8931" s="12" t="s">
        <v>15</v>
      </c>
      <c r="G8931" s="12" t="s">
        <v>25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2919</v>
      </c>
      <c r="P8931" s="15" t="s">
        <v>15</v>
      </c>
      <c r="Q8931" s="15" t="s">
        <v>15</v>
      </c>
      <c r="R8931" s="15" t="s">
        <v>15</v>
      </c>
      <c r="S8931" s="27" t="str">
        <f t="shared" si="294"/>
        <v/>
      </c>
      <c r="T8931" s="11">
        <f t="shared" si="297"/>
        <v>31.281949999999998</v>
      </c>
    </row>
    <row r="8932" spans="1:20" ht="15" customHeight="1" x14ac:dyDescent="0.2">
      <c r="A8932" s="66" t="s">
        <v>11129</v>
      </c>
      <c r="B8932" s="12" t="s">
        <v>15</v>
      </c>
      <c r="C8932" s="13" t="s">
        <v>16</v>
      </c>
      <c r="D8932" s="32" t="s">
        <v>15</v>
      </c>
      <c r="E8932" s="12" t="s">
        <v>25</v>
      </c>
      <c r="F8932" s="12" t="s">
        <v>15</v>
      </c>
      <c r="G8932" s="12" t="s">
        <v>25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11130</v>
      </c>
      <c r="P8932" s="15" t="s">
        <v>15</v>
      </c>
      <c r="Q8932" s="15" t="s">
        <v>15</v>
      </c>
      <c r="R8932" s="15" t="s">
        <v>15</v>
      </c>
      <c r="S8932" s="27" t="str">
        <f t="shared" si="294"/>
        <v/>
      </c>
      <c r="T8932" s="11">
        <f t="shared" si="297"/>
        <v>33.033349999999999</v>
      </c>
    </row>
    <row r="8933" spans="1:20" ht="15" customHeight="1" x14ac:dyDescent="0.2">
      <c r="A8933" s="66" t="s">
        <v>11131</v>
      </c>
      <c r="B8933" s="12" t="s">
        <v>15</v>
      </c>
      <c r="C8933" s="13" t="s">
        <v>16</v>
      </c>
      <c r="D8933" s="32" t="s">
        <v>15</v>
      </c>
      <c r="E8933" s="12" t="s">
        <v>25</v>
      </c>
      <c r="F8933" s="12" t="s">
        <v>15</v>
      </c>
      <c r="G8933" s="12" t="s">
        <v>25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10175</v>
      </c>
      <c r="P8933" s="15" t="s">
        <v>15</v>
      </c>
      <c r="Q8933" s="15" t="s">
        <v>15</v>
      </c>
      <c r="R8933" s="15" t="s">
        <v>15</v>
      </c>
      <c r="S8933" s="27" t="str">
        <f t="shared" si="294"/>
        <v/>
      </c>
      <c r="T8933" s="11">
        <f t="shared" si="297"/>
        <v>45.19585</v>
      </c>
    </row>
    <row r="8934" spans="1:20" ht="15" customHeight="1" x14ac:dyDescent="0.2">
      <c r="A8934" s="66" t="s">
        <v>11132</v>
      </c>
      <c r="B8934" s="12" t="s">
        <v>15</v>
      </c>
      <c r="C8934" s="13" t="s">
        <v>16</v>
      </c>
      <c r="D8934" s="32" t="s">
        <v>15</v>
      </c>
      <c r="E8934" s="12" t="s">
        <v>25</v>
      </c>
      <c r="F8934" s="12" t="s">
        <v>15</v>
      </c>
      <c r="G8934" s="12" t="s">
        <v>25</v>
      </c>
      <c r="H8934" s="14" t="s">
        <v>15</v>
      </c>
      <c r="I8934" s="15" t="s">
        <v>15</v>
      </c>
      <c r="J8934" s="15" t="s">
        <v>15</v>
      </c>
      <c r="K8934" s="12" t="s">
        <v>15</v>
      </c>
      <c r="L8934" s="12" t="s">
        <v>15</v>
      </c>
      <c r="M8934" s="16" t="s">
        <v>15</v>
      </c>
      <c r="N8934" s="26" t="s">
        <v>15</v>
      </c>
      <c r="O8934" s="15" t="s">
        <v>11088</v>
      </c>
      <c r="P8934" s="15" t="s">
        <v>15</v>
      </c>
      <c r="Q8934" s="15" t="s">
        <v>15</v>
      </c>
      <c r="R8934" s="15" t="s">
        <v>15</v>
      </c>
      <c r="S8934" s="27" t="str">
        <f t="shared" ref="S8934:S9001" si="298">IF(M8934="","",(M8934*0.973))</f>
        <v/>
      </c>
      <c r="T8934" s="11">
        <f t="shared" si="297"/>
        <v>64.607200000000006</v>
      </c>
    </row>
    <row r="8935" spans="1:20" ht="15" customHeight="1" x14ac:dyDescent="0.2">
      <c r="A8935" s="66" t="s">
        <v>11133</v>
      </c>
      <c r="B8935" s="12" t="s">
        <v>15</v>
      </c>
      <c r="C8935" s="13" t="s">
        <v>16</v>
      </c>
      <c r="D8935" s="32" t="s">
        <v>15</v>
      </c>
      <c r="E8935" s="12" t="s">
        <v>25</v>
      </c>
      <c r="F8935" s="12" t="s">
        <v>15</v>
      </c>
      <c r="G8935" s="12" t="s">
        <v>25</v>
      </c>
      <c r="H8935" s="14" t="s">
        <v>15</v>
      </c>
      <c r="I8935" s="15" t="s">
        <v>15</v>
      </c>
      <c r="J8935" s="15" t="s">
        <v>15</v>
      </c>
      <c r="K8935" s="12" t="s">
        <v>15</v>
      </c>
      <c r="L8935" s="12" t="s">
        <v>15</v>
      </c>
      <c r="M8935" s="16" t="s">
        <v>15</v>
      </c>
      <c r="N8935" s="26" t="s">
        <v>15</v>
      </c>
      <c r="O8935" s="15" t="s">
        <v>11134</v>
      </c>
      <c r="P8935" s="15" t="s">
        <v>15</v>
      </c>
      <c r="Q8935" s="15" t="s">
        <v>15</v>
      </c>
      <c r="R8935" s="15" t="s">
        <v>15</v>
      </c>
      <c r="S8935" s="27" t="str">
        <f t="shared" si="298"/>
        <v/>
      </c>
      <c r="T8935" s="11">
        <f t="shared" si="297"/>
        <v>84.748299999999986</v>
      </c>
    </row>
    <row r="8936" spans="1:20" ht="15" customHeight="1" x14ac:dyDescent="0.2">
      <c r="A8936" s="66" t="s">
        <v>11135</v>
      </c>
      <c r="B8936" s="12" t="s">
        <v>15</v>
      </c>
      <c r="C8936" s="13" t="s">
        <v>16</v>
      </c>
      <c r="D8936" s="32" t="s">
        <v>15</v>
      </c>
      <c r="E8936" s="12" t="s">
        <v>25</v>
      </c>
      <c r="F8936" s="12" t="s">
        <v>15</v>
      </c>
      <c r="G8936" s="12" t="s">
        <v>25</v>
      </c>
      <c r="H8936" s="14" t="s">
        <v>15</v>
      </c>
      <c r="I8936" s="15" t="s">
        <v>15</v>
      </c>
      <c r="J8936" s="15" t="s">
        <v>15</v>
      </c>
      <c r="K8936" s="12" t="s">
        <v>15</v>
      </c>
      <c r="L8936" s="12" t="s">
        <v>15</v>
      </c>
      <c r="M8936" s="16" t="s">
        <v>15</v>
      </c>
      <c r="N8936" s="26" t="s">
        <v>15</v>
      </c>
      <c r="O8936" s="15" t="s">
        <v>7370</v>
      </c>
      <c r="P8936" s="15" t="s">
        <v>15</v>
      </c>
      <c r="Q8936" s="15" t="s">
        <v>15</v>
      </c>
      <c r="R8936" s="15" t="s">
        <v>15</v>
      </c>
      <c r="S8936" s="27" t="str">
        <f t="shared" si="298"/>
        <v/>
      </c>
      <c r="T8936" s="11">
        <f t="shared" si="297"/>
        <v>13.962549999999998</v>
      </c>
    </row>
    <row r="8937" spans="1:20" ht="15" customHeight="1" x14ac:dyDescent="0.2">
      <c r="A8937" s="66" t="s">
        <v>11136</v>
      </c>
      <c r="B8937" s="12" t="s">
        <v>15</v>
      </c>
      <c r="C8937" s="13" t="s">
        <v>16</v>
      </c>
      <c r="D8937" s="32" t="s">
        <v>15</v>
      </c>
      <c r="E8937" s="12" t="s">
        <v>25</v>
      </c>
      <c r="F8937" s="12" t="s">
        <v>15</v>
      </c>
      <c r="G8937" s="12" t="s">
        <v>25</v>
      </c>
      <c r="H8937" s="14" t="s">
        <v>15</v>
      </c>
      <c r="I8937" s="15" t="s">
        <v>15</v>
      </c>
      <c r="J8937" s="15" t="s">
        <v>15</v>
      </c>
      <c r="K8937" s="12" t="s">
        <v>15</v>
      </c>
      <c r="L8937" s="12" t="s">
        <v>15</v>
      </c>
      <c r="M8937" s="16" t="s">
        <v>15</v>
      </c>
      <c r="N8937" s="26" t="s">
        <v>15</v>
      </c>
      <c r="O8937" s="15" t="s">
        <v>4966</v>
      </c>
      <c r="P8937" s="15" t="s">
        <v>15</v>
      </c>
      <c r="Q8937" s="15" t="s">
        <v>15</v>
      </c>
      <c r="R8937" s="15" t="s">
        <v>15</v>
      </c>
      <c r="S8937" s="27" t="str">
        <f t="shared" si="298"/>
        <v/>
      </c>
      <c r="T8937" s="11">
        <f t="shared" si="297"/>
        <v>23.546599999999998</v>
      </c>
    </row>
    <row r="8938" spans="1:20" ht="15" customHeight="1" x14ac:dyDescent="0.2">
      <c r="A8938" s="66" t="s">
        <v>11137</v>
      </c>
      <c r="B8938" s="12" t="s">
        <v>15</v>
      </c>
      <c r="C8938" s="13" t="s">
        <v>16</v>
      </c>
      <c r="D8938" s="32" t="s">
        <v>15</v>
      </c>
      <c r="E8938" s="12" t="s">
        <v>25</v>
      </c>
      <c r="F8938" s="12" t="s">
        <v>15</v>
      </c>
      <c r="G8938" s="12" t="s">
        <v>25</v>
      </c>
      <c r="H8938" s="14" t="s">
        <v>15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 t="s">
        <v>11138</v>
      </c>
      <c r="P8938" s="15" t="s">
        <v>15</v>
      </c>
      <c r="Q8938" s="15" t="s">
        <v>15</v>
      </c>
      <c r="R8938" s="15" t="s">
        <v>15</v>
      </c>
      <c r="S8938" s="27" t="str">
        <f t="shared" si="298"/>
        <v/>
      </c>
      <c r="T8938" s="11">
        <f t="shared" si="297"/>
        <v>31.3306</v>
      </c>
    </row>
    <row r="8939" spans="1:20" ht="15" customHeight="1" x14ac:dyDescent="0.2">
      <c r="A8939" s="66" t="s">
        <v>11139</v>
      </c>
      <c r="B8939" s="12" t="s">
        <v>15</v>
      </c>
      <c r="C8939" s="13" t="s">
        <v>16</v>
      </c>
      <c r="D8939" s="32" t="s">
        <v>15</v>
      </c>
      <c r="E8939" s="12" t="s">
        <v>25</v>
      </c>
      <c r="F8939" s="12" t="s">
        <v>15</v>
      </c>
      <c r="G8939" s="12" t="s">
        <v>25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 t="s">
        <v>15</v>
      </c>
      <c r="O8939" s="15" t="s">
        <v>10349</v>
      </c>
      <c r="P8939" s="15" t="s">
        <v>15</v>
      </c>
      <c r="Q8939" s="15" t="s">
        <v>15</v>
      </c>
      <c r="R8939" s="15" t="s">
        <v>15</v>
      </c>
      <c r="S8939" s="27" t="str">
        <f t="shared" si="298"/>
        <v/>
      </c>
      <c r="T8939" s="11">
        <f t="shared" si="297"/>
        <v>42.811999999999998</v>
      </c>
    </row>
    <row r="8940" spans="1:20" ht="15" customHeight="1" x14ac:dyDescent="0.2">
      <c r="A8940" s="66" t="s">
        <v>11140</v>
      </c>
      <c r="B8940" s="12" t="s">
        <v>15</v>
      </c>
      <c r="C8940" s="13" t="s">
        <v>16</v>
      </c>
      <c r="D8940" s="32" t="s">
        <v>15</v>
      </c>
      <c r="E8940" s="12" t="s">
        <v>25</v>
      </c>
      <c r="F8940" s="12" t="s">
        <v>15</v>
      </c>
      <c r="G8940" s="12" t="s">
        <v>25</v>
      </c>
      <c r="H8940" s="14" t="s">
        <v>15</v>
      </c>
      <c r="I8940" s="15" t="s">
        <v>15</v>
      </c>
      <c r="J8940" s="15" t="s">
        <v>15</v>
      </c>
      <c r="K8940" s="12" t="s">
        <v>15</v>
      </c>
      <c r="L8940" s="12" t="s">
        <v>15</v>
      </c>
      <c r="M8940" s="16" t="s">
        <v>15</v>
      </c>
      <c r="N8940" s="26" t="s">
        <v>15</v>
      </c>
      <c r="O8940" s="15" t="s">
        <v>11141</v>
      </c>
      <c r="P8940" s="15" t="s">
        <v>15</v>
      </c>
      <c r="Q8940" s="15" t="s">
        <v>15</v>
      </c>
      <c r="R8940" s="15" t="s">
        <v>15</v>
      </c>
      <c r="S8940" s="27" t="str">
        <f t="shared" si="298"/>
        <v/>
      </c>
      <c r="T8940" s="11">
        <f t="shared" si="297"/>
        <v>67.380250000000004</v>
      </c>
    </row>
    <row r="8941" spans="1:20" ht="15" customHeight="1" x14ac:dyDescent="0.2">
      <c r="A8941" s="66" t="s">
        <v>11142</v>
      </c>
      <c r="B8941" s="12" t="s">
        <v>15</v>
      </c>
      <c r="C8941" s="13" t="s">
        <v>289</v>
      </c>
      <c r="D8941" s="32" t="s">
        <v>15</v>
      </c>
      <c r="E8941" s="12" t="s">
        <v>17</v>
      </c>
      <c r="F8941" s="12" t="s">
        <v>15</v>
      </c>
      <c r="G8941" s="12" t="s">
        <v>25</v>
      </c>
      <c r="H8941" s="14" t="s">
        <v>15</v>
      </c>
      <c r="I8941" s="15" t="s">
        <v>15</v>
      </c>
      <c r="J8941" s="15" t="s">
        <v>15</v>
      </c>
      <c r="K8941" s="12" t="s">
        <v>15</v>
      </c>
      <c r="L8941" s="12" t="s">
        <v>15</v>
      </c>
      <c r="M8941" s="16" t="s">
        <v>15</v>
      </c>
      <c r="N8941" s="26" t="s">
        <v>15</v>
      </c>
      <c r="O8941" s="15" t="s">
        <v>15</v>
      </c>
      <c r="P8941" s="15" t="s">
        <v>15</v>
      </c>
      <c r="Q8941" s="15" t="s">
        <v>15</v>
      </c>
      <c r="R8941" s="15" t="s">
        <v>15</v>
      </c>
      <c r="S8941" s="27" t="str">
        <f t="shared" si="298"/>
        <v/>
      </c>
      <c r="T8941" s="11" t="str">
        <f t="shared" si="297"/>
        <v/>
      </c>
    </row>
    <row r="8942" spans="1:20" ht="15" customHeight="1" x14ac:dyDescent="0.2">
      <c r="A8942" s="66" t="s">
        <v>11143</v>
      </c>
      <c r="B8942" s="12" t="s">
        <v>15</v>
      </c>
      <c r="C8942" s="13" t="s">
        <v>16</v>
      </c>
      <c r="D8942" s="32">
        <v>39965</v>
      </c>
      <c r="E8942" s="12" t="s">
        <v>25</v>
      </c>
      <c r="F8942" s="12" t="s">
        <v>15</v>
      </c>
      <c r="G8942" s="12" t="s">
        <v>25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 t="s">
        <v>15</v>
      </c>
      <c r="O8942" s="15" t="s">
        <v>7816</v>
      </c>
      <c r="P8942" s="15" t="s">
        <v>15</v>
      </c>
      <c r="Q8942" s="15" t="s">
        <v>11144</v>
      </c>
      <c r="R8942" s="15" t="s">
        <v>11144</v>
      </c>
      <c r="S8942" s="27" t="str">
        <f t="shared" si="298"/>
        <v/>
      </c>
      <c r="T8942" s="11">
        <f t="shared" si="297"/>
        <v>82.607700000000008</v>
      </c>
    </row>
    <row r="8943" spans="1:20" ht="15" customHeight="1" x14ac:dyDescent="0.2">
      <c r="A8943" s="66" t="s">
        <v>11145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25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 t="s">
        <v>15</v>
      </c>
      <c r="O8943" s="15" t="s">
        <v>5815</v>
      </c>
      <c r="P8943" s="15" t="s">
        <v>15</v>
      </c>
      <c r="Q8943" s="15" t="s">
        <v>15</v>
      </c>
      <c r="R8943" s="15" t="s">
        <v>15</v>
      </c>
      <c r="S8943" s="27" t="str">
        <f t="shared" si="298"/>
        <v/>
      </c>
      <c r="T8943" s="11">
        <f t="shared" si="297"/>
        <v>41.20655</v>
      </c>
    </row>
    <row r="8944" spans="1:20" ht="15" customHeight="1" x14ac:dyDescent="0.2">
      <c r="A8944" s="66" t="s">
        <v>11146</v>
      </c>
      <c r="B8944" s="12" t="s">
        <v>15</v>
      </c>
      <c r="C8944" s="13" t="s">
        <v>16</v>
      </c>
      <c r="D8944" s="32" t="s">
        <v>15</v>
      </c>
      <c r="E8944" s="12" t="s">
        <v>25</v>
      </c>
      <c r="F8944" s="12" t="s">
        <v>15</v>
      </c>
      <c r="G8944" s="12" t="s">
        <v>25</v>
      </c>
      <c r="H8944" s="14" t="s">
        <v>15</v>
      </c>
      <c r="I8944" s="15" t="s">
        <v>15</v>
      </c>
      <c r="J8944" s="15" t="s">
        <v>15</v>
      </c>
      <c r="K8944" s="12" t="s">
        <v>15</v>
      </c>
      <c r="L8944" s="12" t="s">
        <v>15</v>
      </c>
      <c r="M8944" s="16" t="s">
        <v>15</v>
      </c>
      <c r="N8944" s="26" t="s">
        <v>15</v>
      </c>
      <c r="O8944" s="15" t="s">
        <v>6559</v>
      </c>
      <c r="P8944" s="15" t="s">
        <v>15</v>
      </c>
      <c r="Q8944" s="15" t="s">
        <v>15</v>
      </c>
      <c r="R8944" s="15" t="s">
        <v>15</v>
      </c>
      <c r="S8944" s="27" t="str">
        <f t="shared" si="298"/>
        <v/>
      </c>
      <c r="T8944" s="11">
        <f t="shared" si="297"/>
        <v>26.806149999999999</v>
      </c>
    </row>
    <row r="8945" spans="1:20" ht="15" customHeight="1" x14ac:dyDescent="0.2">
      <c r="A8945" s="66" t="s">
        <v>11147</v>
      </c>
      <c r="B8945" s="12" t="s">
        <v>15</v>
      </c>
      <c r="C8945" s="13" t="s">
        <v>16</v>
      </c>
      <c r="D8945" s="32" t="s">
        <v>15</v>
      </c>
      <c r="E8945" s="12" t="s">
        <v>25</v>
      </c>
      <c r="F8945" s="12" t="s">
        <v>15</v>
      </c>
      <c r="G8945" s="12" t="s">
        <v>25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9480</v>
      </c>
      <c r="P8945" s="15" t="s">
        <v>15</v>
      </c>
      <c r="Q8945" s="15" t="s">
        <v>15</v>
      </c>
      <c r="R8945" s="15" t="s">
        <v>15</v>
      </c>
      <c r="S8945" s="27" t="str">
        <f t="shared" si="298"/>
        <v/>
      </c>
      <c r="T8945" s="11">
        <f t="shared" si="297"/>
        <v>35.125300000000003</v>
      </c>
    </row>
    <row r="8946" spans="1:20" ht="15" customHeight="1" x14ac:dyDescent="0.2">
      <c r="A8946" s="66" t="s">
        <v>11148</v>
      </c>
      <c r="B8946" s="12" t="s">
        <v>15</v>
      </c>
      <c r="C8946" s="13" t="s">
        <v>16</v>
      </c>
      <c r="D8946" s="32" t="s">
        <v>15</v>
      </c>
      <c r="E8946" s="12" t="s">
        <v>25</v>
      </c>
      <c r="F8946" s="12" t="s">
        <v>15</v>
      </c>
      <c r="G8946" s="12" t="s">
        <v>25</v>
      </c>
      <c r="H8946" s="14" t="s">
        <v>15</v>
      </c>
      <c r="I8946" s="15" t="s">
        <v>15</v>
      </c>
      <c r="J8946" s="15" t="s">
        <v>15</v>
      </c>
      <c r="K8946" s="12" t="s">
        <v>15</v>
      </c>
      <c r="L8946" s="12" t="s">
        <v>15</v>
      </c>
      <c r="M8946" s="16" t="s">
        <v>15</v>
      </c>
      <c r="N8946" s="26" t="s">
        <v>15</v>
      </c>
      <c r="O8946" s="15" t="s">
        <v>11149</v>
      </c>
      <c r="P8946" s="15" t="s">
        <v>15</v>
      </c>
      <c r="Q8946" s="15" t="s">
        <v>15</v>
      </c>
      <c r="R8946" s="15" t="s">
        <v>15</v>
      </c>
      <c r="S8946" s="27" t="str">
        <f t="shared" si="298"/>
        <v/>
      </c>
      <c r="T8946" s="11">
        <f t="shared" si="297"/>
        <v>46.412100000000002</v>
      </c>
    </row>
    <row r="8947" spans="1:20" ht="15" customHeight="1" x14ac:dyDescent="0.2">
      <c r="A8947" s="66" t="s">
        <v>11150</v>
      </c>
      <c r="B8947" s="12" t="s">
        <v>15</v>
      </c>
      <c r="C8947" s="13" t="s">
        <v>16</v>
      </c>
      <c r="D8947" s="32" t="s">
        <v>15</v>
      </c>
      <c r="E8947" s="12" t="s">
        <v>25</v>
      </c>
      <c r="F8947" s="12" t="s">
        <v>15</v>
      </c>
      <c r="G8947" s="12" t="s">
        <v>25</v>
      </c>
      <c r="H8947" s="14" t="s">
        <v>15</v>
      </c>
      <c r="I8947" s="15" t="s">
        <v>15</v>
      </c>
      <c r="J8947" s="15" t="s">
        <v>15</v>
      </c>
      <c r="K8947" s="12" t="s">
        <v>15</v>
      </c>
      <c r="L8947" s="12" t="s">
        <v>15</v>
      </c>
      <c r="M8947" s="16" t="s">
        <v>15</v>
      </c>
      <c r="N8947" s="26" t="s">
        <v>15</v>
      </c>
      <c r="O8947" s="15" t="s">
        <v>9352</v>
      </c>
      <c r="P8947" s="15" t="s">
        <v>15</v>
      </c>
      <c r="Q8947" s="15" t="s">
        <v>15</v>
      </c>
      <c r="R8947" s="15" t="s">
        <v>15</v>
      </c>
      <c r="S8947" s="27" t="str">
        <f t="shared" si="298"/>
        <v/>
      </c>
      <c r="T8947" s="11">
        <f t="shared" si="297"/>
        <v>14.400400000000001</v>
      </c>
    </row>
    <row r="8948" spans="1:20" ht="15" customHeight="1" x14ac:dyDescent="0.2">
      <c r="A8948" s="66" t="s">
        <v>11151</v>
      </c>
      <c r="B8948" s="12" t="s">
        <v>15</v>
      </c>
      <c r="C8948" s="13" t="s">
        <v>16</v>
      </c>
      <c r="D8948" s="32" t="s">
        <v>15</v>
      </c>
      <c r="E8948" s="12" t="s">
        <v>25</v>
      </c>
      <c r="F8948" s="12" t="s">
        <v>15</v>
      </c>
      <c r="G8948" s="12" t="s">
        <v>25</v>
      </c>
      <c r="H8948" s="14" t="s">
        <v>15</v>
      </c>
      <c r="I8948" s="15" t="s">
        <v>15</v>
      </c>
      <c r="J8948" s="15" t="s">
        <v>15</v>
      </c>
      <c r="K8948" s="12" t="s">
        <v>15</v>
      </c>
      <c r="L8948" s="12" t="s">
        <v>15</v>
      </c>
      <c r="M8948" s="16" t="s">
        <v>15</v>
      </c>
      <c r="N8948" s="26" t="s">
        <v>15</v>
      </c>
      <c r="O8948" s="15" t="s">
        <v>11152</v>
      </c>
      <c r="P8948" s="15" t="s">
        <v>15</v>
      </c>
      <c r="Q8948" s="15" t="s">
        <v>15</v>
      </c>
      <c r="R8948" s="15" t="s">
        <v>15</v>
      </c>
      <c r="S8948" s="27" t="str">
        <f t="shared" si="298"/>
        <v/>
      </c>
      <c r="T8948" s="11">
        <f t="shared" si="297"/>
        <v>18.399429999999999</v>
      </c>
    </row>
    <row r="8949" spans="1:20" ht="15" customHeight="1" x14ac:dyDescent="0.2">
      <c r="A8949" s="66" t="s">
        <v>11153</v>
      </c>
      <c r="B8949" s="12" t="s">
        <v>15</v>
      </c>
      <c r="C8949" s="13" t="s">
        <v>16</v>
      </c>
      <c r="D8949" s="32" t="s">
        <v>15</v>
      </c>
      <c r="E8949" s="12" t="s">
        <v>25</v>
      </c>
      <c r="F8949" s="12" t="s">
        <v>15</v>
      </c>
      <c r="G8949" s="12" t="s">
        <v>25</v>
      </c>
      <c r="H8949" s="14" t="s">
        <v>15</v>
      </c>
      <c r="I8949" s="15" t="s">
        <v>15</v>
      </c>
      <c r="J8949" s="15" t="s">
        <v>15</v>
      </c>
      <c r="K8949" s="12" t="s">
        <v>15</v>
      </c>
      <c r="L8949" s="12" t="s">
        <v>15</v>
      </c>
      <c r="M8949" s="16" t="s">
        <v>15</v>
      </c>
      <c r="N8949" s="26" t="s">
        <v>15</v>
      </c>
      <c r="O8949" s="15" t="s">
        <v>11154</v>
      </c>
      <c r="P8949" s="15" t="s">
        <v>15</v>
      </c>
      <c r="Q8949" s="15" t="s">
        <v>15</v>
      </c>
      <c r="R8949" s="15" t="s">
        <v>15</v>
      </c>
      <c r="S8949" s="27" t="str">
        <f t="shared" si="298"/>
        <v/>
      </c>
      <c r="T8949" s="11">
        <f t="shared" si="297"/>
        <v>22.768199999999997</v>
      </c>
    </row>
    <row r="8950" spans="1:20" ht="15" customHeight="1" x14ac:dyDescent="0.2">
      <c r="A8950" s="66" t="s">
        <v>11155</v>
      </c>
      <c r="B8950" s="12" t="s">
        <v>15</v>
      </c>
      <c r="C8950" s="13" t="s">
        <v>16</v>
      </c>
      <c r="D8950" s="32" t="s">
        <v>15</v>
      </c>
      <c r="E8950" s="12" t="s">
        <v>25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15</v>
      </c>
      <c r="N8950" s="26" t="s">
        <v>15</v>
      </c>
      <c r="O8950" s="15" t="s">
        <v>11156</v>
      </c>
      <c r="P8950" s="15" t="s">
        <v>15</v>
      </c>
      <c r="Q8950" s="15" t="s">
        <v>15</v>
      </c>
      <c r="R8950" s="15" t="s">
        <v>15</v>
      </c>
      <c r="S8950" s="27" t="str">
        <f t="shared" si="298"/>
        <v/>
      </c>
      <c r="T8950" s="11">
        <f t="shared" si="297"/>
        <v>31.184649999999998</v>
      </c>
    </row>
    <row r="8951" spans="1:20" ht="15" customHeight="1" x14ac:dyDescent="0.2">
      <c r="A8951" s="66" t="s">
        <v>11157</v>
      </c>
      <c r="B8951" s="12" t="s">
        <v>15</v>
      </c>
      <c r="C8951" s="13" t="s">
        <v>16</v>
      </c>
      <c r="D8951" s="32" t="s">
        <v>15</v>
      </c>
      <c r="E8951" s="12" t="s">
        <v>25</v>
      </c>
      <c r="F8951" s="12" t="s">
        <v>15</v>
      </c>
      <c r="G8951" s="12" t="s">
        <v>25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15</v>
      </c>
      <c r="N8951" s="26" t="s">
        <v>15</v>
      </c>
      <c r="O8951" s="15" t="s">
        <v>11158</v>
      </c>
      <c r="P8951" s="15" t="s">
        <v>15</v>
      </c>
      <c r="Q8951" s="15" t="s">
        <v>15</v>
      </c>
      <c r="R8951" s="15" t="s">
        <v>15</v>
      </c>
      <c r="S8951" s="27" t="str">
        <f t="shared" si="298"/>
        <v/>
      </c>
      <c r="T8951" s="11">
        <f t="shared" si="297"/>
        <v>25.83315</v>
      </c>
    </row>
    <row r="8952" spans="1:20" ht="15" customHeight="1" x14ac:dyDescent="0.2">
      <c r="A8952" s="66" t="s">
        <v>11159</v>
      </c>
      <c r="B8952" s="12" t="s">
        <v>15</v>
      </c>
      <c r="C8952" s="13" t="s">
        <v>16</v>
      </c>
      <c r="D8952" s="32" t="s">
        <v>15</v>
      </c>
      <c r="E8952" s="12" t="s">
        <v>25</v>
      </c>
      <c r="F8952" s="12" t="s">
        <v>15</v>
      </c>
      <c r="G8952" s="12" t="s">
        <v>25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15</v>
      </c>
      <c r="N8952" s="26" t="s">
        <v>15</v>
      </c>
      <c r="O8952" s="15" t="s">
        <v>412</v>
      </c>
      <c r="P8952" s="15" t="s">
        <v>15</v>
      </c>
      <c r="Q8952" s="15" t="s">
        <v>15</v>
      </c>
      <c r="R8952" s="15" t="s">
        <v>15</v>
      </c>
      <c r="S8952" s="27" t="str">
        <f t="shared" si="298"/>
        <v/>
      </c>
      <c r="T8952" s="11">
        <f t="shared" si="297"/>
        <v>33.082000000000001</v>
      </c>
    </row>
    <row r="8953" spans="1:20" ht="15" customHeight="1" x14ac:dyDescent="0.2">
      <c r="A8953" s="66" t="s">
        <v>11160</v>
      </c>
      <c r="B8953" s="12" t="s">
        <v>15</v>
      </c>
      <c r="C8953" s="13" t="s">
        <v>16</v>
      </c>
      <c r="D8953" s="32" t="s">
        <v>15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15</v>
      </c>
      <c r="N8953" s="26" t="s">
        <v>15</v>
      </c>
      <c r="O8953" s="15" t="s">
        <v>11161</v>
      </c>
      <c r="P8953" s="15" t="s">
        <v>15</v>
      </c>
      <c r="Q8953" s="15" t="s">
        <v>15</v>
      </c>
      <c r="R8953" s="15" t="s">
        <v>15</v>
      </c>
      <c r="S8953" s="27" t="str">
        <f t="shared" si="298"/>
        <v/>
      </c>
      <c r="T8953" s="11">
        <f t="shared" si="297"/>
        <v>22.476300000000002</v>
      </c>
    </row>
    <row r="8954" spans="1:20" ht="15" customHeight="1" x14ac:dyDescent="0.2">
      <c r="A8954" s="66" t="s">
        <v>11162</v>
      </c>
      <c r="B8954" s="12" t="s">
        <v>15</v>
      </c>
      <c r="C8954" s="13" t="s">
        <v>16</v>
      </c>
      <c r="D8954" s="32" t="s">
        <v>15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15</v>
      </c>
      <c r="N8954" s="26" t="s">
        <v>15</v>
      </c>
      <c r="O8954" s="15" t="s">
        <v>11163</v>
      </c>
      <c r="P8954" s="15" t="s">
        <v>15</v>
      </c>
      <c r="Q8954" s="15" t="s">
        <v>15</v>
      </c>
      <c r="R8954" s="15" t="s">
        <v>15</v>
      </c>
      <c r="S8954" s="27" t="str">
        <f t="shared" si="298"/>
        <v/>
      </c>
      <c r="T8954" s="11">
        <f t="shared" si="297"/>
        <v>18.097799999999999</v>
      </c>
    </row>
    <row r="8955" spans="1:20" ht="15" customHeight="1" x14ac:dyDescent="0.2">
      <c r="A8955" s="66" t="s">
        <v>11164</v>
      </c>
      <c r="B8955" s="12" t="s">
        <v>15</v>
      </c>
      <c r="C8955" s="13" t="s">
        <v>16</v>
      </c>
      <c r="D8955" s="32" t="s">
        <v>15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15</v>
      </c>
      <c r="N8955" s="26" t="s">
        <v>15</v>
      </c>
      <c r="O8955" s="15" t="s">
        <v>9492</v>
      </c>
      <c r="P8955" s="15" t="s">
        <v>15</v>
      </c>
      <c r="Q8955" s="15" t="s">
        <v>15</v>
      </c>
      <c r="R8955" s="15" t="s">
        <v>15</v>
      </c>
      <c r="S8955" s="27" t="str">
        <f t="shared" si="298"/>
        <v/>
      </c>
      <c r="T8955" s="11">
        <f t="shared" si="297"/>
        <v>25.979099999999999</v>
      </c>
    </row>
    <row r="8956" spans="1:20" ht="15" customHeight="1" x14ac:dyDescent="0.2">
      <c r="A8956" s="66" t="s">
        <v>11165</v>
      </c>
      <c r="B8956" s="12" t="s">
        <v>15</v>
      </c>
      <c r="C8956" s="13" t="s">
        <v>16</v>
      </c>
      <c r="D8956" s="32" t="s">
        <v>15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15</v>
      </c>
      <c r="N8956" s="26" t="s">
        <v>15</v>
      </c>
      <c r="O8956" s="15" t="s">
        <v>11166</v>
      </c>
      <c r="P8956" s="15" t="s">
        <v>15</v>
      </c>
      <c r="Q8956" s="15" t="s">
        <v>15</v>
      </c>
      <c r="R8956" s="15" t="s">
        <v>15</v>
      </c>
      <c r="S8956" s="27" t="str">
        <f t="shared" si="298"/>
        <v/>
      </c>
      <c r="T8956" s="11">
        <f t="shared" si="297"/>
        <v>33.909050000000001</v>
      </c>
    </row>
    <row r="8957" spans="1:20" ht="15" customHeight="1" x14ac:dyDescent="0.2">
      <c r="A8957" s="66" t="s">
        <v>11167</v>
      </c>
      <c r="B8957" s="12" t="s">
        <v>15</v>
      </c>
      <c r="C8957" s="13" t="s">
        <v>16</v>
      </c>
      <c r="D8957" s="32" t="s">
        <v>15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15</v>
      </c>
      <c r="N8957" s="26" t="s">
        <v>15</v>
      </c>
      <c r="O8957" s="15" t="s">
        <v>11168</v>
      </c>
      <c r="P8957" s="15" t="s">
        <v>15</v>
      </c>
      <c r="Q8957" s="15" t="s">
        <v>15</v>
      </c>
      <c r="R8957" s="15" t="s">
        <v>15</v>
      </c>
      <c r="S8957" s="27" t="str">
        <f t="shared" si="298"/>
        <v/>
      </c>
      <c r="T8957" s="11">
        <f t="shared" si="297"/>
        <v>41.790350000000004</v>
      </c>
    </row>
    <row r="8958" spans="1:20" ht="15" customHeight="1" x14ac:dyDescent="0.2">
      <c r="A8958" s="66" t="s">
        <v>11169</v>
      </c>
      <c r="B8958" s="12" t="s">
        <v>15</v>
      </c>
      <c r="C8958" s="13" t="s">
        <v>16</v>
      </c>
      <c r="D8958" s="32" t="s">
        <v>15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15</v>
      </c>
      <c r="N8958" s="26" t="s">
        <v>15</v>
      </c>
      <c r="O8958" s="15" t="s">
        <v>11170</v>
      </c>
      <c r="P8958" s="15" t="s">
        <v>15</v>
      </c>
      <c r="Q8958" s="15" t="s">
        <v>15</v>
      </c>
      <c r="R8958" s="15" t="s">
        <v>15</v>
      </c>
      <c r="S8958" s="27" t="str">
        <f t="shared" si="298"/>
        <v/>
      </c>
      <c r="T8958" s="11">
        <f t="shared" si="297"/>
        <v>49.671649999999993</v>
      </c>
    </row>
    <row r="8959" spans="1:20" ht="15" customHeight="1" x14ac:dyDescent="0.2">
      <c r="A8959" s="66" t="s">
        <v>11171</v>
      </c>
      <c r="B8959" s="12" t="s">
        <v>15</v>
      </c>
      <c r="C8959" s="13" t="s">
        <v>16</v>
      </c>
      <c r="D8959" s="32" t="s">
        <v>15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15</v>
      </c>
      <c r="N8959" s="26" t="s">
        <v>15</v>
      </c>
      <c r="O8959" s="15" t="s">
        <v>9385</v>
      </c>
      <c r="P8959" s="15" t="s">
        <v>15</v>
      </c>
      <c r="Q8959" s="15" t="s">
        <v>15</v>
      </c>
      <c r="R8959" s="15" t="s">
        <v>15</v>
      </c>
      <c r="S8959" s="27" t="str">
        <f t="shared" si="298"/>
        <v/>
      </c>
      <c r="T8959" s="11">
        <f t="shared" si="297"/>
        <v>15.568</v>
      </c>
    </row>
    <row r="8960" spans="1:20" ht="15" customHeight="1" x14ac:dyDescent="0.2">
      <c r="A8960" s="66" t="s">
        <v>11172</v>
      </c>
      <c r="B8960" s="12" t="s">
        <v>15</v>
      </c>
      <c r="C8960" s="13" t="s">
        <v>16</v>
      </c>
      <c r="D8960" s="32" t="s">
        <v>15</v>
      </c>
      <c r="E8960" s="12" t="s">
        <v>25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11173</v>
      </c>
      <c r="P8960" s="15" t="s">
        <v>15</v>
      </c>
      <c r="Q8960" s="15" t="s">
        <v>15</v>
      </c>
      <c r="R8960" s="15" t="s">
        <v>15</v>
      </c>
      <c r="S8960" s="27" t="str">
        <f t="shared" si="298"/>
        <v/>
      </c>
      <c r="T8960" s="11">
        <f t="shared" si="297"/>
        <v>20.433</v>
      </c>
    </row>
    <row r="8961" spans="1:20" ht="15" customHeight="1" x14ac:dyDescent="0.2">
      <c r="A8961" s="66" t="s">
        <v>11174</v>
      </c>
      <c r="B8961" s="12" t="s">
        <v>15</v>
      </c>
      <c r="C8961" s="13" t="s">
        <v>16</v>
      </c>
      <c r="D8961" s="32" t="s">
        <v>15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11175</v>
      </c>
      <c r="P8961" s="15" t="s">
        <v>15</v>
      </c>
      <c r="Q8961" s="15" t="s">
        <v>15</v>
      </c>
      <c r="R8961" s="15" t="s">
        <v>15</v>
      </c>
      <c r="S8961" s="27" t="str">
        <f t="shared" si="298"/>
        <v/>
      </c>
      <c r="T8961" s="11">
        <f t="shared" si="297"/>
        <v>25.34665</v>
      </c>
    </row>
    <row r="8962" spans="1:20" ht="15" customHeight="1" x14ac:dyDescent="0.2">
      <c r="A8962" s="66" t="s">
        <v>11176</v>
      </c>
      <c r="B8962" s="12" t="s">
        <v>15</v>
      </c>
      <c r="C8962" s="13" t="s">
        <v>16</v>
      </c>
      <c r="D8962" s="32" t="s">
        <v>15</v>
      </c>
      <c r="E8962" s="12" t="s">
        <v>25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11177</v>
      </c>
      <c r="P8962" s="15" t="s">
        <v>15</v>
      </c>
      <c r="Q8962" s="15" t="s">
        <v>15</v>
      </c>
      <c r="R8962" s="15" t="s">
        <v>15</v>
      </c>
      <c r="S8962" s="27" t="str">
        <f t="shared" si="298"/>
        <v/>
      </c>
      <c r="T8962" s="11">
        <f t="shared" si="297"/>
        <v>30.211649999999999</v>
      </c>
    </row>
    <row r="8963" spans="1:20" ht="15" customHeight="1" x14ac:dyDescent="0.2">
      <c r="A8963" s="66" t="s">
        <v>11178</v>
      </c>
      <c r="B8963" s="12" t="s">
        <v>11082</v>
      </c>
      <c r="C8963" s="13" t="s">
        <v>16</v>
      </c>
      <c r="D8963" s="32" t="s">
        <v>15</v>
      </c>
      <c r="E8963" s="12" t="s">
        <v>25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9691</v>
      </c>
      <c r="P8963" s="15" t="s">
        <v>15</v>
      </c>
      <c r="Q8963" s="15" t="s">
        <v>8276</v>
      </c>
      <c r="R8963" s="15" t="s">
        <v>8276</v>
      </c>
      <c r="S8963" s="27" t="str">
        <f t="shared" si="298"/>
        <v/>
      </c>
      <c r="T8963" s="11">
        <f t="shared" si="297"/>
        <v>27.195349999999998</v>
      </c>
    </row>
    <row r="8964" spans="1:20" ht="15" customHeight="1" x14ac:dyDescent="0.2">
      <c r="A8964" s="66" t="s">
        <v>11179</v>
      </c>
      <c r="B8964" s="12" t="s">
        <v>11082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840</v>
      </c>
      <c r="P8964" s="15" t="s">
        <v>15</v>
      </c>
      <c r="Q8964" s="15" t="s">
        <v>11180</v>
      </c>
      <c r="R8964" s="15" t="s">
        <v>11180</v>
      </c>
      <c r="S8964" s="27" t="str">
        <f t="shared" si="298"/>
        <v/>
      </c>
      <c r="T8964" s="11">
        <f t="shared" ref="T8964:T9028" si="299">IF(O8964="","",(O8964*0.973))</f>
        <v>36.3902</v>
      </c>
    </row>
    <row r="8965" spans="1:20" ht="15" customHeight="1" x14ac:dyDescent="0.2">
      <c r="A8965" s="66" t="s">
        <v>11181</v>
      </c>
      <c r="B8965" s="12" t="s">
        <v>11082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11182</v>
      </c>
      <c r="P8965" s="15" t="s">
        <v>15</v>
      </c>
      <c r="Q8965" s="15" t="s">
        <v>11183</v>
      </c>
      <c r="R8965" s="15" t="s">
        <v>11183</v>
      </c>
      <c r="S8965" s="27" t="str">
        <f t="shared" si="298"/>
        <v/>
      </c>
      <c r="T8965" s="11">
        <f t="shared" si="299"/>
        <v>53.417699999999996</v>
      </c>
    </row>
    <row r="8966" spans="1:20" ht="15" customHeight="1" x14ac:dyDescent="0.2">
      <c r="A8966" s="66" t="s">
        <v>11184</v>
      </c>
      <c r="B8966" s="12" t="s">
        <v>11082</v>
      </c>
      <c r="C8966" s="13" t="s">
        <v>16</v>
      </c>
      <c r="D8966" s="32" t="s">
        <v>15</v>
      </c>
      <c r="E8966" s="12" t="s">
        <v>25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341</v>
      </c>
      <c r="P8966" s="15" t="s">
        <v>15</v>
      </c>
      <c r="Q8966" s="15" t="s">
        <v>11185</v>
      </c>
      <c r="R8966" s="15" t="s">
        <v>11185</v>
      </c>
      <c r="S8966" s="27" t="str">
        <f t="shared" si="298"/>
        <v/>
      </c>
      <c r="T8966" s="11">
        <f t="shared" si="299"/>
        <v>68.645150000000001</v>
      </c>
    </row>
    <row r="8967" spans="1:20" ht="15" customHeight="1" x14ac:dyDescent="0.2">
      <c r="A8967" s="66" t="s">
        <v>11186</v>
      </c>
      <c r="B8967" s="12" t="s">
        <v>11082</v>
      </c>
      <c r="C8967" s="13" t="s">
        <v>16</v>
      </c>
      <c r="D8967" s="32" t="s">
        <v>15</v>
      </c>
      <c r="E8967" s="12" t="s">
        <v>25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11187</v>
      </c>
      <c r="P8967" s="15" t="s">
        <v>15</v>
      </c>
      <c r="Q8967" s="15" t="s">
        <v>392</v>
      </c>
      <c r="R8967" s="15" t="s">
        <v>392</v>
      </c>
      <c r="S8967" s="27" t="str">
        <f t="shared" si="298"/>
        <v/>
      </c>
      <c r="T8967" s="11">
        <f t="shared" si="299"/>
        <v>83.24015</v>
      </c>
    </row>
    <row r="8968" spans="1:20" ht="15" customHeight="1" x14ac:dyDescent="0.2">
      <c r="A8968" s="66" t="s">
        <v>11188</v>
      </c>
      <c r="B8968" s="12" t="s">
        <v>11082</v>
      </c>
      <c r="C8968" s="13" t="s">
        <v>16</v>
      </c>
      <c r="D8968" s="32" t="s">
        <v>15</v>
      </c>
      <c r="E8968" s="12" t="s">
        <v>25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2927</v>
      </c>
      <c r="P8968" s="15" t="s">
        <v>15</v>
      </c>
      <c r="Q8968" s="15" t="s">
        <v>11189</v>
      </c>
      <c r="R8968" s="15" t="s">
        <v>11189</v>
      </c>
      <c r="S8968" s="27" t="str">
        <f t="shared" si="298"/>
        <v/>
      </c>
      <c r="T8968" s="11">
        <f t="shared" si="299"/>
        <v>23.59525</v>
      </c>
    </row>
    <row r="8969" spans="1:20" ht="15" customHeight="1" x14ac:dyDescent="0.2">
      <c r="A8969" s="66" t="s">
        <v>11190</v>
      </c>
      <c r="B8969" s="12" t="s">
        <v>11082</v>
      </c>
      <c r="C8969" s="13" t="s">
        <v>16</v>
      </c>
      <c r="D8969" s="32" t="s">
        <v>15</v>
      </c>
      <c r="E8969" s="12" t="s">
        <v>25</v>
      </c>
      <c r="F8969" s="12" t="s">
        <v>15</v>
      </c>
      <c r="G8969" s="12" t="s">
        <v>25</v>
      </c>
      <c r="H8969" s="14" t="s">
        <v>15</v>
      </c>
      <c r="I8969" s="15" t="s">
        <v>15</v>
      </c>
      <c r="J8969" s="15" t="s">
        <v>15</v>
      </c>
      <c r="K8969" s="12" t="s">
        <v>15</v>
      </c>
      <c r="L8969" s="12" t="s">
        <v>15</v>
      </c>
      <c r="M8969" s="16" t="s">
        <v>15</v>
      </c>
      <c r="N8969" s="26" t="s">
        <v>15</v>
      </c>
      <c r="O8969" s="15" t="s">
        <v>7363</v>
      </c>
      <c r="P8969" s="15" t="s">
        <v>15</v>
      </c>
      <c r="Q8969" s="15" t="s">
        <v>11191</v>
      </c>
      <c r="R8969" s="15" t="s">
        <v>11191</v>
      </c>
      <c r="S8969" s="27" t="str">
        <f t="shared" si="298"/>
        <v/>
      </c>
      <c r="T8969" s="11">
        <f t="shared" si="299"/>
        <v>30.454899999999999</v>
      </c>
    </row>
    <row r="8970" spans="1:20" ht="15" customHeight="1" x14ac:dyDescent="0.2">
      <c r="A8970" s="66" t="s">
        <v>11192</v>
      </c>
      <c r="B8970" s="12" t="s">
        <v>11082</v>
      </c>
      <c r="C8970" s="13" t="s">
        <v>16</v>
      </c>
      <c r="D8970" s="32" t="s">
        <v>15</v>
      </c>
      <c r="E8970" s="12" t="s">
        <v>25</v>
      </c>
      <c r="F8970" s="12" t="s">
        <v>15</v>
      </c>
      <c r="G8970" s="12" t="s">
        <v>25</v>
      </c>
      <c r="H8970" s="14" t="s">
        <v>15</v>
      </c>
      <c r="I8970" s="15" t="s">
        <v>15</v>
      </c>
      <c r="J8970" s="15" t="s">
        <v>15</v>
      </c>
      <c r="K8970" s="12" t="s">
        <v>15</v>
      </c>
      <c r="L8970" s="12" t="s">
        <v>15</v>
      </c>
      <c r="M8970" s="16" t="s">
        <v>15</v>
      </c>
      <c r="N8970" s="26" t="s">
        <v>15</v>
      </c>
      <c r="O8970" s="15" t="s">
        <v>10092</v>
      </c>
      <c r="P8970" s="15" t="s">
        <v>15</v>
      </c>
      <c r="Q8970" s="15" t="s">
        <v>11193</v>
      </c>
      <c r="R8970" s="15" t="s">
        <v>11193</v>
      </c>
      <c r="S8970" s="27" t="str">
        <f t="shared" si="298"/>
        <v/>
      </c>
      <c r="T8970" s="11">
        <f t="shared" si="299"/>
        <v>46.217500000000001</v>
      </c>
    </row>
    <row r="8971" spans="1:20" ht="15" customHeight="1" x14ac:dyDescent="0.2">
      <c r="A8971" s="66" t="s">
        <v>11194</v>
      </c>
      <c r="B8971" s="12" t="s">
        <v>11082</v>
      </c>
      <c r="C8971" s="13" t="s">
        <v>16</v>
      </c>
      <c r="D8971" s="32" t="s">
        <v>15</v>
      </c>
      <c r="E8971" s="12" t="s">
        <v>25</v>
      </c>
      <c r="F8971" s="12" t="s">
        <v>15</v>
      </c>
      <c r="G8971" s="12" t="s">
        <v>25</v>
      </c>
      <c r="H8971" s="14" t="s">
        <v>15</v>
      </c>
      <c r="I8971" s="15" t="s">
        <v>15</v>
      </c>
      <c r="J8971" s="15" t="s">
        <v>15</v>
      </c>
      <c r="K8971" s="12" t="s">
        <v>15</v>
      </c>
      <c r="L8971" s="12" t="s">
        <v>15</v>
      </c>
      <c r="M8971" s="16" t="s">
        <v>15</v>
      </c>
      <c r="N8971" s="26" t="s">
        <v>15</v>
      </c>
      <c r="O8971" s="15" t="s">
        <v>11195</v>
      </c>
      <c r="P8971" s="15" t="s">
        <v>15</v>
      </c>
      <c r="Q8971" s="15" t="s">
        <v>11196</v>
      </c>
      <c r="R8971" s="15" t="s">
        <v>11196</v>
      </c>
      <c r="S8971" s="27" t="str">
        <f t="shared" si="298"/>
        <v/>
      </c>
      <c r="T8971" s="11">
        <f t="shared" si="299"/>
        <v>66.991049999999987</v>
      </c>
    </row>
    <row r="8972" spans="1:20" ht="15" customHeight="1" x14ac:dyDescent="0.2">
      <c r="A8972" s="66" t="s">
        <v>11197</v>
      </c>
      <c r="B8972" s="12" t="s">
        <v>15</v>
      </c>
      <c r="C8972" s="13" t="s">
        <v>16</v>
      </c>
      <c r="D8972" s="32" t="s">
        <v>15</v>
      </c>
      <c r="E8972" s="12" t="s">
        <v>17</v>
      </c>
      <c r="F8972" s="12" t="s">
        <v>15</v>
      </c>
      <c r="G8972" s="12" t="s">
        <v>18</v>
      </c>
      <c r="H8972" s="14" t="s">
        <v>15</v>
      </c>
      <c r="I8972" s="15" t="s">
        <v>15</v>
      </c>
      <c r="J8972" s="15" t="s">
        <v>15</v>
      </c>
      <c r="K8972" s="12" t="s">
        <v>15</v>
      </c>
      <c r="L8972" s="12" t="s">
        <v>15</v>
      </c>
      <c r="M8972" s="16" t="s">
        <v>15</v>
      </c>
      <c r="N8972" s="26" t="s">
        <v>15</v>
      </c>
      <c r="O8972" s="15" t="s">
        <v>15</v>
      </c>
      <c r="P8972" s="15" t="s">
        <v>15</v>
      </c>
      <c r="Q8972" s="15" t="s">
        <v>15</v>
      </c>
      <c r="R8972" s="15" t="s">
        <v>15</v>
      </c>
      <c r="S8972" s="27" t="str">
        <f t="shared" si="298"/>
        <v/>
      </c>
      <c r="T8972" s="11" t="str">
        <f t="shared" si="299"/>
        <v/>
      </c>
    </row>
    <row r="8973" spans="1:20" ht="15" customHeight="1" x14ac:dyDescent="0.2">
      <c r="A8973" s="66" t="s">
        <v>11198</v>
      </c>
      <c r="B8973" s="12" t="s">
        <v>15</v>
      </c>
      <c r="C8973" s="13" t="s">
        <v>16</v>
      </c>
      <c r="D8973" s="32" t="s">
        <v>15</v>
      </c>
      <c r="E8973" s="12" t="s">
        <v>17</v>
      </c>
      <c r="F8973" s="12" t="s">
        <v>15</v>
      </c>
      <c r="G8973" s="12" t="s">
        <v>18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15</v>
      </c>
      <c r="P8973" s="15" t="s">
        <v>15</v>
      </c>
      <c r="Q8973" s="15" t="s">
        <v>15</v>
      </c>
      <c r="R8973" s="15" t="s">
        <v>15</v>
      </c>
      <c r="S8973" s="27" t="str">
        <f t="shared" si="298"/>
        <v/>
      </c>
      <c r="T8973" s="11" t="str">
        <f t="shared" si="299"/>
        <v/>
      </c>
    </row>
    <row r="8974" spans="1:20" ht="15" customHeight="1" x14ac:dyDescent="0.2">
      <c r="A8974" s="66" t="s">
        <v>11199</v>
      </c>
      <c r="B8974" s="12" t="s">
        <v>15</v>
      </c>
      <c r="C8974" s="13" t="s">
        <v>16</v>
      </c>
      <c r="D8974" s="32" t="s">
        <v>15</v>
      </c>
      <c r="E8974" s="12" t="s">
        <v>17</v>
      </c>
      <c r="F8974" s="12" t="s">
        <v>15</v>
      </c>
      <c r="G8974" s="12" t="s">
        <v>18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15</v>
      </c>
      <c r="P8974" s="15" t="s">
        <v>15</v>
      </c>
      <c r="Q8974" s="15" t="s">
        <v>15</v>
      </c>
      <c r="R8974" s="15" t="s">
        <v>15</v>
      </c>
      <c r="S8974" s="27" t="str">
        <f t="shared" si="298"/>
        <v/>
      </c>
      <c r="T8974" s="11" t="str">
        <f t="shared" si="299"/>
        <v/>
      </c>
    </row>
    <row r="8975" spans="1:20" ht="15" customHeight="1" x14ac:dyDescent="0.2">
      <c r="A8975" s="66" t="s">
        <v>11200</v>
      </c>
      <c r="B8975" s="12" t="s">
        <v>15</v>
      </c>
      <c r="C8975" s="13" t="s">
        <v>16</v>
      </c>
      <c r="D8975" s="32" t="s">
        <v>15</v>
      </c>
      <c r="E8975" s="12" t="s">
        <v>17</v>
      </c>
      <c r="F8975" s="12" t="s">
        <v>15</v>
      </c>
      <c r="G8975" s="12" t="s">
        <v>18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15</v>
      </c>
      <c r="P8975" s="15" t="s">
        <v>15</v>
      </c>
      <c r="Q8975" s="15" t="s">
        <v>15</v>
      </c>
      <c r="R8975" s="15" t="s">
        <v>15</v>
      </c>
      <c r="S8975" s="27" t="str">
        <f t="shared" si="298"/>
        <v/>
      </c>
      <c r="T8975" s="11" t="str">
        <f t="shared" si="299"/>
        <v/>
      </c>
    </row>
    <row r="8976" spans="1:20" ht="15" customHeight="1" x14ac:dyDescent="0.2">
      <c r="A8976" s="66" t="s">
        <v>11201</v>
      </c>
      <c r="B8976" s="12" t="s">
        <v>15</v>
      </c>
      <c r="C8976" s="13" t="s">
        <v>289</v>
      </c>
      <c r="D8976" s="32" t="s">
        <v>15</v>
      </c>
      <c r="E8976" s="12" t="s">
        <v>17</v>
      </c>
      <c r="F8976" s="12" t="s">
        <v>15</v>
      </c>
      <c r="G8976" s="12" t="s">
        <v>18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15</v>
      </c>
      <c r="P8976" s="15" t="s">
        <v>15</v>
      </c>
      <c r="Q8976" s="15" t="s">
        <v>15</v>
      </c>
      <c r="R8976" s="15" t="s">
        <v>15</v>
      </c>
      <c r="S8976" s="27" t="str">
        <f t="shared" si="298"/>
        <v/>
      </c>
      <c r="T8976" s="11" t="str">
        <f t="shared" si="299"/>
        <v/>
      </c>
    </row>
    <row r="8977" spans="1:21" ht="15" customHeight="1" x14ac:dyDescent="0.2">
      <c r="A8977" s="66" t="s">
        <v>11202</v>
      </c>
      <c r="B8977" s="12" t="s">
        <v>15</v>
      </c>
      <c r="C8977" s="13" t="s">
        <v>289</v>
      </c>
      <c r="D8977" s="32" t="s">
        <v>15</v>
      </c>
      <c r="E8977" s="12" t="s">
        <v>17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15</v>
      </c>
      <c r="P8977" s="15" t="s">
        <v>15</v>
      </c>
      <c r="Q8977" s="15" t="s">
        <v>15</v>
      </c>
      <c r="R8977" s="15" t="s">
        <v>15</v>
      </c>
      <c r="S8977" s="27" t="str">
        <f t="shared" si="298"/>
        <v/>
      </c>
      <c r="T8977" s="11" t="str">
        <f t="shared" si="299"/>
        <v/>
      </c>
    </row>
    <row r="8978" spans="1:21" ht="15" customHeight="1" x14ac:dyDescent="0.2">
      <c r="A8978" s="66" t="s">
        <v>11203</v>
      </c>
      <c r="B8978" s="12" t="s">
        <v>15</v>
      </c>
      <c r="C8978" s="13" t="s">
        <v>289</v>
      </c>
      <c r="D8978" s="32" t="s">
        <v>15</v>
      </c>
      <c r="E8978" s="12" t="s">
        <v>17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15</v>
      </c>
      <c r="P8978" s="15" t="s">
        <v>15</v>
      </c>
      <c r="Q8978" s="15" t="s">
        <v>15</v>
      </c>
      <c r="R8978" s="15" t="s">
        <v>15</v>
      </c>
      <c r="S8978" s="27" t="str">
        <f t="shared" si="298"/>
        <v/>
      </c>
      <c r="T8978" s="11" t="str">
        <f t="shared" si="299"/>
        <v/>
      </c>
    </row>
    <row r="8979" spans="1:21" ht="15" customHeight="1" x14ac:dyDescent="0.2">
      <c r="A8979" s="66" t="s">
        <v>11204</v>
      </c>
      <c r="B8979" s="12" t="s">
        <v>15</v>
      </c>
      <c r="C8979" s="13" t="s">
        <v>289</v>
      </c>
      <c r="D8979" s="32" t="s">
        <v>15</v>
      </c>
      <c r="E8979" s="12" t="s">
        <v>17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15</v>
      </c>
      <c r="P8979" s="15" t="s">
        <v>15</v>
      </c>
      <c r="Q8979" s="15" t="s">
        <v>15</v>
      </c>
      <c r="R8979" s="15" t="s">
        <v>15</v>
      </c>
      <c r="S8979" s="27" t="str">
        <f t="shared" si="298"/>
        <v/>
      </c>
      <c r="T8979" s="11" t="str">
        <f t="shared" si="299"/>
        <v/>
      </c>
    </row>
    <row r="8980" spans="1:21" ht="15" customHeight="1" x14ac:dyDescent="0.2">
      <c r="A8980" s="66" t="s">
        <v>11205</v>
      </c>
      <c r="B8980" s="12" t="s">
        <v>15</v>
      </c>
      <c r="C8980" s="13" t="s">
        <v>289</v>
      </c>
      <c r="D8980" s="32" t="s">
        <v>15</v>
      </c>
      <c r="E8980" s="12" t="s">
        <v>17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15</v>
      </c>
      <c r="P8980" s="15" t="s">
        <v>15</v>
      </c>
      <c r="Q8980" s="15" t="s">
        <v>15</v>
      </c>
      <c r="R8980" s="15" t="s">
        <v>15</v>
      </c>
      <c r="S8980" s="27" t="str">
        <f t="shared" si="298"/>
        <v/>
      </c>
      <c r="T8980" s="11" t="str">
        <f t="shared" si="299"/>
        <v/>
      </c>
    </row>
    <row r="8981" spans="1:21" ht="15" customHeight="1" x14ac:dyDescent="0.2">
      <c r="A8981" s="66" t="s">
        <v>11206</v>
      </c>
      <c r="B8981" s="12" t="s">
        <v>11082</v>
      </c>
      <c r="C8981" s="13" t="s">
        <v>16</v>
      </c>
      <c r="D8981" s="32" t="s">
        <v>15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2919</v>
      </c>
      <c r="P8981" s="15" t="s">
        <v>15</v>
      </c>
      <c r="Q8981" s="15" t="s">
        <v>11207</v>
      </c>
      <c r="R8981" s="15" t="s">
        <v>15</v>
      </c>
      <c r="S8981" s="27" t="str">
        <f t="shared" si="298"/>
        <v/>
      </c>
      <c r="T8981" s="11">
        <f t="shared" si="299"/>
        <v>31.281949999999998</v>
      </c>
    </row>
    <row r="8982" spans="1:21" ht="15" customHeight="1" x14ac:dyDescent="0.2">
      <c r="A8982" s="66" t="s">
        <v>11208</v>
      </c>
      <c r="B8982" s="12" t="s">
        <v>11082</v>
      </c>
      <c r="C8982" s="13" t="s">
        <v>16</v>
      </c>
      <c r="D8982" s="32" t="s">
        <v>15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2919</v>
      </c>
      <c r="P8982" s="15" t="s">
        <v>15</v>
      </c>
      <c r="Q8982" s="15" t="s">
        <v>311</v>
      </c>
      <c r="R8982" s="15" t="s">
        <v>15</v>
      </c>
      <c r="S8982" s="27" t="str">
        <f t="shared" si="298"/>
        <v/>
      </c>
      <c r="T8982" s="11">
        <f t="shared" si="299"/>
        <v>31.281949999999998</v>
      </c>
    </row>
    <row r="8983" spans="1:21" ht="15" customHeight="1" x14ac:dyDescent="0.2">
      <c r="A8983" s="66" t="s">
        <v>11209</v>
      </c>
      <c r="B8983" s="12" t="s">
        <v>11082</v>
      </c>
      <c r="C8983" s="13" t="s">
        <v>16</v>
      </c>
      <c r="D8983" s="32" t="s">
        <v>15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2919</v>
      </c>
      <c r="P8983" s="15" t="s">
        <v>15</v>
      </c>
      <c r="Q8983" s="15" t="s">
        <v>11210</v>
      </c>
      <c r="R8983" s="15" t="s">
        <v>15</v>
      </c>
      <c r="S8983" s="27" t="str">
        <f t="shared" si="298"/>
        <v/>
      </c>
      <c r="T8983" s="11">
        <f t="shared" si="299"/>
        <v>31.281949999999998</v>
      </c>
    </row>
    <row r="8984" spans="1:21" ht="15" customHeight="1" x14ac:dyDescent="0.2">
      <c r="A8984" s="66" t="s">
        <v>11211</v>
      </c>
      <c r="B8984" s="12" t="s">
        <v>11082</v>
      </c>
      <c r="C8984" s="13" t="s">
        <v>16</v>
      </c>
      <c r="D8984" s="32" t="s">
        <v>15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2919</v>
      </c>
      <c r="P8984" s="15" t="s">
        <v>15</v>
      </c>
      <c r="Q8984" s="15" t="s">
        <v>11212</v>
      </c>
      <c r="R8984" s="15" t="s">
        <v>15</v>
      </c>
      <c r="S8984" s="27" t="str">
        <f t="shared" si="298"/>
        <v/>
      </c>
      <c r="T8984" s="11">
        <f t="shared" si="299"/>
        <v>31.281949999999998</v>
      </c>
    </row>
    <row r="8985" spans="1:21" ht="15" customHeight="1" x14ac:dyDescent="0.2">
      <c r="A8985" s="66" t="s">
        <v>12723</v>
      </c>
      <c r="B8985" s="12" t="s">
        <v>11082</v>
      </c>
      <c r="C8985" s="13" t="s">
        <v>16</v>
      </c>
      <c r="D8985" s="32">
        <v>39845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/>
      <c r="N8985" s="26" t="s">
        <v>15</v>
      </c>
      <c r="O8985" s="15" t="s">
        <v>2919</v>
      </c>
      <c r="P8985" s="15" t="s">
        <v>15</v>
      </c>
      <c r="Q8985" s="15" t="s">
        <v>11212</v>
      </c>
      <c r="R8985" s="42"/>
      <c r="S8985" s="27" t="str">
        <f t="shared" si="298"/>
        <v/>
      </c>
      <c r="T8985" s="11">
        <f>IF(O8984="","",(O8984*0.973))</f>
        <v>31.281949999999998</v>
      </c>
      <c r="U8985" s="102"/>
    </row>
    <row r="8986" spans="1:21" ht="26.25" customHeight="1" x14ac:dyDescent="0.2">
      <c r="A8986" s="66" t="s">
        <v>12724</v>
      </c>
      <c r="B8986" s="12" t="s">
        <v>11082</v>
      </c>
      <c r="C8986" s="13" t="s">
        <v>16</v>
      </c>
      <c r="D8986" s="32">
        <v>39845</v>
      </c>
      <c r="E8986" s="12" t="s">
        <v>25</v>
      </c>
      <c r="F8986" s="12" t="s">
        <v>15</v>
      </c>
      <c r="G8986" s="12" t="s">
        <v>25</v>
      </c>
      <c r="H8986" s="14"/>
      <c r="I8986" s="15"/>
      <c r="J8986" s="15"/>
      <c r="K8986" s="12"/>
      <c r="L8986" s="12"/>
      <c r="M8986" s="16"/>
      <c r="N8986" s="26"/>
      <c r="O8986" s="15">
        <v>66.400000000000006</v>
      </c>
      <c r="P8986" s="15"/>
      <c r="Q8986" s="15"/>
      <c r="R8986" s="15" t="s">
        <v>11213</v>
      </c>
      <c r="S8986" s="27"/>
      <c r="T8986" s="11">
        <f>IF(O8986="","",(O8986*0.973))</f>
        <v>64.607200000000006</v>
      </c>
      <c r="U8986" s="102"/>
    </row>
    <row r="8987" spans="1:21" ht="26.25" customHeight="1" x14ac:dyDescent="0.2">
      <c r="A8987" s="66" t="s">
        <v>11214</v>
      </c>
      <c r="B8987" s="12" t="s">
        <v>11082</v>
      </c>
      <c r="C8987" s="13" t="s">
        <v>16</v>
      </c>
      <c r="D8987" s="32">
        <v>39845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11088</v>
      </c>
      <c r="P8987" s="15" t="s">
        <v>15</v>
      </c>
      <c r="Q8987" s="15" t="s">
        <v>15</v>
      </c>
      <c r="R8987" s="15" t="s">
        <v>11213</v>
      </c>
      <c r="S8987" s="27" t="str">
        <f t="shared" si="298"/>
        <v/>
      </c>
      <c r="T8987" s="11">
        <f t="shared" si="299"/>
        <v>64.607200000000006</v>
      </c>
    </row>
    <row r="8988" spans="1:21" ht="15" customHeight="1" x14ac:dyDescent="0.2">
      <c r="A8988" s="66" t="s">
        <v>11215</v>
      </c>
      <c r="B8988" s="12" t="s">
        <v>11082</v>
      </c>
      <c r="C8988" s="13" t="s">
        <v>16</v>
      </c>
      <c r="D8988" s="32">
        <v>39845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11088</v>
      </c>
      <c r="P8988" s="15" t="s">
        <v>15</v>
      </c>
      <c r="Q8988" s="15" t="s">
        <v>15</v>
      </c>
      <c r="R8988" s="15" t="s">
        <v>11213</v>
      </c>
      <c r="S8988" s="27" t="str">
        <f t="shared" si="298"/>
        <v/>
      </c>
      <c r="T8988" s="11">
        <f t="shared" si="299"/>
        <v>64.607200000000006</v>
      </c>
    </row>
    <row r="8989" spans="1:21" ht="15" customHeight="1" x14ac:dyDescent="0.2">
      <c r="A8989" s="66" t="s">
        <v>11216</v>
      </c>
      <c r="B8989" s="12" t="s">
        <v>11082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/>
      <c r="N8989" s="26" t="s">
        <v>15</v>
      </c>
      <c r="O8989" s="15" t="s">
        <v>2919</v>
      </c>
      <c r="P8989" s="15" t="s">
        <v>15</v>
      </c>
      <c r="Q8989" s="15" t="s">
        <v>11217</v>
      </c>
      <c r="R8989" s="15" t="s">
        <v>15</v>
      </c>
      <c r="S8989" s="27" t="str">
        <f t="shared" si="298"/>
        <v/>
      </c>
      <c r="T8989" s="11">
        <f t="shared" si="299"/>
        <v>31.281949999999998</v>
      </c>
    </row>
    <row r="8990" spans="1:21" ht="15" customHeight="1" x14ac:dyDescent="0.2">
      <c r="A8990" s="66" t="s">
        <v>11218</v>
      </c>
      <c r="B8990" s="12" t="s">
        <v>11082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/>
      <c r="N8990" s="26" t="s">
        <v>15</v>
      </c>
      <c r="O8990" s="15" t="s">
        <v>2919</v>
      </c>
      <c r="P8990" s="15" t="s">
        <v>15</v>
      </c>
      <c r="Q8990" s="15" t="s">
        <v>11219</v>
      </c>
      <c r="R8990" s="15" t="s">
        <v>15</v>
      </c>
      <c r="S8990" s="27" t="str">
        <f t="shared" si="298"/>
        <v/>
      </c>
      <c r="T8990" s="11">
        <f t="shared" si="299"/>
        <v>31.281949999999998</v>
      </c>
    </row>
    <row r="8991" spans="1:21" ht="15" customHeight="1" x14ac:dyDescent="0.2">
      <c r="A8991" s="66" t="s">
        <v>11220</v>
      </c>
      <c r="B8991" s="12" t="s">
        <v>11082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/>
      <c r="N8991" s="26" t="s">
        <v>15</v>
      </c>
      <c r="O8991" s="15" t="s">
        <v>2919</v>
      </c>
      <c r="P8991" s="15" t="s">
        <v>15</v>
      </c>
      <c r="Q8991" s="15" t="s">
        <v>11221</v>
      </c>
      <c r="R8991" s="15" t="s">
        <v>15</v>
      </c>
      <c r="S8991" s="27" t="str">
        <f t="shared" si="298"/>
        <v/>
      </c>
      <c r="T8991" s="11">
        <f t="shared" si="299"/>
        <v>31.281949999999998</v>
      </c>
    </row>
    <row r="8992" spans="1:21" ht="15" customHeight="1" x14ac:dyDescent="0.2">
      <c r="A8992" s="66" t="s">
        <v>11222</v>
      </c>
      <c r="B8992" s="12" t="s">
        <v>11082</v>
      </c>
      <c r="C8992" s="13" t="s">
        <v>16</v>
      </c>
      <c r="D8992" s="32" t="s">
        <v>15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/>
      <c r="N8992" s="26" t="s">
        <v>15</v>
      </c>
      <c r="O8992" s="15" t="s">
        <v>2919</v>
      </c>
      <c r="P8992" s="15" t="s">
        <v>15</v>
      </c>
      <c r="Q8992" s="15" t="s">
        <v>11223</v>
      </c>
      <c r="R8992" s="15" t="s">
        <v>15</v>
      </c>
      <c r="S8992" s="27" t="str">
        <f t="shared" si="298"/>
        <v/>
      </c>
      <c r="T8992" s="11">
        <f t="shared" si="299"/>
        <v>31.281949999999998</v>
      </c>
    </row>
    <row r="8993" spans="1:20" s="34" customFormat="1" ht="31.5" customHeight="1" x14ac:dyDescent="0.2">
      <c r="A8993" s="66" t="s">
        <v>12725</v>
      </c>
      <c r="B8993" s="12" t="s">
        <v>11082</v>
      </c>
      <c r="C8993" s="13" t="s">
        <v>16</v>
      </c>
      <c r="D8993" s="32">
        <v>40909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/>
      <c r="N8993" s="26" t="s">
        <v>15</v>
      </c>
      <c r="O8993" s="15" t="s">
        <v>2919</v>
      </c>
      <c r="P8993" s="15" t="s">
        <v>15</v>
      </c>
      <c r="Q8993" s="15" t="s">
        <v>938</v>
      </c>
      <c r="R8993" s="42"/>
      <c r="S8993" s="27" t="str">
        <f t="shared" si="298"/>
        <v/>
      </c>
      <c r="T8993" s="11">
        <f t="shared" si="299"/>
        <v>31.281949999999998</v>
      </c>
    </row>
    <row r="8994" spans="1:20" ht="26.25" customHeight="1" x14ac:dyDescent="0.2">
      <c r="A8994" s="66" t="s">
        <v>12726</v>
      </c>
      <c r="B8994" s="12" t="s">
        <v>11082</v>
      </c>
      <c r="C8994" s="13" t="s">
        <v>16</v>
      </c>
      <c r="D8994" s="32">
        <v>40909</v>
      </c>
      <c r="E8994" s="12" t="s">
        <v>25</v>
      </c>
      <c r="F8994" s="12" t="s">
        <v>15</v>
      </c>
      <c r="G8994" s="12" t="s">
        <v>25</v>
      </c>
      <c r="H8994" s="14"/>
      <c r="I8994" s="15"/>
      <c r="J8994" s="15"/>
      <c r="K8994" s="12"/>
      <c r="L8994" s="12"/>
      <c r="M8994" s="16"/>
      <c r="N8994" s="26"/>
      <c r="O8994" s="15">
        <v>42.503</v>
      </c>
      <c r="P8994" s="15"/>
      <c r="Q8994" s="15"/>
      <c r="R8994" s="15" t="s">
        <v>7677</v>
      </c>
      <c r="S8994" s="27"/>
      <c r="T8994" s="11">
        <f>IF(O8994="","",(O8994*0.973))</f>
        <v>41.355418999999998</v>
      </c>
    </row>
    <row r="8995" spans="1:20" ht="26.25" customHeight="1" x14ac:dyDescent="0.2">
      <c r="A8995" s="66" t="s">
        <v>11224</v>
      </c>
      <c r="B8995" s="12" t="s">
        <v>11082</v>
      </c>
      <c r="C8995" s="13" t="s">
        <v>16</v>
      </c>
      <c r="D8995" s="32">
        <v>40909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11095</v>
      </c>
      <c r="P8995" s="15" t="s">
        <v>15</v>
      </c>
      <c r="Q8995" s="15" t="s">
        <v>15</v>
      </c>
      <c r="R8995" s="15" t="s">
        <v>7677</v>
      </c>
      <c r="S8995" s="27" t="str">
        <f t="shared" si="298"/>
        <v/>
      </c>
      <c r="T8995" s="11">
        <f t="shared" si="299"/>
        <v>41.352499999999999</v>
      </c>
    </row>
    <row r="8996" spans="1:20" ht="15" customHeight="1" x14ac:dyDescent="0.2">
      <c r="A8996" s="66" t="s">
        <v>11225</v>
      </c>
      <c r="B8996" s="12" t="s">
        <v>11082</v>
      </c>
      <c r="C8996" s="13" t="s">
        <v>16</v>
      </c>
      <c r="D8996" s="32" t="s">
        <v>15</v>
      </c>
      <c r="E8996" s="12" t="s">
        <v>25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11095</v>
      </c>
      <c r="P8996" s="15" t="s">
        <v>15</v>
      </c>
      <c r="Q8996" s="15" t="s">
        <v>15</v>
      </c>
      <c r="R8996" s="15" t="s">
        <v>7677</v>
      </c>
      <c r="S8996" s="27" t="str">
        <f t="shared" si="298"/>
        <v/>
      </c>
      <c r="T8996" s="11">
        <f t="shared" si="299"/>
        <v>41.352499999999999</v>
      </c>
    </row>
    <row r="8997" spans="1:20" ht="15" customHeight="1" x14ac:dyDescent="0.2">
      <c r="A8997" s="66">
        <v>99401</v>
      </c>
      <c r="B8997" s="12" t="s">
        <v>12184</v>
      </c>
      <c r="C8997" s="13" t="s">
        <v>16</v>
      </c>
      <c r="D8997" s="32">
        <v>41183</v>
      </c>
      <c r="E8997" s="12" t="s">
        <v>25</v>
      </c>
      <c r="F8997" s="12"/>
      <c r="G8997" s="12" t="s">
        <v>25</v>
      </c>
      <c r="H8997" s="14"/>
      <c r="I8997" s="15"/>
      <c r="J8997" s="15"/>
      <c r="K8997" s="12"/>
      <c r="L8997" s="12"/>
      <c r="M8997" s="16"/>
      <c r="N8997" s="26"/>
      <c r="O8997" s="15">
        <v>30</v>
      </c>
      <c r="P8997" s="15"/>
      <c r="Q8997" s="15" t="s">
        <v>263</v>
      </c>
      <c r="R8997" s="15" t="s">
        <v>263</v>
      </c>
      <c r="S8997" s="27"/>
      <c r="T8997" s="11">
        <f t="shared" si="299"/>
        <v>29.189999999999998</v>
      </c>
    </row>
    <row r="8998" spans="1:20" ht="15" customHeight="1" x14ac:dyDescent="0.2">
      <c r="A8998" s="66">
        <v>99406</v>
      </c>
      <c r="B8998" s="12" t="s">
        <v>11226</v>
      </c>
      <c r="C8998" s="13" t="s">
        <v>16</v>
      </c>
      <c r="D8998" s="32">
        <v>41640</v>
      </c>
      <c r="E8998" s="12" t="s">
        <v>25</v>
      </c>
      <c r="F8998" s="12"/>
      <c r="G8998" s="12" t="s">
        <v>25</v>
      </c>
      <c r="H8998" s="14"/>
      <c r="I8998" s="15"/>
      <c r="J8998" s="15"/>
      <c r="K8998" s="12"/>
      <c r="L8998" s="12"/>
      <c r="M8998" s="16" t="s">
        <v>15</v>
      </c>
      <c r="N8998" s="26"/>
      <c r="O8998" s="15">
        <v>7.19</v>
      </c>
      <c r="P8998" s="15"/>
      <c r="Q8998" s="15"/>
      <c r="R8998" s="15"/>
      <c r="S8998" s="27"/>
      <c r="T8998" s="11">
        <f t="shared" si="299"/>
        <v>6.99587</v>
      </c>
    </row>
    <row r="8999" spans="1:20" ht="15" customHeight="1" x14ac:dyDescent="0.2">
      <c r="A8999" s="66">
        <v>99407</v>
      </c>
      <c r="B8999" s="12" t="s">
        <v>11226</v>
      </c>
      <c r="C8999" s="13" t="s">
        <v>16</v>
      </c>
      <c r="D8999" s="32">
        <v>41640</v>
      </c>
      <c r="E8999" s="12" t="s">
        <v>25</v>
      </c>
      <c r="F8999" s="12"/>
      <c r="G8999" s="12" t="s">
        <v>25</v>
      </c>
      <c r="H8999" s="14"/>
      <c r="I8999" s="15"/>
      <c r="J8999" s="15"/>
      <c r="K8999" s="12"/>
      <c r="L8999" s="12"/>
      <c r="M8999" s="16" t="s">
        <v>15</v>
      </c>
      <c r="N8999" s="26"/>
      <c r="O8999" s="15">
        <v>15.29</v>
      </c>
      <c r="P8999" s="15"/>
      <c r="Q8999" s="15"/>
      <c r="R8999" s="15"/>
      <c r="S8999" s="27"/>
      <c r="T8999" s="11">
        <f t="shared" si="299"/>
        <v>14.87717</v>
      </c>
    </row>
    <row r="9000" spans="1:20" s="29" customFormat="1" ht="15" customHeight="1" x14ac:dyDescent="0.2">
      <c r="A9000" s="66" t="s">
        <v>11227</v>
      </c>
      <c r="B9000" s="12" t="s">
        <v>15</v>
      </c>
      <c r="C9000" s="13" t="s">
        <v>289</v>
      </c>
      <c r="D9000" s="32" t="s">
        <v>15</v>
      </c>
      <c r="E9000" s="12" t="s">
        <v>17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15</v>
      </c>
      <c r="P9000" s="15" t="s">
        <v>15</v>
      </c>
      <c r="Q9000" s="15" t="s">
        <v>15</v>
      </c>
      <c r="R9000" s="15" t="s">
        <v>15</v>
      </c>
      <c r="S9000" s="27" t="str">
        <f t="shared" si="298"/>
        <v/>
      </c>
      <c r="T9000" s="11" t="str">
        <f t="shared" si="299"/>
        <v/>
      </c>
    </row>
    <row r="9001" spans="1:20" s="29" customFormat="1" ht="15" customHeight="1" x14ac:dyDescent="0.2">
      <c r="A9001" s="66" t="s">
        <v>11228</v>
      </c>
      <c r="B9001" s="12" t="s">
        <v>15</v>
      </c>
      <c r="C9001" s="13" t="s">
        <v>289</v>
      </c>
      <c r="D9001" s="32" t="s">
        <v>15</v>
      </c>
      <c r="E9001" s="12" t="s">
        <v>17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15</v>
      </c>
      <c r="P9001" s="15" t="s">
        <v>15</v>
      </c>
      <c r="Q9001" s="15" t="s">
        <v>15</v>
      </c>
      <c r="R9001" s="15" t="s">
        <v>15</v>
      </c>
      <c r="S9001" s="27" t="str">
        <f t="shared" si="298"/>
        <v/>
      </c>
      <c r="T9001" s="11" t="str">
        <f t="shared" si="299"/>
        <v/>
      </c>
    </row>
    <row r="9002" spans="1:20" ht="15" customHeight="1" x14ac:dyDescent="0.2">
      <c r="A9002" s="66" t="s">
        <v>11229</v>
      </c>
      <c r="B9002" s="12" t="s">
        <v>15</v>
      </c>
      <c r="C9002" s="13" t="s">
        <v>289</v>
      </c>
      <c r="D9002" s="32" t="s">
        <v>15</v>
      </c>
      <c r="E9002" s="12" t="s">
        <v>17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15</v>
      </c>
      <c r="P9002" s="15" t="s">
        <v>15</v>
      </c>
      <c r="Q9002" s="15" t="s">
        <v>15</v>
      </c>
      <c r="R9002" s="15" t="s">
        <v>15</v>
      </c>
      <c r="S9002" s="27" t="str">
        <f t="shared" ref="S9002:S9073" si="300">IF(M9002="","",(M9002*0.973))</f>
        <v/>
      </c>
      <c r="T9002" s="11" t="str">
        <f t="shared" si="299"/>
        <v/>
      </c>
    </row>
    <row r="9003" spans="1:20" s="34" customFormat="1" ht="15" customHeight="1" x14ac:dyDescent="0.2">
      <c r="A9003" s="66" t="s">
        <v>11230</v>
      </c>
      <c r="B9003" s="12" t="s">
        <v>15</v>
      </c>
      <c r="C9003" s="13" t="s">
        <v>16</v>
      </c>
      <c r="D9003" s="32">
        <v>39814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11231</v>
      </c>
      <c r="P9003" s="15" t="s">
        <v>15</v>
      </c>
      <c r="Q9003" s="15" t="s">
        <v>15</v>
      </c>
      <c r="R9003" s="15" t="s">
        <v>15</v>
      </c>
      <c r="S9003" s="27" t="str">
        <f t="shared" si="300"/>
        <v/>
      </c>
      <c r="T9003" s="11">
        <f t="shared" si="299"/>
        <v>37.703749999999999</v>
      </c>
    </row>
    <row r="9004" spans="1:20" ht="15" customHeight="1" x14ac:dyDescent="0.2">
      <c r="A9004" s="66" t="s">
        <v>11232</v>
      </c>
      <c r="B9004" s="12" t="s">
        <v>15</v>
      </c>
      <c r="C9004" s="13" t="s">
        <v>16</v>
      </c>
      <c r="D9004" s="32">
        <v>39814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11108</v>
      </c>
      <c r="P9004" s="15" t="s">
        <v>15</v>
      </c>
      <c r="Q9004" s="15" t="s">
        <v>15</v>
      </c>
      <c r="R9004" s="15" t="s">
        <v>15</v>
      </c>
      <c r="S9004" s="27" t="str">
        <f t="shared" si="300"/>
        <v/>
      </c>
      <c r="T9004" s="11">
        <f t="shared" si="299"/>
        <v>15.957199999999998</v>
      </c>
    </row>
    <row r="9005" spans="1:20" ht="15" customHeight="1" x14ac:dyDescent="0.2">
      <c r="A9005" s="66" t="s">
        <v>11233</v>
      </c>
      <c r="B9005" s="12" t="s">
        <v>15</v>
      </c>
      <c r="C9005" s="13" t="s">
        <v>16</v>
      </c>
      <c r="D9005" s="32">
        <v>39814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11108</v>
      </c>
      <c r="P9005" s="15" t="s">
        <v>15</v>
      </c>
      <c r="Q9005" s="15" t="s">
        <v>15</v>
      </c>
      <c r="R9005" s="15" t="s">
        <v>15</v>
      </c>
      <c r="S9005" s="27" t="str">
        <f t="shared" si="300"/>
        <v/>
      </c>
      <c r="T9005" s="11">
        <f t="shared" si="299"/>
        <v>15.957199999999998</v>
      </c>
    </row>
    <row r="9006" spans="1:20" ht="15" customHeight="1" x14ac:dyDescent="0.2">
      <c r="A9006" s="66" t="s">
        <v>11234</v>
      </c>
      <c r="B9006" s="12" t="s">
        <v>15</v>
      </c>
      <c r="C9006" s="13" t="s">
        <v>16</v>
      </c>
      <c r="D9006" s="32">
        <v>39814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7069</v>
      </c>
      <c r="P9006" s="15" t="s">
        <v>15</v>
      </c>
      <c r="Q9006" s="15" t="s">
        <v>15</v>
      </c>
      <c r="R9006" s="15" t="s">
        <v>15</v>
      </c>
      <c r="S9006" s="27" t="str">
        <f t="shared" si="300"/>
        <v/>
      </c>
      <c r="T9006" s="11">
        <f t="shared" si="299"/>
        <v>41.401149999999994</v>
      </c>
    </row>
    <row r="9007" spans="1:20" ht="15" customHeight="1" x14ac:dyDescent="0.2">
      <c r="A9007" s="66" t="s">
        <v>11235</v>
      </c>
      <c r="B9007" s="12" t="s">
        <v>15</v>
      </c>
      <c r="C9007" s="13" t="s">
        <v>16</v>
      </c>
      <c r="D9007" s="32">
        <v>39814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11236</v>
      </c>
      <c r="P9007" s="15" t="s">
        <v>15</v>
      </c>
      <c r="Q9007" s="15" t="s">
        <v>15</v>
      </c>
      <c r="R9007" s="15" t="s">
        <v>15</v>
      </c>
      <c r="S9007" s="27" t="str">
        <f t="shared" si="300"/>
        <v/>
      </c>
      <c r="T9007" s="11">
        <f t="shared" si="299"/>
        <v>81.440100000000001</v>
      </c>
    </row>
    <row r="9008" spans="1:20" ht="15" customHeight="1" x14ac:dyDescent="0.2">
      <c r="A9008" s="66" t="s">
        <v>11237</v>
      </c>
      <c r="B9008" s="12" t="s">
        <v>15</v>
      </c>
      <c r="C9008" s="13" t="s">
        <v>16</v>
      </c>
      <c r="D9008" s="32">
        <v>39814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11238</v>
      </c>
      <c r="P9008" s="15" t="s">
        <v>15</v>
      </c>
      <c r="Q9008" s="15" t="s">
        <v>15</v>
      </c>
      <c r="R9008" s="15" t="s">
        <v>15</v>
      </c>
      <c r="S9008" s="27" t="str">
        <f t="shared" si="300"/>
        <v/>
      </c>
      <c r="T9008" s="11">
        <f t="shared" si="299"/>
        <v>91.948499999999996</v>
      </c>
    </row>
    <row r="9009" spans="1:21" ht="15" customHeight="1" x14ac:dyDescent="0.2">
      <c r="A9009" s="66" t="s">
        <v>11239</v>
      </c>
      <c r="B9009" s="12" t="s">
        <v>15</v>
      </c>
      <c r="C9009" s="13" t="s">
        <v>16</v>
      </c>
      <c r="D9009" s="32">
        <v>39814</v>
      </c>
      <c r="E9009" s="12" t="s">
        <v>17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15</v>
      </c>
      <c r="P9009" s="15" t="s">
        <v>15</v>
      </c>
      <c r="Q9009" s="15" t="s">
        <v>15</v>
      </c>
      <c r="R9009" s="15" t="s">
        <v>15</v>
      </c>
      <c r="S9009" s="27" t="str">
        <f t="shared" si="300"/>
        <v/>
      </c>
      <c r="T9009" s="11" t="str">
        <f t="shared" si="299"/>
        <v/>
      </c>
    </row>
    <row r="9010" spans="1:21" ht="15" customHeight="1" x14ac:dyDescent="0.2">
      <c r="A9010" s="66" t="s">
        <v>11240</v>
      </c>
      <c r="B9010" s="12" t="s">
        <v>15</v>
      </c>
      <c r="C9010" s="13" t="s">
        <v>16</v>
      </c>
      <c r="D9010" s="32">
        <v>39814</v>
      </c>
      <c r="E9010" s="12" t="s">
        <v>17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15</v>
      </c>
      <c r="P9010" s="15" t="s">
        <v>15</v>
      </c>
      <c r="Q9010" s="15" t="s">
        <v>15</v>
      </c>
      <c r="R9010" s="15" t="s">
        <v>15</v>
      </c>
      <c r="S9010" s="27" t="str">
        <f t="shared" si="300"/>
        <v/>
      </c>
      <c r="T9010" s="11" t="str">
        <f t="shared" si="299"/>
        <v/>
      </c>
    </row>
    <row r="9011" spans="1:21" ht="15" customHeight="1" x14ac:dyDescent="0.2">
      <c r="A9011" s="66" t="s">
        <v>11241</v>
      </c>
      <c r="B9011" s="12" t="s">
        <v>15</v>
      </c>
      <c r="C9011" s="13" t="s">
        <v>16</v>
      </c>
      <c r="D9011" s="32">
        <v>39845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11242</v>
      </c>
      <c r="P9011" s="15" t="s">
        <v>15</v>
      </c>
      <c r="Q9011" s="15" t="s">
        <v>15</v>
      </c>
      <c r="R9011" s="15" t="s">
        <v>15</v>
      </c>
      <c r="S9011" s="27" t="str">
        <f t="shared" si="300"/>
        <v/>
      </c>
      <c r="T9011" s="11">
        <f t="shared" si="299"/>
        <v>570.85910000000001</v>
      </c>
    </row>
    <row r="9012" spans="1:21" ht="15" customHeight="1" x14ac:dyDescent="0.2">
      <c r="A9012" s="66" t="s">
        <v>11243</v>
      </c>
      <c r="B9012" s="12" t="s">
        <v>15</v>
      </c>
      <c r="C9012" s="13" t="s">
        <v>16</v>
      </c>
      <c r="D9012" s="32">
        <v>39845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11244</v>
      </c>
      <c r="P9012" s="15" t="s">
        <v>15</v>
      </c>
      <c r="Q9012" s="15" t="s">
        <v>15</v>
      </c>
      <c r="R9012" s="15" t="s">
        <v>15</v>
      </c>
      <c r="S9012" s="27" t="str">
        <f t="shared" si="300"/>
        <v/>
      </c>
      <c r="T9012" s="11">
        <f t="shared" si="299"/>
        <v>244.89436999999998</v>
      </c>
    </row>
    <row r="9013" spans="1:21" ht="15" customHeight="1" x14ac:dyDescent="0.2">
      <c r="A9013" s="66" t="s">
        <v>11245</v>
      </c>
      <c r="B9013" s="12" t="s">
        <v>15</v>
      </c>
      <c r="C9013" s="13" t="s">
        <v>16</v>
      </c>
      <c r="D9013" s="32">
        <v>39845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11246</v>
      </c>
      <c r="P9013" s="15" t="s">
        <v>15</v>
      </c>
      <c r="Q9013" s="15" t="s">
        <v>15</v>
      </c>
      <c r="R9013" s="15" t="s">
        <v>15</v>
      </c>
      <c r="S9013" s="27" t="str">
        <f t="shared" si="300"/>
        <v/>
      </c>
      <c r="T9013" s="11">
        <f t="shared" si="299"/>
        <v>496.88191</v>
      </c>
    </row>
    <row r="9014" spans="1:21" ht="15" customHeight="1" x14ac:dyDescent="0.2">
      <c r="A9014" s="66" t="s">
        <v>11247</v>
      </c>
      <c r="B9014" s="12" t="s">
        <v>15</v>
      </c>
      <c r="C9014" s="13" t="s">
        <v>16</v>
      </c>
      <c r="D9014" s="32">
        <v>39845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11248</v>
      </c>
      <c r="P9014" s="15" t="s">
        <v>15</v>
      </c>
      <c r="Q9014" s="15" t="s">
        <v>15</v>
      </c>
      <c r="R9014" s="15" t="s">
        <v>15</v>
      </c>
      <c r="S9014" s="27" t="str">
        <f t="shared" si="300"/>
        <v/>
      </c>
      <c r="T9014" s="11">
        <f t="shared" si="299"/>
        <v>242.77322999999998</v>
      </c>
    </row>
    <row r="9015" spans="1:21" ht="15" customHeight="1" x14ac:dyDescent="0.2">
      <c r="A9015" s="66" t="s">
        <v>11249</v>
      </c>
      <c r="B9015" s="12" t="s">
        <v>15</v>
      </c>
      <c r="C9015" s="13" t="s">
        <v>16</v>
      </c>
      <c r="D9015" s="32">
        <v>39814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7816</v>
      </c>
      <c r="P9015" s="15" t="s">
        <v>15</v>
      </c>
      <c r="Q9015" s="15" t="s">
        <v>15</v>
      </c>
      <c r="R9015" s="15" t="s">
        <v>15</v>
      </c>
      <c r="S9015" s="27" t="str">
        <f t="shared" si="300"/>
        <v/>
      </c>
      <c r="T9015" s="11">
        <f t="shared" si="299"/>
        <v>82.607700000000008</v>
      </c>
    </row>
    <row r="9016" spans="1:21" ht="15" customHeight="1" x14ac:dyDescent="0.2">
      <c r="A9016" s="66" t="s">
        <v>11250</v>
      </c>
      <c r="B9016" s="12" t="s">
        <v>15</v>
      </c>
      <c r="C9016" s="13" t="s">
        <v>16</v>
      </c>
      <c r="D9016" s="32">
        <v>39814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5815</v>
      </c>
      <c r="P9016" s="15" t="s">
        <v>15</v>
      </c>
      <c r="Q9016" s="15" t="s">
        <v>15</v>
      </c>
      <c r="R9016" s="15" t="s">
        <v>15</v>
      </c>
      <c r="S9016" s="27" t="str">
        <f t="shared" si="300"/>
        <v/>
      </c>
      <c r="T9016" s="11">
        <f t="shared" si="299"/>
        <v>41.20655</v>
      </c>
    </row>
    <row r="9017" spans="1:21" ht="15" customHeight="1" x14ac:dyDescent="0.2">
      <c r="A9017" s="66" t="s">
        <v>11251</v>
      </c>
      <c r="B9017" s="12" t="s">
        <v>15</v>
      </c>
      <c r="C9017" s="13" t="s">
        <v>16</v>
      </c>
      <c r="D9017" s="32">
        <v>39845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11252</v>
      </c>
      <c r="P9017" s="15" t="s">
        <v>15</v>
      </c>
      <c r="Q9017" s="15" t="s">
        <v>15</v>
      </c>
      <c r="R9017" s="15" t="s">
        <v>15</v>
      </c>
      <c r="S9017" s="27" t="str">
        <f t="shared" si="300"/>
        <v/>
      </c>
      <c r="T9017" s="11">
        <f t="shared" si="299"/>
        <v>214.77028999999999</v>
      </c>
    </row>
    <row r="9018" spans="1:21" ht="15" customHeight="1" x14ac:dyDescent="0.2">
      <c r="A9018" s="66" t="s">
        <v>11253</v>
      </c>
      <c r="B9018" s="12" t="s">
        <v>15</v>
      </c>
      <c r="C9018" s="13" t="s">
        <v>16</v>
      </c>
      <c r="D9018" s="32">
        <v>39845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11254</v>
      </c>
      <c r="P9018" s="15" t="s">
        <v>15</v>
      </c>
      <c r="Q9018" s="15" t="s">
        <v>15</v>
      </c>
      <c r="R9018" s="15" t="s">
        <v>15</v>
      </c>
      <c r="S9018" s="27" t="str">
        <f t="shared" si="300"/>
        <v/>
      </c>
      <c r="T9018" s="11">
        <f t="shared" si="299"/>
        <v>86.451049999999995</v>
      </c>
    </row>
    <row r="9019" spans="1:21" ht="15" customHeight="1" x14ac:dyDescent="0.2">
      <c r="A9019" s="66" t="s">
        <v>11255</v>
      </c>
      <c r="B9019" s="12" t="s">
        <v>15</v>
      </c>
      <c r="C9019" s="13" t="s">
        <v>16</v>
      </c>
      <c r="D9019" s="32">
        <v>39814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11256</v>
      </c>
      <c r="P9019" s="15" t="s">
        <v>15</v>
      </c>
      <c r="Q9019" s="15" t="s">
        <v>15</v>
      </c>
      <c r="R9019" s="15" t="s">
        <v>15</v>
      </c>
      <c r="S9019" s="27" t="str">
        <f t="shared" si="300"/>
        <v/>
      </c>
      <c r="T9019" s="11">
        <f t="shared" si="299"/>
        <v>79.027059999999992</v>
      </c>
    </row>
    <row r="9020" spans="1:21" ht="15" customHeight="1" x14ac:dyDescent="0.2">
      <c r="A9020" s="66" t="s">
        <v>11257</v>
      </c>
      <c r="B9020" s="12" t="s">
        <v>15</v>
      </c>
      <c r="C9020" s="13" t="s">
        <v>16</v>
      </c>
      <c r="D9020" s="32">
        <v>39845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11258</v>
      </c>
      <c r="P9020" s="15" t="s">
        <v>15</v>
      </c>
      <c r="Q9020" s="15" t="s">
        <v>15</v>
      </c>
      <c r="R9020" s="15" t="s">
        <v>15</v>
      </c>
      <c r="S9020" s="27" t="str">
        <f t="shared" si="300"/>
        <v/>
      </c>
      <c r="T9020" s="11">
        <f t="shared" si="299"/>
        <v>76.905920000000009</v>
      </c>
    </row>
    <row r="9021" spans="1:21" ht="15" customHeight="1" x14ac:dyDescent="0.2">
      <c r="A9021" s="66" t="s">
        <v>12734</v>
      </c>
      <c r="B9021" s="12"/>
      <c r="C9021" s="13" t="s">
        <v>289</v>
      </c>
      <c r="D9021" s="32">
        <v>42948</v>
      </c>
      <c r="E9021" s="12" t="s">
        <v>17</v>
      </c>
      <c r="F9021" s="12"/>
      <c r="G9021" s="12"/>
      <c r="H9021" s="14"/>
      <c r="I9021" s="15"/>
      <c r="J9021" s="15"/>
      <c r="K9021" s="12"/>
      <c r="L9021" s="12"/>
      <c r="M9021" s="16"/>
      <c r="N9021" s="26"/>
      <c r="O9021" s="15"/>
      <c r="P9021" s="15"/>
      <c r="Q9021" s="15"/>
      <c r="R9021" s="15"/>
      <c r="S9021" s="27"/>
      <c r="T9021" s="11"/>
      <c r="U9021" s="80"/>
    </row>
    <row r="9022" spans="1:21" ht="15" customHeight="1" x14ac:dyDescent="0.2">
      <c r="A9022" s="66" t="s">
        <v>12735</v>
      </c>
      <c r="B9022" s="12"/>
      <c r="C9022" s="13" t="s">
        <v>289</v>
      </c>
      <c r="D9022" s="32">
        <v>42948</v>
      </c>
      <c r="E9022" s="12" t="s">
        <v>17</v>
      </c>
      <c r="F9022" s="12"/>
      <c r="G9022" s="12"/>
      <c r="H9022" s="14"/>
      <c r="I9022" s="15"/>
      <c r="J9022" s="15"/>
      <c r="K9022" s="12"/>
      <c r="L9022" s="12"/>
      <c r="M9022" s="16"/>
      <c r="N9022" s="26"/>
      <c r="O9022" s="15"/>
      <c r="P9022" s="15"/>
      <c r="Q9022" s="15"/>
      <c r="R9022" s="15"/>
      <c r="S9022" s="27"/>
      <c r="T9022" s="11"/>
      <c r="U9022" s="80"/>
    </row>
    <row r="9023" spans="1:21" ht="15" customHeight="1" x14ac:dyDescent="0.2">
      <c r="A9023" s="66" t="s">
        <v>11259</v>
      </c>
      <c r="B9023" s="12" t="s">
        <v>15</v>
      </c>
      <c r="C9023" s="13" t="s">
        <v>16</v>
      </c>
      <c r="D9023" s="32" t="s">
        <v>15</v>
      </c>
      <c r="E9023" s="12" t="s">
        <v>17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15</v>
      </c>
      <c r="P9023" s="15" t="s">
        <v>15</v>
      </c>
      <c r="Q9023" s="15" t="s">
        <v>15</v>
      </c>
      <c r="R9023" s="15" t="s">
        <v>15</v>
      </c>
      <c r="S9023" s="27" t="str">
        <f t="shared" si="300"/>
        <v/>
      </c>
      <c r="T9023" s="11" t="str">
        <f t="shared" si="299"/>
        <v/>
      </c>
    </row>
    <row r="9024" spans="1:21" ht="15" customHeight="1" x14ac:dyDescent="0.2">
      <c r="A9024" s="66" t="s">
        <v>11260</v>
      </c>
      <c r="B9024" s="12" t="s">
        <v>15</v>
      </c>
      <c r="C9024" s="13" t="s">
        <v>16</v>
      </c>
      <c r="D9024" s="32" t="s">
        <v>15</v>
      </c>
      <c r="E9024" s="12" t="s">
        <v>17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17</v>
      </c>
      <c r="L9024" s="12" t="s">
        <v>17</v>
      </c>
      <c r="M9024" s="16" t="s">
        <v>15</v>
      </c>
      <c r="N9024" s="26" t="s">
        <v>15</v>
      </c>
      <c r="O9024" s="15" t="s">
        <v>15</v>
      </c>
      <c r="P9024" s="15" t="s">
        <v>15</v>
      </c>
      <c r="Q9024" s="15" t="s">
        <v>15</v>
      </c>
      <c r="R9024" s="15" t="s">
        <v>15</v>
      </c>
      <c r="S9024" s="27" t="str">
        <f t="shared" si="300"/>
        <v/>
      </c>
      <c r="T9024" s="11" t="str">
        <f t="shared" si="299"/>
        <v/>
      </c>
    </row>
    <row r="9025" spans="1:21" ht="15" customHeight="1" x14ac:dyDescent="0.2">
      <c r="A9025" s="66" t="s">
        <v>11261</v>
      </c>
      <c r="B9025" s="12" t="s">
        <v>15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/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4242</v>
      </c>
      <c r="P9025" s="15" t="s">
        <v>15</v>
      </c>
      <c r="Q9025" s="15" t="s">
        <v>15</v>
      </c>
      <c r="R9025" s="15" t="s">
        <v>15</v>
      </c>
      <c r="S9025" s="27" t="str">
        <f t="shared" si="300"/>
        <v/>
      </c>
      <c r="T9025" s="11">
        <f t="shared" si="299"/>
        <v>42.909300000000002</v>
      </c>
    </row>
    <row r="9026" spans="1:21" ht="15" customHeight="1" x14ac:dyDescent="0.2">
      <c r="A9026" s="66" t="s">
        <v>11262</v>
      </c>
      <c r="B9026" s="12" t="s">
        <v>15</v>
      </c>
      <c r="C9026" s="13" t="s">
        <v>16</v>
      </c>
      <c r="D9026" s="32" t="s">
        <v>15</v>
      </c>
      <c r="E9026" s="12" t="s">
        <v>25</v>
      </c>
      <c r="F9026" s="12" t="s">
        <v>15</v>
      </c>
      <c r="G9026" s="12"/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4242</v>
      </c>
      <c r="P9026" s="15" t="s">
        <v>15</v>
      </c>
      <c r="Q9026" s="15" t="s">
        <v>15</v>
      </c>
      <c r="R9026" s="15" t="s">
        <v>15</v>
      </c>
      <c r="S9026" s="27" t="str">
        <f t="shared" si="300"/>
        <v/>
      </c>
      <c r="T9026" s="11">
        <f t="shared" si="299"/>
        <v>42.909300000000002</v>
      </c>
    </row>
    <row r="9027" spans="1:21" ht="15" customHeight="1" x14ac:dyDescent="0.2">
      <c r="A9027" s="66" t="s">
        <v>11263</v>
      </c>
      <c r="B9027" s="12" t="s">
        <v>15</v>
      </c>
      <c r="C9027" s="13" t="s">
        <v>16</v>
      </c>
      <c r="D9027" s="32" t="s">
        <v>15</v>
      </c>
      <c r="E9027" s="12" t="s">
        <v>25</v>
      </c>
      <c r="F9027" s="12" t="s">
        <v>15</v>
      </c>
      <c r="G9027" s="12"/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4136</v>
      </c>
      <c r="P9027" s="15" t="s">
        <v>15</v>
      </c>
      <c r="Q9027" s="15" t="s">
        <v>15</v>
      </c>
      <c r="R9027" s="15" t="s">
        <v>15</v>
      </c>
      <c r="S9027" s="27" t="str">
        <f t="shared" si="300"/>
        <v/>
      </c>
      <c r="T9027" s="11">
        <f t="shared" si="299"/>
        <v>48.795949999999998</v>
      </c>
    </row>
    <row r="9028" spans="1:21" ht="15" customHeight="1" x14ac:dyDescent="0.2">
      <c r="A9028" s="66" t="s">
        <v>11264</v>
      </c>
      <c r="B9028" s="12" t="s">
        <v>6173</v>
      </c>
      <c r="C9028" s="13" t="s">
        <v>16</v>
      </c>
      <c r="D9028" s="32" t="s">
        <v>15</v>
      </c>
      <c r="E9028" s="12" t="s">
        <v>25</v>
      </c>
      <c r="F9028" s="12" t="s">
        <v>15</v>
      </c>
      <c r="G9028" s="12" t="s">
        <v>25</v>
      </c>
      <c r="H9028" s="14" t="s">
        <v>15</v>
      </c>
      <c r="I9028" s="15" t="s">
        <v>7418</v>
      </c>
      <c r="J9028" s="15" t="s">
        <v>7418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6209</v>
      </c>
      <c r="P9028" s="15" t="s">
        <v>15</v>
      </c>
      <c r="Q9028" s="15" t="s">
        <v>15</v>
      </c>
      <c r="R9028" s="15" t="s">
        <v>15</v>
      </c>
      <c r="S9028" s="27" t="str">
        <f t="shared" si="300"/>
        <v/>
      </c>
      <c r="T9028" s="11">
        <f t="shared" si="299"/>
        <v>274.82384999999999</v>
      </c>
    </row>
    <row r="9029" spans="1:21" ht="15" customHeight="1" x14ac:dyDescent="0.2">
      <c r="A9029" s="66" t="s">
        <v>11265</v>
      </c>
      <c r="B9029" s="12" t="s">
        <v>15</v>
      </c>
      <c r="C9029" s="13" t="s">
        <v>16</v>
      </c>
      <c r="D9029" s="32" t="s">
        <v>15</v>
      </c>
      <c r="E9029" s="12" t="s">
        <v>25</v>
      </c>
      <c r="F9029" s="12" t="s">
        <v>15</v>
      </c>
      <c r="G9029" s="12" t="s">
        <v>18</v>
      </c>
      <c r="H9029" s="14" t="s">
        <v>19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7802</v>
      </c>
      <c r="P9029" s="15" t="s">
        <v>15</v>
      </c>
      <c r="Q9029" s="15" t="s">
        <v>15</v>
      </c>
      <c r="R9029" s="15" t="s">
        <v>15</v>
      </c>
      <c r="S9029" s="27" t="str">
        <f t="shared" si="300"/>
        <v/>
      </c>
      <c r="T9029" s="11">
        <f t="shared" ref="T9029:T9098" si="301">IF(O9029="","",(O9029*0.973))</f>
        <v>80.759</v>
      </c>
    </row>
    <row r="9030" spans="1:21" ht="15" customHeight="1" x14ac:dyDescent="0.2">
      <c r="A9030" s="66" t="s">
        <v>11266</v>
      </c>
      <c r="B9030" s="12" t="s">
        <v>15</v>
      </c>
      <c r="C9030" s="13" t="s">
        <v>16</v>
      </c>
      <c r="D9030" s="32" t="s">
        <v>15</v>
      </c>
      <c r="E9030" s="12" t="s">
        <v>25</v>
      </c>
      <c r="F9030" s="12" t="s">
        <v>15</v>
      </c>
      <c r="G9030" s="12" t="s">
        <v>18</v>
      </c>
      <c r="H9030" s="14" t="s">
        <v>19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7802</v>
      </c>
      <c r="P9030" s="15" t="s">
        <v>15</v>
      </c>
      <c r="Q9030" s="15" t="s">
        <v>15</v>
      </c>
      <c r="R9030" s="15" t="s">
        <v>15</v>
      </c>
      <c r="S9030" s="27" t="str">
        <f t="shared" si="300"/>
        <v/>
      </c>
      <c r="T9030" s="11">
        <f t="shared" si="301"/>
        <v>80.759</v>
      </c>
    </row>
    <row r="9031" spans="1:21" ht="15" customHeight="1" x14ac:dyDescent="0.2">
      <c r="A9031" s="66" t="s">
        <v>11267</v>
      </c>
      <c r="B9031" s="12" t="s">
        <v>15</v>
      </c>
      <c r="C9031" s="13" t="s">
        <v>16</v>
      </c>
      <c r="D9031" s="32" t="s">
        <v>15</v>
      </c>
      <c r="E9031" s="12" t="s">
        <v>17</v>
      </c>
      <c r="F9031" s="12" t="s">
        <v>15</v>
      </c>
      <c r="G9031" s="12" t="s">
        <v>21</v>
      </c>
      <c r="H9031" s="14" t="s">
        <v>103</v>
      </c>
      <c r="I9031" s="15" t="s">
        <v>15</v>
      </c>
      <c r="J9031" s="15" t="s">
        <v>15</v>
      </c>
      <c r="K9031" s="12" t="s">
        <v>17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0"/>
        <v/>
      </c>
      <c r="T9031" s="11" t="str">
        <f t="shared" si="301"/>
        <v/>
      </c>
    </row>
    <row r="9032" spans="1:21" ht="15" customHeight="1" x14ac:dyDescent="0.2">
      <c r="A9032" s="66" t="s">
        <v>11268</v>
      </c>
      <c r="B9032" s="12" t="s">
        <v>15</v>
      </c>
      <c r="C9032" s="13" t="s">
        <v>16</v>
      </c>
      <c r="D9032" s="32" t="s">
        <v>15</v>
      </c>
      <c r="E9032" s="12" t="s">
        <v>17</v>
      </c>
      <c r="F9032" s="12" t="s">
        <v>15</v>
      </c>
      <c r="G9032" s="12" t="s">
        <v>21</v>
      </c>
      <c r="H9032" s="14" t="s">
        <v>19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15</v>
      </c>
      <c r="P9032" s="15" t="s">
        <v>15</v>
      </c>
      <c r="Q9032" s="15" t="s">
        <v>15</v>
      </c>
      <c r="R9032" s="15" t="s">
        <v>15</v>
      </c>
      <c r="S9032" s="27" t="str">
        <f t="shared" si="300"/>
        <v/>
      </c>
      <c r="T9032" s="11" t="str">
        <f t="shared" si="301"/>
        <v/>
      </c>
    </row>
    <row r="9033" spans="1:21" ht="15" customHeight="1" x14ac:dyDescent="0.2">
      <c r="A9033" s="66" t="s">
        <v>11269</v>
      </c>
      <c r="B9033" s="12" t="s">
        <v>15</v>
      </c>
      <c r="C9033" s="13" t="s">
        <v>16</v>
      </c>
      <c r="D9033" s="32" t="s">
        <v>15</v>
      </c>
      <c r="E9033" s="12" t="s">
        <v>17</v>
      </c>
      <c r="F9033" s="12"/>
      <c r="G9033" s="12" t="s">
        <v>21</v>
      </c>
      <c r="H9033" s="14" t="s">
        <v>19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15</v>
      </c>
      <c r="P9033" s="15" t="s">
        <v>15</v>
      </c>
      <c r="Q9033" s="15" t="s">
        <v>15</v>
      </c>
      <c r="R9033" s="15" t="s">
        <v>15</v>
      </c>
      <c r="S9033" s="27" t="str">
        <f t="shared" si="300"/>
        <v/>
      </c>
      <c r="T9033" s="11" t="str">
        <f t="shared" si="301"/>
        <v/>
      </c>
    </row>
    <row r="9034" spans="1:21" ht="15" customHeight="1" x14ac:dyDescent="0.2">
      <c r="A9034" s="66" t="s">
        <v>12721</v>
      </c>
      <c r="B9034" s="12"/>
      <c r="C9034" s="13" t="s">
        <v>16</v>
      </c>
      <c r="D9034" s="32">
        <v>43466</v>
      </c>
      <c r="E9034" s="12" t="s">
        <v>25</v>
      </c>
      <c r="F9034" s="12"/>
      <c r="G9034" s="12"/>
      <c r="H9034" s="14"/>
      <c r="I9034" s="15"/>
      <c r="J9034" s="15"/>
      <c r="K9034" s="12"/>
      <c r="L9034" s="12"/>
      <c r="M9034" s="16"/>
      <c r="N9034" s="26"/>
      <c r="O9034" s="15">
        <v>195.35</v>
      </c>
      <c r="P9034" s="15"/>
      <c r="Q9034" s="15"/>
      <c r="R9034" s="15"/>
      <c r="S9034" s="27"/>
      <c r="T9034" s="11">
        <v>190.08</v>
      </c>
    </row>
    <row r="9035" spans="1:21" ht="15" customHeight="1" x14ac:dyDescent="0.2">
      <c r="A9035" s="66" t="s">
        <v>12264</v>
      </c>
      <c r="B9035" s="12"/>
      <c r="C9035" s="13" t="s">
        <v>16</v>
      </c>
      <c r="D9035" s="32">
        <v>42339</v>
      </c>
      <c r="E9035" s="12" t="s">
        <v>25</v>
      </c>
      <c r="F9035" s="12"/>
      <c r="G9035" s="12" t="s">
        <v>21</v>
      </c>
      <c r="H9035" s="14">
        <v>3</v>
      </c>
      <c r="I9035" s="15"/>
      <c r="J9035" s="15"/>
      <c r="K9035" s="12"/>
      <c r="L9035" s="12"/>
      <c r="M9035" s="16"/>
      <c r="N9035" s="26"/>
      <c r="O9035" s="15">
        <v>234.82</v>
      </c>
      <c r="P9035" s="15"/>
      <c r="Q9035" s="15"/>
      <c r="R9035" s="15"/>
      <c r="S9035" s="27"/>
      <c r="T9035" s="11">
        <f t="shared" si="301"/>
        <v>228.47985999999997</v>
      </c>
    </row>
    <row r="9036" spans="1:21" ht="15" customHeight="1" x14ac:dyDescent="0.2">
      <c r="A9036" s="66" t="s">
        <v>11270</v>
      </c>
      <c r="B9036" s="12"/>
      <c r="C9036" s="13" t="s">
        <v>16</v>
      </c>
      <c r="D9036" s="32">
        <v>40725</v>
      </c>
      <c r="E9036" s="12" t="s">
        <v>17</v>
      </c>
      <c r="F9036" s="12"/>
      <c r="G9036" s="12" t="s">
        <v>21</v>
      </c>
      <c r="H9036" s="14">
        <v>3</v>
      </c>
      <c r="I9036" s="15"/>
      <c r="J9036" s="15"/>
      <c r="K9036" s="12"/>
      <c r="L9036" s="12"/>
      <c r="M9036" s="16"/>
      <c r="N9036" s="26"/>
      <c r="O9036" s="15" t="s">
        <v>15</v>
      </c>
      <c r="P9036" s="15"/>
      <c r="Q9036" s="15"/>
      <c r="R9036" s="15"/>
      <c r="S9036" s="27" t="s">
        <v>263</v>
      </c>
      <c r="T9036" s="11" t="str">
        <f t="shared" si="301"/>
        <v/>
      </c>
    </row>
    <row r="9037" spans="1:21" ht="15" customHeight="1" x14ac:dyDescent="0.2">
      <c r="A9037" s="66" t="s">
        <v>11271</v>
      </c>
      <c r="B9037" s="12"/>
      <c r="C9037" s="13" t="s">
        <v>16</v>
      </c>
      <c r="D9037" s="32">
        <v>40725</v>
      </c>
      <c r="E9037" s="12" t="s">
        <v>17</v>
      </c>
      <c r="F9037" s="12"/>
      <c r="G9037" s="12" t="s">
        <v>21</v>
      </c>
      <c r="H9037" s="14">
        <v>3</v>
      </c>
      <c r="I9037" s="15"/>
      <c r="J9037" s="15"/>
      <c r="K9037" s="12"/>
      <c r="L9037" s="12"/>
      <c r="M9037" s="16"/>
      <c r="N9037" s="26"/>
      <c r="O9037" s="15" t="s">
        <v>15</v>
      </c>
      <c r="P9037" s="15"/>
      <c r="Q9037" s="15"/>
      <c r="R9037" s="15"/>
      <c r="S9037" s="27" t="s">
        <v>263</v>
      </c>
      <c r="T9037" s="11" t="str">
        <f t="shared" si="301"/>
        <v/>
      </c>
    </row>
    <row r="9038" spans="1:21" ht="15" customHeight="1" x14ac:dyDescent="0.2">
      <c r="A9038" s="66" t="s">
        <v>12262</v>
      </c>
      <c r="B9038" s="12"/>
      <c r="C9038" s="13" t="s">
        <v>16</v>
      </c>
      <c r="D9038" s="32">
        <v>42204</v>
      </c>
      <c r="E9038" s="12" t="s">
        <v>25</v>
      </c>
      <c r="F9038" s="12"/>
      <c r="G9038" s="12" t="s">
        <v>18</v>
      </c>
      <c r="H9038" s="14"/>
      <c r="I9038" s="15"/>
      <c r="J9038" s="15"/>
      <c r="K9038" s="12"/>
      <c r="L9038" s="12"/>
      <c r="M9038" s="16"/>
      <c r="N9038" s="26"/>
      <c r="O9038" s="15">
        <v>15.77</v>
      </c>
      <c r="P9038" s="15"/>
      <c r="Q9038" s="15"/>
      <c r="R9038" s="15"/>
      <c r="S9038" s="27"/>
      <c r="T9038" s="11">
        <f t="shared" si="301"/>
        <v>15.344209999999999</v>
      </c>
    </row>
    <row r="9039" spans="1:21" ht="15" customHeight="1" x14ac:dyDescent="0.2">
      <c r="A9039" s="66" t="s">
        <v>12494</v>
      </c>
      <c r="B9039" s="12"/>
      <c r="C9039" s="13" t="s">
        <v>16</v>
      </c>
      <c r="D9039" s="32">
        <v>43191</v>
      </c>
      <c r="E9039" s="12" t="s">
        <v>25</v>
      </c>
      <c r="F9039" s="12"/>
      <c r="G9039" s="12" t="s">
        <v>25</v>
      </c>
      <c r="H9039" s="14"/>
      <c r="I9039" s="15"/>
      <c r="J9039" s="15"/>
      <c r="K9039" s="12"/>
      <c r="L9039" s="12"/>
      <c r="M9039" s="16"/>
      <c r="N9039" s="26"/>
      <c r="O9039" s="15">
        <v>878.95</v>
      </c>
      <c r="P9039" s="15"/>
      <c r="Q9039" s="15"/>
      <c r="R9039" s="15"/>
      <c r="S9039" s="27"/>
      <c r="T9039" s="11">
        <f t="shared" si="301"/>
        <v>855.21834999999999</v>
      </c>
      <c r="U9039" s="78"/>
    </row>
    <row r="9040" spans="1:21" ht="15" customHeight="1" x14ac:dyDescent="0.2">
      <c r="A9040" s="66" t="s">
        <v>11272</v>
      </c>
      <c r="B9040" s="12" t="s">
        <v>15</v>
      </c>
      <c r="C9040" s="13" t="s">
        <v>16</v>
      </c>
      <c r="D9040" s="32" t="s">
        <v>15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 t="s">
        <v>11273</v>
      </c>
      <c r="N9040" s="26" t="s">
        <v>11274</v>
      </c>
      <c r="O9040" s="15" t="s">
        <v>11275</v>
      </c>
      <c r="P9040" s="15" t="s">
        <v>15</v>
      </c>
      <c r="Q9040" s="15" t="s">
        <v>15</v>
      </c>
      <c r="R9040" s="15" t="s">
        <v>15</v>
      </c>
      <c r="S9040" s="27">
        <f t="shared" si="300"/>
        <v>0.43785000000000002</v>
      </c>
      <c r="T9040" s="11">
        <f t="shared" si="301"/>
        <v>13.25226</v>
      </c>
    </row>
    <row r="9041" spans="1:21" ht="15" customHeight="1" x14ac:dyDescent="0.2">
      <c r="A9041" s="66" t="s">
        <v>11276</v>
      </c>
      <c r="B9041" s="12" t="s">
        <v>15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 t="s">
        <v>11277</v>
      </c>
      <c r="N9041" s="26" t="s">
        <v>11274</v>
      </c>
      <c r="O9041" s="15" t="s">
        <v>11278</v>
      </c>
      <c r="P9041" s="15" t="s">
        <v>15</v>
      </c>
      <c r="Q9041" s="15" t="s">
        <v>15</v>
      </c>
      <c r="R9041" s="15" t="s">
        <v>15</v>
      </c>
      <c r="S9041" s="27">
        <f t="shared" si="300"/>
        <v>1.0897600000000001</v>
      </c>
      <c r="T9041" s="11">
        <f t="shared" si="301"/>
        <v>32.906860000000002</v>
      </c>
    </row>
    <row r="9042" spans="1:21" ht="15" customHeight="1" x14ac:dyDescent="0.2">
      <c r="A9042" s="66" t="s">
        <v>11279</v>
      </c>
      <c r="B9042" s="12" t="s">
        <v>15</v>
      </c>
      <c r="C9042" s="13" t="s">
        <v>16</v>
      </c>
      <c r="D9042" s="32" t="s">
        <v>15</v>
      </c>
      <c r="E9042" s="12" t="s">
        <v>17</v>
      </c>
      <c r="F9042" s="12" t="s">
        <v>17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15</v>
      </c>
      <c r="P9042" s="15" t="s">
        <v>15</v>
      </c>
      <c r="Q9042" s="15" t="s">
        <v>15</v>
      </c>
      <c r="R9042" s="15" t="s">
        <v>15</v>
      </c>
      <c r="S9042" s="27" t="str">
        <f t="shared" si="300"/>
        <v/>
      </c>
      <c r="T9042" s="11" t="str">
        <f t="shared" si="301"/>
        <v/>
      </c>
    </row>
    <row r="9043" spans="1:21" ht="15" customHeight="1" x14ac:dyDescent="0.2">
      <c r="A9043" s="66" t="s">
        <v>12496</v>
      </c>
      <c r="B9043" s="12" t="s">
        <v>12220</v>
      </c>
      <c r="C9043" s="13" t="s">
        <v>16</v>
      </c>
      <c r="D9043" s="32">
        <v>43374</v>
      </c>
      <c r="E9043" s="12" t="s">
        <v>17</v>
      </c>
      <c r="F9043" s="12"/>
      <c r="G9043" s="12" t="s">
        <v>25</v>
      </c>
      <c r="H9043" s="14"/>
      <c r="I9043" s="15"/>
      <c r="J9043" s="15"/>
      <c r="K9043" s="12"/>
      <c r="L9043" s="12"/>
      <c r="M9043" s="16"/>
      <c r="N9043" s="26"/>
      <c r="O9043" s="15"/>
      <c r="P9043" s="15"/>
      <c r="Q9043" s="15"/>
      <c r="R9043" s="15"/>
      <c r="S9043" s="27"/>
      <c r="T9043" s="11"/>
      <c r="U9043" s="80"/>
    </row>
    <row r="9044" spans="1:21" ht="15" customHeight="1" x14ac:dyDescent="0.2">
      <c r="A9044" s="66" t="s">
        <v>12497</v>
      </c>
      <c r="B9044" s="12" t="s">
        <v>12220</v>
      </c>
      <c r="C9044" s="13" t="s">
        <v>16</v>
      </c>
      <c r="D9044" s="32">
        <v>43374</v>
      </c>
      <c r="E9044" s="12" t="s">
        <v>17</v>
      </c>
      <c r="F9044" s="12"/>
      <c r="G9044" s="12" t="s">
        <v>25</v>
      </c>
      <c r="H9044" s="14"/>
      <c r="I9044" s="15"/>
      <c r="J9044" s="15"/>
      <c r="K9044" s="12"/>
      <c r="L9044" s="12"/>
      <c r="M9044" s="16"/>
      <c r="N9044" s="26"/>
      <c r="O9044" s="15"/>
      <c r="P9044" s="15"/>
      <c r="Q9044" s="15"/>
      <c r="R9044" s="15"/>
      <c r="S9044" s="27"/>
      <c r="T9044" s="11"/>
      <c r="U9044" s="80"/>
    </row>
    <row r="9045" spans="1:21" ht="15" customHeight="1" x14ac:dyDescent="0.2">
      <c r="A9045" s="66" t="s">
        <v>12498</v>
      </c>
      <c r="B9045" s="12" t="s">
        <v>12220</v>
      </c>
      <c r="C9045" s="13" t="s">
        <v>16</v>
      </c>
      <c r="D9045" s="32">
        <v>43374</v>
      </c>
      <c r="E9045" s="12" t="s">
        <v>17</v>
      </c>
      <c r="F9045" s="12"/>
      <c r="G9045" s="12" t="s">
        <v>25</v>
      </c>
      <c r="H9045" s="14"/>
      <c r="I9045" s="15"/>
      <c r="J9045" s="15"/>
      <c r="K9045" s="12"/>
      <c r="L9045" s="12"/>
      <c r="M9045" s="16"/>
      <c r="N9045" s="26"/>
      <c r="O9045" s="15"/>
      <c r="P9045" s="15"/>
      <c r="Q9045" s="15"/>
      <c r="R9045" s="15"/>
      <c r="S9045" s="27"/>
      <c r="T9045" s="11"/>
      <c r="U9045" s="80"/>
    </row>
    <row r="9046" spans="1:21" ht="15" customHeight="1" x14ac:dyDescent="0.2">
      <c r="A9046" s="66" t="s">
        <v>11280</v>
      </c>
      <c r="B9046" s="12" t="s">
        <v>15</v>
      </c>
      <c r="C9046" s="13" t="s">
        <v>289</v>
      </c>
      <c r="D9046" s="32" t="s">
        <v>15</v>
      </c>
      <c r="E9046" s="12" t="s">
        <v>17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 t="s">
        <v>15</v>
      </c>
      <c r="N9046" s="26" t="s">
        <v>15</v>
      </c>
      <c r="O9046" s="15" t="s">
        <v>15</v>
      </c>
      <c r="P9046" s="15" t="s">
        <v>15</v>
      </c>
      <c r="Q9046" s="15" t="s">
        <v>15</v>
      </c>
      <c r="R9046" s="15" t="s">
        <v>15</v>
      </c>
      <c r="S9046" s="27" t="str">
        <f t="shared" si="300"/>
        <v/>
      </c>
      <c r="T9046" s="11" t="str">
        <f t="shared" si="301"/>
        <v/>
      </c>
    </row>
    <row r="9047" spans="1:21" ht="15" customHeight="1" x14ac:dyDescent="0.2">
      <c r="A9047" s="66" t="s">
        <v>11281</v>
      </c>
      <c r="B9047" s="12" t="s">
        <v>15</v>
      </c>
      <c r="C9047" s="13" t="s">
        <v>289</v>
      </c>
      <c r="D9047" s="32" t="s">
        <v>15</v>
      </c>
      <c r="E9047" s="12" t="s">
        <v>17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15</v>
      </c>
      <c r="P9047" s="15" t="s">
        <v>15</v>
      </c>
      <c r="Q9047" s="15" t="s">
        <v>15</v>
      </c>
      <c r="R9047" s="15" t="s">
        <v>15</v>
      </c>
      <c r="S9047" s="27" t="str">
        <f t="shared" si="300"/>
        <v/>
      </c>
      <c r="T9047" s="11" t="str">
        <f t="shared" si="301"/>
        <v/>
      </c>
    </row>
    <row r="9048" spans="1:21" ht="15" customHeight="1" x14ac:dyDescent="0.2">
      <c r="A9048" s="66" t="s">
        <v>11282</v>
      </c>
      <c r="B9048" s="12" t="s">
        <v>15</v>
      </c>
      <c r="C9048" s="13" t="s">
        <v>289</v>
      </c>
      <c r="D9048" s="32" t="s">
        <v>15</v>
      </c>
      <c r="E9048" s="12" t="s">
        <v>17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 t="s">
        <v>15</v>
      </c>
      <c r="N9048" s="26" t="s">
        <v>15</v>
      </c>
      <c r="O9048" s="15" t="s">
        <v>15</v>
      </c>
      <c r="P9048" s="15" t="s">
        <v>15</v>
      </c>
      <c r="Q9048" s="15" t="s">
        <v>15</v>
      </c>
      <c r="R9048" s="15" t="s">
        <v>15</v>
      </c>
      <c r="S9048" s="27" t="str">
        <f t="shared" si="300"/>
        <v/>
      </c>
      <c r="T9048" s="11" t="str">
        <f t="shared" si="301"/>
        <v/>
      </c>
    </row>
    <row r="9049" spans="1:21" ht="15" customHeight="1" x14ac:dyDescent="0.2">
      <c r="A9049" s="66" t="s">
        <v>13244</v>
      </c>
      <c r="B9049" s="12"/>
      <c r="C9049" s="13" t="s">
        <v>16</v>
      </c>
      <c r="D9049" s="32">
        <v>43466</v>
      </c>
      <c r="E9049" s="12" t="s">
        <v>25</v>
      </c>
      <c r="F9049" s="12" t="s">
        <v>17</v>
      </c>
      <c r="G9049" s="12" t="s">
        <v>25</v>
      </c>
      <c r="H9049" s="14"/>
      <c r="I9049" s="15"/>
      <c r="J9049" s="15"/>
      <c r="K9049" s="12"/>
      <c r="L9049" s="12"/>
      <c r="M9049" s="16" t="s">
        <v>13245</v>
      </c>
      <c r="N9049" s="26">
        <v>200</v>
      </c>
      <c r="O9049" s="15">
        <v>46748.4</v>
      </c>
      <c r="P9049" s="15"/>
      <c r="Q9049" s="15"/>
      <c r="R9049" s="15"/>
      <c r="S9049" s="27">
        <f t="shared" si="300"/>
        <v>227.43096599999998</v>
      </c>
      <c r="T9049" s="11">
        <f t="shared" si="301"/>
        <v>45486.193200000002</v>
      </c>
      <c r="U9049" s="80"/>
    </row>
    <row r="9050" spans="1:21" ht="15" customHeight="1" x14ac:dyDescent="0.2">
      <c r="A9050" s="66" t="s">
        <v>11283</v>
      </c>
      <c r="B9050" s="12"/>
      <c r="C9050" s="13" t="s">
        <v>16</v>
      </c>
      <c r="D9050" s="32">
        <v>41640</v>
      </c>
      <c r="E9050" s="12" t="s">
        <v>17</v>
      </c>
      <c r="F9050" s="12"/>
      <c r="G9050" s="12" t="s">
        <v>25</v>
      </c>
      <c r="H9050" s="14"/>
      <c r="I9050" s="15"/>
      <c r="J9050" s="15"/>
      <c r="K9050" s="12"/>
      <c r="L9050" s="12"/>
      <c r="M9050" s="16" t="s">
        <v>15</v>
      </c>
      <c r="N9050" s="26"/>
      <c r="O9050" s="15" t="s">
        <v>15</v>
      </c>
      <c r="P9050" s="15"/>
      <c r="Q9050" s="15"/>
      <c r="R9050" s="15"/>
      <c r="S9050" s="27"/>
      <c r="T9050" s="11" t="str">
        <f t="shared" si="301"/>
        <v/>
      </c>
    </row>
    <row r="9051" spans="1:21" ht="15" customHeight="1" x14ac:dyDescent="0.2">
      <c r="A9051" s="66" t="s">
        <v>11284</v>
      </c>
      <c r="B9051" s="12" t="s">
        <v>15</v>
      </c>
      <c r="C9051" s="13" t="s">
        <v>289</v>
      </c>
      <c r="D9051" s="32" t="s">
        <v>15</v>
      </c>
      <c r="E9051" s="12" t="s">
        <v>17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15</v>
      </c>
      <c r="P9051" s="15" t="s">
        <v>15</v>
      </c>
      <c r="Q9051" s="15" t="s">
        <v>15</v>
      </c>
      <c r="R9051" s="15" t="s">
        <v>15</v>
      </c>
      <c r="S9051" s="27" t="str">
        <f t="shared" si="300"/>
        <v/>
      </c>
      <c r="T9051" s="11" t="str">
        <f t="shared" si="301"/>
        <v/>
      </c>
    </row>
    <row r="9052" spans="1:21" ht="15" customHeight="1" x14ac:dyDescent="0.2">
      <c r="A9052" s="66" t="s">
        <v>11285</v>
      </c>
      <c r="B9052" s="12" t="s">
        <v>15</v>
      </c>
      <c r="C9052" s="13" t="s">
        <v>16</v>
      </c>
      <c r="D9052" s="32">
        <v>39083</v>
      </c>
      <c r="E9052" s="12" t="s">
        <v>17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15</v>
      </c>
      <c r="P9052" s="15" t="s">
        <v>15</v>
      </c>
      <c r="Q9052" s="15" t="s">
        <v>15</v>
      </c>
      <c r="R9052" s="15" t="s">
        <v>15</v>
      </c>
      <c r="S9052" s="27" t="str">
        <f t="shared" si="300"/>
        <v/>
      </c>
      <c r="T9052" s="11" t="str">
        <f t="shared" si="301"/>
        <v/>
      </c>
    </row>
    <row r="9053" spans="1:21" ht="15" customHeight="1" x14ac:dyDescent="0.2">
      <c r="A9053" s="66" t="s">
        <v>11286</v>
      </c>
      <c r="B9053" s="12" t="s">
        <v>15</v>
      </c>
      <c r="C9053" s="13" t="s">
        <v>289</v>
      </c>
      <c r="D9053" s="32" t="s">
        <v>15</v>
      </c>
      <c r="E9053" s="12" t="s">
        <v>17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15</v>
      </c>
      <c r="P9053" s="15" t="s">
        <v>15</v>
      </c>
      <c r="Q9053" s="15" t="s">
        <v>15</v>
      </c>
      <c r="R9053" s="15" t="s">
        <v>15</v>
      </c>
      <c r="S9053" s="27" t="str">
        <f t="shared" si="300"/>
        <v/>
      </c>
      <c r="T9053" s="11" t="str">
        <f t="shared" si="301"/>
        <v/>
      </c>
    </row>
    <row r="9054" spans="1:21" ht="15" customHeight="1" x14ac:dyDescent="0.2">
      <c r="A9054" s="66" t="s">
        <v>11287</v>
      </c>
      <c r="B9054" s="12" t="s">
        <v>15</v>
      </c>
      <c r="C9054" s="13" t="s">
        <v>289</v>
      </c>
      <c r="D9054" s="32" t="s">
        <v>15</v>
      </c>
      <c r="E9054" s="12" t="s">
        <v>17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15</v>
      </c>
      <c r="P9054" s="15" t="s">
        <v>15</v>
      </c>
      <c r="Q9054" s="15" t="s">
        <v>15</v>
      </c>
      <c r="R9054" s="15" t="s">
        <v>15</v>
      </c>
      <c r="S9054" s="27" t="str">
        <f t="shared" si="300"/>
        <v/>
      </c>
      <c r="T9054" s="11" t="str">
        <f t="shared" si="301"/>
        <v/>
      </c>
    </row>
    <row r="9055" spans="1:21" ht="15" customHeight="1" x14ac:dyDescent="0.2">
      <c r="A9055" s="66" t="s">
        <v>11288</v>
      </c>
      <c r="B9055" s="12" t="s">
        <v>15</v>
      </c>
      <c r="C9055" s="13" t="s">
        <v>289</v>
      </c>
      <c r="D9055" s="32" t="s">
        <v>15</v>
      </c>
      <c r="E9055" s="12" t="s">
        <v>17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15</v>
      </c>
      <c r="P9055" s="15" t="s">
        <v>15</v>
      </c>
      <c r="Q9055" s="15" t="s">
        <v>15</v>
      </c>
      <c r="R9055" s="15" t="s">
        <v>15</v>
      </c>
      <c r="S9055" s="27" t="str">
        <f t="shared" si="300"/>
        <v/>
      </c>
      <c r="T9055" s="11" t="str">
        <f t="shared" si="301"/>
        <v/>
      </c>
    </row>
    <row r="9056" spans="1:21" ht="15" customHeight="1" x14ac:dyDescent="0.2">
      <c r="A9056" s="66" t="s">
        <v>11289</v>
      </c>
      <c r="B9056" s="12" t="s">
        <v>15</v>
      </c>
      <c r="C9056" s="13" t="s">
        <v>289</v>
      </c>
      <c r="D9056" s="32" t="s">
        <v>15</v>
      </c>
      <c r="E9056" s="12" t="s">
        <v>17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15</v>
      </c>
      <c r="P9056" s="15" t="s">
        <v>15</v>
      </c>
      <c r="Q9056" s="15" t="s">
        <v>15</v>
      </c>
      <c r="R9056" s="15" t="s">
        <v>15</v>
      </c>
      <c r="S9056" s="27" t="str">
        <f t="shared" si="300"/>
        <v/>
      </c>
      <c r="T9056" s="11" t="str">
        <f t="shared" si="301"/>
        <v/>
      </c>
    </row>
    <row r="9057" spans="1:21" ht="15" customHeight="1" x14ac:dyDescent="0.2">
      <c r="A9057" s="66" t="s">
        <v>11290</v>
      </c>
      <c r="B9057" s="12" t="s">
        <v>15</v>
      </c>
      <c r="C9057" s="13" t="s">
        <v>289</v>
      </c>
      <c r="D9057" s="32" t="s">
        <v>15</v>
      </c>
      <c r="E9057" s="12" t="s">
        <v>17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15</v>
      </c>
      <c r="P9057" s="15" t="s">
        <v>15</v>
      </c>
      <c r="Q9057" s="15" t="s">
        <v>15</v>
      </c>
      <c r="R9057" s="15" t="s">
        <v>15</v>
      </c>
      <c r="S9057" s="27" t="str">
        <f t="shared" si="300"/>
        <v/>
      </c>
      <c r="T9057" s="11" t="str">
        <f t="shared" si="301"/>
        <v/>
      </c>
    </row>
    <row r="9058" spans="1:21" ht="15" customHeight="1" x14ac:dyDescent="0.2">
      <c r="A9058" s="66" t="s">
        <v>11291</v>
      </c>
      <c r="B9058" s="12" t="s">
        <v>15</v>
      </c>
      <c r="C9058" s="13" t="s">
        <v>16</v>
      </c>
      <c r="D9058" s="32">
        <v>42461</v>
      </c>
      <c r="E9058" s="12" t="s">
        <v>25</v>
      </c>
      <c r="F9058" s="12" t="s">
        <v>17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12272</v>
      </c>
      <c r="N9058" s="26">
        <v>1</v>
      </c>
      <c r="O9058" s="15">
        <v>42430.83</v>
      </c>
      <c r="P9058" s="15" t="s">
        <v>15</v>
      </c>
      <c r="Q9058" s="15" t="s">
        <v>15</v>
      </c>
      <c r="R9058" s="15" t="s">
        <v>15</v>
      </c>
      <c r="S9058" s="27">
        <f t="shared" si="300"/>
        <v>41285.197590000003</v>
      </c>
      <c r="T9058" s="11">
        <f t="shared" si="301"/>
        <v>41285.197590000003</v>
      </c>
    </row>
    <row r="9059" spans="1:21" ht="15" customHeight="1" x14ac:dyDescent="0.2">
      <c r="A9059" s="66" t="s">
        <v>11292</v>
      </c>
      <c r="B9059" s="12" t="s">
        <v>15</v>
      </c>
      <c r="C9059" s="13" t="s">
        <v>16</v>
      </c>
      <c r="D9059" s="32" t="s">
        <v>15</v>
      </c>
      <c r="E9059" s="12" t="s">
        <v>17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15</v>
      </c>
      <c r="P9059" s="15" t="s">
        <v>15</v>
      </c>
      <c r="Q9059" s="15" t="s">
        <v>15</v>
      </c>
      <c r="R9059" s="15" t="s">
        <v>15</v>
      </c>
      <c r="S9059" s="27" t="str">
        <f t="shared" si="300"/>
        <v/>
      </c>
      <c r="T9059" s="11" t="str">
        <f t="shared" si="301"/>
        <v/>
      </c>
    </row>
    <row r="9060" spans="1:21" ht="15" customHeight="1" x14ac:dyDescent="0.2">
      <c r="A9060" s="66" t="s">
        <v>11293</v>
      </c>
      <c r="B9060" s="12" t="s">
        <v>15</v>
      </c>
      <c r="C9060" s="13" t="s">
        <v>16</v>
      </c>
      <c r="D9060" s="32" t="s">
        <v>15</v>
      </c>
      <c r="E9060" s="12" t="s">
        <v>17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si="300"/>
        <v/>
      </c>
      <c r="T9060" s="11" t="str">
        <f t="shared" si="301"/>
        <v/>
      </c>
    </row>
    <row r="9061" spans="1:21" ht="15" customHeight="1" x14ac:dyDescent="0.2">
      <c r="A9061" s="66" t="s">
        <v>11294</v>
      </c>
      <c r="B9061" s="12" t="s">
        <v>15</v>
      </c>
      <c r="C9061" s="13" t="s">
        <v>16</v>
      </c>
      <c r="D9061" s="32">
        <v>40179</v>
      </c>
      <c r="E9061" s="12" t="s">
        <v>17</v>
      </c>
      <c r="F9061" s="12" t="s">
        <v>25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/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0"/>
        <v/>
      </c>
      <c r="T9061" s="11" t="str">
        <f t="shared" si="301"/>
        <v/>
      </c>
    </row>
    <row r="9062" spans="1:21" ht="15" customHeight="1" x14ac:dyDescent="0.2">
      <c r="A9062" s="66" t="s">
        <v>11295</v>
      </c>
      <c r="B9062" s="12"/>
      <c r="C9062" s="13" t="s">
        <v>16</v>
      </c>
      <c r="D9062" s="32">
        <v>42005</v>
      </c>
      <c r="E9062" s="12" t="s">
        <v>17</v>
      </c>
      <c r="F9062" s="12"/>
      <c r="G9062" s="12" t="s">
        <v>25</v>
      </c>
      <c r="H9062" s="14"/>
      <c r="I9062" s="15"/>
      <c r="J9062" s="15"/>
      <c r="K9062" s="12"/>
      <c r="L9062" s="12"/>
      <c r="M9062" s="16" t="s">
        <v>15</v>
      </c>
      <c r="N9062" s="26"/>
      <c r="O9062" s="15" t="s">
        <v>15</v>
      </c>
      <c r="P9062" s="15"/>
      <c r="Q9062" s="15"/>
      <c r="R9062" s="15"/>
      <c r="S9062" s="27"/>
      <c r="T9062" s="11" t="str">
        <f t="shared" si="301"/>
        <v/>
      </c>
    </row>
    <row r="9063" spans="1:21" ht="15" customHeight="1" x14ac:dyDescent="0.2">
      <c r="A9063" s="66" t="s">
        <v>11296</v>
      </c>
      <c r="B9063" s="12"/>
      <c r="C9063" s="13" t="s">
        <v>16</v>
      </c>
      <c r="D9063" s="32">
        <v>41409</v>
      </c>
      <c r="E9063" s="12" t="s">
        <v>17</v>
      </c>
      <c r="F9063" s="12" t="s">
        <v>17</v>
      </c>
      <c r="G9063" s="12" t="s">
        <v>25</v>
      </c>
      <c r="H9063" s="14"/>
      <c r="I9063" s="15"/>
      <c r="J9063" s="15"/>
      <c r="K9063" s="12"/>
      <c r="L9063" s="12"/>
      <c r="M9063" s="16" t="s">
        <v>15</v>
      </c>
      <c r="N9063" s="26"/>
      <c r="O9063" s="15" t="s">
        <v>15</v>
      </c>
      <c r="P9063" s="15"/>
      <c r="Q9063" s="15"/>
      <c r="R9063" s="15"/>
      <c r="S9063" s="27"/>
      <c r="T9063" s="11" t="str">
        <f t="shared" si="301"/>
        <v/>
      </c>
    </row>
    <row r="9064" spans="1:21" ht="15" customHeight="1" x14ac:dyDescent="0.2">
      <c r="A9064" s="66" t="s">
        <v>12499</v>
      </c>
      <c r="B9064" s="12" t="s">
        <v>12220</v>
      </c>
      <c r="C9064" s="13" t="s">
        <v>16</v>
      </c>
      <c r="D9064" s="32">
        <v>43374</v>
      </c>
      <c r="E9064" s="12" t="s">
        <v>17</v>
      </c>
      <c r="F9064" s="12"/>
      <c r="G9064" s="12" t="s">
        <v>25</v>
      </c>
      <c r="H9064" s="14"/>
      <c r="I9064" s="15"/>
      <c r="J9064" s="15"/>
      <c r="K9064" s="12"/>
      <c r="L9064" s="12"/>
      <c r="M9064" s="16"/>
      <c r="N9064" s="26"/>
      <c r="O9064" s="15"/>
      <c r="P9064" s="15"/>
      <c r="Q9064" s="15"/>
      <c r="R9064" s="15"/>
      <c r="S9064" s="27"/>
      <c r="T9064" s="11"/>
      <c r="U9064" s="80"/>
    </row>
    <row r="9065" spans="1:21" ht="15" customHeight="1" x14ac:dyDescent="0.2">
      <c r="A9065" s="66" t="s">
        <v>12500</v>
      </c>
      <c r="B9065" s="12" t="s">
        <v>12220</v>
      </c>
      <c r="C9065" s="13" t="s">
        <v>16</v>
      </c>
      <c r="D9065" s="32">
        <v>43374</v>
      </c>
      <c r="E9065" s="12" t="s">
        <v>17</v>
      </c>
      <c r="F9065" s="12"/>
      <c r="G9065" s="12" t="s">
        <v>25</v>
      </c>
      <c r="H9065" s="14"/>
      <c r="I9065" s="15"/>
      <c r="J9065" s="15"/>
      <c r="K9065" s="12"/>
      <c r="L9065" s="12"/>
      <c r="M9065" s="16"/>
      <c r="N9065" s="26"/>
      <c r="O9065" s="15"/>
      <c r="P9065" s="15"/>
      <c r="Q9065" s="15"/>
      <c r="R9065" s="15"/>
      <c r="S9065" s="27"/>
      <c r="T9065" s="11"/>
      <c r="U9065" s="80"/>
    </row>
    <row r="9066" spans="1:21" ht="15" customHeight="1" x14ac:dyDescent="0.2">
      <c r="A9066" s="66" t="s">
        <v>11297</v>
      </c>
      <c r="B9066" s="12"/>
      <c r="C9066" s="13" t="s">
        <v>16</v>
      </c>
      <c r="D9066" s="32">
        <v>40756</v>
      </c>
      <c r="E9066" s="12" t="s">
        <v>25</v>
      </c>
      <c r="F9066" s="12"/>
      <c r="G9066" s="12" t="s">
        <v>25</v>
      </c>
      <c r="H9066" s="14"/>
      <c r="I9066" s="15"/>
      <c r="J9066" s="15"/>
      <c r="K9066" s="12"/>
      <c r="L9066" s="12"/>
      <c r="M9066" s="16" t="s">
        <v>15</v>
      </c>
      <c r="N9066" s="26"/>
      <c r="O9066" s="15">
        <v>26</v>
      </c>
      <c r="P9066" s="15"/>
      <c r="Q9066" s="15"/>
      <c r="R9066" s="15"/>
      <c r="S9066" s="27" t="str">
        <f t="shared" si="300"/>
        <v/>
      </c>
      <c r="T9066" s="11">
        <f t="shared" si="301"/>
        <v>25.297999999999998</v>
      </c>
      <c r="U9066" s="87"/>
    </row>
    <row r="9067" spans="1:21" ht="15" customHeight="1" x14ac:dyDescent="0.2">
      <c r="A9067" s="66" t="s">
        <v>12501</v>
      </c>
      <c r="B9067" s="12" t="s">
        <v>12220</v>
      </c>
      <c r="C9067" s="13" t="s">
        <v>16</v>
      </c>
      <c r="D9067" s="32">
        <v>43374</v>
      </c>
      <c r="E9067" s="12" t="s">
        <v>17</v>
      </c>
      <c r="F9067" s="12"/>
      <c r="G9067" s="12" t="s">
        <v>25</v>
      </c>
      <c r="H9067" s="14"/>
      <c r="I9067" s="15"/>
      <c r="J9067" s="15"/>
      <c r="K9067" s="12"/>
      <c r="L9067" s="12"/>
      <c r="M9067" s="16"/>
      <c r="N9067" s="26"/>
      <c r="O9067" s="15"/>
      <c r="P9067" s="15"/>
      <c r="Q9067" s="15"/>
      <c r="R9067" s="15"/>
      <c r="S9067" s="27"/>
      <c r="T9067" s="11"/>
      <c r="U9067" s="108"/>
    </row>
    <row r="9068" spans="1:21" ht="15" customHeight="1" x14ac:dyDescent="0.2">
      <c r="A9068" s="66" t="s">
        <v>12502</v>
      </c>
      <c r="B9068" s="12" t="s">
        <v>12220</v>
      </c>
      <c r="C9068" s="13" t="s">
        <v>16</v>
      </c>
      <c r="D9068" s="32">
        <v>43374</v>
      </c>
      <c r="E9068" s="12" t="s">
        <v>17</v>
      </c>
      <c r="F9068" s="12"/>
      <c r="G9068" s="12" t="s">
        <v>25</v>
      </c>
      <c r="H9068" s="14"/>
      <c r="I9068" s="15"/>
      <c r="J9068" s="15"/>
      <c r="K9068" s="12"/>
      <c r="L9068" s="12"/>
      <c r="M9068" s="16"/>
      <c r="N9068" s="26"/>
      <c r="O9068" s="15"/>
      <c r="P9068" s="15"/>
      <c r="Q9068" s="15"/>
      <c r="R9068" s="15"/>
      <c r="S9068" s="27"/>
      <c r="T9068" s="11"/>
      <c r="U9068" s="108"/>
    </row>
    <row r="9069" spans="1:21" ht="15" customHeight="1" x14ac:dyDescent="0.2">
      <c r="A9069" s="66" t="s">
        <v>12503</v>
      </c>
      <c r="B9069" s="12" t="s">
        <v>12220</v>
      </c>
      <c r="C9069" s="13" t="s">
        <v>16</v>
      </c>
      <c r="D9069" s="32">
        <v>43374</v>
      </c>
      <c r="E9069" s="12" t="s">
        <v>17</v>
      </c>
      <c r="F9069" s="12"/>
      <c r="G9069" s="12" t="s">
        <v>25</v>
      </c>
      <c r="H9069" s="14"/>
      <c r="I9069" s="15"/>
      <c r="J9069" s="15"/>
      <c r="K9069" s="12"/>
      <c r="L9069" s="12"/>
      <c r="M9069" s="16"/>
      <c r="N9069" s="26"/>
      <c r="O9069" s="15"/>
      <c r="P9069" s="15"/>
      <c r="Q9069" s="15"/>
      <c r="R9069" s="15"/>
      <c r="S9069" s="27"/>
      <c r="T9069" s="11"/>
      <c r="U9069" s="108"/>
    </row>
    <row r="9070" spans="1:21" ht="15" customHeight="1" x14ac:dyDescent="0.2">
      <c r="A9070" s="66" t="s">
        <v>12504</v>
      </c>
      <c r="B9070" s="12" t="s">
        <v>12220</v>
      </c>
      <c r="C9070" s="13" t="s">
        <v>16</v>
      </c>
      <c r="D9070" s="32">
        <v>43374</v>
      </c>
      <c r="E9070" s="12" t="s">
        <v>17</v>
      </c>
      <c r="F9070" s="12"/>
      <c r="G9070" s="12" t="s">
        <v>25</v>
      </c>
      <c r="H9070" s="14"/>
      <c r="I9070" s="15"/>
      <c r="J9070" s="15"/>
      <c r="K9070" s="12"/>
      <c r="L9070" s="12"/>
      <c r="M9070" s="16"/>
      <c r="N9070" s="26"/>
      <c r="O9070" s="15"/>
      <c r="P9070" s="15"/>
      <c r="Q9070" s="15"/>
      <c r="R9070" s="15"/>
      <c r="S9070" s="27"/>
      <c r="T9070" s="11"/>
      <c r="U9070" s="108"/>
    </row>
    <row r="9071" spans="1:21" ht="15" customHeight="1" x14ac:dyDescent="0.2">
      <c r="A9071" s="66" t="s">
        <v>12505</v>
      </c>
      <c r="B9071" s="12" t="s">
        <v>12220</v>
      </c>
      <c r="C9071" s="13" t="s">
        <v>16</v>
      </c>
      <c r="D9071" s="32">
        <v>43374</v>
      </c>
      <c r="E9071" s="12" t="s">
        <v>17</v>
      </c>
      <c r="F9071" s="12"/>
      <c r="G9071" s="12" t="s">
        <v>25</v>
      </c>
      <c r="H9071" s="14"/>
      <c r="I9071" s="15"/>
      <c r="J9071" s="15"/>
      <c r="K9071" s="12"/>
      <c r="L9071" s="12"/>
      <c r="M9071" s="16"/>
      <c r="N9071" s="26"/>
      <c r="O9071" s="15"/>
      <c r="P9071" s="15"/>
      <c r="Q9071" s="15"/>
      <c r="R9071" s="15"/>
      <c r="S9071" s="27"/>
      <c r="T9071" s="11"/>
      <c r="U9071" s="108"/>
    </row>
    <row r="9072" spans="1:21" ht="15" customHeight="1" x14ac:dyDescent="0.2">
      <c r="A9072" s="66" t="s">
        <v>12506</v>
      </c>
      <c r="B9072" s="12" t="s">
        <v>12220</v>
      </c>
      <c r="C9072" s="13" t="s">
        <v>16</v>
      </c>
      <c r="D9072" s="32">
        <v>43374</v>
      </c>
      <c r="E9072" s="12" t="s">
        <v>17</v>
      </c>
      <c r="F9072" s="12"/>
      <c r="G9072" s="12" t="s">
        <v>25</v>
      </c>
      <c r="H9072" s="14"/>
      <c r="I9072" s="15"/>
      <c r="J9072" s="15"/>
      <c r="K9072" s="12"/>
      <c r="L9072" s="12"/>
      <c r="M9072" s="16"/>
      <c r="N9072" s="26"/>
      <c r="O9072" s="15"/>
      <c r="P9072" s="15"/>
      <c r="Q9072" s="15"/>
      <c r="R9072" s="15"/>
      <c r="S9072" s="27"/>
      <c r="T9072" s="11"/>
      <c r="U9072" s="108"/>
    </row>
    <row r="9073" spans="1:21" ht="15" customHeight="1" x14ac:dyDescent="0.2">
      <c r="A9073" s="66" t="s">
        <v>11298</v>
      </c>
      <c r="B9073" s="12" t="s">
        <v>15</v>
      </c>
      <c r="C9073" s="13" t="s">
        <v>16</v>
      </c>
      <c r="D9073" s="32" t="s">
        <v>15</v>
      </c>
      <c r="E9073" s="12" t="s">
        <v>25</v>
      </c>
      <c r="F9073" s="12" t="s">
        <v>15</v>
      </c>
      <c r="G9073" s="12" t="s">
        <v>18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 t="s">
        <v>15</v>
      </c>
      <c r="N9073" s="26" t="s">
        <v>15</v>
      </c>
      <c r="O9073" s="15" t="s">
        <v>11299</v>
      </c>
      <c r="P9073" s="15" t="s">
        <v>15</v>
      </c>
      <c r="Q9073" s="15" t="s">
        <v>15</v>
      </c>
      <c r="R9073" s="15" t="s">
        <v>15</v>
      </c>
      <c r="S9073" s="27" t="str">
        <f t="shared" si="300"/>
        <v/>
      </c>
      <c r="T9073" s="11">
        <f t="shared" si="301"/>
        <v>31.97278</v>
      </c>
    </row>
    <row r="9074" spans="1:21" ht="15" customHeight="1" x14ac:dyDescent="0.2">
      <c r="A9074" s="66" t="s">
        <v>11300</v>
      </c>
      <c r="B9074" s="12" t="s">
        <v>15</v>
      </c>
      <c r="C9074" s="13" t="s">
        <v>16</v>
      </c>
      <c r="D9074" s="32" t="s">
        <v>15</v>
      </c>
      <c r="E9074" s="12" t="s">
        <v>25</v>
      </c>
      <c r="F9074" s="12" t="s">
        <v>15</v>
      </c>
      <c r="G9074" s="12" t="s">
        <v>18</v>
      </c>
      <c r="H9074" s="14" t="s">
        <v>15</v>
      </c>
      <c r="I9074" s="15" t="s">
        <v>15</v>
      </c>
      <c r="J9074" s="15" t="s">
        <v>15</v>
      </c>
      <c r="K9074" s="12" t="s">
        <v>15</v>
      </c>
      <c r="L9074" s="12" t="s">
        <v>15</v>
      </c>
      <c r="M9074" s="16" t="s">
        <v>15</v>
      </c>
      <c r="N9074" s="26" t="s">
        <v>15</v>
      </c>
      <c r="O9074" s="15" t="s">
        <v>10580</v>
      </c>
      <c r="P9074" s="15" t="s">
        <v>15</v>
      </c>
      <c r="Q9074" s="15" t="s">
        <v>15</v>
      </c>
      <c r="R9074" s="15" t="s">
        <v>15</v>
      </c>
      <c r="S9074" s="27" t="str">
        <f t="shared" ref="S9074:S9131" si="302">IF(M9074="","",(M9074*0.973))</f>
        <v/>
      </c>
      <c r="T9074" s="11">
        <f t="shared" si="301"/>
        <v>27.58455</v>
      </c>
    </row>
    <row r="9075" spans="1:21" ht="15" customHeight="1" x14ac:dyDescent="0.2">
      <c r="A9075" s="66" t="s">
        <v>11301</v>
      </c>
      <c r="B9075" s="12" t="s">
        <v>6173</v>
      </c>
      <c r="C9075" s="13" t="s">
        <v>16</v>
      </c>
      <c r="D9075" s="32" t="s">
        <v>15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8958</v>
      </c>
      <c r="J9075" s="15" t="s">
        <v>8958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8959</v>
      </c>
      <c r="P9075" s="15" t="s">
        <v>15</v>
      </c>
      <c r="Q9075" s="15" t="s">
        <v>15</v>
      </c>
      <c r="R9075" s="15" t="s">
        <v>15</v>
      </c>
      <c r="S9075" s="27" t="str">
        <f t="shared" si="302"/>
        <v/>
      </c>
      <c r="T9075" s="11">
        <f t="shared" si="301"/>
        <v>17.1248</v>
      </c>
    </row>
    <row r="9076" spans="1:21" ht="15" customHeight="1" x14ac:dyDescent="0.2">
      <c r="A9076" s="66" t="s">
        <v>11302</v>
      </c>
      <c r="B9076" s="12" t="s">
        <v>15</v>
      </c>
      <c r="C9076" s="13" t="s">
        <v>16</v>
      </c>
      <c r="D9076" s="32" t="s">
        <v>15</v>
      </c>
      <c r="E9076" s="12" t="s">
        <v>17</v>
      </c>
      <c r="F9076" s="12" t="s">
        <v>15</v>
      </c>
      <c r="G9076" s="12" t="s">
        <v>18</v>
      </c>
      <c r="H9076" s="14" t="s">
        <v>19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15</v>
      </c>
      <c r="P9076" s="15" t="s">
        <v>15</v>
      </c>
      <c r="Q9076" s="15" t="s">
        <v>15</v>
      </c>
      <c r="R9076" s="15" t="s">
        <v>15</v>
      </c>
      <c r="S9076" s="27" t="str">
        <f t="shared" si="302"/>
        <v/>
      </c>
      <c r="T9076" s="11" t="str">
        <f t="shared" si="301"/>
        <v/>
      </c>
    </row>
    <row r="9077" spans="1:21" s="44" customFormat="1" ht="15" customHeight="1" x14ac:dyDescent="0.2">
      <c r="A9077" s="66" t="s">
        <v>11303</v>
      </c>
      <c r="B9077" s="12" t="s">
        <v>15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 t="s">
        <v>18</v>
      </c>
      <c r="H9077" s="14" t="s">
        <v>19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1745</v>
      </c>
      <c r="P9077" s="15" t="s">
        <v>15</v>
      </c>
      <c r="Q9077" s="15" t="s">
        <v>15</v>
      </c>
      <c r="R9077" s="15" t="s">
        <v>15</v>
      </c>
      <c r="S9077" s="27" t="str">
        <f t="shared" si="302"/>
        <v/>
      </c>
      <c r="T9077" s="11">
        <f t="shared" si="301"/>
        <v>208.22200000000001</v>
      </c>
      <c r="U9077" s="29"/>
    </row>
    <row r="9078" spans="1:21" ht="15" customHeight="1" x14ac:dyDescent="0.2">
      <c r="A9078" s="66" t="s">
        <v>11304</v>
      </c>
      <c r="B9078" s="12" t="s">
        <v>15</v>
      </c>
      <c r="C9078" s="13" t="s">
        <v>289</v>
      </c>
      <c r="D9078" s="32" t="s">
        <v>15</v>
      </c>
      <c r="E9078" s="12" t="s">
        <v>17</v>
      </c>
      <c r="F9078" s="12" t="s">
        <v>15</v>
      </c>
      <c r="G9078" s="12" t="s">
        <v>25</v>
      </c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 t="s">
        <v>15</v>
      </c>
      <c r="N9078" s="26" t="s">
        <v>15</v>
      </c>
      <c r="O9078" s="15" t="s">
        <v>15</v>
      </c>
      <c r="P9078" s="15" t="s">
        <v>15</v>
      </c>
      <c r="Q9078" s="15" t="s">
        <v>15</v>
      </c>
      <c r="R9078" s="15" t="s">
        <v>15</v>
      </c>
      <c r="S9078" s="27" t="str">
        <f t="shared" si="302"/>
        <v/>
      </c>
      <c r="T9078" s="11" t="str">
        <f t="shared" si="301"/>
        <v/>
      </c>
    </row>
    <row r="9079" spans="1:21" ht="15" customHeight="1" x14ac:dyDescent="0.2">
      <c r="A9079" s="66" t="s">
        <v>11305</v>
      </c>
      <c r="B9079" s="12" t="s">
        <v>15</v>
      </c>
      <c r="C9079" s="13" t="s">
        <v>289</v>
      </c>
      <c r="D9079" s="32" t="s">
        <v>15</v>
      </c>
      <c r="E9079" s="12" t="s">
        <v>17</v>
      </c>
      <c r="F9079" s="12" t="s">
        <v>15</v>
      </c>
      <c r="G9079" s="12" t="s">
        <v>25</v>
      </c>
      <c r="H9079" s="14" t="s">
        <v>15</v>
      </c>
      <c r="I9079" s="15" t="s">
        <v>15</v>
      </c>
      <c r="J9079" s="15" t="s">
        <v>15</v>
      </c>
      <c r="K9079" s="12" t="s">
        <v>15</v>
      </c>
      <c r="L9079" s="12" t="s">
        <v>15</v>
      </c>
      <c r="M9079" s="16" t="s">
        <v>15</v>
      </c>
      <c r="N9079" s="26" t="s">
        <v>15</v>
      </c>
      <c r="O9079" s="15" t="s">
        <v>15</v>
      </c>
      <c r="P9079" s="15" t="s">
        <v>15</v>
      </c>
      <c r="Q9079" s="15" t="s">
        <v>15</v>
      </c>
      <c r="R9079" s="15" t="s">
        <v>15</v>
      </c>
      <c r="S9079" s="27" t="str">
        <f t="shared" si="302"/>
        <v/>
      </c>
      <c r="T9079" s="11" t="str">
        <f t="shared" si="301"/>
        <v/>
      </c>
    </row>
    <row r="9080" spans="1:21" ht="15" customHeight="1" x14ac:dyDescent="0.2">
      <c r="A9080" s="66" t="s">
        <v>11306</v>
      </c>
      <c r="B9080" s="12" t="s">
        <v>15</v>
      </c>
      <c r="C9080" s="13" t="s">
        <v>289</v>
      </c>
      <c r="D9080" s="32" t="s">
        <v>15</v>
      </c>
      <c r="E9080" s="12" t="s">
        <v>17</v>
      </c>
      <c r="F9080" s="12" t="s">
        <v>15</v>
      </c>
      <c r="G9080" s="12" t="s">
        <v>25</v>
      </c>
      <c r="H9080" s="14" t="s">
        <v>15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 t="s">
        <v>15</v>
      </c>
      <c r="N9080" s="26" t="s">
        <v>15</v>
      </c>
      <c r="O9080" s="15" t="s">
        <v>15</v>
      </c>
      <c r="P9080" s="15" t="s">
        <v>15</v>
      </c>
      <c r="Q9080" s="15" t="s">
        <v>15</v>
      </c>
      <c r="R9080" s="15" t="s">
        <v>15</v>
      </c>
      <c r="S9080" s="27" t="str">
        <f t="shared" si="302"/>
        <v/>
      </c>
      <c r="T9080" s="11" t="str">
        <f t="shared" si="301"/>
        <v/>
      </c>
    </row>
    <row r="9081" spans="1:21" ht="15" customHeight="1" x14ac:dyDescent="0.2">
      <c r="A9081" s="66" t="s">
        <v>11307</v>
      </c>
      <c r="B9081" s="12" t="s">
        <v>15</v>
      </c>
      <c r="C9081" s="13" t="s">
        <v>16</v>
      </c>
      <c r="D9081" s="32" t="s">
        <v>15</v>
      </c>
      <c r="E9081" s="12" t="s">
        <v>17</v>
      </c>
      <c r="F9081" s="12" t="s">
        <v>15</v>
      </c>
      <c r="G9081" s="12" t="s">
        <v>18</v>
      </c>
      <c r="H9081" s="14" t="s">
        <v>15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 t="s">
        <v>15</v>
      </c>
      <c r="N9081" s="26" t="s">
        <v>15</v>
      </c>
      <c r="O9081" s="15" t="s">
        <v>15</v>
      </c>
      <c r="P9081" s="15" t="s">
        <v>15</v>
      </c>
      <c r="Q9081" s="15" t="s">
        <v>15</v>
      </c>
      <c r="R9081" s="15" t="s">
        <v>15</v>
      </c>
      <c r="S9081" s="27" t="str">
        <f t="shared" si="302"/>
        <v/>
      </c>
      <c r="T9081" s="11" t="str">
        <f t="shared" si="301"/>
        <v/>
      </c>
    </row>
    <row r="9082" spans="1:21" ht="15" customHeight="1" x14ac:dyDescent="0.2">
      <c r="A9082" s="66" t="s">
        <v>11308</v>
      </c>
      <c r="B9082" s="12" t="s">
        <v>15</v>
      </c>
      <c r="C9082" s="13" t="s">
        <v>16</v>
      </c>
      <c r="D9082" s="32" t="s">
        <v>15</v>
      </c>
      <c r="E9082" s="12" t="s">
        <v>17</v>
      </c>
      <c r="F9082" s="12" t="s">
        <v>15</v>
      </c>
      <c r="G9082" s="12" t="s">
        <v>18</v>
      </c>
      <c r="H9082" s="14" t="s">
        <v>15</v>
      </c>
      <c r="I9082" s="15" t="s">
        <v>15</v>
      </c>
      <c r="J9082" s="15" t="s">
        <v>15</v>
      </c>
      <c r="K9082" s="12" t="s">
        <v>15</v>
      </c>
      <c r="L9082" s="12" t="s">
        <v>15</v>
      </c>
      <c r="M9082" s="16" t="s">
        <v>15</v>
      </c>
      <c r="N9082" s="26" t="s">
        <v>15</v>
      </c>
      <c r="O9082" s="15" t="s">
        <v>15</v>
      </c>
      <c r="P9082" s="15" t="s">
        <v>15</v>
      </c>
      <c r="Q9082" s="15" t="s">
        <v>15</v>
      </c>
      <c r="R9082" s="15" t="s">
        <v>15</v>
      </c>
      <c r="S9082" s="27" t="str">
        <f t="shared" si="302"/>
        <v/>
      </c>
      <c r="T9082" s="11" t="str">
        <f t="shared" si="301"/>
        <v/>
      </c>
    </row>
    <row r="9083" spans="1:21" ht="15" customHeight="1" x14ac:dyDescent="0.2">
      <c r="A9083" s="66" t="s">
        <v>11309</v>
      </c>
      <c r="B9083" s="12" t="s">
        <v>15</v>
      </c>
      <c r="C9083" s="13" t="s">
        <v>16</v>
      </c>
      <c r="D9083" s="32" t="s">
        <v>15</v>
      </c>
      <c r="E9083" s="12" t="s">
        <v>25</v>
      </c>
      <c r="F9083" s="12" t="s">
        <v>15</v>
      </c>
      <c r="G9083" s="12" t="s">
        <v>18</v>
      </c>
      <c r="H9083" s="14" t="s">
        <v>19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1745</v>
      </c>
      <c r="P9083" s="15" t="s">
        <v>15</v>
      </c>
      <c r="Q9083" s="15" t="s">
        <v>15</v>
      </c>
      <c r="R9083" s="15" t="s">
        <v>15</v>
      </c>
      <c r="S9083" s="27" t="str">
        <f t="shared" si="302"/>
        <v/>
      </c>
      <c r="T9083" s="11">
        <f t="shared" si="301"/>
        <v>208.22200000000001</v>
      </c>
    </row>
    <row r="9084" spans="1:21" ht="15" customHeight="1" x14ac:dyDescent="0.2">
      <c r="A9084" s="66" t="s">
        <v>11310</v>
      </c>
      <c r="B9084" s="12" t="s">
        <v>15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 t="s">
        <v>25</v>
      </c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9072</v>
      </c>
      <c r="P9084" s="15" t="s">
        <v>15</v>
      </c>
      <c r="Q9084" s="15" t="s">
        <v>15</v>
      </c>
      <c r="R9084" s="15" t="s">
        <v>15</v>
      </c>
      <c r="S9084" s="27" t="str">
        <f t="shared" si="302"/>
        <v/>
      </c>
      <c r="T9084" s="11">
        <f t="shared" si="301"/>
        <v>3.4055</v>
      </c>
    </row>
    <row r="9085" spans="1:21" ht="15" customHeight="1" x14ac:dyDescent="0.2">
      <c r="A9085" s="66" t="s">
        <v>11311</v>
      </c>
      <c r="B9085" s="12" t="s">
        <v>15</v>
      </c>
      <c r="C9085" s="13" t="s">
        <v>16</v>
      </c>
      <c r="D9085" s="32" t="s">
        <v>15</v>
      </c>
      <c r="E9085" s="12" t="s">
        <v>25</v>
      </c>
      <c r="F9085" s="12" t="s">
        <v>15</v>
      </c>
      <c r="G9085" s="12" t="s">
        <v>25</v>
      </c>
      <c r="H9085" s="14" t="s">
        <v>15</v>
      </c>
      <c r="I9085" s="15" t="s">
        <v>15</v>
      </c>
      <c r="J9085" s="15" t="s">
        <v>15</v>
      </c>
      <c r="K9085" s="12" t="s">
        <v>15</v>
      </c>
      <c r="L9085" s="12" t="s">
        <v>15</v>
      </c>
      <c r="M9085" s="16" t="s">
        <v>15</v>
      </c>
      <c r="N9085" s="26" t="s">
        <v>15</v>
      </c>
      <c r="O9085" s="15" t="s">
        <v>11312</v>
      </c>
      <c r="P9085" s="15" t="s">
        <v>15</v>
      </c>
      <c r="Q9085" s="15" t="s">
        <v>15</v>
      </c>
      <c r="R9085" s="15" t="s">
        <v>15</v>
      </c>
      <c r="S9085" s="27" t="str">
        <f t="shared" si="302"/>
        <v/>
      </c>
      <c r="T9085" s="11">
        <f t="shared" si="301"/>
        <v>11.140849999999999</v>
      </c>
    </row>
    <row r="9086" spans="1:21" ht="15" customHeight="1" x14ac:dyDescent="0.2">
      <c r="A9086" s="66" t="s">
        <v>11313</v>
      </c>
      <c r="B9086" s="12" t="s">
        <v>15</v>
      </c>
      <c r="C9086" s="13" t="s">
        <v>16</v>
      </c>
      <c r="D9086" s="32">
        <v>41091</v>
      </c>
      <c r="E9086" s="12" t="s">
        <v>25</v>
      </c>
      <c r="F9086" s="12" t="s">
        <v>15</v>
      </c>
      <c r="G9086" s="12" t="s">
        <v>18</v>
      </c>
      <c r="H9086" s="14" t="s">
        <v>19</v>
      </c>
      <c r="I9086" s="15" t="s">
        <v>15</v>
      </c>
      <c r="J9086" s="15" t="s">
        <v>15</v>
      </c>
      <c r="K9086" s="12" t="s">
        <v>15</v>
      </c>
      <c r="L9086" s="12" t="s">
        <v>15</v>
      </c>
      <c r="M9086" s="16" t="s">
        <v>15</v>
      </c>
      <c r="N9086" s="26" t="s">
        <v>15</v>
      </c>
      <c r="O9086" s="15" t="s">
        <v>7370</v>
      </c>
      <c r="P9086" s="15" t="s">
        <v>15</v>
      </c>
      <c r="Q9086" s="15" t="s">
        <v>15</v>
      </c>
      <c r="R9086" s="15" t="s">
        <v>15</v>
      </c>
      <c r="S9086" s="27" t="str">
        <f t="shared" si="302"/>
        <v/>
      </c>
      <c r="T9086" s="11">
        <f t="shared" si="301"/>
        <v>13.962549999999998</v>
      </c>
    </row>
    <row r="9087" spans="1:21" ht="15" customHeight="1" x14ac:dyDescent="0.2">
      <c r="A9087" s="66" t="s">
        <v>11314</v>
      </c>
      <c r="B9087" s="12" t="s">
        <v>15</v>
      </c>
      <c r="C9087" s="13" t="s">
        <v>289</v>
      </c>
      <c r="D9087" s="32" t="s">
        <v>15</v>
      </c>
      <c r="E9087" s="12" t="s">
        <v>17</v>
      </c>
      <c r="F9087" s="12" t="s">
        <v>15</v>
      </c>
      <c r="G9087" s="12" t="s">
        <v>25</v>
      </c>
      <c r="H9087" s="14" t="s">
        <v>15</v>
      </c>
      <c r="I9087" s="15" t="s">
        <v>15</v>
      </c>
      <c r="J9087" s="15" t="s">
        <v>15</v>
      </c>
      <c r="K9087" s="12" t="s">
        <v>15</v>
      </c>
      <c r="L9087" s="12" t="s">
        <v>15</v>
      </c>
      <c r="M9087" s="16" t="s">
        <v>15</v>
      </c>
      <c r="N9087" s="26" t="s">
        <v>15</v>
      </c>
      <c r="O9087" s="15" t="s">
        <v>15</v>
      </c>
      <c r="P9087" s="15" t="s">
        <v>15</v>
      </c>
      <c r="Q9087" s="15" t="s">
        <v>15</v>
      </c>
      <c r="R9087" s="15" t="s">
        <v>15</v>
      </c>
      <c r="S9087" s="27" t="str">
        <f t="shared" si="302"/>
        <v/>
      </c>
      <c r="T9087" s="11" t="str">
        <f t="shared" si="301"/>
        <v/>
      </c>
    </row>
    <row r="9088" spans="1:21" ht="15" customHeight="1" x14ac:dyDescent="0.2">
      <c r="A9088" s="66" t="s">
        <v>11315</v>
      </c>
      <c r="B9088" s="12" t="s">
        <v>6173</v>
      </c>
      <c r="C9088" s="13" t="s">
        <v>16</v>
      </c>
      <c r="D9088" s="32" t="s">
        <v>15</v>
      </c>
      <c r="E9088" s="12" t="s">
        <v>25</v>
      </c>
      <c r="F9088" s="12" t="s">
        <v>15</v>
      </c>
      <c r="G9088" s="12" t="s">
        <v>25</v>
      </c>
      <c r="H9088" s="14" t="s">
        <v>15</v>
      </c>
      <c r="I9088" s="15" t="s">
        <v>11316</v>
      </c>
      <c r="J9088" s="15" t="s">
        <v>11316</v>
      </c>
      <c r="K9088" s="12" t="s">
        <v>15</v>
      </c>
      <c r="L9088" s="12" t="s">
        <v>15</v>
      </c>
      <c r="M9088" s="16" t="s">
        <v>15</v>
      </c>
      <c r="N9088" s="26" t="s">
        <v>15</v>
      </c>
      <c r="O9088" s="15" t="s">
        <v>2125</v>
      </c>
      <c r="P9088" s="15" t="s">
        <v>15</v>
      </c>
      <c r="Q9088" s="15" t="s">
        <v>15</v>
      </c>
      <c r="R9088" s="15" t="s">
        <v>15</v>
      </c>
      <c r="S9088" s="27" t="str">
        <f t="shared" si="302"/>
        <v/>
      </c>
      <c r="T9088" s="11">
        <f t="shared" si="301"/>
        <v>94.429649999999995</v>
      </c>
    </row>
    <row r="9089" spans="1:20" ht="15" customHeight="1" x14ac:dyDescent="0.2">
      <c r="A9089" s="66" t="s">
        <v>11317</v>
      </c>
      <c r="B9089" s="12" t="s">
        <v>15</v>
      </c>
      <c r="C9089" s="13" t="s">
        <v>16</v>
      </c>
      <c r="D9089" s="32" t="s">
        <v>15</v>
      </c>
      <c r="E9089" s="12" t="s">
        <v>25</v>
      </c>
      <c r="F9089" s="12" t="s">
        <v>15</v>
      </c>
      <c r="G9089" s="12" t="s">
        <v>25</v>
      </c>
      <c r="H9089" s="14" t="s">
        <v>15</v>
      </c>
      <c r="I9089" s="15" t="s">
        <v>15</v>
      </c>
      <c r="J9089" s="15" t="s">
        <v>15</v>
      </c>
      <c r="K9089" s="12" t="s">
        <v>15</v>
      </c>
      <c r="L9089" s="12" t="s">
        <v>15</v>
      </c>
      <c r="M9089" s="16" t="s">
        <v>15</v>
      </c>
      <c r="N9089" s="26" t="s">
        <v>15</v>
      </c>
      <c r="O9089" s="15" t="s">
        <v>11312</v>
      </c>
      <c r="P9089" s="15" t="s">
        <v>15</v>
      </c>
      <c r="Q9089" s="15" t="s">
        <v>15</v>
      </c>
      <c r="R9089" s="15" t="s">
        <v>15</v>
      </c>
      <c r="S9089" s="27" t="str">
        <f t="shared" si="302"/>
        <v/>
      </c>
      <c r="T9089" s="11">
        <f t="shared" si="301"/>
        <v>11.140849999999999</v>
      </c>
    </row>
    <row r="9090" spans="1:20" ht="15" customHeight="1" x14ac:dyDescent="0.2">
      <c r="A9090" s="66" t="s">
        <v>11318</v>
      </c>
      <c r="B9090" s="12" t="s">
        <v>15</v>
      </c>
      <c r="C9090" s="13" t="s">
        <v>16</v>
      </c>
      <c r="D9090" s="32" t="s">
        <v>15</v>
      </c>
      <c r="E9090" s="12" t="s">
        <v>25</v>
      </c>
      <c r="F9090" s="12" t="s">
        <v>15</v>
      </c>
      <c r="G9090" s="12" t="s">
        <v>25</v>
      </c>
      <c r="H9090" s="14" t="s">
        <v>15</v>
      </c>
      <c r="I9090" s="15" t="s">
        <v>15</v>
      </c>
      <c r="J9090" s="15" t="s">
        <v>15</v>
      </c>
      <c r="K9090" s="12" t="s">
        <v>15</v>
      </c>
      <c r="L9090" s="12" t="s">
        <v>15</v>
      </c>
      <c r="M9090" s="16" t="s">
        <v>15</v>
      </c>
      <c r="N9090" s="26" t="s">
        <v>15</v>
      </c>
      <c r="O9090" s="15" t="s">
        <v>11319</v>
      </c>
      <c r="P9090" s="15" t="s">
        <v>15</v>
      </c>
      <c r="Q9090" s="15" t="s">
        <v>15</v>
      </c>
      <c r="R9090" s="15" t="s">
        <v>15</v>
      </c>
      <c r="S9090" s="27" t="str">
        <f t="shared" si="302"/>
        <v/>
      </c>
      <c r="T9090" s="11">
        <f t="shared" si="301"/>
        <v>3.3568500000000001</v>
      </c>
    </row>
    <row r="9091" spans="1:20" ht="15" customHeight="1" x14ac:dyDescent="0.2">
      <c r="A9091" s="66" t="s">
        <v>11320</v>
      </c>
      <c r="B9091" s="12" t="s">
        <v>15</v>
      </c>
      <c r="C9091" s="13" t="s">
        <v>16</v>
      </c>
      <c r="D9091" s="32" t="s">
        <v>15</v>
      </c>
      <c r="E9091" s="12" t="s">
        <v>25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15</v>
      </c>
      <c r="N9091" s="26" t="s">
        <v>15</v>
      </c>
      <c r="O9091" s="15" t="s">
        <v>11319</v>
      </c>
      <c r="P9091" s="15" t="s">
        <v>15</v>
      </c>
      <c r="Q9091" s="15" t="s">
        <v>15</v>
      </c>
      <c r="R9091" s="15" t="s">
        <v>15</v>
      </c>
      <c r="S9091" s="27" t="str">
        <f t="shared" si="302"/>
        <v/>
      </c>
      <c r="T9091" s="11">
        <f t="shared" si="301"/>
        <v>3.3568500000000001</v>
      </c>
    </row>
    <row r="9092" spans="1:20" ht="15" customHeight="1" x14ac:dyDescent="0.2">
      <c r="A9092" s="66" t="s">
        <v>11321</v>
      </c>
      <c r="B9092" s="12" t="s">
        <v>15</v>
      </c>
      <c r="C9092" s="13" t="s">
        <v>16</v>
      </c>
      <c r="D9092" s="32" t="s">
        <v>15</v>
      </c>
      <c r="E9092" s="12" t="s">
        <v>25</v>
      </c>
      <c r="F9092" s="12" t="s">
        <v>15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15</v>
      </c>
      <c r="N9092" s="26" t="s">
        <v>15</v>
      </c>
      <c r="O9092" s="15" t="s">
        <v>11319</v>
      </c>
      <c r="P9092" s="15" t="s">
        <v>15</v>
      </c>
      <c r="Q9092" s="15" t="s">
        <v>15</v>
      </c>
      <c r="R9092" s="15" t="s">
        <v>15</v>
      </c>
      <c r="S9092" s="27" t="str">
        <f t="shared" si="302"/>
        <v/>
      </c>
      <c r="T9092" s="11">
        <f t="shared" si="301"/>
        <v>3.3568500000000001</v>
      </c>
    </row>
    <row r="9093" spans="1:20" ht="15" customHeight="1" x14ac:dyDescent="0.2">
      <c r="A9093" s="66" t="s">
        <v>11322</v>
      </c>
      <c r="B9093" s="12" t="s">
        <v>15</v>
      </c>
      <c r="C9093" s="13" t="s">
        <v>16</v>
      </c>
      <c r="D9093" s="32" t="s">
        <v>15</v>
      </c>
      <c r="E9093" s="12" t="s">
        <v>25</v>
      </c>
      <c r="F9093" s="12" t="s">
        <v>15</v>
      </c>
      <c r="G9093" s="12" t="s">
        <v>25</v>
      </c>
      <c r="H9093" s="14" t="s">
        <v>15</v>
      </c>
      <c r="I9093" s="15" t="s">
        <v>15</v>
      </c>
      <c r="J9093" s="15" t="s">
        <v>15</v>
      </c>
      <c r="K9093" s="12" t="s">
        <v>15</v>
      </c>
      <c r="L9093" s="12" t="s">
        <v>15</v>
      </c>
      <c r="M9093" s="16" t="s">
        <v>15</v>
      </c>
      <c r="N9093" s="26" t="s">
        <v>15</v>
      </c>
      <c r="O9093" s="15" t="s">
        <v>11319</v>
      </c>
      <c r="P9093" s="15" t="s">
        <v>15</v>
      </c>
      <c r="Q9093" s="15" t="s">
        <v>15</v>
      </c>
      <c r="R9093" s="15" t="s">
        <v>15</v>
      </c>
      <c r="S9093" s="27" t="str">
        <f t="shared" si="302"/>
        <v/>
      </c>
      <c r="T9093" s="11">
        <f t="shared" si="301"/>
        <v>3.3568500000000001</v>
      </c>
    </row>
    <row r="9094" spans="1:20" ht="15" customHeight="1" x14ac:dyDescent="0.2">
      <c r="A9094" s="66" t="s">
        <v>11323</v>
      </c>
      <c r="B9094" s="12" t="s">
        <v>15</v>
      </c>
      <c r="C9094" s="13" t="s">
        <v>16</v>
      </c>
      <c r="D9094" s="32" t="s">
        <v>15</v>
      </c>
      <c r="E9094" s="12" t="s">
        <v>25</v>
      </c>
      <c r="F9094" s="12" t="s">
        <v>15</v>
      </c>
      <c r="G9094" s="12" t="s">
        <v>25</v>
      </c>
      <c r="H9094" s="14" t="s">
        <v>15</v>
      </c>
      <c r="I9094" s="15" t="s">
        <v>15</v>
      </c>
      <c r="J9094" s="15" t="s">
        <v>15</v>
      </c>
      <c r="K9094" s="12" t="s">
        <v>15</v>
      </c>
      <c r="L9094" s="12" t="s">
        <v>15</v>
      </c>
      <c r="M9094" s="16" t="s">
        <v>15</v>
      </c>
      <c r="N9094" s="26" t="s">
        <v>15</v>
      </c>
      <c r="O9094" s="15" t="s">
        <v>11319</v>
      </c>
      <c r="P9094" s="15" t="s">
        <v>15</v>
      </c>
      <c r="Q9094" s="15" t="s">
        <v>15</v>
      </c>
      <c r="R9094" s="15" t="s">
        <v>15</v>
      </c>
      <c r="S9094" s="27" t="str">
        <f t="shared" si="302"/>
        <v/>
      </c>
      <c r="T9094" s="11">
        <f t="shared" si="301"/>
        <v>3.3568500000000001</v>
      </c>
    </row>
    <row r="9095" spans="1:20" ht="15" customHeight="1" x14ac:dyDescent="0.2">
      <c r="A9095" s="66" t="s">
        <v>11324</v>
      </c>
      <c r="B9095" s="12" t="s">
        <v>15</v>
      </c>
      <c r="C9095" s="13" t="s">
        <v>16</v>
      </c>
      <c r="D9095" s="32" t="s">
        <v>15</v>
      </c>
      <c r="E9095" s="12" t="s">
        <v>25</v>
      </c>
      <c r="F9095" s="12" t="s">
        <v>15</v>
      </c>
      <c r="G9095" s="12" t="s">
        <v>18</v>
      </c>
      <c r="H9095" s="14" t="s">
        <v>15</v>
      </c>
      <c r="I9095" s="15" t="s">
        <v>15</v>
      </c>
      <c r="J9095" s="15" t="s">
        <v>15</v>
      </c>
      <c r="K9095" s="12" t="s">
        <v>15</v>
      </c>
      <c r="L9095" s="12" t="s">
        <v>15</v>
      </c>
      <c r="M9095" s="16" t="s">
        <v>15</v>
      </c>
      <c r="N9095" s="26" t="s">
        <v>15</v>
      </c>
      <c r="O9095" s="15" t="s">
        <v>1603</v>
      </c>
      <c r="P9095" s="15" t="s">
        <v>15</v>
      </c>
      <c r="Q9095" s="15" t="s">
        <v>15</v>
      </c>
      <c r="R9095" s="15" t="s">
        <v>15</v>
      </c>
      <c r="S9095" s="27" t="str">
        <f t="shared" si="302"/>
        <v/>
      </c>
      <c r="T9095" s="11">
        <f t="shared" si="301"/>
        <v>64.899100000000004</v>
      </c>
    </row>
    <row r="9096" spans="1:20" ht="15" customHeight="1" x14ac:dyDescent="0.2">
      <c r="A9096" s="66" t="s">
        <v>11325</v>
      </c>
      <c r="B9096" s="12" t="s">
        <v>15</v>
      </c>
      <c r="C9096" s="13" t="s">
        <v>16</v>
      </c>
      <c r="D9096" s="32" t="s">
        <v>15</v>
      </c>
      <c r="E9096" s="12" t="s">
        <v>25</v>
      </c>
      <c r="F9096" s="12" t="s">
        <v>15</v>
      </c>
      <c r="G9096" s="12" t="s">
        <v>18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15</v>
      </c>
      <c r="N9096" s="26" t="s">
        <v>15</v>
      </c>
      <c r="O9096" s="15" t="s">
        <v>5452</v>
      </c>
      <c r="P9096" s="15" t="s">
        <v>15</v>
      </c>
      <c r="Q9096" s="15" t="s">
        <v>15</v>
      </c>
      <c r="R9096" s="15" t="s">
        <v>15</v>
      </c>
      <c r="S9096" s="27" t="str">
        <f t="shared" si="302"/>
        <v/>
      </c>
      <c r="T9096" s="11">
        <f t="shared" si="301"/>
        <v>21.94115</v>
      </c>
    </row>
    <row r="9097" spans="1:20" ht="15" customHeight="1" x14ac:dyDescent="0.2">
      <c r="A9097" s="66" t="s">
        <v>11326</v>
      </c>
      <c r="B9097" s="12" t="s">
        <v>15</v>
      </c>
      <c r="C9097" s="13" t="s">
        <v>289</v>
      </c>
      <c r="D9097" s="32" t="s">
        <v>15</v>
      </c>
      <c r="E9097" s="12" t="s">
        <v>17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15</v>
      </c>
      <c r="P9097" s="15" t="s">
        <v>15</v>
      </c>
      <c r="Q9097" s="15" t="s">
        <v>15</v>
      </c>
      <c r="R9097" s="15" t="s">
        <v>15</v>
      </c>
      <c r="S9097" s="27" t="str">
        <f t="shared" si="302"/>
        <v/>
      </c>
      <c r="T9097" s="11" t="str">
        <f t="shared" si="301"/>
        <v/>
      </c>
    </row>
    <row r="9098" spans="1:20" ht="15" customHeight="1" x14ac:dyDescent="0.2">
      <c r="A9098" s="66" t="s">
        <v>11327</v>
      </c>
      <c r="B9098" s="12" t="s">
        <v>15</v>
      </c>
      <c r="C9098" s="13" t="s">
        <v>16</v>
      </c>
      <c r="D9098" s="32" t="s">
        <v>15</v>
      </c>
      <c r="E9098" s="12" t="s">
        <v>17</v>
      </c>
      <c r="F9098" s="12" t="s">
        <v>15</v>
      </c>
      <c r="G9098" s="12" t="s">
        <v>18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15</v>
      </c>
      <c r="P9098" s="15" t="s">
        <v>15</v>
      </c>
      <c r="Q9098" s="15" t="s">
        <v>15</v>
      </c>
      <c r="R9098" s="15" t="s">
        <v>15</v>
      </c>
      <c r="S9098" s="27" t="str">
        <f t="shared" si="302"/>
        <v/>
      </c>
      <c r="T9098" s="11" t="str">
        <f t="shared" si="301"/>
        <v/>
      </c>
    </row>
    <row r="9099" spans="1:20" ht="15" customHeight="1" x14ac:dyDescent="0.2">
      <c r="A9099" s="66" t="s">
        <v>11328</v>
      </c>
      <c r="B9099" s="12" t="s">
        <v>6173</v>
      </c>
      <c r="C9099" s="13" t="s">
        <v>16</v>
      </c>
      <c r="D9099" s="32" t="s">
        <v>15</v>
      </c>
      <c r="E9099" s="12" t="s">
        <v>25</v>
      </c>
      <c r="F9099" s="12" t="s">
        <v>15</v>
      </c>
      <c r="G9099" s="12" t="s">
        <v>25</v>
      </c>
      <c r="H9099" s="14" t="s">
        <v>15</v>
      </c>
      <c r="I9099" s="15" t="s">
        <v>7374</v>
      </c>
      <c r="J9099" s="15" t="s">
        <v>7374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11329</v>
      </c>
      <c r="P9099" s="15" t="s">
        <v>15</v>
      </c>
      <c r="Q9099" s="15" t="s">
        <v>15</v>
      </c>
      <c r="R9099" s="15" t="s">
        <v>15</v>
      </c>
      <c r="S9099" s="27" t="str">
        <f t="shared" si="302"/>
        <v/>
      </c>
      <c r="T9099" s="11">
        <f t="shared" ref="T9099:T9160" si="303">IF(O9099="","",(O9099*0.973))</f>
        <v>68.596499999999992</v>
      </c>
    </row>
    <row r="9100" spans="1:20" ht="15" customHeight="1" x14ac:dyDescent="0.2">
      <c r="A9100" s="66" t="s">
        <v>11330</v>
      </c>
      <c r="B9100" s="12" t="s">
        <v>15</v>
      </c>
      <c r="C9100" s="13" t="s">
        <v>16</v>
      </c>
      <c r="D9100" s="32">
        <v>42552</v>
      </c>
      <c r="E9100" s="12" t="s">
        <v>25</v>
      </c>
      <c r="F9100" s="12" t="s">
        <v>15</v>
      </c>
      <c r="G9100" s="12" t="s">
        <v>18</v>
      </c>
      <c r="H9100" s="14" t="s">
        <v>15</v>
      </c>
      <c r="I9100" s="15" t="s">
        <v>15</v>
      </c>
      <c r="J9100" s="15" t="s">
        <v>15</v>
      </c>
      <c r="K9100" s="12" t="s">
        <v>15</v>
      </c>
      <c r="L9100" s="12" t="s">
        <v>15</v>
      </c>
      <c r="M9100" s="16" t="s">
        <v>15</v>
      </c>
      <c r="N9100" s="26" t="s">
        <v>15</v>
      </c>
      <c r="O9100" s="15">
        <v>5.76</v>
      </c>
      <c r="P9100" s="15" t="s">
        <v>15</v>
      </c>
      <c r="Q9100" s="15" t="s">
        <v>15</v>
      </c>
      <c r="R9100" s="15" t="s">
        <v>15</v>
      </c>
      <c r="S9100" s="27" t="str">
        <f t="shared" si="302"/>
        <v/>
      </c>
      <c r="T9100" s="11">
        <f t="shared" si="303"/>
        <v>5.6044799999999997</v>
      </c>
    </row>
    <row r="9101" spans="1:20" ht="15" customHeight="1" x14ac:dyDescent="0.2">
      <c r="A9101" s="66" t="s">
        <v>11331</v>
      </c>
      <c r="B9101" s="12" t="s">
        <v>15</v>
      </c>
      <c r="C9101" s="13" t="s">
        <v>16</v>
      </c>
      <c r="D9101" s="32">
        <v>42552</v>
      </c>
      <c r="E9101" s="12" t="s">
        <v>25</v>
      </c>
      <c r="F9101" s="12" t="s">
        <v>15</v>
      </c>
      <c r="G9101" s="12" t="s">
        <v>18</v>
      </c>
      <c r="H9101" s="14" t="s">
        <v>15</v>
      </c>
      <c r="I9101" s="15" t="s">
        <v>15</v>
      </c>
      <c r="J9101" s="15" t="s">
        <v>15</v>
      </c>
      <c r="K9101" s="12" t="s">
        <v>15</v>
      </c>
      <c r="L9101" s="12" t="s">
        <v>15</v>
      </c>
      <c r="M9101" s="16" t="s">
        <v>15</v>
      </c>
      <c r="N9101" s="26" t="s">
        <v>15</v>
      </c>
      <c r="O9101" s="15">
        <v>5.95</v>
      </c>
      <c r="P9101" s="15" t="s">
        <v>15</v>
      </c>
      <c r="Q9101" s="15" t="s">
        <v>15</v>
      </c>
      <c r="R9101" s="15" t="s">
        <v>15</v>
      </c>
      <c r="S9101" s="27" t="str">
        <f t="shared" si="302"/>
        <v/>
      </c>
      <c r="T9101" s="11">
        <f t="shared" si="303"/>
        <v>5.7893499999999998</v>
      </c>
    </row>
    <row r="9102" spans="1:20" ht="15" customHeight="1" x14ac:dyDescent="0.2">
      <c r="A9102" s="66" t="s">
        <v>11332</v>
      </c>
      <c r="B9102" s="12"/>
      <c r="C9102" s="13" t="s">
        <v>16</v>
      </c>
      <c r="D9102" s="32"/>
      <c r="E9102" s="12" t="s">
        <v>25</v>
      </c>
      <c r="F9102" s="12"/>
      <c r="G9102" s="12" t="s">
        <v>25</v>
      </c>
      <c r="H9102" s="14"/>
      <c r="I9102" s="15"/>
      <c r="J9102" s="15"/>
      <c r="K9102" s="12"/>
      <c r="L9102" s="12"/>
      <c r="M9102" s="16" t="s">
        <v>15</v>
      </c>
      <c r="N9102" s="26"/>
      <c r="O9102" s="15">
        <v>25.09</v>
      </c>
      <c r="P9102" s="15"/>
      <c r="Q9102" s="15"/>
      <c r="R9102" s="15"/>
      <c r="S9102" s="27"/>
      <c r="T9102" s="11">
        <f t="shared" si="303"/>
        <v>24.412569999999999</v>
      </c>
    </row>
    <row r="9103" spans="1:20" ht="15" customHeight="1" x14ac:dyDescent="0.2">
      <c r="A9103" s="66" t="s">
        <v>11333</v>
      </c>
      <c r="B9103" s="12" t="s">
        <v>15</v>
      </c>
      <c r="C9103" s="13" t="s">
        <v>289</v>
      </c>
      <c r="D9103" s="32" t="s">
        <v>15</v>
      </c>
      <c r="E9103" s="12" t="s">
        <v>17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15</v>
      </c>
      <c r="P9103" s="15" t="s">
        <v>15</v>
      </c>
      <c r="Q9103" s="15" t="s">
        <v>15</v>
      </c>
      <c r="R9103" s="15" t="s">
        <v>15</v>
      </c>
      <c r="S9103" s="27" t="str">
        <f t="shared" si="302"/>
        <v/>
      </c>
      <c r="T9103" s="11" t="str">
        <f t="shared" si="303"/>
        <v/>
      </c>
    </row>
    <row r="9104" spans="1:20" ht="15" customHeight="1" x14ac:dyDescent="0.2">
      <c r="A9104" s="66" t="s">
        <v>11334</v>
      </c>
      <c r="B9104" s="12" t="s">
        <v>15</v>
      </c>
      <c r="C9104" s="13" t="s">
        <v>289</v>
      </c>
      <c r="D9104" s="32" t="s">
        <v>15</v>
      </c>
      <c r="E9104" s="12" t="s">
        <v>17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15</v>
      </c>
      <c r="P9104" s="15" t="s">
        <v>15</v>
      </c>
      <c r="Q9104" s="15" t="s">
        <v>15</v>
      </c>
      <c r="R9104" s="15" t="s">
        <v>15</v>
      </c>
      <c r="S9104" s="27" t="str">
        <f t="shared" si="302"/>
        <v/>
      </c>
      <c r="T9104" s="11" t="str">
        <f t="shared" si="303"/>
        <v/>
      </c>
    </row>
    <row r="9105" spans="1:21" ht="15" customHeight="1" x14ac:dyDescent="0.2">
      <c r="A9105" s="66" t="s">
        <v>11335</v>
      </c>
      <c r="B9105" s="12" t="s">
        <v>15</v>
      </c>
      <c r="C9105" s="13" t="s">
        <v>289</v>
      </c>
      <c r="D9105" s="32" t="s">
        <v>15</v>
      </c>
      <c r="E9105" s="12" t="s">
        <v>17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15</v>
      </c>
      <c r="P9105" s="15" t="s">
        <v>15</v>
      </c>
      <c r="Q9105" s="15" t="s">
        <v>15</v>
      </c>
      <c r="R9105" s="15" t="s">
        <v>15</v>
      </c>
      <c r="S9105" s="27" t="str">
        <f t="shared" si="302"/>
        <v/>
      </c>
      <c r="T9105" s="11" t="str">
        <f t="shared" si="303"/>
        <v/>
      </c>
      <c r="U9105" s="29"/>
    </row>
    <row r="9106" spans="1:21" ht="15" customHeight="1" x14ac:dyDescent="0.2">
      <c r="A9106" s="66" t="s">
        <v>11336</v>
      </c>
      <c r="B9106" s="12" t="s">
        <v>15</v>
      </c>
      <c r="C9106" s="13" t="s">
        <v>16</v>
      </c>
      <c r="D9106" s="32" t="s">
        <v>15</v>
      </c>
      <c r="E9106" s="12" t="s">
        <v>25</v>
      </c>
      <c r="F9106" s="12" t="s">
        <v>15</v>
      </c>
      <c r="G9106" s="12" t="s">
        <v>25</v>
      </c>
      <c r="H9106" s="14" t="s">
        <v>15</v>
      </c>
      <c r="I9106" s="15" t="s">
        <v>7374</v>
      </c>
      <c r="J9106" s="15" t="s">
        <v>7374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11329</v>
      </c>
      <c r="P9106" s="15" t="s">
        <v>15</v>
      </c>
      <c r="Q9106" s="15" t="s">
        <v>15</v>
      </c>
      <c r="R9106" s="15" t="s">
        <v>15</v>
      </c>
      <c r="S9106" s="27" t="str">
        <f t="shared" si="302"/>
        <v/>
      </c>
      <c r="T9106" s="11">
        <f t="shared" si="303"/>
        <v>68.596499999999992</v>
      </c>
      <c r="U9106" s="29"/>
    </row>
    <row r="9107" spans="1:21" s="87" customFormat="1" ht="15" customHeight="1" x14ac:dyDescent="0.2">
      <c r="A9107" s="66" t="s">
        <v>11337</v>
      </c>
      <c r="B9107" s="12" t="s">
        <v>15</v>
      </c>
      <c r="C9107" s="13" t="s">
        <v>16</v>
      </c>
      <c r="D9107" s="32" t="s">
        <v>15</v>
      </c>
      <c r="E9107" s="12" t="s">
        <v>17</v>
      </c>
      <c r="F9107" s="12" t="s">
        <v>15</v>
      </c>
      <c r="G9107" s="12" t="s">
        <v>18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15</v>
      </c>
      <c r="P9107" s="15" t="s">
        <v>15</v>
      </c>
      <c r="Q9107" s="15" t="s">
        <v>15</v>
      </c>
      <c r="R9107" s="15" t="s">
        <v>15</v>
      </c>
      <c r="S9107" s="27" t="str">
        <f t="shared" si="302"/>
        <v/>
      </c>
      <c r="T9107" s="11" t="str">
        <f t="shared" si="303"/>
        <v/>
      </c>
      <c r="U9107" s="29"/>
    </row>
    <row r="9108" spans="1:21" s="87" customFormat="1" ht="15" customHeight="1" x14ac:dyDescent="0.2">
      <c r="A9108" s="66" t="s">
        <v>11338</v>
      </c>
      <c r="B9108" s="12" t="s">
        <v>15</v>
      </c>
      <c r="C9108" s="13" t="s">
        <v>16</v>
      </c>
      <c r="D9108" s="32" t="s">
        <v>15</v>
      </c>
      <c r="E9108" s="12" t="s">
        <v>25</v>
      </c>
      <c r="F9108" s="12" t="s">
        <v>15</v>
      </c>
      <c r="G9108" s="12" t="s">
        <v>18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10101</v>
      </c>
      <c r="P9108" s="15" t="s">
        <v>15</v>
      </c>
      <c r="Q9108" s="15" t="s">
        <v>15</v>
      </c>
      <c r="R9108" s="15" t="s">
        <v>15</v>
      </c>
      <c r="S9108" s="27" t="str">
        <f t="shared" si="302"/>
        <v/>
      </c>
      <c r="T9108" s="11">
        <f t="shared" si="303"/>
        <v>34.784750000000003</v>
      </c>
      <c r="U9108" s="34"/>
    </row>
    <row r="9109" spans="1:21" ht="15" customHeight="1" x14ac:dyDescent="0.2">
      <c r="A9109" s="66" t="s">
        <v>11339</v>
      </c>
      <c r="B9109" s="12" t="s">
        <v>15</v>
      </c>
      <c r="C9109" s="13" t="s">
        <v>16</v>
      </c>
      <c r="D9109" s="32" t="s">
        <v>15</v>
      </c>
      <c r="E9109" s="12" t="s">
        <v>25</v>
      </c>
      <c r="F9109" s="12" t="s">
        <v>15</v>
      </c>
      <c r="G9109" s="12" t="s">
        <v>18</v>
      </c>
      <c r="H9109" s="14" t="s">
        <v>19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2228</v>
      </c>
      <c r="P9109" s="15" t="s">
        <v>15</v>
      </c>
      <c r="Q9109" s="15" t="s">
        <v>15</v>
      </c>
      <c r="R9109" s="15" t="s">
        <v>15</v>
      </c>
      <c r="S9109" s="27" t="str">
        <f t="shared" si="302"/>
        <v/>
      </c>
      <c r="T9109" s="11">
        <f t="shared" si="303"/>
        <v>167.8425</v>
      </c>
    </row>
    <row r="9110" spans="1:21" ht="15" customHeight="1" x14ac:dyDescent="0.2">
      <c r="A9110" s="66" t="s">
        <v>11340</v>
      </c>
      <c r="B9110" s="12" t="s">
        <v>15</v>
      </c>
      <c r="C9110" s="13" t="s">
        <v>16</v>
      </c>
      <c r="D9110" s="32" t="s">
        <v>15</v>
      </c>
      <c r="E9110" s="12" t="s">
        <v>25</v>
      </c>
      <c r="F9110" s="12" t="s">
        <v>15</v>
      </c>
      <c r="G9110" s="12" t="s">
        <v>18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972</v>
      </c>
      <c r="P9110" s="15" t="s">
        <v>15</v>
      </c>
      <c r="Q9110" s="15" t="s">
        <v>15</v>
      </c>
      <c r="R9110" s="15" t="s">
        <v>15</v>
      </c>
      <c r="S9110" s="27" t="str">
        <f t="shared" si="302"/>
        <v/>
      </c>
      <c r="T9110" s="11">
        <f t="shared" si="303"/>
        <v>30.941400000000002</v>
      </c>
    </row>
    <row r="9111" spans="1:21" ht="15" customHeight="1" x14ac:dyDescent="0.2">
      <c r="A9111" s="66" t="s">
        <v>11341</v>
      </c>
      <c r="B9111" s="12" t="s">
        <v>15</v>
      </c>
      <c r="C9111" s="13" t="s">
        <v>289</v>
      </c>
      <c r="D9111" s="32" t="s">
        <v>15</v>
      </c>
      <c r="E9111" s="12" t="s">
        <v>17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15</v>
      </c>
      <c r="P9111" s="15" t="s">
        <v>15</v>
      </c>
      <c r="Q9111" s="15" t="s">
        <v>15</v>
      </c>
      <c r="R9111" s="15" t="s">
        <v>15</v>
      </c>
      <c r="S9111" s="27" t="str">
        <f t="shared" si="302"/>
        <v/>
      </c>
      <c r="T9111" s="11" t="str">
        <f t="shared" si="303"/>
        <v/>
      </c>
    </row>
    <row r="9112" spans="1:21" ht="15" customHeight="1" x14ac:dyDescent="0.2">
      <c r="A9112" s="66" t="s">
        <v>11342</v>
      </c>
      <c r="B9112" s="12" t="s">
        <v>15</v>
      </c>
      <c r="C9112" s="13" t="s">
        <v>289</v>
      </c>
      <c r="D9112" s="32" t="s">
        <v>15</v>
      </c>
      <c r="E9112" s="12" t="s">
        <v>17</v>
      </c>
      <c r="F9112" s="12" t="s">
        <v>15</v>
      </c>
      <c r="G9112" s="12" t="s">
        <v>25</v>
      </c>
      <c r="H9112" s="14" t="s">
        <v>15</v>
      </c>
      <c r="I9112" s="15" t="s">
        <v>15</v>
      </c>
      <c r="J9112" s="15" t="s">
        <v>15</v>
      </c>
      <c r="K9112" s="12" t="s">
        <v>15</v>
      </c>
      <c r="L9112" s="12" t="s">
        <v>15</v>
      </c>
      <c r="M9112" s="16" t="s">
        <v>15</v>
      </c>
      <c r="N9112" s="26" t="s">
        <v>15</v>
      </c>
      <c r="O9112" s="15" t="s">
        <v>15</v>
      </c>
      <c r="P9112" s="15" t="s">
        <v>15</v>
      </c>
      <c r="Q9112" s="15" t="s">
        <v>15</v>
      </c>
      <c r="R9112" s="15" t="s">
        <v>15</v>
      </c>
      <c r="S9112" s="27" t="str">
        <f t="shared" si="302"/>
        <v/>
      </c>
      <c r="T9112" s="11" t="str">
        <f t="shared" si="303"/>
        <v/>
      </c>
    </row>
    <row r="9113" spans="1:21" ht="15" customHeight="1" x14ac:dyDescent="0.2">
      <c r="A9113" s="66" t="s">
        <v>11343</v>
      </c>
      <c r="B9113" s="12" t="s">
        <v>15</v>
      </c>
      <c r="C9113" s="13" t="s">
        <v>16</v>
      </c>
      <c r="D9113" s="32" t="s">
        <v>15</v>
      </c>
      <c r="E9113" s="12" t="s">
        <v>25</v>
      </c>
      <c r="F9113" s="12" t="s">
        <v>15</v>
      </c>
      <c r="G9113" s="12" t="s">
        <v>18</v>
      </c>
      <c r="H9113" s="14" t="s">
        <v>19</v>
      </c>
      <c r="I9113" s="15" t="s">
        <v>15</v>
      </c>
      <c r="J9113" s="15" t="s">
        <v>15</v>
      </c>
      <c r="K9113" s="12" t="s">
        <v>15</v>
      </c>
      <c r="L9113" s="12" t="s">
        <v>15</v>
      </c>
      <c r="M9113" s="16" t="s">
        <v>15</v>
      </c>
      <c r="N9113" s="26" t="s">
        <v>15</v>
      </c>
      <c r="O9113" s="15" t="s">
        <v>2954</v>
      </c>
      <c r="P9113" s="15" t="s">
        <v>15</v>
      </c>
      <c r="Q9113" s="15" t="s">
        <v>15</v>
      </c>
      <c r="R9113" s="15" t="s">
        <v>15</v>
      </c>
      <c r="S9113" s="27" t="str">
        <f t="shared" si="302"/>
        <v/>
      </c>
      <c r="T9113" s="11">
        <f t="shared" si="303"/>
        <v>20.822199999999999</v>
      </c>
    </row>
    <row r="9114" spans="1:21" ht="15" customHeight="1" x14ac:dyDescent="0.2">
      <c r="A9114" s="66" t="s">
        <v>11344</v>
      </c>
      <c r="B9114" s="12" t="s">
        <v>15</v>
      </c>
      <c r="C9114" s="13" t="s">
        <v>16</v>
      </c>
      <c r="D9114" s="32" t="s">
        <v>15</v>
      </c>
      <c r="E9114" s="12" t="s">
        <v>17</v>
      </c>
      <c r="F9114" s="12" t="s">
        <v>15</v>
      </c>
      <c r="G9114" s="12" t="s">
        <v>18</v>
      </c>
      <c r="H9114" s="14" t="s">
        <v>19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15</v>
      </c>
      <c r="N9114" s="26" t="s">
        <v>15</v>
      </c>
      <c r="O9114" s="15" t="s">
        <v>15</v>
      </c>
      <c r="P9114" s="15" t="s">
        <v>15</v>
      </c>
      <c r="Q9114" s="15" t="s">
        <v>15</v>
      </c>
      <c r="R9114" s="15" t="s">
        <v>15</v>
      </c>
      <c r="S9114" s="27" t="str">
        <f t="shared" si="302"/>
        <v/>
      </c>
      <c r="T9114" s="11" t="str">
        <f t="shared" si="303"/>
        <v/>
      </c>
    </row>
    <row r="9115" spans="1:21" ht="15" customHeight="1" x14ac:dyDescent="0.2">
      <c r="A9115" s="66" t="s">
        <v>11345</v>
      </c>
      <c r="B9115" s="12" t="s">
        <v>15</v>
      </c>
      <c r="C9115" s="13" t="s">
        <v>289</v>
      </c>
      <c r="D9115" s="32" t="s">
        <v>15</v>
      </c>
      <c r="E9115" s="12" t="s">
        <v>17</v>
      </c>
      <c r="F9115" s="12" t="s">
        <v>15</v>
      </c>
      <c r="G9115" s="12" t="s">
        <v>25</v>
      </c>
      <c r="H9115" s="14" t="s">
        <v>15</v>
      </c>
      <c r="I9115" s="15" t="s">
        <v>15</v>
      </c>
      <c r="J9115" s="15" t="s">
        <v>15</v>
      </c>
      <c r="K9115" s="12" t="s">
        <v>15</v>
      </c>
      <c r="L9115" s="12" t="s">
        <v>15</v>
      </c>
      <c r="M9115" s="16" t="s">
        <v>15</v>
      </c>
      <c r="N9115" s="26" t="s">
        <v>15</v>
      </c>
      <c r="O9115" s="15" t="s">
        <v>15</v>
      </c>
      <c r="P9115" s="15" t="s">
        <v>15</v>
      </c>
      <c r="Q9115" s="15" t="s">
        <v>15</v>
      </c>
      <c r="R9115" s="15" t="s">
        <v>15</v>
      </c>
      <c r="S9115" s="27" t="str">
        <f t="shared" si="302"/>
        <v/>
      </c>
      <c r="T9115" s="11" t="str">
        <f t="shared" si="303"/>
        <v/>
      </c>
    </row>
    <row r="9116" spans="1:21" ht="15" customHeight="1" x14ac:dyDescent="0.2">
      <c r="A9116" s="66" t="s">
        <v>11346</v>
      </c>
      <c r="B9116" s="12" t="s">
        <v>15</v>
      </c>
      <c r="C9116" s="13" t="s">
        <v>289</v>
      </c>
      <c r="D9116" s="32" t="s">
        <v>15</v>
      </c>
      <c r="E9116" s="12" t="s">
        <v>17</v>
      </c>
      <c r="F9116" s="12" t="s">
        <v>15</v>
      </c>
      <c r="G9116" s="12" t="s">
        <v>25</v>
      </c>
      <c r="H9116" s="14" t="s">
        <v>15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15</v>
      </c>
      <c r="P9116" s="15" t="s">
        <v>15</v>
      </c>
      <c r="Q9116" s="15" t="s">
        <v>15</v>
      </c>
      <c r="R9116" s="15" t="s">
        <v>15</v>
      </c>
      <c r="S9116" s="27" t="str">
        <f t="shared" si="302"/>
        <v/>
      </c>
      <c r="T9116" s="11" t="str">
        <f t="shared" si="303"/>
        <v/>
      </c>
    </row>
    <row r="9117" spans="1:21" ht="15" customHeight="1" x14ac:dyDescent="0.2">
      <c r="A9117" s="66" t="s">
        <v>11347</v>
      </c>
      <c r="B9117" s="12" t="s">
        <v>15</v>
      </c>
      <c r="C9117" s="13" t="s">
        <v>16</v>
      </c>
      <c r="D9117" s="32" t="s">
        <v>15</v>
      </c>
      <c r="E9117" s="12" t="s">
        <v>25</v>
      </c>
      <c r="F9117" s="12" t="s">
        <v>15</v>
      </c>
      <c r="G9117" s="12" t="s">
        <v>18</v>
      </c>
      <c r="H9117" s="14" t="s">
        <v>19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 t="s">
        <v>15</v>
      </c>
      <c r="O9117" s="15" t="s">
        <v>4138</v>
      </c>
      <c r="P9117" s="15" t="s">
        <v>15</v>
      </c>
      <c r="Q9117" s="15" t="s">
        <v>15</v>
      </c>
      <c r="R9117" s="15" t="s">
        <v>15</v>
      </c>
      <c r="S9117" s="27" t="str">
        <f t="shared" si="302"/>
        <v/>
      </c>
      <c r="T9117" s="11">
        <f t="shared" si="303"/>
        <v>76.331850000000003</v>
      </c>
    </row>
    <row r="9118" spans="1:21" ht="15" customHeight="1" x14ac:dyDescent="0.2">
      <c r="A9118" s="66" t="s">
        <v>11348</v>
      </c>
      <c r="B9118" s="12" t="s">
        <v>5495</v>
      </c>
      <c r="C9118" s="13" t="s">
        <v>16</v>
      </c>
      <c r="D9118" s="32">
        <v>42005</v>
      </c>
      <c r="E9118" s="12" t="s">
        <v>25</v>
      </c>
      <c r="F9118" s="12"/>
      <c r="G9118" s="12" t="s">
        <v>25</v>
      </c>
      <c r="H9118" s="14"/>
      <c r="I9118" s="15" t="s">
        <v>11349</v>
      </c>
      <c r="J9118" s="15">
        <v>14.11</v>
      </c>
      <c r="K9118" s="12"/>
      <c r="L9118" s="12"/>
      <c r="M9118" s="16" t="s">
        <v>15</v>
      </c>
      <c r="N9118" s="26" t="s">
        <v>263</v>
      </c>
      <c r="O9118" s="15">
        <v>32.35</v>
      </c>
      <c r="P9118" s="15"/>
      <c r="Q9118" s="15"/>
      <c r="R9118" s="15"/>
      <c r="S9118" s="27"/>
      <c r="T9118" s="11">
        <f t="shared" si="303"/>
        <v>31.47655</v>
      </c>
    </row>
    <row r="9119" spans="1:21" ht="15" customHeight="1" x14ac:dyDescent="0.2">
      <c r="A9119" s="66" t="s">
        <v>11350</v>
      </c>
      <c r="B9119" s="12" t="s">
        <v>15</v>
      </c>
      <c r="C9119" s="13" t="s">
        <v>16</v>
      </c>
      <c r="D9119" s="32" t="s">
        <v>15</v>
      </c>
      <c r="E9119" s="12" t="s">
        <v>17</v>
      </c>
      <c r="F9119" s="12" t="s">
        <v>15</v>
      </c>
      <c r="G9119" s="12" t="s">
        <v>18</v>
      </c>
      <c r="H9119" s="14" t="s">
        <v>15</v>
      </c>
      <c r="I9119" s="15" t="s">
        <v>15</v>
      </c>
      <c r="J9119" s="15" t="s">
        <v>15</v>
      </c>
      <c r="K9119" s="12" t="s">
        <v>15</v>
      </c>
      <c r="L9119" s="12" t="s">
        <v>15</v>
      </c>
      <c r="M9119" s="16" t="s">
        <v>15</v>
      </c>
      <c r="N9119" s="26" t="s">
        <v>15</v>
      </c>
      <c r="O9119" s="15" t="s">
        <v>15</v>
      </c>
      <c r="P9119" s="15" t="s">
        <v>15</v>
      </c>
      <c r="Q9119" s="15" t="s">
        <v>15</v>
      </c>
      <c r="R9119" s="15" t="s">
        <v>15</v>
      </c>
      <c r="S9119" s="27" t="str">
        <f t="shared" si="302"/>
        <v/>
      </c>
      <c r="T9119" s="11" t="str">
        <f t="shared" si="303"/>
        <v/>
      </c>
    </row>
    <row r="9120" spans="1:21" ht="15" customHeight="1" x14ac:dyDescent="0.2">
      <c r="A9120" s="66" t="s">
        <v>11351</v>
      </c>
      <c r="B9120" s="12" t="s">
        <v>15</v>
      </c>
      <c r="C9120" s="13" t="s">
        <v>16</v>
      </c>
      <c r="D9120" s="32" t="s">
        <v>15</v>
      </c>
      <c r="E9120" s="12" t="s">
        <v>17</v>
      </c>
      <c r="F9120" s="12" t="s">
        <v>15</v>
      </c>
      <c r="G9120" s="12" t="s">
        <v>18</v>
      </c>
      <c r="H9120" s="14" t="s">
        <v>15</v>
      </c>
      <c r="I9120" s="15" t="s">
        <v>15</v>
      </c>
      <c r="J9120" s="15" t="s">
        <v>15</v>
      </c>
      <c r="K9120" s="12" t="s">
        <v>15</v>
      </c>
      <c r="L9120" s="12" t="s">
        <v>15</v>
      </c>
      <c r="M9120" s="16" t="s">
        <v>15</v>
      </c>
      <c r="N9120" s="26" t="s">
        <v>15</v>
      </c>
      <c r="O9120" s="15" t="s">
        <v>15</v>
      </c>
      <c r="P9120" s="15" t="s">
        <v>15</v>
      </c>
      <c r="Q9120" s="15" t="s">
        <v>15</v>
      </c>
      <c r="R9120" s="15" t="s">
        <v>15</v>
      </c>
      <c r="S9120" s="27" t="str">
        <f t="shared" si="302"/>
        <v/>
      </c>
      <c r="T9120" s="11" t="str">
        <f t="shared" si="303"/>
        <v/>
      </c>
    </row>
    <row r="9121" spans="1:21" ht="15" customHeight="1" x14ac:dyDescent="0.2">
      <c r="A9121" s="66" t="s">
        <v>11352</v>
      </c>
      <c r="B9121" s="12" t="s">
        <v>15</v>
      </c>
      <c r="C9121" s="13" t="s">
        <v>16</v>
      </c>
      <c r="D9121" s="32" t="s">
        <v>15</v>
      </c>
      <c r="E9121" s="12" t="s">
        <v>17</v>
      </c>
      <c r="F9121" s="12" t="s">
        <v>15</v>
      </c>
      <c r="G9121" s="12" t="s">
        <v>18</v>
      </c>
      <c r="H9121" s="14" t="s">
        <v>15</v>
      </c>
      <c r="I9121" s="15" t="s">
        <v>15</v>
      </c>
      <c r="J9121" s="15" t="s">
        <v>15</v>
      </c>
      <c r="K9121" s="12" t="s">
        <v>15</v>
      </c>
      <c r="L9121" s="12" t="s">
        <v>15</v>
      </c>
      <c r="M9121" s="16" t="s">
        <v>15</v>
      </c>
      <c r="N9121" s="26" t="s">
        <v>15</v>
      </c>
      <c r="O9121" s="15" t="s">
        <v>15</v>
      </c>
      <c r="P9121" s="15" t="s">
        <v>15</v>
      </c>
      <c r="Q9121" s="15" t="s">
        <v>15</v>
      </c>
      <c r="R9121" s="15" t="s">
        <v>15</v>
      </c>
      <c r="S9121" s="27" t="str">
        <f t="shared" si="302"/>
        <v/>
      </c>
      <c r="T9121" s="11" t="str">
        <f t="shared" si="303"/>
        <v/>
      </c>
    </row>
    <row r="9122" spans="1:21" ht="15" customHeight="1" x14ac:dyDescent="0.2">
      <c r="A9122" s="66" t="s">
        <v>11353</v>
      </c>
      <c r="B9122" s="12" t="s">
        <v>6173</v>
      </c>
      <c r="C9122" s="13" t="s">
        <v>16</v>
      </c>
      <c r="D9122" s="32" t="s">
        <v>15</v>
      </c>
      <c r="E9122" s="12" t="s">
        <v>17</v>
      </c>
      <c r="F9122" s="12" t="s">
        <v>15</v>
      </c>
      <c r="G9122" s="12" t="s">
        <v>18</v>
      </c>
      <c r="H9122" s="14" t="s">
        <v>15</v>
      </c>
      <c r="I9122" s="15" t="s">
        <v>15</v>
      </c>
      <c r="J9122" s="15" t="s">
        <v>15</v>
      </c>
      <c r="K9122" s="12" t="s">
        <v>15</v>
      </c>
      <c r="L9122" s="12" t="s">
        <v>15</v>
      </c>
      <c r="M9122" s="16" t="s">
        <v>15</v>
      </c>
      <c r="N9122" s="26" t="s">
        <v>15</v>
      </c>
      <c r="O9122" s="15" t="s">
        <v>15</v>
      </c>
      <c r="P9122" s="15" t="s">
        <v>15</v>
      </c>
      <c r="Q9122" s="15" t="s">
        <v>15</v>
      </c>
      <c r="R9122" s="15" t="s">
        <v>15</v>
      </c>
      <c r="S9122" s="27" t="str">
        <f t="shared" si="302"/>
        <v/>
      </c>
      <c r="T9122" s="11" t="str">
        <f t="shared" si="303"/>
        <v/>
      </c>
    </row>
    <row r="9123" spans="1:21" ht="15" customHeight="1" x14ac:dyDescent="0.2">
      <c r="A9123" s="66" t="s">
        <v>11354</v>
      </c>
      <c r="B9123" s="12" t="s">
        <v>15</v>
      </c>
      <c r="C9123" s="13" t="s">
        <v>16</v>
      </c>
      <c r="D9123" s="32" t="s">
        <v>15</v>
      </c>
      <c r="E9123" s="12" t="s">
        <v>17</v>
      </c>
      <c r="F9123" s="12" t="s">
        <v>15</v>
      </c>
      <c r="G9123" s="12" t="s">
        <v>21</v>
      </c>
      <c r="H9123" s="14" t="s">
        <v>19</v>
      </c>
      <c r="I9123" s="15" t="s">
        <v>15</v>
      </c>
      <c r="J9123" s="15" t="s">
        <v>15</v>
      </c>
      <c r="K9123" s="12" t="s">
        <v>17</v>
      </c>
      <c r="L9123" s="12" t="s">
        <v>15</v>
      </c>
      <c r="M9123" s="16" t="s">
        <v>15</v>
      </c>
      <c r="N9123" s="26" t="s">
        <v>15</v>
      </c>
      <c r="O9123" s="15" t="s">
        <v>15</v>
      </c>
      <c r="P9123" s="15" t="s">
        <v>15</v>
      </c>
      <c r="Q9123" s="15" t="s">
        <v>15</v>
      </c>
      <c r="R9123" s="15" t="s">
        <v>15</v>
      </c>
      <c r="S9123" s="27" t="str">
        <f t="shared" si="302"/>
        <v/>
      </c>
      <c r="T9123" s="11" t="str">
        <f t="shared" si="303"/>
        <v/>
      </c>
    </row>
    <row r="9124" spans="1:21" ht="15" customHeight="1" x14ac:dyDescent="0.2">
      <c r="A9124" s="66" t="s">
        <v>11355</v>
      </c>
      <c r="B9124" s="12" t="s">
        <v>15</v>
      </c>
      <c r="C9124" s="13" t="s">
        <v>289</v>
      </c>
      <c r="D9124" s="32" t="s">
        <v>15</v>
      </c>
      <c r="E9124" s="12" t="s">
        <v>17</v>
      </c>
      <c r="F9124" s="12" t="s">
        <v>15</v>
      </c>
      <c r="G9124" s="12" t="s">
        <v>21</v>
      </c>
      <c r="H9124" s="14" t="s">
        <v>15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15</v>
      </c>
      <c r="P9124" s="15" t="s">
        <v>15</v>
      </c>
      <c r="Q9124" s="15" t="s">
        <v>15</v>
      </c>
      <c r="R9124" s="15" t="s">
        <v>15</v>
      </c>
      <c r="S9124" s="27" t="str">
        <f t="shared" si="302"/>
        <v/>
      </c>
      <c r="T9124" s="11" t="str">
        <f t="shared" si="303"/>
        <v/>
      </c>
    </row>
    <row r="9125" spans="1:21" ht="15" customHeight="1" x14ac:dyDescent="0.2">
      <c r="A9125" s="66" t="s">
        <v>11356</v>
      </c>
      <c r="B9125" s="12" t="s">
        <v>15</v>
      </c>
      <c r="C9125" s="13" t="s">
        <v>289</v>
      </c>
      <c r="D9125" s="32" t="s">
        <v>15</v>
      </c>
      <c r="E9125" s="12" t="s">
        <v>17</v>
      </c>
      <c r="F9125" s="12" t="s">
        <v>15</v>
      </c>
      <c r="G9125" s="12" t="s">
        <v>18</v>
      </c>
      <c r="H9125" s="14" t="s">
        <v>15</v>
      </c>
      <c r="I9125" s="15" t="s">
        <v>15</v>
      </c>
      <c r="J9125" s="15" t="s">
        <v>15</v>
      </c>
      <c r="K9125" s="12" t="s">
        <v>15</v>
      </c>
      <c r="L9125" s="12" t="s">
        <v>15</v>
      </c>
      <c r="M9125" s="16" t="s">
        <v>15</v>
      </c>
      <c r="N9125" s="26" t="s">
        <v>15</v>
      </c>
      <c r="O9125" s="15" t="s">
        <v>15</v>
      </c>
      <c r="P9125" s="15" t="s">
        <v>15</v>
      </c>
      <c r="Q9125" s="15" t="s">
        <v>15</v>
      </c>
      <c r="R9125" s="15" t="s">
        <v>15</v>
      </c>
      <c r="S9125" s="27" t="str">
        <f t="shared" si="302"/>
        <v/>
      </c>
      <c r="T9125" s="11" t="str">
        <f t="shared" si="303"/>
        <v/>
      </c>
    </row>
    <row r="9126" spans="1:21" ht="15" customHeight="1" x14ac:dyDescent="0.2">
      <c r="A9126" s="66" t="s">
        <v>11357</v>
      </c>
      <c r="B9126" s="12" t="s">
        <v>15</v>
      </c>
      <c r="C9126" s="13" t="s">
        <v>289</v>
      </c>
      <c r="D9126" s="32" t="s">
        <v>15</v>
      </c>
      <c r="E9126" s="12" t="s">
        <v>17</v>
      </c>
      <c r="F9126" s="12" t="s">
        <v>15</v>
      </c>
      <c r="G9126" s="12" t="s">
        <v>18</v>
      </c>
      <c r="H9126" s="14" t="s">
        <v>15</v>
      </c>
      <c r="I9126" s="15" t="s">
        <v>15</v>
      </c>
      <c r="J9126" s="15" t="s">
        <v>15</v>
      </c>
      <c r="K9126" s="12" t="s">
        <v>15</v>
      </c>
      <c r="L9126" s="12" t="s">
        <v>15</v>
      </c>
      <c r="M9126" s="16" t="s">
        <v>15</v>
      </c>
      <c r="N9126" s="26" t="s">
        <v>15</v>
      </c>
      <c r="O9126" s="15" t="s">
        <v>15</v>
      </c>
      <c r="P9126" s="15" t="s">
        <v>15</v>
      </c>
      <c r="Q9126" s="15" t="s">
        <v>15</v>
      </c>
      <c r="R9126" s="15" t="s">
        <v>15</v>
      </c>
      <c r="S9126" s="27" t="str">
        <f t="shared" si="302"/>
        <v/>
      </c>
      <c r="T9126" s="11" t="str">
        <f t="shared" si="303"/>
        <v/>
      </c>
    </row>
    <row r="9127" spans="1:21" ht="15" customHeight="1" x14ac:dyDescent="0.2">
      <c r="A9127" s="66" t="s">
        <v>12218</v>
      </c>
      <c r="B9127" s="12" t="s">
        <v>5495</v>
      </c>
      <c r="C9127" s="13" t="s">
        <v>16</v>
      </c>
      <c r="D9127" s="32">
        <v>42370</v>
      </c>
      <c r="E9127" s="12" t="s">
        <v>25</v>
      </c>
      <c r="F9127" s="12"/>
      <c r="G9127" s="12" t="s">
        <v>25</v>
      </c>
      <c r="H9127" s="14"/>
      <c r="I9127" s="15">
        <v>30.33</v>
      </c>
      <c r="J9127" s="15">
        <v>110.99</v>
      </c>
      <c r="K9127" s="12"/>
      <c r="L9127" s="12"/>
      <c r="M9127" s="16"/>
      <c r="N9127" s="26"/>
      <c r="O9127" s="15">
        <v>141.32</v>
      </c>
      <c r="P9127" s="15"/>
      <c r="Q9127" s="15"/>
      <c r="R9127" s="15"/>
      <c r="S9127" s="27"/>
      <c r="T9127" s="11">
        <f t="shared" si="303"/>
        <v>137.50435999999999</v>
      </c>
    </row>
    <row r="9128" spans="1:21" ht="15" customHeight="1" x14ac:dyDescent="0.2">
      <c r="A9128" s="66" t="s">
        <v>11358</v>
      </c>
      <c r="B9128" s="12" t="s">
        <v>4081</v>
      </c>
      <c r="C9128" s="13" t="s">
        <v>16</v>
      </c>
      <c r="D9128" s="32" t="s">
        <v>15</v>
      </c>
      <c r="E9128" s="12" t="s">
        <v>25</v>
      </c>
      <c r="F9128" s="12" t="s">
        <v>15</v>
      </c>
      <c r="G9128" s="12" t="s">
        <v>25</v>
      </c>
      <c r="H9128" s="14" t="s">
        <v>15</v>
      </c>
      <c r="I9128" s="15" t="s">
        <v>11359</v>
      </c>
      <c r="J9128" s="15" t="s">
        <v>11359</v>
      </c>
      <c r="K9128" s="12" t="s">
        <v>15</v>
      </c>
      <c r="L9128" s="12" t="s">
        <v>15</v>
      </c>
      <c r="M9128" s="16" t="s">
        <v>15</v>
      </c>
      <c r="N9128" s="26" t="s">
        <v>15</v>
      </c>
      <c r="O9128" s="15" t="s">
        <v>11360</v>
      </c>
      <c r="P9128" s="15" t="s">
        <v>15</v>
      </c>
      <c r="Q9128" s="15" t="s">
        <v>15</v>
      </c>
      <c r="R9128" s="15" t="s">
        <v>15</v>
      </c>
      <c r="S9128" s="27" t="str">
        <f t="shared" si="302"/>
        <v/>
      </c>
      <c r="T9128" s="11">
        <f t="shared" si="303"/>
        <v>5.2444699999999997</v>
      </c>
    </row>
    <row r="9129" spans="1:21" ht="15" customHeight="1" x14ac:dyDescent="0.2">
      <c r="A9129" s="66" t="s">
        <v>11361</v>
      </c>
      <c r="B9129" s="12" t="s">
        <v>6173</v>
      </c>
      <c r="C9129" s="13" t="s">
        <v>16</v>
      </c>
      <c r="D9129" s="32">
        <v>42767</v>
      </c>
      <c r="E9129" s="12" t="s">
        <v>25</v>
      </c>
      <c r="F9129" s="12" t="s">
        <v>15</v>
      </c>
      <c r="G9129" s="12" t="s">
        <v>25</v>
      </c>
      <c r="H9129" s="14" t="s">
        <v>15</v>
      </c>
      <c r="I9129" s="15" t="s">
        <v>11362</v>
      </c>
      <c r="J9129" s="15" t="s">
        <v>11362</v>
      </c>
      <c r="K9129" s="12" t="s">
        <v>15</v>
      </c>
      <c r="L9129" s="12" t="s">
        <v>15</v>
      </c>
      <c r="M9129" s="16" t="s">
        <v>15</v>
      </c>
      <c r="N9129" s="26" t="s">
        <v>15</v>
      </c>
      <c r="O9129" s="15" t="s">
        <v>11363</v>
      </c>
      <c r="P9129" s="15" t="s">
        <v>15</v>
      </c>
      <c r="Q9129" s="15" t="s">
        <v>15</v>
      </c>
      <c r="R9129" s="15" t="s">
        <v>15</v>
      </c>
      <c r="S9129" s="27" t="str">
        <f t="shared" si="302"/>
        <v/>
      </c>
      <c r="T9129" s="11">
        <f t="shared" si="303"/>
        <v>6.2466599999999994</v>
      </c>
    </row>
    <row r="9130" spans="1:21" ht="15" customHeight="1" x14ac:dyDescent="0.2">
      <c r="A9130" s="66" t="s">
        <v>11364</v>
      </c>
      <c r="B9130" s="12" t="s">
        <v>4081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25</v>
      </c>
      <c r="H9130" s="14" t="s">
        <v>15</v>
      </c>
      <c r="I9130" s="15" t="s">
        <v>11365</v>
      </c>
      <c r="J9130" s="15" t="s">
        <v>11365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11366</v>
      </c>
      <c r="P9130" s="15" t="s">
        <v>15</v>
      </c>
      <c r="Q9130" s="15" t="s">
        <v>15</v>
      </c>
      <c r="R9130" s="15" t="s">
        <v>15</v>
      </c>
      <c r="S9130" s="27" t="str">
        <f t="shared" si="302"/>
        <v/>
      </c>
      <c r="T9130" s="11">
        <f t="shared" si="303"/>
        <v>12.970089999999999</v>
      </c>
    </row>
    <row r="9131" spans="1:21" ht="15" customHeight="1" x14ac:dyDescent="0.2">
      <c r="A9131" s="66" t="s">
        <v>11367</v>
      </c>
      <c r="B9131" s="12" t="s">
        <v>15</v>
      </c>
      <c r="C9131" s="13" t="s">
        <v>16</v>
      </c>
      <c r="D9131" s="32" t="s">
        <v>15</v>
      </c>
      <c r="E9131" s="12" t="s">
        <v>25</v>
      </c>
      <c r="F9131" s="12" t="s">
        <v>15</v>
      </c>
      <c r="G9131" s="12" t="s">
        <v>18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11368</v>
      </c>
      <c r="P9131" s="15" t="s">
        <v>15</v>
      </c>
      <c r="Q9131" s="15" t="s">
        <v>15</v>
      </c>
      <c r="R9131" s="15" t="s">
        <v>15</v>
      </c>
      <c r="S9131" s="27" t="str">
        <f t="shared" si="302"/>
        <v/>
      </c>
      <c r="T9131" s="11">
        <f t="shared" si="303"/>
        <v>8.80565</v>
      </c>
    </row>
    <row r="9132" spans="1:21" ht="15" customHeight="1" x14ac:dyDescent="0.2">
      <c r="A9132" s="66" t="s">
        <v>11369</v>
      </c>
      <c r="B9132" s="12"/>
      <c r="C9132" s="13" t="s">
        <v>16</v>
      </c>
      <c r="D9132" s="32" t="s">
        <v>15</v>
      </c>
      <c r="E9132" s="12" t="s">
        <v>17</v>
      </c>
      <c r="F9132" s="12" t="s">
        <v>15</v>
      </c>
      <c r="G9132" s="12" t="s">
        <v>25</v>
      </c>
      <c r="H9132" s="14" t="s">
        <v>47</v>
      </c>
      <c r="I9132" s="15" t="s">
        <v>15</v>
      </c>
      <c r="J9132" s="15" t="s">
        <v>15</v>
      </c>
      <c r="K9132" s="12" t="s">
        <v>17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ref="S9132:S9211" si="304">IF(M9132="","",(M9132*0.973))</f>
        <v/>
      </c>
      <c r="T9132" s="11" t="str">
        <f t="shared" si="303"/>
        <v/>
      </c>
      <c r="U9132" s="81"/>
    </row>
    <row r="9133" spans="1:21" ht="15" customHeight="1" x14ac:dyDescent="0.2">
      <c r="A9133" s="66" t="s">
        <v>11370</v>
      </c>
      <c r="B9133" s="12"/>
      <c r="C9133" s="13" t="s">
        <v>16</v>
      </c>
      <c r="D9133" s="32" t="s">
        <v>15</v>
      </c>
      <c r="E9133" s="12" t="s">
        <v>17</v>
      </c>
      <c r="F9133" s="12" t="s">
        <v>15</v>
      </c>
      <c r="G9133" s="12" t="s">
        <v>25</v>
      </c>
      <c r="H9133" s="14" t="s">
        <v>47</v>
      </c>
      <c r="I9133" s="15" t="s">
        <v>15</v>
      </c>
      <c r="J9133" s="15" t="s">
        <v>15</v>
      </c>
      <c r="K9133" s="12" t="s">
        <v>17</v>
      </c>
      <c r="L9133" s="12" t="s">
        <v>15</v>
      </c>
      <c r="M9133" s="16" t="s">
        <v>15</v>
      </c>
      <c r="N9133" s="26" t="s">
        <v>15</v>
      </c>
      <c r="O9133" s="15" t="s">
        <v>15</v>
      </c>
      <c r="P9133" s="15" t="s">
        <v>15</v>
      </c>
      <c r="Q9133" s="15" t="s">
        <v>15</v>
      </c>
      <c r="R9133" s="15" t="s">
        <v>15</v>
      </c>
      <c r="S9133" s="27" t="str">
        <f t="shared" si="304"/>
        <v/>
      </c>
      <c r="T9133" s="11" t="str">
        <f t="shared" si="303"/>
        <v/>
      </c>
    </row>
    <row r="9134" spans="1:21" ht="15" customHeight="1" x14ac:dyDescent="0.2">
      <c r="A9134" s="66" t="s">
        <v>11371</v>
      </c>
      <c r="B9134" s="12"/>
      <c r="C9134" s="13" t="s">
        <v>16</v>
      </c>
      <c r="D9134" s="32" t="s">
        <v>15</v>
      </c>
      <c r="E9134" s="12" t="s">
        <v>25</v>
      </c>
      <c r="F9134" s="12" t="s">
        <v>15</v>
      </c>
      <c r="G9134" s="12" t="s">
        <v>18</v>
      </c>
      <c r="H9134" s="14" t="s">
        <v>15</v>
      </c>
      <c r="I9134" s="15" t="s">
        <v>8111</v>
      </c>
      <c r="J9134" s="15" t="s">
        <v>10616</v>
      </c>
      <c r="K9134" s="12" t="s">
        <v>15</v>
      </c>
      <c r="L9134" s="12" t="s">
        <v>15</v>
      </c>
      <c r="M9134" s="16" t="s">
        <v>15</v>
      </c>
      <c r="N9134" s="26" t="s">
        <v>15</v>
      </c>
      <c r="O9134" s="15" t="s">
        <v>3117</v>
      </c>
      <c r="P9134" s="15" t="s">
        <v>15</v>
      </c>
      <c r="Q9134" s="15" t="s">
        <v>15</v>
      </c>
      <c r="R9134" s="15" t="s">
        <v>15</v>
      </c>
      <c r="S9134" s="27" t="str">
        <f t="shared" si="304"/>
        <v/>
      </c>
      <c r="T9134" s="11">
        <f t="shared" si="303"/>
        <v>48.698649999999994</v>
      </c>
    </row>
    <row r="9135" spans="1:21" ht="15" customHeight="1" x14ac:dyDescent="0.2">
      <c r="A9135" s="66" t="s">
        <v>11372</v>
      </c>
      <c r="B9135" s="12" t="s">
        <v>15</v>
      </c>
      <c r="C9135" s="13" t="s">
        <v>16</v>
      </c>
      <c r="D9135" s="32">
        <v>39083</v>
      </c>
      <c r="E9135" s="12" t="s">
        <v>25</v>
      </c>
      <c r="F9135" s="12" t="s">
        <v>15</v>
      </c>
      <c r="G9135" s="12" t="s">
        <v>25</v>
      </c>
      <c r="H9135" s="14" t="s">
        <v>15</v>
      </c>
      <c r="I9135" s="15" t="s">
        <v>15</v>
      </c>
      <c r="J9135" s="15" t="s">
        <v>15</v>
      </c>
      <c r="K9135" s="12" t="s">
        <v>15</v>
      </c>
      <c r="L9135" s="12" t="s">
        <v>15</v>
      </c>
      <c r="M9135" s="16" t="s">
        <v>15</v>
      </c>
      <c r="N9135" s="26" t="s">
        <v>15</v>
      </c>
      <c r="O9135" s="15" t="s">
        <v>7370</v>
      </c>
      <c r="P9135" s="15" t="s">
        <v>15</v>
      </c>
      <c r="Q9135" s="15" t="s">
        <v>15</v>
      </c>
      <c r="R9135" s="15" t="s">
        <v>15</v>
      </c>
      <c r="S9135" s="27" t="str">
        <f t="shared" si="304"/>
        <v/>
      </c>
      <c r="T9135" s="11">
        <f t="shared" si="303"/>
        <v>13.962549999999998</v>
      </c>
    </row>
    <row r="9136" spans="1:21" ht="15" customHeight="1" x14ac:dyDescent="0.2">
      <c r="A9136" s="66" t="s">
        <v>11373</v>
      </c>
      <c r="B9136" s="12" t="s">
        <v>15</v>
      </c>
      <c r="C9136" s="13" t="s">
        <v>16</v>
      </c>
      <c r="D9136" s="32">
        <v>39083</v>
      </c>
      <c r="E9136" s="12" t="s">
        <v>25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4966</v>
      </c>
      <c r="P9136" s="15" t="s">
        <v>15</v>
      </c>
      <c r="Q9136" s="15" t="s">
        <v>15</v>
      </c>
      <c r="R9136" s="15" t="s">
        <v>15</v>
      </c>
      <c r="S9136" s="27" t="str">
        <f t="shared" si="304"/>
        <v/>
      </c>
      <c r="T9136" s="11">
        <f t="shared" si="303"/>
        <v>23.546599999999998</v>
      </c>
    </row>
    <row r="9137" spans="1:20" ht="15" customHeight="1" x14ac:dyDescent="0.2">
      <c r="A9137" s="66" t="s">
        <v>11374</v>
      </c>
      <c r="B9137" s="12" t="s">
        <v>15</v>
      </c>
      <c r="C9137" s="13" t="s">
        <v>16</v>
      </c>
      <c r="D9137" s="32">
        <v>39083</v>
      </c>
      <c r="E9137" s="12" t="s">
        <v>25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11138</v>
      </c>
      <c r="P9137" s="15" t="s">
        <v>15</v>
      </c>
      <c r="Q9137" s="15" t="s">
        <v>15</v>
      </c>
      <c r="R9137" s="15" t="s">
        <v>15</v>
      </c>
      <c r="S9137" s="27" t="str">
        <f t="shared" si="304"/>
        <v/>
      </c>
      <c r="T9137" s="11">
        <f t="shared" si="303"/>
        <v>31.3306</v>
      </c>
    </row>
    <row r="9138" spans="1:20" ht="15" customHeight="1" x14ac:dyDescent="0.2">
      <c r="A9138" s="66" t="s">
        <v>11375</v>
      </c>
      <c r="B9138" s="12" t="s">
        <v>15</v>
      </c>
      <c r="C9138" s="13" t="s">
        <v>16</v>
      </c>
      <c r="D9138" s="32">
        <v>39083</v>
      </c>
      <c r="E9138" s="12" t="s">
        <v>25</v>
      </c>
      <c r="F9138" s="12" t="s">
        <v>15</v>
      </c>
      <c r="G9138" s="12" t="s">
        <v>25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10349</v>
      </c>
      <c r="P9138" s="15" t="s">
        <v>15</v>
      </c>
      <c r="Q9138" s="15" t="s">
        <v>15</v>
      </c>
      <c r="R9138" s="15" t="s">
        <v>15</v>
      </c>
      <c r="S9138" s="27" t="str">
        <f t="shared" si="304"/>
        <v/>
      </c>
      <c r="T9138" s="11">
        <f t="shared" si="303"/>
        <v>42.811999999999998</v>
      </c>
    </row>
    <row r="9139" spans="1:20" ht="15" customHeight="1" x14ac:dyDescent="0.2">
      <c r="A9139" s="66" t="s">
        <v>11376</v>
      </c>
      <c r="B9139" s="12" t="s">
        <v>15</v>
      </c>
      <c r="C9139" s="13" t="s">
        <v>16</v>
      </c>
      <c r="D9139" s="32">
        <v>39083</v>
      </c>
      <c r="E9139" s="12" t="s">
        <v>25</v>
      </c>
      <c r="F9139" s="12" t="s">
        <v>15</v>
      </c>
      <c r="G9139" s="12" t="s">
        <v>25</v>
      </c>
      <c r="H9139" s="14" t="s">
        <v>15</v>
      </c>
      <c r="I9139" s="15" t="s">
        <v>15</v>
      </c>
      <c r="J9139" s="15" t="s">
        <v>15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11141</v>
      </c>
      <c r="P9139" s="15" t="s">
        <v>15</v>
      </c>
      <c r="Q9139" s="15" t="s">
        <v>15</v>
      </c>
      <c r="R9139" s="15" t="s">
        <v>15</v>
      </c>
      <c r="S9139" s="27" t="str">
        <f t="shared" si="304"/>
        <v/>
      </c>
      <c r="T9139" s="11">
        <f t="shared" si="303"/>
        <v>67.380250000000004</v>
      </c>
    </row>
    <row r="9140" spans="1:20" ht="15" customHeight="1" x14ac:dyDescent="0.2">
      <c r="A9140" s="66" t="s">
        <v>11377</v>
      </c>
      <c r="B9140" s="12" t="s">
        <v>15</v>
      </c>
      <c r="C9140" s="13" t="s">
        <v>16</v>
      </c>
      <c r="D9140" s="32">
        <v>39083</v>
      </c>
      <c r="E9140" s="12" t="s">
        <v>25</v>
      </c>
      <c r="F9140" s="12" t="s">
        <v>15</v>
      </c>
      <c r="G9140" s="12" t="s">
        <v>25</v>
      </c>
      <c r="H9140" s="14" t="s">
        <v>15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9208</v>
      </c>
      <c r="P9140" s="15" t="s">
        <v>15</v>
      </c>
      <c r="Q9140" s="15" t="s">
        <v>15</v>
      </c>
      <c r="R9140" s="15" t="s">
        <v>15</v>
      </c>
      <c r="S9140" s="27" t="str">
        <f t="shared" si="304"/>
        <v/>
      </c>
      <c r="T9140" s="11">
        <f t="shared" si="303"/>
        <v>2.64656</v>
      </c>
    </row>
    <row r="9141" spans="1:20" ht="15" customHeight="1" x14ac:dyDescent="0.2">
      <c r="A9141" s="66" t="s">
        <v>11378</v>
      </c>
      <c r="B9141" s="12" t="s">
        <v>15</v>
      </c>
      <c r="C9141" s="13" t="s">
        <v>16</v>
      </c>
      <c r="D9141" s="32">
        <v>39814</v>
      </c>
      <c r="E9141" s="12" t="s">
        <v>25</v>
      </c>
      <c r="F9141" s="12" t="s">
        <v>15</v>
      </c>
      <c r="G9141" s="12" t="s">
        <v>25</v>
      </c>
      <c r="H9141" s="14" t="s">
        <v>19</v>
      </c>
      <c r="I9141" s="15" t="s">
        <v>15</v>
      </c>
      <c r="J9141" s="15" t="s">
        <v>15</v>
      </c>
      <c r="K9141" s="12" t="s">
        <v>17</v>
      </c>
      <c r="L9141" s="12" t="s">
        <v>15</v>
      </c>
      <c r="M9141" s="16" t="s">
        <v>15</v>
      </c>
      <c r="N9141" s="26" t="s">
        <v>15</v>
      </c>
      <c r="O9141" s="15" t="s">
        <v>738</v>
      </c>
      <c r="P9141" s="15" t="s">
        <v>15</v>
      </c>
      <c r="Q9141" s="15" t="s">
        <v>15</v>
      </c>
      <c r="R9141" s="15" t="s">
        <v>15</v>
      </c>
      <c r="S9141" s="27" t="str">
        <f t="shared" si="304"/>
        <v/>
      </c>
      <c r="T9141" s="11">
        <f t="shared" si="303"/>
        <v>655.99660000000006</v>
      </c>
    </row>
    <row r="9142" spans="1:20" ht="15" customHeight="1" x14ac:dyDescent="0.2">
      <c r="A9142" s="66" t="s">
        <v>11379</v>
      </c>
      <c r="B9142" s="12" t="s">
        <v>15</v>
      </c>
      <c r="C9142" s="13" t="s">
        <v>16</v>
      </c>
      <c r="D9142" s="32">
        <v>39814</v>
      </c>
      <c r="E9142" s="12" t="s">
        <v>25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17</v>
      </c>
      <c r="L9142" s="12" t="s">
        <v>15</v>
      </c>
      <c r="M9142" s="16" t="s">
        <v>15</v>
      </c>
      <c r="N9142" s="26" t="s">
        <v>15</v>
      </c>
      <c r="O9142" s="15" t="s">
        <v>2273</v>
      </c>
      <c r="P9142" s="15" t="s">
        <v>15</v>
      </c>
      <c r="Q9142" s="15" t="s">
        <v>15</v>
      </c>
      <c r="R9142" s="15" t="s">
        <v>15</v>
      </c>
      <c r="S9142" s="27" t="str">
        <f t="shared" si="304"/>
        <v/>
      </c>
      <c r="T9142" s="11">
        <f t="shared" si="303"/>
        <v>536.02569999999992</v>
      </c>
    </row>
    <row r="9143" spans="1:20" ht="15" customHeight="1" x14ac:dyDescent="0.2">
      <c r="A9143" s="66" t="s">
        <v>11380</v>
      </c>
      <c r="B9143" s="12" t="s">
        <v>15</v>
      </c>
      <c r="C9143" s="13" t="s">
        <v>16</v>
      </c>
      <c r="D9143" s="32">
        <v>39814</v>
      </c>
      <c r="E9143" s="12" t="s">
        <v>25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17</v>
      </c>
      <c r="L9143" s="12" t="s">
        <v>15</v>
      </c>
      <c r="M9143" s="16" t="s">
        <v>15</v>
      </c>
      <c r="N9143" s="26" t="s">
        <v>15</v>
      </c>
      <c r="O9143" s="15" t="s">
        <v>755</v>
      </c>
      <c r="P9143" s="15" t="s">
        <v>15</v>
      </c>
      <c r="Q9143" s="15" t="s">
        <v>15</v>
      </c>
      <c r="R9143" s="15" t="s">
        <v>15</v>
      </c>
      <c r="S9143" s="27" t="str">
        <f t="shared" si="304"/>
        <v/>
      </c>
      <c r="T9143" s="11">
        <f t="shared" si="303"/>
        <v>583.16755000000001</v>
      </c>
    </row>
    <row r="9144" spans="1:20" ht="15" customHeight="1" x14ac:dyDescent="0.2">
      <c r="A9144" s="66" t="s">
        <v>11381</v>
      </c>
      <c r="B9144" s="12" t="s">
        <v>15</v>
      </c>
      <c r="C9144" s="13" t="s">
        <v>16</v>
      </c>
      <c r="D9144" s="32">
        <v>39814</v>
      </c>
      <c r="E9144" s="12" t="s">
        <v>25</v>
      </c>
      <c r="F9144" s="12" t="s">
        <v>15</v>
      </c>
      <c r="G9144" s="12" t="s">
        <v>21</v>
      </c>
      <c r="H9144" s="14" t="s">
        <v>19</v>
      </c>
      <c r="I9144" s="15" t="s">
        <v>15</v>
      </c>
      <c r="J9144" s="15" t="s">
        <v>15</v>
      </c>
      <c r="K9144" s="12" t="s">
        <v>17</v>
      </c>
      <c r="L9144" s="12" t="s">
        <v>15</v>
      </c>
      <c r="M9144" s="16" t="s">
        <v>15</v>
      </c>
      <c r="N9144" s="26" t="s">
        <v>15</v>
      </c>
      <c r="O9144" s="15" t="s">
        <v>755</v>
      </c>
      <c r="P9144" s="15" t="s">
        <v>15</v>
      </c>
      <c r="Q9144" s="15" t="s">
        <v>15</v>
      </c>
      <c r="R9144" s="15" t="s">
        <v>15</v>
      </c>
      <c r="S9144" s="27" t="str">
        <f t="shared" si="304"/>
        <v/>
      </c>
      <c r="T9144" s="11">
        <f t="shared" si="303"/>
        <v>583.16755000000001</v>
      </c>
    </row>
    <row r="9145" spans="1:20" ht="15" customHeight="1" x14ac:dyDescent="0.2">
      <c r="A9145" s="66" t="s">
        <v>11382</v>
      </c>
      <c r="B9145" s="12" t="s">
        <v>15</v>
      </c>
      <c r="C9145" s="13" t="s">
        <v>16</v>
      </c>
      <c r="D9145" s="32">
        <v>40179</v>
      </c>
      <c r="E9145" s="12" t="s">
        <v>25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/>
      <c r="K9145" s="12" t="s">
        <v>15</v>
      </c>
      <c r="L9145" s="12" t="s">
        <v>15</v>
      </c>
      <c r="M9145" s="16" t="s">
        <v>15</v>
      </c>
      <c r="N9145" s="26"/>
      <c r="O9145" s="15" t="s">
        <v>10594</v>
      </c>
      <c r="P9145" s="15" t="s">
        <v>15</v>
      </c>
      <c r="Q9145" s="15" t="s">
        <v>15</v>
      </c>
      <c r="R9145" s="15" t="s">
        <v>15</v>
      </c>
      <c r="S9145" s="27" t="str">
        <f t="shared" si="304"/>
        <v/>
      </c>
      <c r="T9145" s="11">
        <f t="shared" si="303"/>
        <v>42.179549999999999</v>
      </c>
    </row>
    <row r="9146" spans="1:20" ht="15" customHeight="1" x14ac:dyDescent="0.2">
      <c r="A9146" s="66" t="s">
        <v>11383</v>
      </c>
      <c r="B9146" s="12" t="s">
        <v>15</v>
      </c>
      <c r="C9146" s="13" t="s">
        <v>16</v>
      </c>
      <c r="D9146" s="32">
        <v>40179</v>
      </c>
      <c r="E9146" s="12" t="s">
        <v>25</v>
      </c>
      <c r="F9146" s="12" t="s">
        <v>15</v>
      </c>
      <c r="G9146" s="12" t="s">
        <v>25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/>
      <c r="O9146" s="15" t="s">
        <v>358</v>
      </c>
      <c r="P9146" s="15" t="s">
        <v>15</v>
      </c>
      <c r="Q9146" s="15" t="s">
        <v>15</v>
      </c>
      <c r="R9146" s="15" t="s">
        <v>15</v>
      </c>
      <c r="S9146" s="27" t="str">
        <f t="shared" si="304"/>
        <v/>
      </c>
      <c r="T9146" s="11">
        <f t="shared" si="303"/>
        <v>20.5303</v>
      </c>
    </row>
    <row r="9147" spans="1:20" ht="15" customHeight="1" x14ac:dyDescent="0.2">
      <c r="A9147" s="66" t="s">
        <v>11384</v>
      </c>
      <c r="B9147" s="12" t="s">
        <v>15</v>
      </c>
      <c r="C9147" s="13" t="s">
        <v>16</v>
      </c>
      <c r="D9147" s="32">
        <v>40817</v>
      </c>
      <c r="E9147" s="12" t="s">
        <v>25</v>
      </c>
      <c r="F9147" s="12" t="s">
        <v>15</v>
      </c>
      <c r="G9147" s="12" t="s">
        <v>18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/>
      <c r="O9147" s="15">
        <v>5.66</v>
      </c>
      <c r="P9147" s="15" t="s">
        <v>15</v>
      </c>
      <c r="Q9147" s="15" t="s">
        <v>15</v>
      </c>
      <c r="R9147" s="15" t="s">
        <v>15</v>
      </c>
      <c r="S9147" s="27" t="str">
        <f t="shared" si="304"/>
        <v/>
      </c>
      <c r="T9147" s="11">
        <f t="shared" si="303"/>
        <v>5.50718</v>
      </c>
    </row>
    <row r="9148" spans="1:20" ht="15" customHeight="1" x14ac:dyDescent="0.2">
      <c r="A9148" s="66" t="s">
        <v>11385</v>
      </c>
      <c r="B9148" s="12" t="s">
        <v>6173</v>
      </c>
      <c r="C9148" s="13" t="s">
        <v>16</v>
      </c>
      <c r="D9148" s="32">
        <v>40269</v>
      </c>
      <c r="E9148" s="12" t="s">
        <v>25</v>
      </c>
      <c r="F9148" s="12"/>
      <c r="G9148" s="12" t="s">
        <v>25</v>
      </c>
      <c r="H9148" s="14"/>
      <c r="I9148" s="15" t="s">
        <v>11386</v>
      </c>
      <c r="J9148" s="15">
        <v>5.79</v>
      </c>
      <c r="K9148" s="12"/>
      <c r="L9148" s="12"/>
      <c r="M9148" s="16" t="s">
        <v>15</v>
      </c>
      <c r="N9148" s="26"/>
      <c r="O9148" s="15">
        <v>11.58</v>
      </c>
      <c r="P9148" s="15"/>
      <c r="Q9148" s="15"/>
      <c r="R9148" s="15"/>
      <c r="S9148" s="27" t="str">
        <f t="shared" si="304"/>
        <v/>
      </c>
      <c r="T9148" s="11">
        <f t="shared" si="303"/>
        <v>11.267339999999999</v>
      </c>
    </row>
    <row r="9149" spans="1:20" ht="15" customHeight="1" x14ac:dyDescent="0.2">
      <c r="A9149" s="66" t="s">
        <v>11387</v>
      </c>
      <c r="B9149" s="12" t="s">
        <v>6173</v>
      </c>
      <c r="C9149" s="13" t="s">
        <v>16</v>
      </c>
      <c r="D9149" s="32">
        <v>40909</v>
      </c>
      <c r="E9149" s="12" t="s">
        <v>25</v>
      </c>
      <c r="F9149" s="12"/>
      <c r="G9149" s="12" t="s">
        <v>25</v>
      </c>
      <c r="H9149" s="14"/>
      <c r="I9149" s="15" t="s">
        <v>11386</v>
      </c>
      <c r="J9149" s="15">
        <v>5.79</v>
      </c>
      <c r="K9149" s="12"/>
      <c r="L9149" s="12"/>
      <c r="M9149" s="16" t="s">
        <v>15</v>
      </c>
      <c r="N9149" s="26"/>
      <c r="O9149" s="15">
        <v>11.58</v>
      </c>
      <c r="P9149" s="15"/>
      <c r="Q9149" s="15"/>
      <c r="R9149" s="15"/>
      <c r="S9149" s="27" t="str">
        <f t="shared" si="304"/>
        <v/>
      </c>
      <c r="T9149" s="11">
        <f t="shared" si="303"/>
        <v>11.267339999999999</v>
      </c>
    </row>
    <row r="9150" spans="1:20" ht="15" customHeight="1" x14ac:dyDescent="0.2">
      <c r="A9150" s="66" t="s">
        <v>11388</v>
      </c>
      <c r="B9150" s="12" t="s">
        <v>6173</v>
      </c>
      <c r="C9150" s="13" t="s">
        <v>16</v>
      </c>
      <c r="D9150" s="32">
        <v>40909</v>
      </c>
      <c r="E9150" s="12" t="s">
        <v>25</v>
      </c>
      <c r="F9150" s="12"/>
      <c r="G9150" s="12" t="s">
        <v>25</v>
      </c>
      <c r="H9150" s="14"/>
      <c r="I9150" s="15">
        <v>6.48</v>
      </c>
      <c r="J9150" s="15">
        <v>6.48</v>
      </c>
      <c r="K9150" s="12"/>
      <c r="L9150" s="12"/>
      <c r="M9150" s="16" t="s">
        <v>15</v>
      </c>
      <c r="N9150" s="26"/>
      <c r="O9150" s="15">
        <v>12.96</v>
      </c>
      <c r="P9150" s="15"/>
      <c r="Q9150" s="15"/>
      <c r="R9150" s="15"/>
      <c r="S9150" s="27" t="str">
        <f t="shared" si="304"/>
        <v/>
      </c>
      <c r="T9150" s="11">
        <f t="shared" si="303"/>
        <v>12.61008</v>
      </c>
    </row>
    <row r="9151" spans="1:20" ht="15" customHeight="1" x14ac:dyDescent="0.2">
      <c r="A9151" s="66" t="s">
        <v>11389</v>
      </c>
      <c r="B9151" s="12"/>
      <c r="C9151" s="13" t="s">
        <v>289</v>
      </c>
      <c r="D9151" s="32">
        <v>40544</v>
      </c>
      <c r="E9151" s="12" t="s">
        <v>17</v>
      </c>
      <c r="F9151" s="12"/>
      <c r="G9151" s="12" t="s">
        <v>25</v>
      </c>
      <c r="H9151" s="14"/>
      <c r="I9151" s="15"/>
      <c r="J9151" s="15"/>
      <c r="K9151" s="12"/>
      <c r="L9151" s="12"/>
      <c r="M9151" s="16" t="s">
        <v>15</v>
      </c>
      <c r="N9151" s="26"/>
      <c r="O9151" s="15" t="s">
        <v>15</v>
      </c>
      <c r="P9151" s="15"/>
      <c r="Q9151" s="15"/>
      <c r="R9151" s="15"/>
      <c r="S9151" s="27" t="str">
        <f t="shared" si="304"/>
        <v/>
      </c>
      <c r="T9151" s="11" t="str">
        <f t="shared" si="303"/>
        <v/>
      </c>
    </row>
    <row r="9152" spans="1:20" ht="15" customHeight="1" x14ac:dyDescent="0.2">
      <c r="A9152" s="66" t="s">
        <v>11390</v>
      </c>
      <c r="B9152" s="12"/>
      <c r="C9152" s="13" t="s">
        <v>16</v>
      </c>
      <c r="D9152" s="32">
        <v>41275</v>
      </c>
      <c r="E9152" s="12" t="s">
        <v>25</v>
      </c>
      <c r="F9152" s="12"/>
      <c r="G9152" s="12" t="s">
        <v>21</v>
      </c>
      <c r="H9152" s="14"/>
      <c r="I9152" s="15"/>
      <c r="J9152" s="15"/>
      <c r="K9152" s="12"/>
      <c r="L9152" s="12"/>
      <c r="M9152" s="16" t="s">
        <v>11391</v>
      </c>
      <c r="N9152" s="26">
        <v>28</v>
      </c>
      <c r="O9152" s="15">
        <v>433.4</v>
      </c>
      <c r="P9152" s="15"/>
      <c r="Q9152" s="15"/>
      <c r="R9152" s="15"/>
      <c r="S9152" s="27">
        <f t="shared" si="304"/>
        <v>15.06204</v>
      </c>
      <c r="T9152" s="11">
        <f t="shared" si="303"/>
        <v>421.69819999999999</v>
      </c>
    </row>
    <row r="9153" spans="1:21" ht="15" customHeight="1" x14ac:dyDescent="0.2">
      <c r="A9153" s="66" t="s">
        <v>12180</v>
      </c>
      <c r="B9153" s="12" t="s">
        <v>6173</v>
      </c>
      <c r="C9153" s="13" t="s">
        <v>16</v>
      </c>
      <c r="D9153" s="32">
        <v>42005</v>
      </c>
      <c r="E9153" s="12" t="s">
        <v>25</v>
      </c>
      <c r="F9153" s="12"/>
      <c r="G9153" s="12" t="s">
        <v>25</v>
      </c>
      <c r="H9153" s="14"/>
      <c r="I9153" s="15">
        <v>8.42</v>
      </c>
      <c r="J9153" s="15">
        <v>8.42</v>
      </c>
      <c r="K9153" s="12"/>
      <c r="L9153" s="12"/>
      <c r="M9153" s="16"/>
      <c r="N9153" s="26"/>
      <c r="O9153" s="15">
        <v>16.850000000000001</v>
      </c>
      <c r="P9153" s="15"/>
      <c r="Q9153" s="15"/>
      <c r="R9153" s="15"/>
      <c r="S9153" s="27"/>
      <c r="T9153" s="11">
        <f t="shared" si="303"/>
        <v>16.395050000000001</v>
      </c>
    </row>
    <row r="9154" spans="1:21" ht="15" customHeight="1" x14ac:dyDescent="0.2">
      <c r="A9154" s="66" t="s">
        <v>12330</v>
      </c>
      <c r="B9154" s="12" t="s">
        <v>6173</v>
      </c>
      <c r="C9154" s="13" t="s">
        <v>16</v>
      </c>
      <c r="D9154" s="32">
        <v>42736</v>
      </c>
      <c r="E9154" s="12" t="s">
        <v>25</v>
      </c>
      <c r="F9154" s="12"/>
      <c r="G9154" s="12" t="s">
        <v>25</v>
      </c>
      <c r="H9154" s="14"/>
      <c r="I9154" s="15">
        <v>9.91</v>
      </c>
      <c r="J9154" s="15">
        <v>9.91</v>
      </c>
      <c r="K9154" s="12"/>
      <c r="L9154" s="12"/>
      <c r="M9154" s="16"/>
      <c r="N9154" s="26"/>
      <c r="O9154" s="15">
        <v>19.82</v>
      </c>
      <c r="P9154" s="15"/>
      <c r="Q9154" s="15"/>
      <c r="R9154" s="15"/>
      <c r="S9154" s="27"/>
      <c r="T9154" s="11">
        <f t="shared" si="303"/>
        <v>19.284859999999998</v>
      </c>
    </row>
    <row r="9155" spans="1:21" ht="15" customHeight="1" x14ac:dyDescent="0.2">
      <c r="A9155" s="66" t="s">
        <v>12190</v>
      </c>
      <c r="B9155" s="12" t="s">
        <v>6173</v>
      </c>
      <c r="C9155" s="13" t="s">
        <v>16</v>
      </c>
      <c r="D9155" s="32">
        <v>42370</v>
      </c>
      <c r="E9155" s="12" t="s">
        <v>25</v>
      </c>
      <c r="F9155" s="12"/>
      <c r="G9155" s="12" t="s">
        <v>25</v>
      </c>
      <c r="H9155" s="14"/>
      <c r="I9155" s="15">
        <v>23.98</v>
      </c>
      <c r="J9155" s="15">
        <v>23.98</v>
      </c>
      <c r="K9155" s="12"/>
      <c r="L9155" s="12"/>
      <c r="M9155" s="16"/>
      <c r="N9155" s="26"/>
      <c r="O9155" s="15">
        <v>47.96</v>
      </c>
      <c r="P9155" s="15"/>
      <c r="Q9155" s="15"/>
      <c r="R9155" s="15"/>
      <c r="S9155" s="27"/>
      <c r="T9155" s="11">
        <f t="shared" si="303"/>
        <v>46.665080000000003</v>
      </c>
    </row>
    <row r="9156" spans="1:21" ht="15" customHeight="1" x14ac:dyDescent="0.2">
      <c r="A9156" s="66" t="s">
        <v>12191</v>
      </c>
      <c r="B9156" s="12" t="s">
        <v>6173</v>
      </c>
      <c r="C9156" s="13" t="s">
        <v>16</v>
      </c>
      <c r="D9156" s="32">
        <v>42370</v>
      </c>
      <c r="E9156" s="12" t="s">
        <v>25</v>
      </c>
      <c r="F9156" s="12"/>
      <c r="G9156" s="12" t="s">
        <v>25</v>
      </c>
      <c r="H9156" s="14"/>
      <c r="I9156" s="15">
        <v>36.9</v>
      </c>
      <c r="J9156" s="15">
        <v>36.9</v>
      </c>
      <c r="K9156" s="12"/>
      <c r="L9156" s="12"/>
      <c r="M9156" s="16"/>
      <c r="N9156" s="26"/>
      <c r="O9156" s="15">
        <v>73.790000000000006</v>
      </c>
      <c r="P9156" s="15"/>
      <c r="Q9156" s="15"/>
      <c r="R9156" s="15"/>
      <c r="S9156" s="27"/>
      <c r="T9156" s="11">
        <f t="shared" si="303"/>
        <v>71.797670000000011</v>
      </c>
      <c r="U9156" s="29"/>
    </row>
    <row r="9157" spans="1:21" ht="15" customHeight="1" x14ac:dyDescent="0.2">
      <c r="A9157" s="66" t="s">
        <v>12192</v>
      </c>
      <c r="B9157" s="12" t="s">
        <v>6173</v>
      </c>
      <c r="C9157" s="13" t="s">
        <v>16</v>
      </c>
      <c r="D9157" s="32">
        <v>42370</v>
      </c>
      <c r="E9157" s="12" t="s">
        <v>25</v>
      </c>
      <c r="F9157" s="12"/>
      <c r="G9157" s="12" t="s">
        <v>25</v>
      </c>
      <c r="H9157" s="14"/>
      <c r="I9157" s="15">
        <v>49.81</v>
      </c>
      <c r="J9157" s="15">
        <v>49.81</v>
      </c>
      <c r="K9157" s="12"/>
      <c r="L9157" s="12"/>
      <c r="M9157" s="16"/>
      <c r="N9157" s="26"/>
      <c r="O9157" s="15">
        <v>99.62</v>
      </c>
      <c r="P9157" s="15"/>
      <c r="Q9157" s="15"/>
      <c r="R9157" s="15"/>
      <c r="S9157" s="27"/>
      <c r="T9157" s="11">
        <f t="shared" si="303"/>
        <v>96.930260000000004</v>
      </c>
      <c r="U9157" s="104"/>
    </row>
    <row r="9158" spans="1:21" ht="15" customHeight="1" x14ac:dyDescent="0.2">
      <c r="A9158" s="66" t="s">
        <v>12193</v>
      </c>
      <c r="B9158" s="12" t="s">
        <v>6173</v>
      </c>
      <c r="C9158" s="13" t="s">
        <v>16</v>
      </c>
      <c r="D9158" s="32">
        <v>42370</v>
      </c>
      <c r="E9158" s="12" t="s">
        <v>25</v>
      </c>
      <c r="F9158" s="12"/>
      <c r="G9158" s="12" t="s">
        <v>25</v>
      </c>
      <c r="H9158" s="14"/>
      <c r="I9158" s="15">
        <v>64.569999999999993</v>
      </c>
      <c r="J9158" s="15">
        <v>64.569999999999993</v>
      </c>
      <c r="K9158" s="12"/>
      <c r="L9158" s="12"/>
      <c r="M9158" s="16"/>
      <c r="N9158" s="26"/>
      <c r="O9158" s="15">
        <v>129.13999999999999</v>
      </c>
      <c r="P9158" s="15"/>
      <c r="Q9158" s="15"/>
      <c r="R9158" s="15"/>
      <c r="S9158" s="27"/>
      <c r="T9158" s="11">
        <f t="shared" si="303"/>
        <v>125.65321999999999</v>
      </c>
    </row>
    <row r="9159" spans="1:21" ht="15" customHeight="1" x14ac:dyDescent="0.2">
      <c r="A9159" s="66" t="s">
        <v>12320</v>
      </c>
      <c r="B9159" s="12" t="s">
        <v>6173</v>
      </c>
      <c r="C9159" s="13" t="s">
        <v>16</v>
      </c>
      <c r="D9159" s="32">
        <v>42370</v>
      </c>
      <c r="E9159" s="12" t="s">
        <v>25</v>
      </c>
      <c r="F9159" s="12"/>
      <c r="G9159" s="12" t="s">
        <v>25</v>
      </c>
      <c r="H9159" s="14"/>
      <c r="I9159" s="15">
        <v>23.945</v>
      </c>
      <c r="J9159" s="15">
        <v>23.945</v>
      </c>
      <c r="K9159" s="12"/>
      <c r="L9159" s="12"/>
      <c r="M9159" s="16"/>
      <c r="N9159" s="26"/>
      <c r="O9159" s="15">
        <v>47.89</v>
      </c>
      <c r="P9159" s="15"/>
      <c r="Q9159" s="15"/>
      <c r="R9159" s="15"/>
      <c r="S9159" s="27"/>
      <c r="T9159" s="11">
        <f t="shared" si="303"/>
        <v>46.596969999999999</v>
      </c>
    </row>
    <row r="9160" spans="1:21" ht="15" customHeight="1" x14ac:dyDescent="0.2">
      <c r="A9160" s="66" t="s">
        <v>11392</v>
      </c>
      <c r="B9160" s="12" t="s">
        <v>5495</v>
      </c>
      <c r="C9160" s="13" t="s">
        <v>16</v>
      </c>
      <c r="D9160" s="32">
        <v>42005</v>
      </c>
      <c r="E9160" s="12" t="s">
        <v>25</v>
      </c>
      <c r="F9160" s="12"/>
      <c r="G9160" s="12" t="s">
        <v>18</v>
      </c>
      <c r="H9160" s="14"/>
      <c r="I9160" s="15" t="s">
        <v>9496</v>
      </c>
      <c r="J9160" s="15">
        <v>29.91</v>
      </c>
      <c r="K9160" s="12"/>
      <c r="L9160" s="12"/>
      <c r="M9160" s="16" t="s">
        <v>15</v>
      </c>
      <c r="N9160" s="26"/>
      <c r="O9160" s="15">
        <v>41.93</v>
      </c>
      <c r="P9160" s="15"/>
      <c r="Q9160" s="15"/>
      <c r="R9160" s="15"/>
      <c r="S9160" s="27"/>
      <c r="T9160" s="11">
        <f t="shared" si="303"/>
        <v>40.797889999999995</v>
      </c>
    </row>
    <row r="9161" spans="1:21" s="34" customFormat="1" ht="15" customHeight="1" x14ac:dyDescent="0.2">
      <c r="A9161" s="66" t="s">
        <v>11393</v>
      </c>
      <c r="B9161" s="12"/>
      <c r="C9161" s="13" t="s">
        <v>16</v>
      </c>
      <c r="D9161" s="32">
        <v>42005</v>
      </c>
      <c r="E9161" s="12" t="s">
        <v>25</v>
      </c>
      <c r="F9161" s="12"/>
      <c r="G9161" s="12" t="s">
        <v>25</v>
      </c>
      <c r="H9161" s="14"/>
      <c r="I9161" s="15"/>
      <c r="J9161" s="15"/>
      <c r="K9161" s="12"/>
      <c r="L9161" s="12"/>
      <c r="M9161" s="16" t="s">
        <v>15</v>
      </c>
      <c r="N9161" s="26"/>
      <c r="O9161" s="15">
        <v>88.29</v>
      </c>
      <c r="P9161" s="15"/>
      <c r="Q9161" s="15"/>
      <c r="R9161" s="15"/>
      <c r="S9161" s="27"/>
      <c r="T9161" s="11">
        <f t="shared" ref="T9161:T9224" si="305">IF(O9161="","",(O9161*0.973))</f>
        <v>85.906170000000003</v>
      </c>
    </row>
    <row r="9162" spans="1:21" s="34" customFormat="1" ht="15" customHeight="1" x14ac:dyDescent="0.2">
      <c r="A9162" s="66" t="s">
        <v>11394</v>
      </c>
      <c r="B9162" s="12"/>
      <c r="C9162" s="13" t="s">
        <v>16</v>
      </c>
      <c r="D9162" s="32">
        <v>42005</v>
      </c>
      <c r="E9162" s="12" t="s">
        <v>25</v>
      </c>
      <c r="F9162" s="12"/>
      <c r="G9162" s="12" t="s">
        <v>25</v>
      </c>
      <c r="H9162" s="14"/>
      <c r="I9162" s="15"/>
      <c r="J9162" s="15"/>
      <c r="K9162" s="12"/>
      <c r="L9162" s="12"/>
      <c r="M9162" s="16" t="s">
        <v>15</v>
      </c>
      <c r="N9162" s="26"/>
      <c r="O9162" s="15">
        <v>68.33</v>
      </c>
      <c r="P9162" s="15"/>
      <c r="Q9162" s="15"/>
      <c r="R9162" s="15"/>
      <c r="S9162" s="27"/>
      <c r="T9162" s="11">
        <f t="shared" si="305"/>
        <v>66.48509</v>
      </c>
    </row>
    <row r="9163" spans="1:21" s="34" customFormat="1" ht="15" customHeight="1" x14ac:dyDescent="0.2">
      <c r="A9163" s="66" t="s">
        <v>11395</v>
      </c>
      <c r="B9163" s="12"/>
      <c r="C9163" s="13" t="s">
        <v>16</v>
      </c>
      <c r="D9163" s="32">
        <v>42837</v>
      </c>
      <c r="E9163" s="12" t="s">
        <v>25</v>
      </c>
      <c r="F9163" s="12"/>
      <c r="G9163" s="12" t="s">
        <v>18</v>
      </c>
      <c r="H9163" s="14"/>
      <c r="I9163" s="15"/>
      <c r="J9163" s="15"/>
      <c r="K9163" s="12"/>
      <c r="L9163" s="12"/>
      <c r="M9163" s="16" t="s">
        <v>15</v>
      </c>
      <c r="N9163" s="26"/>
      <c r="O9163" s="15">
        <v>76.319999999999993</v>
      </c>
      <c r="P9163" s="15"/>
      <c r="Q9163" s="15"/>
      <c r="R9163" s="15"/>
      <c r="S9163" s="27"/>
      <c r="T9163" s="11">
        <f t="shared" si="305"/>
        <v>74.259359999999987</v>
      </c>
    </row>
    <row r="9164" spans="1:21" s="34" customFormat="1" ht="15" customHeight="1" x14ac:dyDescent="0.2">
      <c r="A9164" s="66" t="s">
        <v>11396</v>
      </c>
      <c r="B9164" s="12"/>
      <c r="C9164" s="13" t="s">
        <v>16</v>
      </c>
      <c r="D9164" s="32">
        <v>42005</v>
      </c>
      <c r="E9164" s="12" t="s">
        <v>25</v>
      </c>
      <c r="F9164" s="12"/>
      <c r="G9164" s="12" t="s">
        <v>25</v>
      </c>
      <c r="H9164" s="14"/>
      <c r="I9164" s="15"/>
      <c r="J9164" s="15"/>
      <c r="K9164" s="12"/>
      <c r="L9164" s="12"/>
      <c r="M9164" s="16" t="s">
        <v>15</v>
      </c>
      <c r="N9164" s="26"/>
      <c r="O9164" s="15">
        <v>75.930000000000007</v>
      </c>
      <c r="P9164" s="15"/>
      <c r="Q9164" s="15"/>
      <c r="R9164" s="15"/>
      <c r="S9164" s="27"/>
      <c r="T9164" s="11">
        <f t="shared" si="305"/>
        <v>73.879890000000003</v>
      </c>
    </row>
    <row r="9165" spans="1:21" s="34" customFormat="1" ht="15" customHeight="1" x14ac:dyDescent="0.2">
      <c r="A9165" s="66" t="s">
        <v>11397</v>
      </c>
      <c r="B9165" s="12"/>
      <c r="C9165" s="13" t="s">
        <v>16</v>
      </c>
      <c r="D9165" s="32">
        <v>42005</v>
      </c>
      <c r="E9165" s="12" t="s">
        <v>25</v>
      </c>
      <c r="F9165" s="12"/>
      <c r="G9165" s="12" t="s">
        <v>25</v>
      </c>
      <c r="H9165" s="14"/>
      <c r="I9165" s="15"/>
      <c r="J9165" s="15"/>
      <c r="K9165" s="12"/>
      <c r="L9165" s="12"/>
      <c r="M9165" s="16" t="s">
        <v>15</v>
      </c>
      <c r="N9165" s="26"/>
      <c r="O9165" s="15">
        <v>140.29</v>
      </c>
      <c r="P9165" s="15"/>
      <c r="Q9165" s="15"/>
      <c r="R9165" s="15"/>
      <c r="S9165" s="27"/>
      <c r="T9165" s="11">
        <f t="shared" si="305"/>
        <v>136.50216999999998</v>
      </c>
    </row>
    <row r="9166" spans="1:21" s="34" customFormat="1" ht="15" customHeight="1" x14ac:dyDescent="0.2">
      <c r="A9166" s="66" t="s">
        <v>11398</v>
      </c>
      <c r="B9166" s="12"/>
      <c r="C9166" s="13" t="s">
        <v>16</v>
      </c>
      <c r="D9166" s="32">
        <v>42005</v>
      </c>
      <c r="E9166" s="12" t="s">
        <v>25</v>
      </c>
      <c r="F9166" s="12"/>
      <c r="G9166" s="12" t="s">
        <v>25</v>
      </c>
      <c r="H9166" s="14"/>
      <c r="I9166" s="15"/>
      <c r="J9166" s="15"/>
      <c r="K9166" s="12"/>
      <c r="L9166" s="12"/>
      <c r="M9166" s="16" t="s">
        <v>15</v>
      </c>
      <c r="N9166" s="26"/>
      <c r="O9166" s="15">
        <v>94.46</v>
      </c>
      <c r="P9166" s="15"/>
      <c r="Q9166" s="15"/>
      <c r="R9166" s="15"/>
      <c r="S9166" s="27"/>
      <c r="T9166" s="11">
        <f t="shared" si="305"/>
        <v>91.909579999999991</v>
      </c>
    </row>
    <row r="9167" spans="1:21" s="34" customFormat="1" ht="15" customHeight="1" x14ac:dyDescent="0.2">
      <c r="A9167" s="66" t="s">
        <v>11399</v>
      </c>
      <c r="B9167" s="12"/>
      <c r="C9167" s="13" t="s">
        <v>16</v>
      </c>
      <c r="D9167" s="32">
        <v>42005</v>
      </c>
      <c r="E9167" s="12" t="s">
        <v>25</v>
      </c>
      <c r="F9167" s="12"/>
      <c r="G9167" s="12" t="s">
        <v>25</v>
      </c>
      <c r="H9167" s="14"/>
      <c r="I9167" s="15"/>
      <c r="J9167" s="15"/>
      <c r="K9167" s="12"/>
      <c r="L9167" s="12"/>
      <c r="M9167" s="16" t="s">
        <v>15</v>
      </c>
      <c r="N9167" s="26"/>
      <c r="O9167" s="15">
        <v>104.6</v>
      </c>
      <c r="P9167" s="15"/>
      <c r="Q9167" s="15"/>
      <c r="R9167" s="15"/>
      <c r="S9167" s="27"/>
      <c r="T9167" s="11">
        <f t="shared" si="305"/>
        <v>101.77579999999999</v>
      </c>
    </row>
    <row r="9168" spans="1:21" s="34" customFormat="1" ht="15" customHeight="1" x14ac:dyDescent="0.2">
      <c r="A9168" s="66" t="s">
        <v>11400</v>
      </c>
      <c r="B9168" s="12"/>
      <c r="C9168" s="13" t="s">
        <v>16</v>
      </c>
      <c r="D9168" s="32">
        <v>42005</v>
      </c>
      <c r="E9168" s="12" t="s">
        <v>25</v>
      </c>
      <c r="F9168" s="12"/>
      <c r="G9168" s="12" t="s">
        <v>25</v>
      </c>
      <c r="H9168" s="14"/>
      <c r="I9168" s="15"/>
      <c r="J9168" s="15"/>
      <c r="K9168" s="12"/>
      <c r="L9168" s="12"/>
      <c r="M9168" s="16" t="s">
        <v>15</v>
      </c>
      <c r="N9168" s="26"/>
      <c r="O9168" s="15">
        <v>104.6</v>
      </c>
      <c r="P9168" s="15"/>
      <c r="Q9168" s="15"/>
      <c r="R9168" s="15"/>
      <c r="S9168" s="27"/>
      <c r="T9168" s="11">
        <f t="shared" si="305"/>
        <v>101.77579999999999</v>
      </c>
    </row>
    <row r="9169" spans="1:21" ht="15" customHeight="1" x14ac:dyDescent="0.2">
      <c r="A9169" s="66" t="s">
        <v>11401</v>
      </c>
      <c r="B9169" s="12"/>
      <c r="C9169" s="13" t="s">
        <v>16</v>
      </c>
      <c r="D9169" s="32">
        <v>42800</v>
      </c>
      <c r="E9169" s="12" t="s">
        <v>25</v>
      </c>
      <c r="F9169" s="12"/>
      <c r="G9169" s="12" t="s">
        <v>18</v>
      </c>
      <c r="H9169" s="14"/>
      <c r="I9169" s="15"/>
      <c r="J9169" s="15"/>
      <c r="K9169" s="12"/>
      <c r="L9169" s="12"/>
      <c r="M9169" s="16" t="s">
        <v>15</v>
      </c>
      <c r="N9169" s="26"/>
      <c r="O9169" s="15">
        <v>150.04</v>
      </c>
      <c r="P9169" s="15"/>
      <c r="Q9169" s="15"/>
      <c r="R9169" s="15"/>
      <c r="S9169" s="27"/>
      <c r="T9169" s="11">
        <f t="shared" si="305"/>
        <v>145.98891999999998</v>
      </c>
    </row>
    <row r="9170" spans="1:21" s="82" customFormat="1" ht="15" customHeight="1" x14ac:dyDescent="0.2">
      <c r="A9170" s="66" t="s">
        <v>11402</v>
      </c>
      <c r="B9170" s="12"/>
      <c r="C9170" s="13" t="s">
        <v>16</v>
      </c>
      <c r="D9170" s="32">
        <v>42935</v>
      </c>
      <c r="E9170" s="12" t="s">
        <v>25</v>
      </c>
      <c r="F9170" s="12"/>
      <c r="G9170" s="12" t="s">
        <v>18</v>
      </c>
      <c r="H9170" s="14"/>
      <c r="I9170" s="15"/>
      <c r="J9170" s="15"/>
      <c r="K9170" s="12"/>
      <c r="L9170" s="12"/>
      <c r="M9170" s="16" t="s">
        <v>15</v>
      </c>
      <c r="N9170" s="26"/>
      <c r="O9170" s="15">
        <v>124.29</v>
      </c>
      <c r="P9170" s="15"/>
      <c r="Q9170" s="15"/>
      <c r="R9170" s="15"/>
      <c r="S9170" s="27"/>
      <c r="T9170" s="11">
        <f t="shared" si="305"/>
        <v>120.93417000000001</v>
      </c>
      <c r="U9170" s="34"/>
    </row>
    <row r="9171" spans="1:21" s="82" customFormat="1" ht="15" customHeight="1" x14ac:dyDescent="0.2">
      <c r="A9171" s="66" t="s">
        <v>11403</v>
      </c>
      <c r="B9171" s="12"/>
      <c r="C9171" s="13" t="s">
        <v>16</v>
      </c>
      <c r="D9171" s="32">
        <v>42005</v>
      </c>
      <c r="E9171" s="12" t="s">
        <v>25</v>
      </c>
      <c r="F9171" s="12"/>
      <c r="G9171" s="12" t="s">
        <v>25</v>
      </c>
      <c r="H9171" s="14"/>
      <c r="I9171" s="15"/>
      <c r="J9171" s="15"/>
      <c r="K9171" s="12"/>
      <c r="L9171" s="12"/>
      <c r="M9171" s="16" t="s">
        <v>15</v>
      </c>
      <c r="N9171" s="26"/>
      <c r="O9171" s="15">
        <v>139.9</v>
      </c>
      <c r="P9171" s="15"/>
      <c r="Q9171" s="15"/>
      <c r="R9171" s="15"/>
      <c r="S9171" s="27"/>
      <c r="T9171" s="11">
        <f t="shared" si="305"/>
        <v>136.12270000000001</v>
      </c>
      <c r="U9171" s="34"/>
    </row>
    <row r="9172" spans="1:21" s="82" customFormat="1" ht="15" customHeight="1" x14ac:dyDescent="0.2">
      <c r="A9172" s="66" t="s">
        <v>11404</v>
      </c>
      <c r="B9172" s="12"/>
      <c r="C9172" s="13" t="s">
        <v>16</v>
      </c>
      <c r="D9172" s="32">
        <v>42005</v>
      </c>
      <c r="E9172" s="12" t="s">
        <v>25</v>
      </c>
      <c r="F9172" s="12"/>
      <c r="G9172" s="12" t="s">
        <v>25</v>
      </c>
      <c r="H9172" s="14"/>
      <c r="I9172" s="15"/>
      <c r="J9172" s="15"/>
      <c r="K9172" s="12"/>
      <c r="L9172" s="12"/>
      <c r="M9172" s="16" t="s">
        <v>15</v>
      </c>
      <c r="N9172" s="26"/>
      <c r="O9172" s="15">
        <v>139.9</v>
      </c>
      <c r="P9172" s="15"/>
      <c r="Q9172" s="15"/>
      <c r="R9172" s="15"/>
      <c r="S9172" s="27"/>
      <c r="T9172" s="11">
        <f t="shared" si="305"/>
        <v>136.12270000000001</v>
      </c>
      <c r="U9172" s="34"/>
    </row>
    <row r="9173" spans="1:21" s="82" customFormat="1" ht="15" customHeight="1" x14ac:dyDescent="0.2">
      <c r="A9173" s="66" t="s">
        <v>11405</v>
      </c>
      <c r="B9173" s="12"/>
      <c r="C9173" s="13" t="s">
        <v>16</v>
      </c>
      <c r="D9173" s="32">
        <v>42005</v>
      </c>
      <c r="E9173" s="12" t="s">
        <v>25</v>
      </c>
      <c r="F9173" s="12"/>
      <c r="G9173" s="12" t="s">
        <v>18</v>
      </c>
      <c r="H9173" s="14"/>
      <c r="I9173" s="15"/>
      <c r="J9173" s="15"/>
      <c r="K9173" s="12"/>
      <c r="L9173" s="12"/>
      <c r="M9173" s="16" t="s">
        <v>15</v>
      </c>
      <c r="N9173" s="26"/>
      <c r="O9173" s="15">
        <v>218.51</v>
      </c>
      <c r="P9173" s="15"/>
      <c r="Q9173" s="15"/>
      <c r="R9173" s="15"/>
      <c r="S9173" s="27"/>
      <c r="T9173" s="11">
        <f t="shared" si="305"/>
        <v>212.61022999999997</v>
      </c>
      <c r="U9173" s="102"/>
    </row>
    <row r="9174" spans="1:21" s="82" customFormat="1" ht="15" customHeight="1" x14ac:dyDescent="0.2">
      <c r="A9174" s="66" t="s">
        <v>11406</v>
      </c>
      <c r="B9174" s="12"/>
      <c r="C9174" s="13" t="s">
        <v>16</v>
      </c>
      <c r="D9174" s="32">
        <v>42005</v>
      </c>
      <c r="E9174" s="12" t="s">
        <v>25</v>
      </c>
      <c r="F9174" s="12"/>
      <c r="G9174" s="12" t="s">
        <v>25</v>
      </c>
      <c r="H9174" s="14"/>
      <c r="I9174" s="15"/>
      <c r="J9174" s="15"/>
      <c r="K9174" s="12"/>
      <c r="L9174" s="12"/>
      <c r="M9174" s="16" t="s">
        <v>15</v>
      </c>
      <c r="N9174" s="26"/>
      <c r="O9174" s="15">
        <v>217.7</v>
      </c>
      <c r="P9174" s="15"/>
      <c r="Q9174" s="15"/>
      <c r="R9174" s="15"/>
      <c r="S9174" s="27"/>
      <c r="T9174" s="11">
        <f t="shared" si="305"/>
        <v>211.82209999999998</v>
      </c>
      <c r="U9174" s="34"/>
    </row>
    <row r="9175" spans="1:21" s="82" customFormat="1" ht="15" customHeight="1" x14ac:dyDescent="0.2">
      <c r="A9175" s="66" t="s">
        <v>11407</v>
      </c>
      <c r="B9175" s="12" t="s">
        <v>15</v>
      </c>
      <c r="C9175" s="13" t="s">
        <v>289</v>
      </c>
      <c r="D9175" s="32" t="s">
        <v>15</v>
      </c>
      <c r="E9175" s="12" t="s">
        <v>17</v>
      </c>
      <c r="F9175" s="12" t="s">
        <v>15</v>
      </c>
      <c r="G9175" s="12" t="s">
        <v>25</v>
      </c>
      <c r="H9175" s="14" t="s">
        <v>15</v>
      </c>
      <c r="I9175" s="15" t="s">
        <v>15</v>
      </c>
      <c r="J9175" s="15" t="s">
        <v>15</v>
      </c>
      <c r="K9175" s="12" t="s">
        <v>15</v>
      </c>
      <c r="L9175" s="12" t="s">
        <v>15</v>
      </c>
      <c r="M9175" s="16" t="s">
        <v>15</v>
      </c>
      <c r="N9175" s="26" t="s">
        <v>15</v>
      </c>
      <c r="O9175" s="15" t="s">
        <v>15</v>
      </c>
      <c r="P9175" s="15" t="s">
        <v>15</v>
      </c>
      <c r="Q9175" s="15" t="s">
        <v>15</v>
      </c>
      <c r="R9175" s="15" t="s">
        <v>15</v>
      </c>
      <c r="S9175" s="27" t="str">
        <f t="shared" si="304"/>
        <v/>
      </c>
      <c r="T9175" s="11" t="str">
        <f t="shared" si="305"/>
        <v/>
      </c>
      <c r="U9175" s="34"/>
    </row>
    <row r="9176" spans="1:21" s="82" customFormat="1" ht="15" customHeight="1" x14ac:dyDescent="0.2">
      <c r="A9176" s="66" t="s">
        <v>11408</v>
      </c>
      <c r="B9176" s="12" t="s">
        <v>15</v>
      </c>
      <c r="C9176" s="13" t="s">
        <v>289</v>
      </c>
      <c r="D9176" s="32" t="s">
        <v>15</v>
      </c>
      <c r="E9176" s="12" t="s">
        <v>17</v>
      </c>
      <c r="F9176" s="12" t="s">
        <v>15</v>
      </c>
      <c r="G9176" s="12" t="s">
        <v>25</v>
      </c>
      <c r="H9176" s="14" t="s">
        <v>15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15</v>
      </c>
      <c r="P9176" s="15" t="s">
        <v>15</v>
      </c>
      <c r="Q9176" s="15" t="s">
        <v>15</v>
      </c>
      <c r="R9176" s="15" t="s">
        <v>15</v>
      </c>
      <c r="S9176" s="27" t="str">
        <f t="shared" si="304"/>
        <v/>
      </c>
      <c r="T9176" s="11" t="str">
        <f t="shared" si="305"/>
        <v/>
      </c>
      <c r="U9176" s="34"/>
    </row>
    <row r="9177" spans="1:21" s="82" customFormat="1" ht="15" customHeight="1" x14ac:dyDescent="0.2">
      <c r="A9177" s="66" t="s">
        <v>11409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25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4"/>
        <v/>
      </c>
      <c r="T9177" s="11" t="str">
        <f t="shared" si="305"/>
        <v/>
      </c>
      <c r="U9177" s="34"/>
    </row>
    <row r="9178" spans="1:21" s="82" customFormat="1" ht="15" customHeight="1" x14ac:dyDescent="0.2">
      <c r="A9178" s="66" t="s">
        <v>11410</v>
      </c>
      <c r="B9178" s="12" t="s">
        <v>15</v>
      </c>
      <c r="C9178" s="13" t="s">
        <v>289</v>
      </c>
      <c r="D9178" s="32" t="s">
        <v>15</v>
      </c>
      <c r="E9178" s="12" t="s">
        <v>17</v>
      </c>
      <c r="F9178" s="12" t="s">
        <v>15</v>
      </c>
      <c r="G9178" s="12" t="s">
        <v>25</v>
      </c>
      <c r="H9178" s="14" t="s">
        <v>15</v>
      </c>
      <c r="I9178" s="15" t="s">
        <v>15</v>
      </c>
      <c r="J9178" s="15" t="s">
        <v>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15</v>
      </c>
      <c r="P9178" s="15" t="s">
        <v>15</v>
      </c>
      <c r="Q9178" s="15" t="s">
        <v>15</v>
      </c>
      <c r="R9178" s="15" t="s">
        <v>15</v>
      </c>
      <c r="S9178" s="27" t="str">
        <f t="shared" si="304"/>
        <v/>
      </c>
      <c r="T9178" s="11" t="str">
        <f t="shared" si="305"/>
        <v/>
      </c>
      <c r="U9178" s="34"/>
    </row>
    <row r="9179" spans="1:21" s="82" customFormat="1" ht="15" customHeight="1" x14ac:dyDescent="0.2">
      <c r="A9179" s="66" t="s">
        <v>11411</v>
      </c>
      <c r="B9179" s="12" t="s">
        <v>15</v>
      </c>
      <c r="C9179" s="13" t="s">
        <v>289</v>
      </c>
      <c r="D9179" s="32" t="s">
        <v>15</v>
      </c>
      <c r="E9179" s="12" t="s">
        <v>17</v>
      </c>
      <c r="F9179" s="12" t="s">
        <v>15</v>
      </c>
      <c r="G9179" s="12" t="s">
        <v>25</v>
      </c>
      <c r="H9179" s="14" t="s">
        <v>15</v>
      </c>
      <c r="I9179" s="15" t="s">
        <v>15</v>
      </c>
      <c r="J9179" s="15" t="s">
        <v>15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15</v>
      </c>
      <c r="P9179" s="15" t="s">
        <v>15</v>
      </c>
      <c r="Q9179" s="15" t="s">
        <v>15</v>
      </c>
      <c r="R9179" s="15" t="s">
        <v>15</v>
      </c>
      <c r="S9179" s="27" t="str">
        <f t="shared" si="304"/>
        <v/>
      </c>
      <c r="T9179" s="11" t="str">
        <f t="shared" si="305"/>
        <v/>
      </c>
      <c r="U9179" s="34"/>
    </row>
    <row r="9180" spans="1:21" s="82" customFormat="1" ht="15" customHeight="1" x14ac:dyDescent="0.2">
      <c r="A9180" s="66" t="s">
        <v>11412</v>
      </c>
      <c r="B9180" s="12" t="s">
        <v>15</v>
      </c>
      <c r="C9180" s="13" t="s">
        <v>289</v>
      </c>
      <c r="D9180" s="32" t="s">
        <v>15</v>
      </c>
      <c r="E9180" s="12" t="s">
        <v>17</v>
      </c>
      <c r="F9180" s="12" t="s">
        <v>15</v>
      </c>
      <c r="G9180" s="12" t="s">
        <v>25</v>
      </c>
      <c r="H9180" s="14" t="s">
        <v>15</v>
      </c>
      <c r="I9180" s="15" t="s">
        <v>15</v>
      </c>
      <c r="J9180" s="15" t="s">
        <v>15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15</v>
      </c>
      <c r="P9180" s="15" t="s">
        <v>15</v>
      </c>
      <c r="Q9180" s="15" t="s">
        <v>15</v>
      </c>
      <c r="R9180" s="15" t="s">
        <v>15</v>
      </c>
      <c r="S9180" s="27" t="str">
        <f t="shared" si="304"/>
        <v/>
      </c>
      <c r="T9180" s="11" t="str">
        <f t="shared" si="305"/>
        <v/>
      </c>
      <c r="U9180" s="34"/>
    </row>
    <row r="9181" spans="1:21" s="82" customFormat="1" ht="15" customHeight="1" x14ac:dyDescent="0.2">
      <c r="A9181" s="66" t="s">
        <v>11413</v>
      </c>
      <c r="B9181" s="12" t="s">
        <v>15</v>
      </c>
      <c r="C9181" s="13" t="s">
        <v>289</v>
      </c>
      <c r="D9181" s="32" t="s">
        <v>15</v>
      </c>
      <c r="E9181" s="12" t="s">
        <v>17</v>
      </c>
      <c r="F9181" s="12" t="s">
        <v>15</v>
      </c>
      <c r="G9181" s="12" t="s">
        <v>25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15</v>
      </c>
      <c r="P9181" s="15" t="s">
        <v>15</v>
      </c>
      <c r="Q9181" s="15" t="s">
        <v>15</v>
      </c>
      <c r="R9181" s="15" t="s">
        <v>15</v>
      </c>
      <c r="S9181" s="27" t="str">
        <f t="shared" si="304"/>
        <v/>
      </c>
      <c r="T9181" s="11" t="str">
        <f t="shared" si="305"/>
        <v/>
      </c>
      <c r="U9181" s="34"/>
    </row>
    <row r="9182" spans="1:21" s="82" customFormat="1" ht="15" customHeight="1" x14ac:dyDescent="0.2">
      <c r="A9182" s="66" t="s">
        <v>11414</v>
      </c>
      <c r="B9182" s="12" t="s">
        <v>15</v>
      </c>
      <c r="C9182" s="13" t="s">
        <v>16</v>
      </c>
      <c r="D9182" s="32" t="s">
        <v>15</v>
      </c>
      <c r="E9182" s="12" t="s">
        <v>17</v>
      </c>
      <c r="F9182" s="12" t="s">
        <v>15</v>
      </c>
      <c r="G9182" s="12" t="s">
        <v>25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15</v>
      </c>
      <c r="P9182" s="15" t="s">
        <v>15</v>
      </c>
      <c r="Q9182" s="15" t="s">
        <v>15</v>
      </c>
      <c r="R9182" s="15" t="s">
        <v>15</v>
      </c>
      <c r="S9182" s="27" t="str">
        <f t="shared" si="304"/>
        <v/>
      </c>
      <c r="T9182" s="11" t="str">
        <f t="shared" si="305"/>
        <v/>
      </c>
      <c r="U9182" s="34"/>
    </row>
    <row r="9183" spans="1:21" s="82" customFormat="1" ht="15" customHeight="1" x14ac:dyDescent="0.2">
      <c r="A9183" s="66" t="s">
        <v>11415</v>
      </c>
      <c r="B9183" s="12" t="s">
        <v>15</v>
      </c>
      <c r="C9183" s="13" t="s">
        <v>289</v>
      </c>
      <c r="D9183" s="32" t="s">
        <v>15</v>
      </c>
      <c r="E9183" s="12" t="s">
        <v>17</v>
      </c>
      <c r="F9183" s="12" t="s">
        <v>15</v>
      </c>
      <c r="G9183" s="12" t="s">
        <v>25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15</v>
      </c>
      <c r="P9183" s="15" t="s">
        <v>15</v>
      </c>
      <c r="Q9183" s="15" t="s">
        <v>15</v>
      </c>
      <c r="R9183" s="15" t="s">
        <v>15</v>
      </c>
      <c r="S9183" s="27" t="str">
        <f t="shared" si="304"/>
        <v/>
      </c>
      <c r="T9183" s="11" t="str">
        <f t="shared" si="305"/>
        <v/>
      </c>
      <c r="U9183" s="34"/>
    </row>
    <row r="9184" spans="1:21" s="82" customFormat="1" ht="15" customHeight="1" x14ac:dyDescent="0.2">
      <c r="A9184" s="66" t="s">
        <v>11416</v>
      </c>
      <c r="B9184" s="12" t="s">
        <v>15</v>
      </c>
      <c r="C9184" s="13" t="s">
        <v>289</v>
      </c>
      <c r="D9184" s="32" t="s">
        <v>15</v>
      </c>
      <c r="E9184" s="12" t="s">
        <v>17</v>
      </c>
      <c r="F9184" s="12" t="s">
        <v>15</v>
      </c>
      <c r="G9184" s="12" t="s">
        <v>25</v>
      </c>
      <c r="H9184" s="14" t="s">
        <v>15</v>
      </c>
      <c r="I9184" s="15" t="s">
        <v>15</v>
      </c>
      <c r="J9184" s="15" t="s">
        <v>15</v>
      </c>
      <c r="K9184" s="12" t="s">
        <v>15</v>
      </c>
      <c r="L9184" s="12" t="s">
        <v>15</v>
      </c>
      <c r="M9184" s="16" t="s">
        <v>15</v>
      </c>
      <c r="N9184" s="26" t="s">
        <v>15</v>
      </c>
      <c r="O9184" s="15" t="s">
        <v>15</v>
      </c>
      <c r="P9184" s="15" t="s">
        <v>15</v>
      </c>
      <c r="Q9184" s="15" t="s">
        <v>15</v>
      </c>
      <c r="R9184" s="15" t="s">
        <v>15</v>
      </c>
      <c r="S9184" s="27" t="str">
        <f t="shared" si="304"/>
        <v/>
      </c>
      <c r="T9184" s="11" t="str">
        <f t="shared" si="305"/>
        <v/>
      </c>
      <c r="U9184" s="34"/>
    </row>
    <row r="9185" spans="1:20" ht="15" customHeight="1" x14ac:dyDescent="0.2">
      <c r="A9185" s="66" t="s">
        <v>11417</v>
      </c>
      <c r="B9185" s="12" t="s">
        <v>15</v>
      </c>
      <c r="C9185" s="13" t="s">
        <v>289</v>
      </c>
      <c r="D9185" s="32" t="s">
        <v>15</v>
      </c>
      <c r="E9185" s="12" t="s">
        <v>17</v>
      </c>
      <c r="F9185" s="12" t="s">
        <v>15</v>
      </c>
      <c r="G9185" s="12" t="s">
        <v>25</v>
      </c>
      <c r="H9185" s="14" t="s">
        <v>15</v>
      </c>
      <c r="I9185" s="15" t="s">
        <v>15</v>
      </c>
      <c r="J9185" s="15" t="s">
        <v>15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15</v>
      </c>
      <c r="P9185" s="15" t="s">
        <v>15</v>
      </c>
      <c r="Q9185" s="15" t="s">
        <v>15</v>
      </c>
      <c r="R9185" s="15" t="s">
        <v>15</v>
      </c>
      <c r="S9185" s="27" t="str">
        <f t="shared" si="304"/>
        <v/>
      </c>
      <c r="T9185" s="11" t="str">
        <f t="shared" si="305"/>
        <v/>
      </c>
    </row>
    <row r="9186" spans="1:20" ht="15" customHeight="1" x14ac:dyDescent="0.2">
      <c r="A9186" s="66" t="s">
        <v>11418</v>
      </c>
      <c r="B9186" s="12" t="s">
        <v>15</v>
      </c>
      <c r="C9186" s="13" t="s">
        <v>289</v>
      </c>
      <c r="D9186" s="32" t="s">
        <v>15</v>
      </c>
      <c r="E9186" s="12" t="s">
        <v>17</v>
      </c>
      <c r="F9186" s="12" t="s">
        <v>15</v>
      </c>
      <c r="G9186" s="12" t="s">
        <v>25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15</v>
      </c>
      <c r="P9186" s="15" t="s">
        <v>15</v>
      </c>
      <c r="Q9186" s="15" t="s">
        <v>15</v>
      </c>
      <c r="R9186" s="15" t="s">
        <v>15</v>
      </c>
      <c r="S9186" s="27" t="str">
        <f t="shared" si="304"/>
        <v/>
      </c>
      <c r="T9186" s="11" t="str">
        <f t="shared" si="305"/>
        <v/>
      </c>
    </row>
    <row r="9187" spans="1:20" ht="15" customHeight="1" x14ac:dyDescent="0.2">
      <c r="A9187" s="66" t="s">
        <v>11419</v>
      </c>
      <c r="B9187" s="12" t="s">
        <v>15</v>
      </c>
      <c r="C9187" s="13" t="s">
        <v>289</v>
      </c>
      <c r="D9187" s="32" t="s">
        <v>15</v>
      </c>
      <c r="E9187" s="12" t="s">
        <v>17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15</v>
      </c>
      <c r="P9187" s="15" t="s">
        <v>15</v>
      </c>
      <c r="Q9187" s="15" t="s">
        <v>15</v>
      </c>
      <c r="R9187" s="15" t="s">
        <v>15</v>
      </c>
      <c r="S9187" s="27" t="str">
        <f t="shared" si="304"/>
        <v/>
      </c>
      <c r="T9187" s="11" t="str">
        <f t="shared" si="305"/>
        <v/>
      </c>
    </row>
    <row r="9188" spans="1:20" ht="15" customHeight="1" x14ac:dyDescent="0.2">
      <c r="A9188" s="66" t="s">
        <v>11420</v>
      </c>
      <c r="B9188" s="12" t="s">
        <v>15</v>
      </c>
      <c r="C9188" s="13" t="s">
        <v>289</v>
      </c>
      <c r="D9188" s="32" t="s">
        <v>15</v>
      </c>
      <c r="E9188" s="12" t="s">
        <v>17</v>
      </c>
      <c r="F9188" s="12" t="s">
        <v>15</v>
      </c>
      <c r="G9188" s="12" t="s">
        <v>25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15</v>
      </c>
      <c r="P9188" s="15" t="s">
        <v>15</v>
      </c>
      <c r="Q9188" s="15" t="s">
        <v>15</v>
      </c>
      <c r="R9188" s="15" t="s">
        <v>15</v>
      </c>
      <c r="S9188" s="27" t="str">
        <f t="shared" si="304"/>
        <v/>
      </c>
      <c r="T9188" s="11" t="str">
        <f t="shared" si="305"/>
        <v/>
      </c>
    </row>
    <row r="9189" spans="1:20" ht="15" customHeight="1" x14ac:dyDescent="0.2">
      <c r="A9189" s="66" t="s">
        <v>11421</v>
      </c>
      <c r="B9189" s="12" t="s">
        <v>15</v>
      </c>
      <c r="C9189" s="13" t="s">
        <v>289</v>
      </c>
      <c r="D9189" s="32" t="s">
        <v>15</v>
      </c>
      <c r="E9189" s="12" t="s">
        <v>17</v>
      </c>
      <c r="F9189" s="12" t="s">
        <v>15</v>
      </c>
      <c r="G9189" s="12" t="s">
        <v>25</v>
      </c>
      <c r="H9189" s="14" t="s">
        <v>15</v>
      </c>
      <c r="I9189" s="15" t="s">
        <v>15</v>
      </c>
      <c r="J9189" s="15" t="s">
        <v>15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15</v>
      </c>
      <c r="P9189" s="15" t="s">
        <v>15</v>
      </c>
      <c r="Q9189" s="15" t="s">
        <v>15</v>
      </c>
      <c r="R9189" s="15" t="s">
        <v>15</v>
      </c>
      <c r="S9189" s="27" t="str">
        <f t="shared" si="304"/>
        <v/>
      </c>
      <c r="T9189" s="11" t="str">
        <f t="shared" si="305"/>
        <v/>
      </c>
    </row>
    <row r="9190" spans="1:20" ht="15" customHeight="1" x14ac:dyDescent="0.2">
      <c r="A9190" s="66" t="s">
        <v>11422</v>
      </c>
      <c r="B9190" s="12" t="s">
        <v>15</v>
      </c>
      <c r="C9190" s="13" t="s">
        <v>289</v>
      </c>
      <c r="D9190" s="32" t="s">
        <v>15</v>
      </c>
      <c r="E9190" s="12" t="s">
        <v>17</v>
      </c>
      <c r="F9190" s="12" t="s">
        <v>15</v>
      </c>
      <c r="G9190" s="12" t="s">
        <v>25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 t="s">
        <v>15</v>
      </c>
      <c r="P9190" s="15" t="s">
        <v>15</v>
      </c>
      <c r="Q9190" s="15" t="s">
        <v>15</v>
      </c>
      <c r="R9190" s="15" t="s">
        <v>15</v>
      </c>
      <c r="S9190" s="27" t="str">
        <f t="shared" si="304"/>
        <v/>
      </c>
      <c r="T9190" s="11" t="str">
        <f t="shared" si="305"/>
        <v/>
      </c>
    </row>
    <row r="9191" spans="1:20" ht="15" customHeight="1" x14ac:dyDescent="0.2">
      <c r="A9191" s="66" t="s">
        <v>11423</v>
      </c>
      <c r="B9191" s="12" t="s">
        <v>15</v>
      </c>
      <c r="C9191" s="13" t="s">
        <v>289</v>
      </c>
      <c r="D9191" s="32" t="s">
        <v>15</v>
      </c>
      <c r="E9191" s="12" t="s">
        <v>17</v>
      </c>
      <c r="F9191" s="12" t="s">
        <v>15</v>
      </c>
      <c r="G9191" s="12" t="s">
        <v>25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 t="s">
        <v>15</v>
      </c>
      <c r="P9191" s="15" t="s">
        <v>15</v>
      </c>
      <c r="Q9191" s="15" t="s">
        <v>15</v>
      </c>
      <c r="R9191" s="15" t="s">
        <v>15</v>
      </c>
      <c r="S9191" s="27" t="str">
        <f t="shared" si="304"/>
        <v/>
      </c>
      <c r="T9191" s="11" t="str">
        <f t="shared" si="305"/>
        <v/>
      </c>
    </row>
    <row r="9192" spans="1:20" ht="15" customHeight="1" x14ac:dyDescent="0.2">
      <c r="A9192" s="66" t="s">
        <v>11424</v>
      </c>
      <c r="B9192" s="12" t="s">
        <v>15</v>
      </c>
      <c r="C9192" s="13" t="s">
        <v>289</v>
      </c>
      <c r="D9192" s="32" t="s">
        <v>15</v>
      </c>
      <c r="E9192" s="12" t="s">
        <v>17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15</v>
      </c>
      <c r="L9192" s="12" t="s">
        <v>15</v>
      </c>
      <c r="M9192" s="16" t="s">
        <v>15</v>
      </c>
      <c r="N9192" s="26" t="s">
        <v>15</v>
      </c>
      <c r="O9192" s="15" t="s">
        <v>15</v>
      </c>
      <c r="P9192" s="15" t="s">
        <v>15</v>
      </c>
      <c r="Q9192" s="15" t="s">
        <v>15</v>
      </c>
      <c r="R9192" s="15" t="s">
        <v>15</v>
      </c>
      <c r="S9192" s="27" t="str">
        <f t="shared" si="304"/>
        <v/>
      </c>
      <c r="T9192" s="11" t="str">
        <f t="shared" si="305"/>
        <v/>
      </c>
    </row>
    <row r="9193" spans="1:20" ht="15" customHeight="1" x14ac:dyDescent="0.2">
      <c r="A9193" s="66" t="s">
        <v>11425</v>
      </c>
      <c r="B9193" s="12" t="s">
        <v>15</v>
      </c>
      <c r="C9193" s="13" t="s">
        <v>289</v>
      </c>
      <c r="D9193" s="32" t="s">
        <v>15</v>
      </c>
      <c r="E9193" s="12" t="s">
        <v>17</v>
      </c>
      <c r="F9193" s="12" t="s">
        <v>15</v>
      </c>
      <c r="G9193" s="12" t="s">
        <v>25</v>
      </c>
      <c r="H9193" s="14" t="s">
        <v>15</v>
      </c>
      <c r="I9193" s="15" t="s">
        <v>15</v>
      </c>
      <c r="J9193" s="15" t="s">
        <v>15</v>
      </c>
      <c r="K9193" s="12" t="s">
        <v>15</v>
      </c>
      <c r="L9193" s="12" t="s">
        <v>15</v>
      </c>
      <c r="M9193" s="16" t="s">
        <v>15</v>
      </c>
      <c r="N9193" s="26" t="s">
        <v>15</v>
      </c>
      <c r="O9193" s="15" t="s">
        <v>15</v>
      </c>
      <c r="P9193" s="15" t="s">
        <v>15</v>
      </c>
      <c r="Q9193" s="15" t="s">
        <v>15</v>
      </c>
      <c r="R9193" s="15" t="s">
        <v>15</v>
      </c>
      <c r="S9193" s="27" t="str">
        <f t="shared" si="304"/>
        <v/>
      </c>
      <c r="T9193" s="11" t="str">
        <f t="shared" si="305"/>
        <v/>
      </c>
    </row>
    <row r="9194" spans="1:20" ht="15" customHeight="1" x14ac:dyDescent="0.2">
      <c r="A9194" s="66" t="s">
        <v>11426</v>
      </c>
      <c r="B9194" s="12" t="s">
        <v>15</v>
      </c>
      <c r="C9194" s="13" t="s">
        <v>289</v>
      </c>
      <c r="D9194" s="32" t="s">
        <v>15</v>
      </c>
      <c r="E9194" s="12" t="s">
        <v>17</v>
      </c>
      <c r="F9194" s="12" t="s">
        <v>15</v>
      </c>
      <c r="G9194" s="12" t="s">
        <v>25</v>
      </c>
      <c r="H9194" s="14" t="s">
        <v>15</v>
      </c>
      <c r="I9194" s="15" t="s">
        <v>15</v>
      </c>
      <c r="J9194" s="15" t="s">
        <v>15</v>
      </c>
      <c r="K9194" s="12" t="s">
        <v>15</v>
      </c>
      <c r="L9194" s="12" t="s">
        <v>15</v>
      </c>
      <c r="M9194" s="16" t="s">
        <v>15</v>
      </c>
      <c r="N9194" s="26" t="s">
        <v>15</v>
      </c>
      <c r="O9194" s="15" t="s">
        <v>15</v>
      </c>
      <c r="P9194" s="15" t="s">
        <v>15</v>
      </c>
      <c r="Q9194" s="15" t="s">
        <v>15</v>
      </c>
      <c r="R9194" s="15" t="s">
        <v>15</v>
      </c>
      <c r="S9194" s="27" t="str">
        <f t="shared" si="304"/>
        <v/>
      </c>
      <c r="T9194" s="11" t="str">
        <f t="shared" si="305"/>
        <v/>
      </c>
    </row>
    <row r="9195" spans="1:20" ht="15" customHeight="1" x14ac:dyDescent="0.2">
      <c r="A9195" s="66" t="s">
        <v>11427</v>
      </c>
      <c r="B9195" s="12" t="s">
        <v>15</v>
      </c>
      <c r="C9195" s="13" t="s">
        <v>289</v>
      </c>
      <c r="D9195" s="32" t="s">
        <v>15</v>
      </c>
      <c r="E9195" s="12" t="s">
        <v>17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 t="s">
        <v>15</v>
      </c>
      <c r="O9195" s="15" t="s">
        <v>15</v>
      </c>
      <c r="P9195" s="15" t="s">
        <v>15</v>
      </c>
      <c r="Q9195" s="15" t="s">
        <v>15</v>
      </c>
      <c r="R9195" s="15" t="s">
        <v>15</v>
      </c>
      <c r="S9195" s="27" t="str">
        <f t="shared" si="304"/>
        <v/>
      </c>
      <c r="T9195" s="11" t="str">
        <f t="shared" si="305"/>
        <v/>
      </c>
    </row>
    <row r="9196" spans="1:20" ht="15" customHeight="1" x14ac:dyDescent="0.2">
      <c r="A9196" s="66" t="s">
        <v>11428</v>
      </c>
      <c r="B9196" s="12" t="s">
        <v>15</v>
      </c>
      <c r="C9196" s="13" t="s">
        <v>289</v>
      </c>
      <c r="D9196" s="32" t="s">
        <v>15</v>
      </c>
      <c r="E9196" s="12" t="s">
        <v>17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 t="s">
        <v>15</v>
      </c>
      <c r="O9196" s="15" t="s">
        <v>15</v>
      </c>
      <c r="P9196" s="15" t="s">
        <v>15</v>
      </c>
      <c r="Q9196" s="15" t="s">
        <v>15</v>
      </c>
      <c r="R9196" s="15" t="s">
        <v>15</v>
      </c>
      <c r="S9196" s="27" t="str">
        <f t="shared" si="304"/>
        <v/>
      </c>
      <c r="T9196" s="11" t="str">
        <f t="shared" si="305"/>
        <v/>
      </c>
    </row>
    <row r="9197" spans="1:20" ht="15" customHeight="1" x14ac:dyDescent="0.2">
      <c r="A9197" s="66" t="s">
        <v>11429</v>
      </c>
      <c r="B9197" s="12" t="s">
        <v>15</v>
      </c>
      <c r="C9197" s="13" t="s">
        <v>289</v>
      </c>
      <c r="D9197" s="32" t="s">
        <v>15</v>
      </c>
      <c r="E9197" s="12" t="s">
        <v>17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15</v>
      </c>
      <c r="L9197" s="12" t="s">
        <v>15</v>
      </c>
      <c r="M9197" s="16" t="s">
        <v>15</v>
      </c>
      <c r="N9197" s="26" t="s">
        <v>15</v>
      </c>
      <c r="O9197" s="15" t="s">
        <v>15</v>
      </c>
      <c r="P9197" s="15" t="s">
        <v>15</v>
      </c>
      <c r="Q9197" s="15" t="s">
        <v>15</v>
      </c>
      <c r="R9197" s="15" t="s">
        <v>15</v>
      </c>
      <c r="S9197" s="27" t="str">
        <f t="shared" si="304"/>
        <v/>
      </c>
      <c r="T9197" s="11" t="str">
        <f t="shared" si="305"/>
        <v/>
      </c>
    </row>
    <row r="9198" spans="1:20" ht="15" customHeight="1" x14ac:dyDescent="0.2">
      <c r="A9198" s="66" t="s">
        <v>11430</v>
      </c>
      <c r="B9198" s="12" t="s">
        <v>15</v>
      </c>
      <c r="C9198" s="13" t="s">
        <v>289</v>
      </c>
      <c r="D9198" s="32" t="s">
        <v>15</v>
      </c>
      <c r="E9198" s="12" t="s">
        <v>17</v>
      </c>
      <c r="F9198" s="12" t="s">
        <v>15</v>
      </c>
      <c r="G9198" s="12" t="s">
        <v>25</v>
      </c>
      <c r="H9198" s="14" t="s">
        <v>15</v>
      </c>
      <c r="I9198" s="15" t="s">
        <v>15</v>
      </c>
      <c r="J9198" s="15" t="s">
        <v>15</v>
      </c>
      <c r="K9198" s="12" t="s">
        <v>15</v>
      </c>
      <c r="L9198" s="12" t="s">
        <v>15</v>
      </c>
      <c r="M9198" s="16" t="s">
        <v>15</v>
      </c>
      <c r="N9198" s="26" t="s">
        <v>15</v>
      </c>
      <c r="O9198" s="15" t="s">
        <v>15</v>
      </c>
      <c r="P9198" s="15" t="s">
        <v>15</v>
      </c>
      <c r="Q9198" s="15" t="s">
        <v>15</v>
      </c>
      <c r="R9198" s="15" t="s">
        <v>15</v>
      </c>
      <c r="S9198" s="27" t="str">
        <f t="shared" si="304"/>
        <v/>
      </c>
      <c r="T9198" s="11" t="str">
        <f t="shared" si="305"/>
        <v/>
      </c>
    </row>
    <row r="9199" spans="1:20" ht="15" customHeight="1" x14ac:dyDescent="0.2">
      <c r="A9199" s="66" t="s">
        <v>11431</v>
      </c>
      <c r="B9199" s="12" t="s">
        <v>15</v>
      </c>
      <c r="C9199" s="13" t="s">
        <v>289</v>
      </c>
      <c r="D9199" s="32" t="s">
        <v>15</v>
      </c>
      <c r="E9199" s="12" t="s">
        <v>17</v>
      </c>
      <c r="F9199" s="12" t="s">
        <v>15</v>
      </c>
      <c r="G9199" s="12" t="s">
        <v>25</v>
      </c>
      <c r="H9199" s="14" t="s">
        <v>15</v>
      </c>
      <c r="I9199" s="15" t="s">
        <v>15</v>
      </c>
      <c r="J9199" s="15" t="s">
        <v>15</v>
      </c>
      <c r="K9199" s="12" t="s">
        <v>15</v>
      </c>
      <c r="L9199" s="12" t="s">
        <v>15</v>
      </c>
      <c r="M9199" s="16" t="s">
        <v>15</v>
      </c>
      <c r="N9199" s="26" t="s">
        <v>15</v>
      </c>
      <c r="O9199" s="15" t="s">
        <v>15</v>
      </c>
      <c r="P9199" s="15" t="s">
        <v>15</v>
      </c>
      <c r="Q9199" s="15" t="s">
        <v>15</v>
      </c>
      <c r="R9199" s="15" t="s">
        <v>15</v>
      </c>
      <c r="S9199" s="27" t="str">
        <f t="shared" si="304"/>
        <v/>
      </c>
      <c r="T9199" s="11" t="str">
        <f t="shared" si="305"/>
        <v/>
      </c>
    </row>
    <row r="9200" spans="1:20" ht="15" customHeight="1" x14ac:dyDescent="0.2">
      <c r="A9200" s="66" t="s">
        <v>11432</v>
      </c>
      <c r="B9200" s="12" t="s">
        <v>15</v>
      </c>
      <c r="C9200" s="13" t="s">
        <v>289</v>
      </c>
      <c r="D9200" s="32" t="s">
        <v>15</v>
      </c>
      <c r="E9200" s="12" t="s">
        <v>17</v>
      </c>
      <c r="F9200" s="12" t="s">
        <v>263</v>
      </c>
      <c r="G9200" s="12" t="s">
        <v>25</v>
      </c>
      <c r="H9200" s="14" t="s">
        <v>15</v>
      </c>
      <c r="I9200" s="15" t="s">
        <v>15</v>
      </c>
      <c r="J9200" s="15" t="s">
        <v>15</v>
      </c>
      <c r="K9200" s="12" t="s">
        <v>15</v>
      </c>
      <c r="L9200" s="12" t="s">
        <v>15</v>
      </c>
      <c r="M9200" s="16" t="s">
        <v>15</v>
      </c>
      <c r="N9200" s="26" t="s">
        <v>15</v>
      </c>
      <c r="O9200" s="15" t="s">
        <v>15</v>
      </c>
      <c r="P9200" s="15" t="s">
        <v>15</v>
      </c>
      <c r="Q9200" s="15" t="s">
        <v>15</v>
      </c>
      <c r="R9200" s="15" t="s">
        <v>15</v>
      </c>
      <c r="S9200" s="27" t="str">
        <f t="shared" si="304"/>
        <v/>
      </c>
      <c r="T9200" s="11" t="str">
        <f t="shared" si="305"/>
        <v/>
      </c>
    </row>
    <row r="9201" spans="1:20" ht="15" customHeight="1" x14ac:dyDescent="0.2">
      <c r="A9201" s="66" t="s">
        <v>11433</v>
      </c>
      <c r="B9201" s="12" t="s">
        <v>15</v>
      </c>
      <c r="C9201" s="13" t="s">
        <v>289</v>
      </c>
      <c r="D9201" s="32" t="s">
        <v>15</v>
      </c>
      <c r="E9201" s="12" t="s">
        <v>17</v>
      </c>
      <c r="F9201" s="12" t="s">
        <v>15</v>
      </c>
      <c r="G9201" s="12" t="s">
        <v>25</v>
      </c>
      <c r="H9201" s="14" t="s">
        <v>15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 t="s">
        <v>15</v>
      </c>
      <c r="O9201" s="15" t="s">
        <v>15</v>
      </c>
      <c r="P9201" s="15" t="s">
        <v>15</v>
      </c>
      <c r="Q9201" s="15" t="s">
        <v>15</v>
      </c>
      <c r="R9201" s="15" t="s">
        <v>15</v>
      </c>
      <c r="S9201" s="27" t="str">
        <f t="shared" si="304"/>
        <v/>
      </c>
      <c r="T9201" s="11" t="str">
        <f t="shared" si="305"/>
        <v/>
      </c>
    </row>
    <row r="9202" spans="1:20" ht="15" customHeight="1" x14ac:dyDescent="0.2">
      <c r="A9202" s="66" t="s">
        <v>11434</v>
      </c>
      <c r="B9202" s="12" t="s">
        <v>15</v>
      </c>
      <c r="C9202" s="13" t="s">
        <v>289</v>
      </c>
      <c r="D9202" s="32" t="s">
        <v>15</v>
      </c>
      <c r="E9202" s="12" t="s">
        <v>17</v>
      </c>
      <c r="F9202" s="12" t="s">
        <v>15</v>
      </c>
      <c r="G9202" s="12" t="s">
        <v>25</v>
      </c>
      <c r="H9202" s="14" t="s">
        <v>15</v>
      </c>
      <c r="I9202" s="15" t="s">
        <v>15</v>
      </c>
      <c r="J9202" s="15" t="s">
        <v>15</v>
      </c>
      <c r="K9202" s="12" t="s">
        <v>15</v>
      </c>
      <c r="L9202" s="12" t="s">
        <v>15</v>
      </c>
      <c r="M9202" s="16" t="s">
        <v>15</v>
      </c>
      <c r="N9202" s="26" t="s">
        <v>15</v>
      </c>
      <c r="O9202" s="15" t="s">
        <v>15</v>
      </c>
      <c r="P9202" s="15" t="s">
        <v>15</v>
      </c>
      <c r="Q9202" s="15" t="s">
        <v>15</v>
      </c>
      <c r="R9202" s="15" t="s">
        <v>15</v>
      </c>
      <c r="S9202" s="27" t="str">
        <f t="shared" si="304"/>
        <v/>
      </c>
      <c r="T9202" s="11" t="str">
        <f t="shared" si="305"/>
        <v/>
      </c>
    </row>
    <row r="9203" spans="1:20" ht="15" customHeight="1" x14ac:dyDescent="0.2">
      <c r="A9203" s="66" t="s">
        <v>11435</v>
      </c>
      <c r="B9203" s="12" t="s">
        <v>15</v>
      </c>
      <c r="C9203" s="13" t="s">
        <v>289</v>
      </c>
      <c r="D9203" s="32" t="s">
        <v>15</v>
      </c>
      <c r="E9203" s="12" t="s">
        <v>17</v>
      </c>
      <c r="F9203" s="12" t="s">
        <v>15</v>
      </c>
      <c r="G9203" s="12" t="s">
        <v>25</v>
      </c>
      <c r="H9203" s="14" t="s">
        <v>15</v>
      </c>
      <c r="I9203" s="15" t="s">
        <v>15</v>
      </c>
      <c r="J9203" s="15" t="s">
        <v>15</v>
      </c>
      <c r="K9203" s="12" t="s">
        <v>15</v>
      </c>
      <c r="L9203" s="12" t="s">
        <v>15</v>
      </c>
      <c r="M9203" s="16" t="s">
        <v>15</v>
      </c>
      <c r="N9203" s="26" t="s">
        <v>15</v>
      </c>
      <c r="O9203" s="15" t="s">
        <v>15</v>
      </c>
      <c r="P9203" s="15" t="s">
        <v>15</v>
      </c>
      <c r="Q9203" s="15" t="s">
        <v>15</v>
      </c>
      <c r="R9203" s="15" t="s">
        <v>15</v>
      </c>
      <c r="S9203" s="27" t="str">
        <f t="shared" si="304"/>
        <v/>
      </c>
      <c r="T9203" s="11" t="str">
        <f t="shared" si="305"/>
        <v/>
      </c>
    </row>
    <row r="9204" spans="1:20" ht="15" customHeight="1" x14ac:dyDescent="0.2">
      <c r="A9204" s="66" t="s">
        <v>11436</v>
      </c>
      <c r="B9204" s="12" t="s">
        <v>15</v>
      </c>
      <c r="C9204" s="13" t="s">
        <v>289</v>
      </c>
      <c r="D9204" s="32" t="s">
        <v>15</v>
      </c>
      <c r="E9204" s="12" t="s">
        <v>17</v>
      </c>
      <c r="F9204" s="12" t="s">
        <v>15</v>
      </c>
      <c r="G9204" s="12" t="s">
        <v>25</v>
      </c>
      <c r="H9204" s="14" t="s">
        <v>15</v>
      </c>
      <c r="I9204" s="15" t="s">
        <v>15</v>
      </c>
      <c r="J9204" s="15" t="s">
        <v>15</v>
      </c>
      <c r="K9204" s="12" t="s">
        <v>15</v>
      </c>
      <c r="L9204" s="12" t="s">
        <v>15</v>
      </c>
      <c r="M9204" s="16" t="s">
        <v>15</v>
      </c>
      <c r="N9204" s="26" t="s">
        <v>15</v>
      </c>
      <c r="O9204" s="15" t="s">
        <v>15</v>
      </c>
      <c r="P9204" s="15" t="s">
        <v>15</v>
      </c>
      <c r="Q9204" s="15" t="s">
        <v>15</v>
      </c>
      <c r="R9204" s="15" t="s">
        <v>15</v>
      </c>
      <c r="S9204" s="27" t="str">
        <f t="shared" si="304"/>
        <v/>
      </c>
      <c r="T9204" s="11" t="str">
        <f t="shared" si="305"/>
        <v/>
      </c>
    </row>
    <row r="9205" spans="1:20" ht="15" customHeight="1" x14ac:dyDescent="0.2">
      <c r="A9205" s="66" t="s">
        <v>11437</v>
      </c>
      <c r="B9205" s="12" t="s">
        <v>15</v>
      </c>
      <c r="C9205" s="13" t="s">
        <v>289</v>
      </c>
      <c r="D9205" s="32" t="s">
        <v>15</v>
      </c>
      <c r="E9205" s="12" t="s">
        <v>17</v>
      </c>
      <c r="F9205" s="12" t="s">
        <v>15</v>
      </c>
      <c r="G9205" s="12" t="s">
        <v>25</v>
      </c>
      <c r="H9205" s="14" t="s">
        <v>15</v>
      </c>
      <c r="I9205" s="15" t="s">
        <v>15</v>
      </c>
      <c r="J9205" s="15" t="s">
        <v>15</v>
      </c>
      <c r="K9205" s="12" t="s">
        <v>15</v>
      </c>
      <c r="L9205" s="12" t="s">
        <v>15</v>
      </c>
      <c r="M9205" s="16" t="s">
        <v>15</v>
      </c>
      <c r="N9205" s="26" t="s">
        <v>15</v>
      </c>
      <c r="O9205" s="15" t="s">
        <v>15</v>
      </c>
      <c r="P9205" s="15" t="s">
        <v>15</v>
      </c>
      <c r="Q9205" s="15" t="s">
        <v>15</v>
      </c>
      <c r="R9205" s="15" t="s">
        <v>15</v>
      </c>
      <c r="S9205" s="27" t="str">
        <f t="shared" si="304"/>
        <v/>
      </c>
      <c r="T9205" s="11" t="str">
        <f t="shared" si="305"/>
        <v/>
      </c>
    </row>
    <row r="9206" spans="1:20" ht="15" customHeight="1" x14ac:dyDescent="0.2">
      <c r="A9206" s="66" t="s">
        <v>11438</v>
      </c>
      <c r="B9206" s="12" t="s">
        <v>15</v>
      </c>
      <c r="C9206" s="13" t="s">
        <v>289</v>
      </c>
      <c r="D9206" s="32" t="s">
        <v>15</v>
      </c>
      <c r="E9206" s="12" t="s">
        <v>17</v>
      </c>
      <c r="F9206" s="12" t="s">
        <v>15</v>
      </c>
      <c r="G9206" s="12" t="s">
        <v>25</v>
      </c>
      <c r="H9206" s="14" t="s">
        <v>15</v>
      </c>
      <c r="I9206" s="15" t="s">
        <v>15</v>
      </c>
      <c r="J9206" s="15" t="s">
        <v>15</v>
      </c>
      <c r="K9206" s="12" t="s">
        <v>15</v>
      </c>
      <c r="L9206" s="12" t="s">
        <v>15</v>
      </c>
      <c r="M9206" s="16" t="s">
        <v>15</v>
      </c>
      <c r="N9206" s="26" t="s">
        <v>15</v>
      </c>
      <c r="O9206" s="15" t="s">
        <v>15</v>
      </c>
      <c r="P9206" s="15" t="s">
        <v>15</v>
      </c>
      <c r="Q9206" s="15" t="s">
        <v>15</v>
      </c>
      <c r="R9206" s="15" t="s">
        <v>15</v>
      </c>
      <c r="S9206" s="27" t="str">
        <f t="shared" si="304"/>
        <v/>
      </c>
      <c r="T9206" s="11" t="str">
        <f t="shared" si="305"/>
        <v/>
      </c>
    </row>
    <row r="9207" spans="1:20" ht="15" customHeight="1" x14ac:dyDescent="0.2">
      <c r="A9207" s="66" t="s">
        <v>11439</v>
      </c>
      <c r="B9207" s="12" t="s">
        <v>15</v>
      </c>
      <c r="C9207" s="13" t="s">
        <v>289</v>
      </c>
      <c r="D9207" s="32" t="s">
        <v>15</v>
      </c>
      <c r="E9207" s="12" t="s">
        <v>17</v>
      </c>
      <c r="F9207" s="12" t="s">
        <v>15</v>
      </c>
      <c r="G9207" s="12" t="s">
        <v>25</v>
      </c>
      <c r="H9207" s="14" t="s">
        <v>15</v>
      </c>
      <c r="I9207" s="15" t="s">
        <v>15</v>
      </c>
      <c r="J9207" s="15" t="s">
        <v>15</v>
      </c>
      <c r="K9207" s="12" t="s">
        <v>15</v>
      </c>
      <c r="L9207" s="12" t="s">
        <v>15</v>
      </c>
      <c r="M9207" s="16" t="s">
        <v>15</v>
      </c>
      <c r="N9207" s="26" t="s">
        <v>15</v>
      </c>
      <c r="O9207" s="15" t="s">
        <v>15</v>
      </c>
      <c r="P9207" s="15" t="s">
        <v>15</v>
      </c>
      <c r="Q9207" s="15" t="s">
        <v>15</v>
      </c>
      <c r="R9207" s="15" t="s">
        <v>15</v>
      </c>
      <c r="S9207" s="27" t="str">
        <f t="shared" si="304"/>
        <v/>
      </c>
      <c r="T9207" s="11" t="str">
        <f t="shared" si="305"/>
        <v/>
      </c>
    </row>
    <row r="9208" spans="1:20" ht="15" customHeight="1" x14ac:dyDescent="0.2">
      <c r="A9208" s="66" t="s">
        <v>11440</v>
      </c>
      <c r="B9208" s="12" t="s">
        <v>15</v>
      </c>
      <c r="C9208" s="13" t="s">
        <v>289</v>
      </c>
      <c r="D9208" s="32" t="s">
        <v>15</v>
      </c>
      <c r="E9208" s="12" t="s">
        <v>17</v>
      </c>
      <c r="F9208" s="12" t="s">
        <v>15</v>
      </c>
      <c r="G9208" s="12" t="s">
        <v>25</v>
      </c>
      <c r="H9208" s="14" t="s">
        <v>15</v>
      </c>
      <c r="I9208" s="15" t="s">
        <v>15</v>
      </c>
      <c r="J9208" s="15" t="s">
        <v>15</v>
      </c>
      <c r="K9208" s="12" t="s">
        <v>15</v>
      </c>
      <c r="L9208" s="12" t="s">
        <v>15</v>
      </c>
      <c r="M9208" s="16" t="s">
        <v>15</v>
      </c>
      <c r="N9208" s="26" t="s">
        <v>15</v>
      </c>
      <c r="O9208" s="15" t="s">
        <v>15</v>
      </c>
      <c r="P9208" s="15" t="s">
        <v>15</v>
      </c>
      <c r="Q9208" s="15" t="s">
        <v>15</v>
      </c>
      <c r="R9208" s="15" t="s">
        <v>15</v>
      </c>
      <c r="S9208" s="27" t="str">
        <f t="shared" si="304"/>
        <v/>
      </c>
      <c r="T9208" s="11" t="str">
        <f t="shared" si="305"/>
        <v/>
      </c>
    </row>
    <row r="9209" spans="1:20" ht="15" customHeight="1" x14ac:dyDescent="0.2">
      <c r="A9209" s="66" t="s">
        <v>11441</v>
      </c>
      <c r="B9209" s="12" t="s">
        <v>15</v>
      </c>
      <c r="C9209" s="13" t="s">
        <v>289</v>
      </c>
      <c r="D9209" s="32" t="s">
        <v>15</v>
      </c>
      <c r="E9209" s="12" t="s">
        <v>17</v>
      </c>
      <c r="F9209" s="12" t="s">
        <v>15</v>
      </c>
      <c r="G9209" s="12" t="s">
        <v>25</v>
      </c>
      <c r="H9209" s="14" t="s">
        <v>15</v>
      </c>
      <c r="I9209" s="15" t="s">
        <v>15</v>
      </c>
      <c r="J9209" s="15" t="s">
        <v>15</v>
      </c>
      <c r="K9209" s="12" t="s">
        <v>15</v>
      </c>
      <c r="L9209" s="12" t="s">
        <v>15</v>
      </c>
      <c r="M9209" s="16" t="s">
        <v>15</v>
      </c>
      <c r="N9209" s="26" t="s">
        <v>15</v>
      </c>
      <c r="O9209" s="15" t="s">
        <v>15</v>
      </c>
      <c r="P9209" s="15" t="s">
        <v>15</v>
      </c>
      <c r="Q9209" s="15" t="s">
        <v>15</v>
      </c>
      <c r="R9209" s="15" t="s">
        <v>15</v>
      </c>
      <c r="S9209" s="27" t="str">
        <f t="shared" si="304"/>
        <v/>
      </c>
      <c r="T9209" s="11" t="str">
        <f t="shared" si="305"/>
        <v/>
      </c>
    </row>
    <row r="9210" spans="1:20" ht="15" customHeight="1" x14ac:dyDescent="0.2">
      <c r="A9210" s="66" t="s">
        <v>11442</v>
      </c>
      <c r="B9210" s="12" t="s">
        <v>15</v>
      </c>
      <c r="C9210" s="13" t="s">
        <v>289</v>
      </c>
      <c r="D9210" s="32" t="s">
        <v>15</v>
      </c>
      <c r="E9210" s="12" t="s">
        <v>17</v>
      </c>
      <c r="F9210" s="12" t="s">
        <v>15</v>
      </c>
      <c r="G9210" s="12" t="s">
        <v>25</v>
      </c>
      <c r="H9210" s="14" t="s">
        <v>15</v>
      </c>
      <c r="I9210" s="15" t="s">
        <v>15</v>
      </c>
      <c r="J9210" s="15" t="s">
        <v>15</v>
      </c>
      <c r="K9210" s="12" t="s">
        <v>15</v>
      </c>
      <c r="L9210" s="12" t="s">
        <v>15</v>
      </c>
      <c r="M9210" s="16" t="s">
        <v>15</v>
      </c>
      <c r="N9210" s="26" t="s">
        <v>15</v>
      </c>
      <c r="O9210" s="15" t="s">
        <v>15</v>
      </c>
      <c r="P9210" s="15" t="s">
        <v>15</v>
      </c>
      <c r="Q9210" s="15" t="s">
        <v>15</v>
      </c>
      <c r="R9210" s="15" t="s">
        <v>15</v>
      </c>
      <c r="S9210" s="27" t="str">
        <f t="shared" si="304"/>
        <v/>
      </c>
      <c r="T9210" s="11" t="str">
        <f t="shared" si="305"/>
        <v/>
      </c>
    </row>
    <row r="9211" spans="1:20" ht="15" customHeight="1" x14ac:dyDescent="0.2">
      <c r="A9211" s="66" t="s">
        <v>11443</v>
      </c>
      <c r="B9211" s="12" t="s">
        <v>15</v>
      </c>
      <c r="C9211" s="13" t="s">
        <v>289</v>
      </c>
      <c r="D9211" s="32" t="s">
        <v>15</v>
      </c>
      <c r="E9211" s="12" t="s">
        <v>17</v>
      </c>
      <c r="F9211" s="12" t="s">
        <v>15</v>
      </c>
      <c r="G9211" s="12" t="s">
        <v>25</v>
      </c>
      <c r="H9211" s="14" t="s">
        <v>15</v>
      </c>
      <c r="I9211" s="15" t="s">
        <v>15</v>
      </c>
      <c r="J9211" s="15" t="s">
        <v>15</v>
      </c>
      <c r="K9211" s="12" t="s">
        <v>15</v>
      </c>
      <c r="L9211" s="12" t="s">
        <v>15</v>
      </c>
      <c r="M9211" s="16" t="s">
        <v>15</v>
      </c>
      <c r="N9211" s="26" t="s">
        <v>15</v>
      </c>
      <c r="O9211" s="15" t="s">
        <v>15</v>
      </c>
      <c r="P9211" s="15" t="s">
        <v>15</v>
      </c>
      <c r="Q9211" s="15" t="s">
        <v>15</v>
      </c>
      <c r="R9211" s="15" t="s">
        <v>15</v>
      </c>
      <c r="S9211" s="27" t="str">
        <f t="shared" si="304"/>
        <v/>
      </c>
      <c r="T9211" s="11" t="str">
        <f t="shared" si="305"/>
        <v/>
      </c>
    </row>
    <row r="9212" spans="1:20" ht="15" customHeight="1" x14ac:dyDescent="0.2">
      <c r="A9212" s="66" t="s">
        <v>11444</v>
      </c>
      <c r="B9212" s="12" t="s">
        <v>15</v>
      </c>
      <c r="C9212" s="13" t="s">
        <v>289</v>
      </c>
      <c r="D9212" s="32" t="s">
        <v>15</v>
      </c>
      <c r="E9212" s="12" t="s">
        <v>17</v>
      </c>
      <c r="F9212" s="12" t="s">
        <v>15</v>
      </c>
      <c r="G9212" s="12" t="s">
        <v>25</v>
      </c>
      <c r="H9212" s="14" t="s">
        <v>15</v>
      </c>
      <c r="I9212" s="15" t="s">
        <v>15</v>
      </c>
      <c r="J9212" s="15" t="s">
        <v>15</v>
      </c>
      <c r="K9212" s="12" t="s">
        <v>15</v>
      </c>
      <c r="L9212" s="12" t="s">
        <v>15</v>
      </c>
      <c r="M9212" s="16" t="s">
        <v>15</v>
      </c>
      <c r="N9212" s="26" t="s">
        <v>15</v>
      </c>
      <c r="O9212" s="15" t="s">
        <v>15</v>
      </c>
      <c r="P9212" s="15" t="s">
        <v>15</v>
      </c>
      <c r="Q9212" s="15" t="s">
        <v>15</v>
      </c>
      <c r="R9212" s="15" t="s">
        <v>15</v>
      </c>
      <c r="S9212" s="27" t="str">
        <f t="shared" ref="S9212:S9275" si="306">IF(M9212="","",(M9212*0.973))</f>
        <v/>
      </c>
      <c r="T9212" s="11" t="str">
        <f t="shared" si="305"/>
        <v/>
      </c>
    </row>
    <row r="9213" spans="1:20" ht="15" customHeight="1" x14ac:dyDescent="0.2">
      <c r="A9213" s="66" t="s">
        <v>11445</v>
      </c>
      <c r="B9213" s="12" t="s">
        <v>15</v>
      </c>
      <c r="C9213" s="13" t="s">
        <v>289</v>
      </c>
      <c r="D9213" s="32" t="s">
        <v>15</v>
      </c>
      <c r="E9213" s="12" t="s">
        <v>17</v>
      </c>
      <c r="F9213" s="12" t="s">
        <v>15</v>
      </c>
      <c r="G9213" s="12" t="s">
        <v>25</v>
      </c>
      <c r="H9213" s="14" t="s">
        <v>15</v>
      </c>
      <c r="I9213" s="15" t="s">
        <v>15</v>
      </c>
      <c r="J9213" s="15" t="s">
        <v>15</v>
      </c>
      <c r="K9213" s="12" t="s">
        <v>15</v>
      </c>
      <c r="L9213" s="12" t="s">
        <v>15</v>
      </c>
      <c r="M9213" s="16" t="s">
        <v>15</v>
      </c>
      <c r="N9213" s="26" t="s">
        <v>15</v>
      </c>
      <c r="O9213" s="15" t="s">
        <v>15</v>
      </c>
      <c r="P9213" s="15" t="s">
        <v>15</v>
      </c>
      <c r="Q9213" s="15" t="s">
        <v>15</v>
      </c>
      <c r="R9213" s="15" t="s">
        <v>15</v>
      </c>
      <c r="S9213" s="27" t="str">
        <f t="shared" si="306"/>
        <v/>
      </c>
      <c r="T9213" s="11" t="str">
        <f t="shared" si="305"/>
        <v/>
      </c>
    </row>
    <row r="9214" spans="1:20" ht="15" customHeight="1" x14ac:dyDescent="0.2">
      <c r="A9214" s="66" t="s">
        <v>11446</v>
      </c>
      <c r="B9214" s="12" t="s">
        <v>15</v>
      </c>
      <c r="C9214" s="13" t="s">
        <v>289</v>
      </c>
      <c r="D9214" s="32" t="s">
        <v>15</v>
      </c>
      <c r="E9214" s="12" t="s">
        <v>17</v>
      </c>
      <c r="F9214" s="12" t="s">
        <v>15</v>
      </c>
      <c r="G9214" s="12" t="s">
        <v>25</v>
      </c>
      <c r="H9214" s="14" t="s">
        <v>15</v>
      </c>
      <c r="I9214" s="15" t="s">
        <v>15</v>
      </c>
      <c r="J9214" s="15" t="s">
        <v>15</v>
      </c>
      <c r="K9214" s="12" t="s">
        <v>15</v>
      </c>
      <c r="L9214" s="12" t="s">
        <v>15</v>
      </c>
      <c r="M9214" s="16" t="s">
        <v>15</v>
      </c>
      <c r="N9214" s="26" t="s">
        <v>15</v>
      </c>
      <c r="O9214" s="15" t="s">
        <v>15</v>
      </c>
      <c r="P9214" s="15" t="s">
        <v>15</v>
      </c>
      <c r="Q9214" s="15" t="s">
        <v>15</v>
      </c>
      <c r="R9214" s="15" t="s">
        <v>15</v>
      </c>
      <c r="S9214" s="27" t="str">
        <f t="shared" si="306"/>
        <v/>
      </c>
      <c r="T9214" s="11" t="str">
        <f t="shared" si="305"/>
        <v/>
      </c>
    </row>
    <row r="9215" spans="1:20" ht="15" customHeight="1" x14ac:dyDescent="0.2">
      <c r="A9215" s="66" t="s">
        <v>11447</v>
      </c>
      <c r="B9215" s="12" t="s">
        <v>15</v>
      </c>
      <c r="C9215" s="13" t="s">
        <v>289</v>
      </c>
      <c r="D9215" s="32" t="s">
        <v>15</v>
      </c>
      <c r="E9215" s="12" t="s">
        <v>17</v>
      </c>
      <c r="F9215" s="12" t="s">
        <v>15</v>
      </c>
      <c r="G9215" s="12" t="s">
        <v>25</v>
      </c>
      <c r="H9215" s="14" t="s">
        <v>15</v>
      </c>
      <c r="I9215" s="15" t="s">
        <v>15</v>
      </c>
      <c r="J9215" s="15" t="s">
        <v>15</v>
      </c>
      <c r="K9215" s="12" t="s">
        <v>15</v>
      </c>
      <c r="L9215" s="12" t="s">
        <v>15</v>
      </c>
      <c r="M9215" s="16" t="s">
        <v>15</v>
      </c>
      <c r="N9215" s="26" t="s">
        <v>15</v>
      </c>
      <c r="O9215" s="15" t="s">
        <v>15</v>
      </c>
      <c r="P9215" s="15" t="s">
        <v>15</v>
      </c>
      <c r="Q9215" s="15" t="s">
        <v>15</v>
      </c>
      <c r="R9215" s="15" t="s">
        <v>15</v>
      </c>
      <c r="S9215" s="27" t="str">
        <f t="shared" si="306"/>
        <v/>
      </c>
      <c r="T9215" s="11" t="str">
        <f t="shared" si="305"/>
        <v/>
      </c>
    </row>
    <row r="9216" spans="1:20" ht="15" customHeight="1" x14ac:dyDescent="0.2">
      <c r="A9216" s="66" t="s">
        <v>11448</v>
      </c>
      <c r="B9216" s="12" t="s">
        <v>15</v>
      </c>
      <c r="C9216" s="13" t="s">
        <v>289</v>
      </c>
      <c r="D9216" s="32" t="s">
        <v>15</v>
      </c>
      <c r="E9216" s="12" t="s">
        <v>17</v>
      </c>
      <c r="F9216" s="12" t="s">
        <v>15</v>
      </c>
      <c r="G9216" s="12" t="s">
        <v>25</v>
      </c>
      <c r="H9216" s="14" t="s">
        <v>15</v>
      </c>
      <c r="I9216" s="15" t="s">
        <v>15</v>
      </c>
      <c r="J9216" s="15" t="s">
        <v>15</v>
      </c>
      <c r="K9216" s="12" t="s">
        <v>15</v>
      </c>
      <c r="L9216" s="12" t="s">
        <v>15</v>
      </c>
      <c r="M9216" s="16" t="s">
        <v>15</v>
      </c>
      <c r="N9216" s="26" t="s">
        <v>15</v>
      </c>
      <c r="O9216" s="15" t="s">
        <v>15</v>
      </c>
      <c r="P9216" s="15" t="s">
        <v>15</v>
      </c>
      <c r="Q9216" s="15" t="s">
        <v>15</v>
      </c>
      <c r="R9216" s="15" t="s">
        <v>15</v>
      </c>
      <c r="S9216" s="27" t="str">
        <f t="shared" si="306"/>
        <v/>
      </c>
      <c r="T9216" s="11" t="str">
        <f t="shared" si="305"/>
        <v/>
      </c>
    </row>
    <row r="9217" spans="1:20" ht="15" customHeight="1" x14ac:dyDescent="0.2">
      <c r="A9217" s="66" t="s">
        <v>11449</v>
      </c>
      <c r="B9217" s="12" t="s">
        <v>15</v>
      </c>
      <c r="C9217" s="13" t="s">
        <v>289</v>
      </c>
      <c r="D9217" s="32" t="s">
        <v>15</v>
      </c>
      <c r="E9217" s="12" t="s">
        <v>17</v>
      </c>
      <c r="F9217" s="12" t="s">
        <v>15</v>
      </c>
      <c r="G9217" s="12" t="s">
        <v>25</v>
      </c>
      <c r="H9217" s="14" t="s">
        <v>15</v>
      </c>
      <c r="I9217" s="15" t="s">
        <v>15</v>
      </c>
      <c r="J9217" s="15" t="s">
        <v>15</v>
      </c>
      <c r="K9217" s="12" t="s">
        <v>15</v>
      </c>
      <c r="L9217" s="12" t="s">
        <v>15</v>
      </c>
      <c r="M9217" s="16" t="s">
        <v>15</v>
      </c>
      <c r="N9217" s="26" t="s">
        <v>15</v>
      </c>
      <c r="O9217" s="15" t="s">
        <v>15</v>
      </c>
      <c r="P9217" s="15" t="s">
        <v>15</v>
      </c>
      <c r="Q9217" s="15" t="s">
        <v>15</v>
      </c>
      <c r="R9217" s="15" t="s">
        <v>15</v>
      </c>
      <c r="S9217" s="27" t="str">
        <f t="shared" si="306"/>
        <v/>
      </c>
      <c r="T9217" s="11" t="str">
        <f t="shared" si="305"/>
        <v/>
      </c>
    </row>
    <row r="9218" spans="1:20" ht="15" customHeight="1" x14ac:dyDescent="0.2">
      <c r="A9218" s="66" t="s">
        <v>11450</v>
      </c>
      <c r="B9218" s="12" t="s">
        <v>15</v>
      </c>
      <c r="C9218" s="13" t="s">
        <v>289</v>
      </c>
      <c r="D9218" s="32" t="s">
        <v>15</v>
      </c>
      <c r="E9218" s="12" t="s">
        <v>17</v>
      </c>
      <c r="F9218" s="12" t="s">
        <v>15</v>
      </c>
      <c r="G9218" s="12" t="s">
        <v>25</v>
      </c>
      <c r="H9218" s="14" t="s">
        <v>15</v>
      </c>
      <c r="I9218" s="15" t="s">
        <v>15</v>
      </c>
      <c r="J9218" s="15" t="s">
        <v>15</v>
      </c>
      <c r="K9218" s="12" t="s">
        <v>15</v>
      </c>
      <c r="L9218" s="12" t="s">
        <v>15</v>
      </c>
      <c r="M9218" s="16" t="s">
        <v>15</v>
      </c>
      <c r="N9218" s="26" t="s">
        <v>15</v>
      </c>
      <c r="O9218" s="15" t="s">
        <v>15</v>
      </c>
      <c r="P9218" s="15" t="s">
        <v>15</v>
      </c>
      <c r="Q9218" s="15" t="s">
        <v>15</v>
      </c>
      <c r="R9218" s="15" t="s">
        <v>15</v>
      </c>
      <c r="S9218" s="27" t="str">
        <f t="shared" si="306"/>
        <v/>
      </c>
      <c r="T9218" s="11" t="str">
        <f t="shared" si="305"/>
        <v/>
      </c>
    </row>
    <row r="9219" spans="1:20" ht="15" customHeight="1" x14ac:dyDescent="0.2">
      <c r="A9219" s="66" t="s">
        <v>11451</v>
      </c>
      <c r="B9219" s="12" t="s">
        <v>15</v>
      </c>
      <c r="C9219" s="13" t="s">
        <v>289</v>
      </c>
      <c r="D9219" s="32" t="s">
        <v>15</v>
      </c>
      <c r="E9219" s="12" t="s">
        <v>17</v>
      </c>
      <c r="F9219" s="12" t="s">
        <v>15</v>
      </c>
      <c r="G9219" s="12" t="s">
        <v>25</v>
      </c>
      <c r="H9219" s="14" t="s">
        <v>15</v>
      </c>
      <c r="I9219" s="15" t="s">
        <v>15</v>
      </c>
      <c r="J9219" s="15" t="s">
        <v>15</v>
      </c>
      <c r="K9219" s="12" t="s">
        <v>15</v>
      </c>
      <c r="L9219" s="12" t="s">
        <v>15</v>
      </c>
      <c r="M9219" s="16" t="s">
        <v>15</v>
      </c>
      <c r="N9219" s="26" t="s">
        <v>15</v>
      </c>
      <c r="O9219" s="15" t="s">
        <v>15</v>
      </c>
      <c r="P9219" s="15" t="s">
        <v>15</v>
      </c>
      <c r="Q9219" s="15" t="s">
        <v>15</v>
      </c>
      <c r="R9219" s="15" t="s">
        <v>15</v>
      </c>
      <c r="S9219" s="27" t="str">
        <f t="shared" si="306"/>
        <v/>
      </c>
      <c r="T9219" s="11" t="str">
        <f t="shared" si="305"/>
        <v/>
      </c>
    </row>
    <row r="9220" spans="1:20" ht="15" customHeight="1" x14ac:dyDescent="0.2">
      <c r="A9220" s="66" t="s">
        <v>11452</v>
      </c>
      <c r="B9220" s="12" t="s">
        <v>15</v>
      </c>
      <c r="C9220" s="13" t="s">
        <v>289</v>
      </c>
      <c r="D9220" s="32" t="s">
        <v>15</v>
      </c>
      <c r="E9220" s="12" t="s">
        <v>17</v>
      </c>
      <c r="F9220" s="12" t="s">
        <v>15</v>
      </c>
      <c r="G9220" s="12" t="s">
        <v>25</v>
      </c>
      <c r="H9220" s="14" t="s">
        <v>15</v>
      </c>
      <c r="I9220" s="15" t="s">
        <v>15</v>
      </c>
      <c r="J9220" s="15" t="s">
        <v>15</v>
      </c>
      <c r="K9220" s="12" t="s">
        <v>15</v>
      </c>
      <c r="L9220" s="12" t="s">
        <v>15</v>
      </c>
      <c r="M9220" s="16" t="s">
        <v>15</v>
      </c>
      <c r="N9220" s="26" t="s">
        <v>15</v>
      </c>
      <c r="O9220" s="15" t="s">
        <v>15</v>
      </c>
      <c r="P9220" s="15" t="s">
        <v>15</v>
      </c>
      <c r="Q9220" s="15" t="s">
        <v>15</v>
      </c>
      <c r="R9220" s="15" t="s">
        <v>15</v>
      </c>
      <c r="S9220" s="27" t="str">
        <f t="shared" si="306"/>
        <v/>
      </c>
      <c r="T9220" s="11" t="str">
        <f t="shared" si="305"/>
        <v/>
      </c>
    </row>
    <row r="9221" spans="1:20" ht="15" customHeight="1" x14ac:dyDescent="0.2">
      <c r="A9221" s="66" t="s">
        <v>11453</v>
      </c>
      <c r="B9221" s="12" t="s">
        <v>15</v>
      </c>
      <c r="C9221" s="13" t="s">
        <v>289</v>
      </c>
      <c r="D9221" s="32" t="s">
        <v>15</v>
      </c>
      <c r="E9221" s="12" t="s">
        <v>17</v>
      </c>
      <c r="F9221" s="12" t="s">
        <v>15</v>
      </c>
      <c r="G9221" s="12" t="s">
        <v>25</v>
      </c>
      <c r="H9221" s="14" t="s">
        <v>15</v>
      </c>
      <c r="I9221" s="15" t="s">
        <v>15</v>
      </c>
      <c r="J9221" s="15" t="s">
        <v>15</v>
      </c>
      <c r="K9221" s="12" t="s">
        <v>15</v>
      </c>
      <c r="L9221" s="12" t="s">
        <v>15</v>
      </c>
      <c r="M9221" s="16" t="s">
        <v>15</v>
      </c>
      <c r="N9221" s="26" t="s">
        <v>15</v>
      </c>
      <c r="O9221" s="15" t="s">
        <v>15</v>
      </c>
      <c r="P9221" s="15" t="s">
        <v>15</v>
      </c>
      <c r="Q9221" s="15" t="s">
        <v>15</v>
      </c>
      <c r="R9221" s="15" t="s">
        <v>15</v>
      </c>
      <c r="S9221" s="27" t="str">
        <f t="shared" si="306"/>
        <v/>
      </c>
      <c r="T9221" s="11" t="str">
        <f t="shared" si="305"/>
        <v/>
      </c>
    </row>
    <row r="9222" spans="1:20" ht="15" customHeight="1" x14ac:dyDescent="0.2">
      <c r="A9222" s="66" t="s">
        <v>11454</v>
      </c>
      <c r="B9222" s="12" t="s">
        <v>15</v>
      </c>
      <c r="C9222" s="13" t="s">
        <v>289</v>
      </c>
      <c r="D9222" s="32" t="s">
        <v>15</v>
      </c>
      <c r="E9222" s="12" t="s">
        <v>17</v>
      </c>
      <c r="F9222" s="12" t="s">
        <v>15</v>
      </c>
      <c r="G9222" s="12" t="s">
        <v>25</v>
      </c>
      <c r="H9222" s="14" t="s">
        <v>15</v>
      </c>
      <c r="I9222" s="15" t="s">
        <v>15</v>
      </c>
      <c r="J9222" s="15" t="s">
        <v>15</v>
      </c>
      <c r="K9222" s="12" t="s">
        <v>15</v>
      </c>
      <c r="L9222" s="12" t="s">
        <v>15</v>
      </c>
      <c r="M9222" s="16" t="s">
        <v>15</v>
      </c>
      <c r="N9222" s="26" t="s">
        <v>15</v>
      </c>
      <c r="O9222" s="15" t="s">
        <v>15</v>
      </c>
      <c r="P9222" s="15" t="s">
        <v>15</v>
      </c>
      <c r="Q9222" s="15" t="s">
        <v>15</v>
      </c>
      <c r="R9222" s="15" t="s">
        <v>15</v>
      </c>
      <c r="S9222" s="27" t="str">
        <f t="shared" si="306"/>
        <v/>
      </c>
      <c r="T9222" s="11" t="str">
        <f t="shared" si="305"/>
        <v/>
      </c>
    </row>
    <row r="9223" spans="1:20" ht="15" customHeight="1" x14ac:dyDescent="0.2">
      <c r="A9223" s="66" t="s">
        <v>11455</v>
      </c>
      <c r="B9223" s="12" t="s">
        <v>15</v>
      </c>
      <c r="C9223" s="13" t="s">
        <v>289</v>
      </c>
      <c r="D9223" s="32" t="s">
        <v>15</v>
      </c>
      <c r="E9223" s="12" t="s">
        <v>17</v>
      </c>
      <c r="F9223" s="12" t="s">
        <v>15</v>
      </c>
      <c r="G9223" s="12" t="s">
        <v>25</v>
      </c>
      <c r="H9223" s="14" t="s">
        <v>15</v>
      </c>
      <c r="I9223" s="15" t="s">
        <v>15</v>
      </c>
      <c r="J9223" s="15" t="s">
        <v>15</v>
      </c>
      <c r="K9223" s="12" t="s">
        <v>15</v>
      </c>
      <c r="L9223" s="12" t="s">
        <v>15</v>
      </c>
      <c r="M9223" s="16" t="s">
        <v>15</v>
      </c>
      <c r="N9223" s="26" t="s">
        <v>15</v>
      </c>
      <c r="O9223" s="15" t="s">
        <v>15</v>
      </c>
      <c r="P9223" s="15" t="s">
        <v>15</v>
      </c>
      <c r="Q9223" s="15" t="s">
        <v>15</v>
      </c>
      <c r="R9223" s="15" t="s">
        <v>15</v>
      </c>
      <c r="S9223" s="27" t="str">
        <f t="shared" si="306"/>
        <v/>
      </c>
      <c r="T9223" s="11" t="str">
        <f t="shared" si="305"/>
        <v/>
      </c>
    </row>
    <row r="9224" spans="1:20" ht="15" customHeight="1" x14ac:dyDescent="0.2">
      <c r="A9224" s="66" t="s">
        <v>11456</v>
      </c>
      <c r="B9224" s="12" t="s">
        <v>15</v>
      </c>
      <c r="C9224" s="13" t="s">
        <v>289</v>
      </c>
      <c r="D9224" s="32" t="s">
        <v>15</v>
      </c>
      <c r="E9224" s="12" t="s">
        <v>17</v>
      </c>
      <c r="F9224" s="12" t="s">
        <v>15</v>
      </c>
      <c r="G9224" s="12" t="s">
        <v>25</v>
      </c>
      <c r="H9224" s="14" t="s">
        <v>15</v>
      </c>
      <c r="I9224" s="15" t="s">
        <v>15</v>
      </c>
      <c r="J9224" s="15" t="s">
        <v>15</v>
      </c>
      <c r="K9224" s="12" t="s">
        <v>15</v>
      </c>
      <c r="L9224" s="12" t="s">
        <v>15</v>
      </c>
      <c r="M9224" s="16" t="s">
        <v>15</v>
      </c>
      <c r="N9224" s="26" t="s">
        <v>15</v>
      </c>
      <c r="O9224" s="15" t="s">
        <v>15</v>
      </c>
      <c r="P9224" s="15" t="s">
        <v>15</v>
      </c>
      <c r="Q9224" s="15" t="s">
        <v>15</v>
      </c>
      <c r="R9224" s="15" t="s">
        <v>15</v>
      </c>
      <c r="S9224" s="27" t="str">
        <f t="shared" si="306"/>
        <v/>
      </c>
      <c r="T9224" s="11" t="str">
        <f t="shared" si="305"/>
        <v/>
      </c>
    </row>
    <row r="9225" spans="1:20" ht="15" customHeight="1" x14ac:dyDescent="0.2">
      <c r="A9225" s="66" t="s">
        <v>11457</v>
      </c>
      <c r="B9225" s="12" t="s">
        <v>15</v>
      </c>
      <c r="C9225" s="13" t="s">
        <v>289</v>
      </c>
      <c r="D9225" s="32" t="s">
        <v>15</v>
      </c>
      <c r="E9225" s="12" t="s">
        <v>17</v>
      </c>
      <c r="F9225" s="12" t="s">
        <v>15</v>
      </c>
      <c r="G9225" s="12" t="s">
        <v>25</v>
      </c>
      <c r="H9225" s="14" t="s">
        <v>15</v>
      </c>
      <c r="I9225" s="15" t="s">
        <v>15</v>
      </c>
      <c r="J9225" s="15" t="s">
        <v>15</v>
      </c>
      <c r="K9225" s="12" t="s">
        <v>15</v>
      </c>
      <c r="L9225" s="12" t="s">
        <v>15</v>
      </c>
      <c r="M9225" s="16" t="s">
        <v>15</v>
      </c>
      <c r="N9225" s="26" t="s">
        <v>15</v>
      </c>
      <c r="O9225" s="15" t="s">
        <v>15</v>
      </c>
      <c r="P9225" s="15" t="s">
        <v>15</v>
      </c>
      <c r="Q9225" s="15" t="s">
        <v>15</v>
      </c>
      <c r="R9225" s="15" t="s">
        <v>15</v>
      </c>
      <c r="S9225" s="27" t="str">
        <f t="shared" si="306"/>
        <v/>
      </c>
      <c r="T9225" s="11" t="str">
        <f t="shared" ref="T9225:T9289" si="307">IF(O9225="","",(O9225*0.973))</f>
        <v/>
      </c>
    </row>
    <row r="9226" spans="1:20" ht="15" customHeight="1" x14ac:dyDescent="0.2">
      <c r="A9226" s="66" t="s">
        <v>11458</v>
      </c>
      <c r="B9226" s="12" t="s">
        <v>15</v>
      </c>
      <c r="C9226" s="13" t="s">
        <v>289</v>
      </c>
      <c r="D9226" s="32" t="s">
        <v>15</v>
      </c>
      <c r="E9226" s="12" t="s">
        <v>17</v>
      </c>
      <c r="F9226" s="12" t="s">
        <v>15</v>
      </c>
      <c r="G9226" s="12" t="s">
        <v>25</v>
      </c>
      <c r="H9226" s="14" t="s">
        <v>15</v>
      </c>
      <c r="I9226" s="15" t="s">
        <v>15</v>
      </c>
      <c r="J9226" s="15" t="s">
        <v>15</v>
      </c>
      <c r="K9226" s="12" t="s">
        <v>15</v>
      </c>
      <c r="L9226" s="12" t="s">
        <v>15</v>
      </c>
      <c r="M9226" s="16" t="s">
        <v>15</v>
      </c>
      <c r="N9226" s="26" t="s">
        <v>15</v>
      </c>
      <c r="O9226" s="15" t="s">
        <v>15</v>
      </c>
      <c r="P9226" s="15" t="s">
        <v>15</v>
      </c>
      <c r="Q9226" s="15" t="s">
        <v>15</v>
      </c>
      <c r="R9226" s="15" t="s">
        <v>15</v>
      </c>
      <c r="S9226" s="27" t="str">
        <f t="shared" si="306"/>
        <v/>
      </c>
      <c r="T9226" s="11" t="str">
        <f t="shared" si="307"/>
        <v/>
      </c>
    </row>
    <row r="9227" spans="1:20" ht="15" customHeight="1" x14ac:dyDescent="0.2">
      <c r="A9227" s="66" t="s">
        <v>11459</v>
      </c>
      <c r="B9227" s="12" t="s">
        <v>15</v>
      </c>
      <c r="C9227" s="13" t="s">
        <v>289</v>
      </c>
      <c r="D9227" s="32" t="s">
        <v>15</v>
      </c>
      <c r="E9227" s="12" t="s">
        <v>17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15</v>
      </c>
      <c r="P9227" s="15" t="s">
        <v>15</v>
      </c>
      <c r="Q9227" s="15" t="s">
        <v>15</v>
      </c>
      <c r="R9227" s="15" t="s">
        <v>15</v>
      </c>
      <c r="S9227" s="27" t="str">
        <f t="shared" si="306"/>
        <v/>
      </c>
      <c r="T9227" s="11" t="str">
        <f t="shared" si="307"/>
        <v/>
      </c>
    </row>
    <row r="9228" spans="1:20" ht="15" customHeight="1" x14ac:dyDescent="0.2">
      <c r="A9228" s="66" t="s">
        <v>11460</v>
      </c>
      <c r="B9228" s="12" t="s">
        <v>15</v>
      </c>
      <c r="C9228" s="13" t="s">
        <v>289</v>
      </c>
      <c r="D9228" s="32" t="s">
        <v>15</v>
      </c>
      <c r="E9228" s="12" t="s">
        <v>17</v>
      </c>
      <c r="F9228" s="12" t="s">
        <v>15</v>
      </c>
      <c r="G9228" s="12" t="s">
        <v>25</v>
      </c>
      <c r="H9228" s="14" t="s">
        <v>15</v>
      </c>
      <c r="I9228" s="15" t="s">
        <v>15</v>
      </c>
      <c r="J9228" s="15" t="s">
        <v>15</v>
      </c>
      <c r="K9228" s="12" t="s">
        <v>15</v>
      </c>
      <c r="L9228" s="12" t="s">
        <v>15</v>
      </c>
      <c r="M9228" s="16" t="s">
        <v>15</v>
      </c>
      <c r="N9228" s="26" t="s">
        <v>15</v>
      </c>
      <c r="O9228" s="15" t="s">
        <v>15</v>
      </c>
      <c r="P9228" s="15" t="s">
        <v>15</v>
      </c>
      <c r="Q9228" s="15" t="s">
        <v>15</v>
      </c>
      <c r="R9228" s="15" t="s">
        <v>15</v>
      </c>
      <c r="S9228" s="27" t="str">
        <f t="shared" si="306"/>
        <v/>
      </c>
      <c r="T9228" s="11" t="str">
        <f t="shared" si="307"/>
        <v/>
      </c>
    </row>
    <row r="9229" spans="1:20" ht="15" customHeight="1" x14ac:dyDescent="0.2">
      <c r="A9229" s="66" t="s">
        <v>11461</v>
      </c>
      <c r="B9229" s="12" t="s">
        <v>15</v>
      </c>
      <c r="C9229" s="13" t="s">
        <v>289</v>
      </c>
      <c r="D9229" s="32" t="s">
        <v>15</v>
      </c>
      <c r="E9229" s="12" t="s">
        <v>17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15</v>
      </c>
      <c r="L9229" s="12" t="s">
        <v>15</v>
      </c>
      <c r="M9229" s="16" t="s">
        <v>15</v>
      </c>
      <c r="N9229" s="26" t="s">
        <v>15</v>
      </c>
      <c r="O9229" s="15" t="s">
        <v>15</v>
      </c>
      <c r="P9229" s="15" t="s">
        <v>15</v>
      </c>
      <c r="Q9229" s="15" t="s">
        <v>15</v>
      </c>
      <c r="R9229" s="15" t="s">
        <v>15</v>
      </c>
      <c r="S9229" s="27" t="str">
        <f t="shared" si="306"/>
        <v/>
      </c>
      <c r="T9229" s="11" t="str">
        <f t="shared" si="307"/>
        <v/>
      </c>
    </row>
    <row r="9230" spans="1:20" ht="15" customHeight="1" x14ac:dyDescent="0.2">
      <c r="A9230" s="66" t="s">
        <v>11462</v>
      </c>
      <c r="B9230" s="12" t="s">
        <v>15</v>
      </c>
      <c r="C9230" s="13" t="s">
        <v>289</v>
      </c>
      <c r="D9230" s="32" t="s">
        <v>15</v>
      </c>
      <c r="E9230" s="12" t="s">
        <v>17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15</v>
      </c>
      <c r="L9230" s="12" t="s">
        <v>15</v>
      </c>
      <c r="M9230" s="16" t="s">
        <v>15</v>
      </c>
      <c r="N9230" s="26" t="s">
        <v>15</v>
      </c>
      <c r="O9230" s="15" t="s">
        <v>15</v>
      </c>
      <c r="P9230" s="15" t="s">
        <v>15</v>
      </c>
      <c r="Q9230" s="15" t="s">
        <v>15</v>
      </c>
      <c r="R9230" s="15" t="s">
        <v>15</v>
      </c>
      <c r="S9230" s="27" t="str">
        <f t="shared" si="306"/>
        <v/>
      </c>
      <c r="T9230" s="11" t="str">
        <f t="shared" si="307"/>
        <v/>
      </c>
    </row>
    <row r="9231" spans="1:20" ht="15" customHeight="1" x14ac:dyDescent="0.2">
      <c r="A9231" s="66" t="s">
        <v>11463</v>
      </c>
      <c r="B9231" s="12" t="s">
        <v>15</v>
      </c>
      <c r="C9231" s="13" t="s">
        <v>289</v>
      </c>
      <c r="D9231" s="32" t="s">
        <v>15</v>
      </c>
      <c r="E9231" s="12" t="s">
        <v>17</v>
      </c>
      <c r="F9231" s="12" t="s">
        <v>15</v>
      </c>
      <c r="G9231" s="12" t="s">
        <v>25</v>
      </c>
      <c r="H9231" s="14" t="s">
        <v>15</v>
      </c>
      <c r="I9231" s="15" t="s">
        <v>15</v>
      </c>
      <c r="J9231" s="15" t="s">
        <v>15</v>
      </c>
      <c r="K9231" s="12" t="s">
        <v>15</v>
      </c>
      <c r="L9231" s="12" t="s">
        <v>15</v>
      </c>
      <c r="M9231" s="16" t="s">
        <v>15</v>
      </c>
      <c r="N9231" s="26" t="s">
        <v>15</v>
      </c>
      <c r="O9231" s="15" t="s">
        <v>15</v>
      </c>
      <c r="P9231" s="15" t="s">
        <v>15</v>
      </c>
      <c r="Q9231" s="15" t="s">
        <v>15</v>
      </c>
      <c r="R9231" s="15" t="s">
        <v>15</v>
      </c>
      <c r="S9231" s="27" t="str">
        <f t="shared" si="306"/>
        <v/>
      </c>
      <c r="T9231" s="11" t="str">
        <f t="shared" si="307"/>
        <v/>
      </c>
    </row>
    <row r="9232" spans="1:20" ht="15" customHeight="1" x14ac:dyDescent="0.2">
      <c r="A9232" s="66" t="s">
        <v>11464</v>
      </c>
      <c r="B9232" s="12" t="s">
        <v>15</v>
      </c>
      <c r="C9232" s="13" t="s">
        <v>289</v>
      </c>
      <c r="D9232" s="32" t="s">
        <v>15</v>
      </c>
      <c r="E9232" s="12" t="s">
        <v>17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 t="s">
        <v>15</v>
      </c>
      <c r="K9232" s="12" t="s">
        <v>15</v>
      </c>
      <c r="L9232" s="12" t="s">
        <v>15</v>
      </c>
      <c r="M9232" s="16" t="s">
        <v>15</v>
      </c>
      <c r="N9232" s="26" t="s">
        <v>15</v>
      </c>
      <c r="O9232" s="15" t="s">
        <v>15</v>
      </c>
      <c r="P9232" s="15" t="s">
        <v>15</v>
      </c>
      <c r="Q9232" s="15" t="s">
        <v>15</v>
      </c>
      <c r="R9232" s="15" t="s">
        <v>15</v>
      </c>
      <c r="S9232" s="27" t="str">
        <f t="shared" si="306"/>
        <v/>
      </c>
      <c r="T9232" s="11" t="str">
        <f t="shared" si="307"/>
        <v/>
      </c>
    </row>
    <row r="9233" spans="1:20" ht="15" customHeight="1" x14ac:dyDescent="0.2">
      <c r="A9233" s="66" t="s">
        <v>11465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6"/>
        <v/>
      </c>
      <c r="T9233" s="11" t="str">
        <f t="shared" si="307"/>
        <v/>
      </c>
    </row>
    <row r="9234" spans="1:20" ht="15" customHeight="1" x14ac:dyDescent="0.2">
      <c r="A9234" s="66" t="s">
        <v>11466</v>
      </c>
      <c r="B9234" s="12" t="s">
        <v>15</v>
      </c>
      <c r="C9234" s="13" t="s">
        <v>289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6"/>
        <v/>
      </c>
      <c r="T9234" s="11" t="str">
        <f t="shared" si="307"/>
        <v/>
      </c>
    </row>
    <row r="9235" spans="1:20" ht="15" customHeight="1" x14ac:dyDescent="0.2">
      <c r="A9235" s="66" t="s">
        <v>11467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6"/>
        <v/>
      </c>
      <c r="T9235" s="11" t="str">
        <f t="shared" si="307"/>
        <v/>
      </c>
    </row>
    <row r="9236" spans="1:20" ht="15" customHeight="1" x14ac:dyDescent="0.2">
      <c r="A9236" s="66" t="s">
        <v>11468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6"/>
        <v/>
      </c>
      <c r="T9236" s="11" t="str">
        <f t="shared" si="307"/>
        <v/>
      </c>
    </row>
    <row r="9237" spans="1:20" ht="15" customHeight="1" x14ac:dyDescent="0.2">
      <c r="A9237" s="66" t="s">
        <v>11469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6"/>
        <v/>
      </c>
      <c r="T9237" s="11" t="str">
        <f t="shared" si="307"/>
        <v/>
      </c>
    </row>
    <row r="9238" spans="1:20" ht="15" customHeight="1" x14ac:dyDescent="0.2">
      <c r="A9238" s="66" t="s">
        <v>11470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6"/>
        <v/>
      </c>
      <c r="T9238" s="11" t="str">
        <f t="shared" si="307"/>
        <v/>
      </c>
    </row>
    <row r="9239" spans="1:20" ht="15" customHeight="1" x14ac:dyDescent="0.2">
      <c r="A9239" s="66" t="s">
        <v>11471</v>
      </c>
      <c r="B9239" s="12" t="s">
        <v>15</v>
      </c>
      <c r="C9239" s="13" t="s">
        <v>289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6"/>
        <v/>
      </c>
      <c r="T9239" s="11" t="str">
        <f t="shared" si="307"/>
        <v/>
      </c>
    </row>
    <row r="9240" spans="1:20" ht="15" customHeight="1" x14ac:dyDescent="0.2">
      <c r="A9240" s="66" t="s">
        <v>11472</v>
      </c>
      <c r="B9240" s="12" t="s">
        <v>15</v>
      </c>
      <c r="C9240" s="13" t="s">
        <v>289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6"/>
        <v/>
      </c>
      <c r="T9240" s="11" t="str">
        <f t="shared" si="307"/>
        <v/>
      </c>
    </row>
    <row r="9241" spans="1:20" ht="15" customHeight="1" x14ac:dyDescent="0.2">
      <c r="A9241" s="66" t="s">
        <v>11473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6"/>
        <v/>
      </c>
      <c r="T9241" s="11" t="str">
        <f t="shared" si="307"/>
        <v/>
      </c>
    </row>
    <row r="9242" spans="1:20" ht="15" customHeight="1" x14ac:dyDescent="0.2">
      <c r="A9242" s="66" t="s">
        <v>11474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6"/>
        <v/>
      </c>
      <c r="T9242" s="11" t="str">
        <f t="shared" si="307"/>
        <v/>
      </c>
    </row>
    <row r="9243" spans="1:20" ht="15" customHeight="1" x14ac:dyDescent="0.2">
      <c r="A9243" s="66" t="s">
        <v>11475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6"/>
        <v/>
      </c>
      <c r="T9243" s="11" t="str">
        <f t="shared" si="307"/>
        <v/>
      </c>
    </row>
    <row r="9244" spans="1:20" ht="15" customHeight="1" x14ac:dyDescent="0.2">
      <c r="A9244" s="66" t="s">
        <v>11476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6"/>
        <v/>
      </c>
      <c r="T9244" s="11" t="str">
        <f t="shared" si="307"/>
        <v/>
      </c>
    </row>
    <row r="9245" spans="1:20" ht="15" customHeight="1" x14ac:dyDescent="0.2">
      <c r="A9245" s="66" t="s">
        <v>11477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6"/>
        <v/>
      </c>
      <c r="T9245" s="11" t="str">
        <f t="shared" si="307"/>
        <v/>
      </c>
    </row>
    <row r="9246" spans="1:20" ht="15" customHeight="1" x14ac:dyDescent="0.2">
      <c r="A9246" s="66" t="s">
        <v>11478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6"/>
        <v/>
      </c>
      <c r="T9246" s="11" t="str">
        <f t="shared" si="307"/>
        <v/>
      </c>
    </row>
    <row r="9247" spans="1:20" ht="15" customHeight="1" x14ac:dyDescent="0.2">
      <c r="A9247" s="66" t="s">
        <v>11479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6"/>
        <v/>
      </c>
      <c r="T9247" s="11" t="str">
        <f t="shared" si="307"/>
        <v/>
      </c>
    </row>
    <row r="9248" spans="1:20" ht="15" customHeight="1" x14ac:dyDescent="0.2">
      <c r="A9248" s="66" t="s">
        <v>11480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6"/>
        <v/>
      </c>
      <c r="T9248" s="11" t="str">
        <f t="shared" si="307"/>
        <v/>
      </c>
    </row>
    <row r="9249" spans="1:20" ht="15" customHeight="1" x14ac:dyDescent="0.2">
      <c r="A9249" s="66" t="s">
        <v>11481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6"/>
        <v/>
      </c>
      <c r="T9249" s="11" t="str">
        <f t="shared" si="307"/>
        <v/>
      </c>
    </row>
    <row r="9250" spans="1:20" ht="15" customHeight="1" x14ac:dyDescent="0.2">
      <c r="A9250" s="66" t="s">
        <v>11482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6"/>
        <v/>
      </c>
      <c r="T9250" s="11" t="str">
        <f t="shared" si="307"/>
        <v/>
      </c>
    </row>
    <row r="9251" spans="1:20" ht="15" customHeight="1" x14ac:dyDescent="0.2">
      <c r="A9251" s="66" t="s">
        <v>11483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6"/>
        <v/>
      </c>
      <c r="T9251" s="11" t="str">
        <f t="shared" si="307"/>
        <v/>
      </c>
    </row>
    <row r="9252" spans="1:20" ht="15" customHeight="1" x14ac:dyDescent="0.2">
      <c r="A9252" s="66" t="s">
        <v>11484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6"/>
        <v/>
      </c>
      <c r="T9252" s="11" t="str">
        <f t="shared" si="307"/>
        <v/>
      </c>
    </row>
    <row r="9253" spans="1:20" ht="15" customHeight="1" x14ac:dyDescent="0.2">
      <c r="A9253" s="66" t="s">
        <v>11485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6"/>
        <v/>
      </c>
      <c r="T9253" s="11" t="str">
        <f t="shared" si="307"/>
        <v/>
      </c>
    </row>
    <row r="9254" spans="1:20" ht="15" customHeight="1" x14ac:dyDescent="0.2">
      <c r="A9254" s="66" t="s">
        <v>11486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6"/>
        <v/>
      </c>
      <c r="T9254" s="11" t="str">
        <f t="shared" si="307"/>
        <v/>
      </c>
    </row>
    <row r="9255" spans="1:20" ht="15" customHeight="1" x14ac:dyDescent="0.2">
      <c r="A9255" s="66" t="s">
        <v>11487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6"/>
        <v/>
      </c>
      <c r="T9255" s="11" t="str">
        <f t="shared" si="307"/>
        <v/>
      </c>
    </row>
    <row r="9256" spans="1:20" ht="15" customHeight="1" x14ac:dyDescent="0.2">
      <c r="A9256" s="66" t="s">
        <v>11488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6"/>
        <v/>
      </c>
      <c r="T9256" s="11" t="str">
        <f t="shared" si="307"/>
        <v/>
      </c>
    </row>
    <row r="9257" spans="1:20" ht="15" customHeight="1" x14ac:dyDescent="0.2">
      <c r="A9257" s="66" t="s">
        <v>11489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6"/>
        <v/>
      </c>
      <c r="T9257" s="11" t="str">
        <f t="shared" si="307"/>
        <v/>
      </c>
    </row>
    <row r="9258" spans="1:20" ht="15" customHeight="1" x14ac:dyDescent="0.2">
      <c r="A9258" s="66" t="s">
        <v>11490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6"/>
        <v/>
      </c>
      <c r="T9258" s="11" t="str">
        <f t="shared" si="307"/>
        <v/>
      </c>
    </row>
    <row r="9259" spans="1:20" ht="15" customHeight="1" x14ac:dyDescent="0.2">
      <c r="A9259" s="66" t="s">
        <v>11491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6"/>
        <v/>
      </c>
      <c r="T9259" s="11" t="str">
        <f t="shared" si="307"/>
        <v/>
      </c>
    </row>
    <row r="9260" spans="1:20" ht="15" customHeight="1" x14ac:dyDescent="0.2">
      <c r="A9260" s="66" t="s">
        <v>11492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si="306"/>
        <v/>
      </c>
      <c r="T9260" s="11" t="str">
        <f t="shared" si="307"/>
        <v/>
      </c>
    </row>
    <row r="9261" spans="1:20" ht="15" customHeight="1" x14ac:dyDescent="0.2">
      <c r="A9261" s="66" t="s">
        <v>11493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6"/>
        <v/>
      </c>
      <c r="T9261" s="11" t="str">
        <f t="shared" si="307"/>
        <v/>
      </c>
    </row>
    <row r="9262" spans="1:20" ht="15" customHeight="1" x14ac:dyDescent="0.2">
      <c r="A9262" s="66" t="s">
        <v>11494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si="306"/>
        <v/>
      </c>
      <c r="T9262" s="11" t="str">
        <f t="shared" si="307"/>
        <v/>
      </c>
    </row>
    <row r="9263" spans="1:20" ht="15" customHeight="1" x14ac:dyDescent="0.2">
      <c r="A9263" s="66" t="s">
        <v>11495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06"/>
        <v/>
      </c>
      <c r="T9263" s="11" t="str">
        <f t="shared" si="307"/>
        <v/>
      </c>
    </row>
    <row r="9264" spans="1:20" ht="15" customHeight="1" x14ac:dyDescent="0.2">
      <c r="A9264" s="66" t="s">
        <v>11496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06"/>
        <v/>
      </c>
      <c r="T9264" s="11" t="str">
        <f t="shared" si="307"/>
        <v/>
      </c>
    </row>
    <row r="9265" spans="1:21" ht="15" customHeight="1" x14ac:dyDescent="0.2">
      <c r="A9265" s="66" t="s">
        <v>11497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06"/>
        <v/>
      </c>
      <c r="T9265" s="11" t="str">
        <f t="shared" si="307"/>
        <v/>
      </c>
    </row>
    <row r="9266" spans="1:21" ht="15" customHeight="1" x14ac:dyDescent="0.2">
      <c r="A9266" s="66" t="s">
        <v>11498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6"/>
        <v/>
      </c>
      <c r="T9266" s="11" t="str">
        <f t="shared" si="307"/>
        <v/>
      </c>
    </row>
    <row r="9267" spans="1:21" ht="15" customHeight="1" x14ac:dyDescent="0.2">
      <c r="A9267" s="66" t="s">
        <v>11499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6"/>
        <v/>
      </c>
      <c r="T9267" s="11" t="str">
        <f t="shared" si="307"/>
        <v/>
      </c>
    </row>
    <row r="9268" spans="1:21" ht="15" customHeight="1" x14ac:dyDescent="0.2">
      <c r="A9268" s="66" t="s">
        <v>11500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06"/>
        <v/>
      </c>
      <c r="T9268" s="11" t="str">
        <f t="shared" si="307"/>
        <v/>
      </c>
    </row>
    <row r="9269" spans="1:21" ht="15" customHeight="1" x14ac:dyDescent="0.2">
      <c r="A9269" s="66" t="s">
        <v>11501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06"/>
        <v/>
      </c>
      <c r="T9269" s="11" t="str">
        <f t="shared" si="307"/>
        <v/>
      </c>
    </row>
    <row r="9270" spans="1:21" ht="15" customHeight="1" x14ac:dyDescent="0.2">
      <c r="A9270" s="66" t="s">
        <v>11502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06"/>
        <v/>
      </c>
      <c r="T9270" s="11" t="str">
        <f t="shared" si="307"/>
        <v/>
      </c>
    </row>
    <row r="9271" spans="1:21" ht="15" customHeight="1" x14ac:dyDescent="0.2">
      <c r="A9271" s="66" t="s">
        <v>11503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06"/>
        <v/>
      </c>
      <c r="T9271" s="11" t="str">
        <f t="shared" si="307"/>
        <v/>
      </c>
    </row>
    <row r="9272" spans="1:21" ht="15" customHeight="1" x14ac:dyDescent="0.2">
      <c r="A9272" s="66" t="s">
        <v>11504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06"/>
        <v/>
      </c>
      <c r="T9272" s="11" t="str">
        <f t="shared" si="307"/>
        <v/>
      </c>
    </row>
    <row r="9273" spans="1:21" ht="15" customHeight="1" x14ac:dyDescent="0.2">
      <c r="A9273" s="66" t="s">
        <v>11505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06"/>
        <v/>
      </c>
      <c r="T9273" s="11" t="str">
        <f t="shared" si="307"/>
        <v/>
      </c>
    </row>
    <row r="9274" spans="1:21" ht="15" customHeight="1" x14ac:dyDescent="0.2">
      <c r="A9274" s="66" t="s">
        <v>11506</v>
      </c>
      <c r="B9274" s="12"/>
      <c r="C9274" s="13" t="s">
        <v>16</v>
      </c>
      <c r="D9274" s="32">
        <v>41275</v>
      </c>
      <c r="E9274" s="12" t="s">
        <v>25</v>
      </c>
      <c r="F9274" s="12"/>
      <c r="G9274" s="12" t="s">
        <v>11507</v>
      </c>
      <c r="H9274" s="14"/>
      <c r="I9274" s="15"/>
      <c r="J9274" s="15"/>
      <c r="K9274" s="12"/>
      <c r="L9274" s="12"/>
      <c r="M9274" s="16" t="s">
        <v>15</v>
      </c>
      <c r="N9274" s="26"/>
      <c r="O9274" s="15">
        <v>60.18</v>
      </c>
      <c r="P9274" s="15"/>
      <c r="Q9274" s="15"/>
      <c r="R9274" s="15"/>
      <c r="S9274" s="27"/>
      <c r="T9274" s="11">
        <f t="shared" si="307"/>
        <v>58.555140000000002</v>
      </c>
    </row>
    <row r="9275" spans="1:21" ht="15" customHeight="1" x14ac:dyDescent="0.2">
      <c r="A9275" s="66" t="s">
        <v>11508</v>
      </c>
      <c r="B9275" s="12" t="s">
        <v>15</v>
      </c>
      <c r="C9275" s="13" t="s">
        <v>16</v>
      </c>
      <c r="D9275" s="32" t="s">
        <v>15</v>
      </c>
      <c r="E9275" s="12" t="s">
        <v>25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/>
      <c r="O9275" s="15" t="s">
        <v>11509</v>
      </c>
      <c r="P9275" s="15" t="s">
        <v>15</v>
      </c>
      <c r="Q9275" s="15" t="s">
        <v>15</v>
      </c>
      <c r="R9275" s="15" t="s">
        <v>15</v>
      </c>
      <c r="S9275" s="27" t="str">
        <f t="shared" si="306"/>
        <v/>
      </c>
      <c r="T9275" s="11">
        <f t="shared" si="307"/>
        <v>114.9113</v>
      </c>
    </row>
    <row r="9276" spans="1:21" ht="15" customHeight="1" x14ac:dyDescent="0.2">
      <c r="A9276" s="66" t="s">
        <v>11510</v>
      </c>
      <c r="B9276" s="12" t="s">
        <v>15</v>
      </c>
      <c r="C9276" s="13" t="s">
        <v>16</v>
      </c>
      <c r="D9276" s="32" t="s">
        <v>15</v>
      </c>
      <c r="E9276" s="12" t="s">
        <v>25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10704</v>
      </c>
      <c r="P9276" s="15" t="s">
        <v>15</v>
      </c>
      <c r="Q9276" s="15" t="s">
        <v>15</v>
      </c>
      <c r="R9276" s="15" t="s">
        <v>15</v>
      </c>
      <c r="S9276" s="27" t="str">
        <f t="shared" ref="S9276:S9310" si="308">IF(M9276="","",(M9276*0.973))</f>
        <v/>
      </c>
      <c r="T9276" s="11">
        <f t="shared" si="307"/>
        <v>14.2058</v>
      </c>
    </row>
    <row r="9277" spans="1:21" ht="15" customHeight="1" x14ac:dyDescent="0.2">
      <c r="A9277" s="66" t="s">
        <v>13209</v>
      </c>
      <c r="B9277" s="12" t="s">
        <v>10032</v>
      </c>
      <c r="C9277" s="13" t="s">
        <v>16</v>
      </c>
      <c r="D9277" s="32">
        <v>43739</v>
      </c>
      <c r="E9277" s="12" t="s">
        <v>25</v>
      </c>
      <c r="F9277" s="12" t="s">
        <v>17</v>
      </c>
      <c r="G9277" s="12" t="s">
        <v>25</v>
      </c>
      <c r="H9277" s="14"/>
      <c r="I9277" s="15"/>
      <c r="J9277" s="15"/>
      <c r="K9277" s="12"/>
      <c r="L9277" s="12"/>
      <c r="M9277" s="16" t="s">
        <v>11319</v>
      </c>
      <c r="N9277" s="26">
        <v>200</v>
      </c>
      <c r="O9277" s="15">
        <v>690</v>
      </c>
      <c r="P9277" s="15"/>
      <c r="Q9277" s="15"/>
      <c r="R9277" s="15"/>
      <c r="S9277" s="27">
        <f t="shared" si="308"/>
        <v>3.3568500000000001</v>
      </c>
      <c r="T9277" s="11">
        <f t="shared" si="307"/>
        <v>671.37</v>
      </c>
      <c r="U9277" s="80"/>
    </row>
    <row r="9278" spans="1:21" ht="15" customHeight="1" x14ac:dyDescent="0.2">
      <c r="A9278" s="66" t="s">
        <v>13210</v>
      </c>
      <c r="B9278" s="12" t="s">
        <v>10032</v>
      </c>
      <c r="C9278" s="13" t="s">
        <v>16</v>
      </c>
      <c r="D9278" s="32">
        <v>43739</v>
      </c>
      <c r="E9278" s="12" t="s">
        <v>25</v>
      </c>
      <c r="F9278" s="12" t="s">
        <v>17</v>
      </c>
      <c r="G9278" s="12" t="s">
        <v>25</v>
      </c>
      <c r="H9278" s="14"/>
      <c r="I9278" s="15"/>
      <c r="J9278" s="15"/>
      <c r="K9278" s="12"/>
      <c r="L9278" s="12"/>
      <c r="M9278" s="16" t="s">
        <v>13211</v>
      </c>
      <c r="N9278" s="26">
        <v>200</v>
      </c>
      <c r="O9278" s="15">
        <v>196</v>
      </c>
      <c r="P9278" s="15"/>
      <c r="Q9278" s="15"/>
      <c r="R9278" s="15"/>
      <c r="S9278" s="27">
        <f t="shared" si="308"/>
        <v>0.95353999999999994</v>
      </c>
      <c r="T9278" s="11">
        <f t="shared" si="307"/>
        <v>190.708</v>
      </c>
      <c r="U9278" s="80"/>
    </row>
    <row r="9279" spans="1:21" ht="15" customHeight="1" x14ac:dyDescent="0.2">
      <c r="A9279" s="66" t="s">
        <v>11511</v>
      </c>
      <c r="B9279" s="12" t="s">
        <v>10032</v>
      </c>
      <c r="C9279" s="13" t="s">
        <v>16</v>
      </c>
      <c r="D9279" s="32">
        <v>43739</v>
      </c>
      <c r="E9279" s="12" t="s">
        <v>25</v>
      </c>
      <c r="F9279" s="12" t="s">
        <v>17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12749</v>
      </c>
      <c r="N9279" s="26">
        <v>100</v>
      </c>
      <c r="O9279" s="103">
        <v>5431.8</v>
      </c>
      <c r="P9279" s="15" t="s">
        <v>15</v>
      </c>
      <c r="Q9279" s="15" t="s">
        <v>15</v>
      </c>
      <c r="R9279" s="15" t="s">
        <v>15</v>
      </c>
      <c r="S9279" s="27">
        <f t="shared" si="308"/>
        <v>52.851413999999998</v>
      </c>
      <c r="T9279" s="11">
        <f t="shared" si="307"/>
        <v>5285.1414000000004</v>
      </c>
      <c r="U9279" s="80"/>
    </row>
    <row r="9280" spans="1:21" ht="15" customHeight="1" x14ac:dyDescent="0.2">
      <c r="A9280" s="66" t="s">
        <v>11512</v>
      </c>
      <c r="B9280" s="12" t="s">
        <v>10032</v>
      </c>
      <c r="C9280" s="13" t="s">
        <v>16</v>
      </c>
      <c r="D9280" s="32">
        <v>43739</v>
      </c>
      <c r="E9280" s="12" t="s">
        <v>25</v>
      </c>
      <c r="F9280" s="12" t="s">
        <v>17</v>
      </c>
      <c r="G9280" s="12" t="s">
        <v>25</v>
      </c>
      <c r="H9280" s="14"/>
      <c r="I9280" s="15"/>
      <c r="J9280" s="15"/>
      <c r="K9280" s="12"/>
      <c r="L9280" s="12"/>
      <c r="M9280" s="16" t="s">
        <v>12697</v>
      </c>
      <c r="N9280" s="26">
        <v>3</v>
      </c>
      <c r="O9280" s="152">
        <v>4287.21</v>
      </c>
      <c r="P9280" s="15"/>
      <c r="Q9280" s="15"/>
      <c r="R9280" s="15"/>
      <c r="S9280" s="27">
        <f t="shared" si="308"/>
        <v>1390.4860829999998</v>
      </c>
      <c r="T9280" s="11">
        <f t="shared" si="307"/>
        <v>4171.4553299999998</v>
      </c>
      <c r="U9280" s="80"/>
    </row>
    <row r="9281" spans="1:22" ht="13.5" customHeight="1" x14ac:dyDescent="0.2">
      <c r="A9281" s="66" t="s">
        <v>11513</v>
      </c>
      <c r="B9281" s="12" t="s">
        <v>10032</v>
      </c>
      <c r="C9281" s="13" t="s">
        <v>16</v>
      </c>
      <c r="D9281" s="32">
        <v>43739</v>
      </c>
      <c r="E9281" s="12" t="s">
        <v>25</v>
      </c>
      <c r="F9281" s="12" t="s">
        <v>17</v>
      </c>
      <c r="G9281" s="12" t="s">
        <v>25</v>
      </c>
      <c r="H9281" s="14"/>
      <c r="I9281" s="15"/>
      <c r="J9281" s="15"/>
      <c r="K9281" s="12"/>
      <c r="L9281" s="12"/>
      <c r="M9281" s="16" t="s">
        <v>12699</v>
      </c>
      <c r="N9281" s="114">
        <v>100</v>
      </c>
      <c r="O9281" s="135">
        <v>43.46</v>
      </c>
      <c r="P9281" s="115"/>
      <c r="Q9281" s="15"/>
      <c r="R9281" s="15"/>
      <c r="S9281" s="27">
        <f>IF(M9281="","",(M9281*0.973))</f>
        <v>0.42286579999999996</v>
      </c>
      <c r="T9281" s="11">
        <f t="shared" si="307"/>
        <v>42.286580000000001</v>
      </c>
      <c r="U9281" s="80"/>
    </row>
    <row r="9282" spans="1:22" ht="15" customHeight="1" x14ac:dyDescent="0.2">
      <c r="A9282" s="66" t="s">
        <v>11514</v>
      </c>
      <c r="B9282" s="12" t="s">
        <v>10032</v>
      </c>
      <c r="C9282" s="13" t="s">
        <v>16</v>
      </c>
      <c r="D9282" s="32">
        <v>43739</v>
      </c>
      <c r="E9282" s="12" t="s">
        <v>25</v>
      </c>
      <c r="F9282" s="12" t="s">
        <v>17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13235</v>
      </c>
      <c r="N9282" s="95">
        <v>150</v>
      </c>
      <c r="O9282" s="153">
        <v>155.69999999999999</v>
      </c>
      <c r="P9282" s="15" t="s">
        <v>15</v>
      </c>
      <c r="Q9282" s="15" t="s">
        <v>15</v>
      </c>
      <c r="R9282" s="15" t="s">
        <v>15</v>
      </c>
      <c r="S9282" s="27">
        <f t="shared" si="308"/>
        <v>1.0099739999999999</v>
      </c>
      <c r="T9282" s="11">
        <f t="shared" si="307"/>
        <v>151.49609999999998</v>
      </c>
      <c r="U9282" s="80"/>
    </row>
    <row r="9283" spans="1:22" ht="15" customHeight="1" x14ac:dyDescent="0.2">
      <c r="A9283" s="66" t="s">
        <v>11515</v>
      </c>
      <c r="B9283" s="12" t="s">
        <v>10032</v>
      </c>
      <c r="C9283" s="13" t="s">
        <v>16</v>
      </c>
      <c r="D9283" s="32">
        <v>43739</v>
      </c>
      <c r="E9283" s="12" t="s">
        <v>25</v>
      </c>
      <c r="F9283" s="12" t="s">
        <v>17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12763</v>
      </c>
      <c r="N9283" s="26">
        <v>500</v>
      </c>
      <c r="O9283" s="103">
        <v>22</v>
      </c>
      <c r="P9283" s="15" t="s">
        <v>15</v>
      </c>
      <c r="Q9283" s="15" t="s">
        <v>15</v>
      </c>
      <c r="R9283" s="15" t="s">
        <v>15</v>
      </c>
      <c r="S9283" s="27">
        <f t="shared" si="308"/>
        <v>4.2811999999999996E-2</v>
      </c>
      <c r="T9283" s="11">
        <f t="shared" si="307"/>
        <v>21.405999999999999</v>
      </c>
      <c r="U9283" s="80"/>
    </row>
    <row r="9284" spans="1:22" ht="15" customHeight="1" x14ac:dyDescent="0.2">
      <c r="A9284" s="66" t="s">
        <v>11516</v>
      </c>
      <c r="B9284" s="12" t="s">
        <v>10032</v>
      </c>
      <c r="C9284" s="13" t="s">
        <v>16</v>
      </c>
      <c r="D9284" s="32">
        <v>43739</v>
      </c>
      <c r="E9284" s="12" t="s">
        <v>25</v>
      </c>
      <c r="F9284" s="12" t="s">
        <v>17</v>
      </c>
      <c r="G9284" s="12" t="s">
        <v>25</v>
      </c>
      <c r="H9284" s="14"/>
      <c r="I9284" s="15"/>
      <c r="J9284" s="15"/>
      <c r="K9284" s="12"/>
      <c r="L9284" s="12"/>
      <c r="M9284" s="16" t="s">
        <v>12764</v>
      </c>
      <c r="N9284" s="26">
        <v>120</v>
      </c>
      <c r="O9284" s="103">
        <v>84.24</v>
      </c>
      <c r="P9284" s="15"/>
      <c r="Q9284" s="15"/>
      <c r="R9284" s="15"/>
      <c r="S9284" s="27">
        <f t="shared" si="308"/>
        <v>0.68304599999999993</v>
      </c>
      <c r="T9284" s="11">
        <f t="shared" si="307"/>
        <v>81.965519999999998</v>
      </c>
      <c r="U9284" s="80"/>
    </row>
    <row r="9285" spans="1:22" ht="15" customHeight="1" x14ac:dyDescent="0.2">
      <c r="A9285" s="66" t="s">
        <v>11517</v>
      </c>
      <c r="B9285" s="12" t="s">
        <v>10032</v>
      </c>
      <c r="C9285" s="13" t="s">
        <v>16</v>
      </c>
      <c r="D9285" s="32">
        <v>43739</v>
      </c>
      <c r="E9285" s="12" t="s">
        <v>25</v>
      </c>
      <c r="F9285" s="12" t="s">
        <v>17</v>
      </c>
      <c r="G9285" s="12" t="s">
        <v>25</v>
      </c>
      <c r="H9285" s="14"/>
      <c r="I9285" s="15"/>
      <c r="J9285" s="15"/>
      <c r="K9285" s="12"/>
      <c r="L9285" s="12"/>
      <c r="M9285" s="16" t="s">
        <v>12765</v>
      </c>
      <c r="N9285" s="26">
        <v>10</v>
      </c>
      <c r="O9285" s="15">
        <v>8.32</v>
      </c>
      <c r="P9285" s="15"/>
      <c r="Q9285" s="15"/>
      <c r="R9285" s="15"/>
      <c r="S9285" s="27">
        <f t="shared" si="308"/>
        <v>0.80953599999999992</v>
      </c>
      <c r="T9285" s="11">
        <f t="shared" si="307"/>
        <v>8.0953599999999994</v>
      </c>
      <c r="U9285" s="80"/>
      <c r="V9285" s="80"/>
    </row>
    <row r="9286" spans="1:22" ht="15" customHeight="1" x14ac:dyDescent="0.2">
      <c r="A9286" s="66" t="s">
        <v>11518</v>
      </c>
      <c r="B9286" s="12" t="s">
        <v>10032</v>
      </c>
      <c r="C9286" s="13" t="s">
        <v>16</v>
      </c>
      <c r="D9286" s="32">
        <v>43739</v>
      </c>
      <c r="E9286" s="12" t="s">
        <v>25</v>
      </c>
      <c r="F9286" s="12" t="s">
        <v>17</v>
      </c>
      <c r="G9286" s="12" t="s">
        <v>25</v>
      </c>
      <c r="H9286" s="14"/>
      <c r="I9286" s="15"/>
      <c r="J9286" s="15"/>
      <c r="K9286" s="12"/>
      <c r="L9286" s="12"/>
      <c r="M9286" s="16" t="s">
        <v>12766</v>
      </c>
      <c r="N9286" s="26">
        <v>4</v>
      </c>
      <c r="O9286" s="103">
        <v>3809.89</v>
      </c>
      <c r="P9286" s="15"/>
      <c r="Q9286" s="15"/>
      <c r="R9286" s="15"/>
      <c r="S9286" s="27">
        <f t="shared" si="308"/>
        <v>926.75622899999996</v>
      </c>
      <c r="T9286" s="11">
        <f t="shared" si="307"/>
        <v>3707.02297</v>
      </c>
      <c r="U9286" s="80"/>
    </row>
    <row r="9287" spans="1:22" ht="15" customHeight="1" x14ac:dyDescent="0.2">
      <c r="A9287" s="66" t="s">
        <v>11519</v>
      </c>
      <c r="B9287" s="12" t="s">
        <v>10032</v>
      </c>
      <c r="C9287" s="13" t="s">
        <v>16</v>
      </c>
      <c r="D9287" s="32">
        <v>43739</v>
      </c>
      <c r="E9287" s="12" t="s">
        <v>25</v>
      </c>
      <c r="F9287" s="12" t="s">
        <v>17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12767</v>
      </c>
      <c r="N9287" s="26">
        <v>125</v>
      </c>
      <c r="O9287" s="103">
        <v>22928.75</v>
      </c>
      <c r="P9287" s="15" t="s">
        <v>15</v>
      </c>
      <c r="Q9287" s="15" t="s">
        <v>15</v>
      </c>
      <c r="R9287" s="15" t="s">
        <v>15</v>
      </c>
      <c r="S9287" s="27">
        <f t="shared" si="308"/>
        <v>178.47739000000001</v>
      </c>
      <c r="T9287" s="11">
        <f t="shared" si="307"/>
        <v>22309.673749999998</v>
      </c>
      <c r="U9287" s="80"/>
    </row>
    <row r="9288" spans="1:22" ht="15" customHeight="1" x14ac:dyDescent="0.2">
      <c r="A9288" s="66" t="s">
        <v>12665</v>
      </c>
      <c r="B9288" s="12" t="s">
        <v>10032</v>
      </c>
      <c r="C9288" s="13" t="s">
        <v>16</v>
      </c>
      <c r="D9288" s="32">
        <v>43739</v>
      </c>
      <c r="E9288" s="12" t="s">
        <v>25</v>
      </c>
      <c r="F9288" s="12" t="s">
        <v>17</v>
      </c>
      <c r="G9288" s="12" t="s">
        <v>25</v>
      </c>
      <c r="H9288" s="14"/>
      <c r="I9288" s="15"/>
      <c r="J9288" s="15"/>
      <c r="K9288" s="12"/>
      <c r="L9288" s="12"/>
      <c r="M9288" s="16" t="s">
        <v>12768</v>
      </c>
      <c r="N9288" s="26">
        <v>130</v>
      </c>
      <c r="O9288" s="103">
        <v>282.10000000000002</v>
      </c>
      <c r="P9288" s="15"/>
      <c r="Q9288" s="15"/>
      <c r="R9288" s="15"/>
      <c r="S9288" s="27">
        <f t="shared" si="308"/>
        <v>2.1114099999999998</v>
      </c>
      <c r="T9288" s="11">
        <f t="shared" si="307"/>
        <v>274.48330000000004</v>
      </c>
      <c r="U9288" s="80"/>
    </row>
    <row r="9289" spans="1:22" s="29" customFormat="1" ht="15" customHeight="1" x14ac:dyDescent="0.2">
      <c r="A9289" s="66" t="s">
        <v>12194</v>
      </c>
      <c r="B9289" s="12" t="s">
        <v>10032</v>
      </c>
      <c r="C9289" s="13" t="s">
        <v>16</v>
      </c>
      <c r="D9289" s="32">
        <v>43739</v>
      </c>
      <c r="E9289" s="12" t="s">
        <v>25</v>
      </c>
      <c r="F9289" s="12" t="s">
        <v>17</v>
      </c>
      <c r="G9289" s="12" t="s">
        <v>25</v>
      </c>
      <c r="H9289" s="14" t="s">
        <v>263</v>
      </c>
      <c r="I9289" s="15" t="s">
        <v>263</v>
      </c>
      <c r="J9289" s="15"/>
      <c r="K9289" s="12"/>
      <c r="L9289" s="12"/>
      <c r="M9289" s="16" t="s">
        <v>12769</v>
      </c>
      <c r="N9289" s="26">
        <v>12</v>
      </c>
      <c r="O9289" s="15">
        <v>23004.5</v>
      </c>
      <c r="P9289" s="15"/>
      <c r="Q9289" s="15"/>
      <c r="R9289" s="15"/>
      <c r="S9289" s="27">
        <f t="shared" si="308"/>
        <v>1865.2818659999998</v>
      </c>
      <c r="T9289" s="11">
        <f t="shared" si="307"/>
        <v>22383.378499999999</v>
      </c>
      <c r="U9289" s="80"/>
    </row>
    <row r="9290" spans="1:22" s="29" customFormat="1" ht="15" customHeight="1" x14ac:dyDescent="0.2">
      <c r="A9290" s="66" t="s">
        <v>11520</v>
      </c>
      <c r="B9290" s="12" t="s">
        <v>10032</v>
      </c>
      <c r="C9290" s="13" t="s">
        <v>16</v>
      </c>
      <c r="D9290" s="32">
        <v>43739</v>
      </c>
      <c r="E9290" s="12" t="s">
        <v>25</v>
      </c>
      <c r="F9290" s="12" t="s">
        <v>17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12770</v>
      </c>
      <c r="N9290" s="26">
        <v>4</v>
      </c>
      <c r="O9290" s="152">
        <v>4014.38</v>
      </c>
      <c r="P9290" s="15" t="s">
        <v>15</v>
      </c>
      <c r="Q9290" s="15" t="s">
        <v>15</v>
      </c>
      <c r="R9290" s="15" t="s">
        <v>15</v>
      </c>
      <c r="S9290" s="27">
        <f t="shared" si="308"/>
        <v>976.49696200000005</v>
      </c>
      <c r="T9290" s="11">
        <f t="shared" ref="T9290:T9364" si="309">IF(O9290="","",(O9290*0.973))</f>
        <v>3905.9917399999999</v>
      </c>
      <c r="U9290" s="80"/>
    </row>
    <row r="9291" spans="1:22" s="29" customFormat="1" ht="15" customHeight="1" x14ac:dyDescent="0.2">
      <c r="A9291" s="66" t="s">
        <v>11521</v>
      </c>
      <c r="B9291" s="12" t="s">
        <v>10032</v>
      </c>
      <c r="C9291" s="13" t="s">
        <v>16</v>
      </c>
      <c r="D9291" s="32">
        <v>43739</v>
      </c>
      <c r="E9291" s="12" t="s">
        <v>25</v>
      </c>
      <c r="F9291" s="12" t="s">
        <v>17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12700</v>
      </c>
      <c r="N9291" s="114">
        <v>250</v>
      </c>
      <c r="O9291" s="135">
        <v>40400</v>
      </c>
      <c r="P9291" s="115" t="s">
        <v>15</v>
      </c>
      <c r="Q9291" s="15" t="s">
        <v>15</v>
      </c>
      <c r="R9291" s="15" t="s">
        <v>15</v>
      </c>
      <c r="S9291" s="27">
        <f t="shared" si="308"/>
        <v>157.23679999999999</v>
      </c>
      <c r="T9291" s="11">
        <f t="shared" si="309"/>
        <v>39309.199999999997</v>
      </c>
      <c r="U9291" s="80"/>
    </row>
    <row r="9292" spans="1:22" s="29" customFormat="1" ht="15" customHeight="1" x14ac:dyDescent="0.2">
      <c r="A9292" s="66" t="s">
        <v>11522</v>
      </c>
      <c r="B9292" s="12" t="s">
        <v>10032</v>
      </c>
      <c r="C9292" s="13" t="s">
        <v>16</v>
      </c>
      <c r="D9292" s="32">
        <v>43739</v>
      </c>
      <c r="E9292" s="12" t="s">
        <v>25</v>
      </c>
      <c r="F9292" s="12" t="s">
        <v>17</v>
      </c>
      <c r="G9292" s="12" t="s">
        <v>25</v>
      </c>
      <c r="H9292" s="14"/>
      <c r="I9292" s="15"/>
      <c r="J9292" s="15"/>
      <c r="K9292" s="12"/>
      <c r="L9292" s="12"/>
      <c r="M9292" s="16" t="s">
        <v>12771</v>
      </c>
      <c r="N9292" s="26">
        <v>250</v>
      </c>
      <c r="O9292" s="153">
        <v>42761.5</v>
      </c>
      <c r="P9292" s="15"/>
      <c r="Q9292" s="15"/>
      <c r="R9292" s="15"/>
      <c r="S9292" s="27">
        <f t="shared" si="308"/>
        <v>166.42775799999998</v>
      </c>
      <c r="T9292" s="11">
        <f t="shared" si="309"/>
        <v>41606.9395</v>
      </c>
      <c r="U9292" s="80"/>
    </row>
    <row r="9293" spans="1:22" s="29" customFormat="1" ht="15" customHeight="1" x14ac:dyDescent="0.2">
      <c r="A9293" s="66" t="s">
        <v>13212</v>
      </c>
      <c r="B9293" s="12" t="s">
        <v>10032</v>
      </c>
      <c r="C9293" s="13" t="s">
        <v>16</v>
      </c>
      <c r="D9293" s="32">
        <v>43739</v>
      </c>
      <c r="E9293" s="12" t="s">
        <v>25</v>
      </c>
      <c r="F9293" s="12" t="s">
        <v>17</v>
      </c>
      <c r="G9293" s="12" t="s">
        <v>25</v>
      </c>
      <c r="H9293" s="14"/>
      <c r="I9293" s="15"/>
      <c r="J9293" s="15"/>
      <c r="K9293" s="12"/>
      <c r="L9293" s="12"/>
      <c r="M9293" s="16" t="s">
        <v>13213</v>
      </c>
      <c r="N9293" s="26">
        <v>300</v>
      </c>
      <c r="O9293" s="153">
        <v>28500</v>
      </c>
      <c r="P9293" s="15"/>
      <c r="Q9293" s="15"/>
      <c r="R9293" s="15"/>
      <c r="S9293" s="27">
        <f t="shared" si="308"/>
        <v>92.435000000000002</v>
      </c>
      <c r="T9293" s="11">
        <f t="shared" si="309"/>
        <v>27730.5</v>
      </c>
      <c r="U9293" s="80"/>
    </row>
    <row r="9294" spans="1:22" s="29" customFormat="1" ht="15" customHeight="1" x14ac:dyDescent="0.2">
      <c r="A9294" s="66" t="s">
        <v>11523</v>
      </c>
      <c r="B9294" s="12" t="s">
        <v>10032</v>
      </c>
      <c r="C9294" s="13" t="s">
        <v>16</v>
      </c>
      <c r="D9294" s="32">
        <v>43739</v>
      </c>
      <c r="E9294" s="12" t="s">
        <v>25</v>
      </c>
      <c r="F9294" s="12" t="s">
        <v>17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12772</v>
      </c>
      <c r="N9294" s="26">
        <v>750</v>
      </c>
      <c r="O9294" s="103">
        <v>3412.5</v>
      </c>
      <c r="P9294" s="15" t="s">
        <v>15</v>
      </c>
      <c r="Q9294" s="15" t="s">
        <v>15</v>
      </c>
      <c r="R9294" s="15" t="s">
        <v>15</v>
      </c>
      <c r="S9294" s="27">
        <f t="shared" si="308"/>
        <v>4.4271500000000001</v>
      </c>
      <c r="T9294" s="11">
        <f t="shared" si="309"/>
        <v>3320.3624999999997</v>
      </c>
      <c r="U9294" s="80"/>
    </row>
    <row r="9295" spans="1:22" s="29" customFormat="1" ht="15" customHeight="1" x14ac:dyDescent="0.2">
      <c r="A9295" s="66" t="s">
        <v>11524</v>
      </c>
      <c r="B9295" s="12" t="s">
        <v>10032</v>
      </c>
      <c r="C9295" s="13" t="s">
        <v>16</v>
      </c>
      <c r="D9295" s="32">
        <v>43739</v>
      </c>
      <c r="E9295" s="12" t="s">
        <v>25</v>
      </c>
      <c r="F9295" s="12" t="s">
        <v>17</v>
      </c>
      <c r="G9295" s="12" t="s">
        <v>25</v>
      </c>
      <c r="H9295" s="14"/>
      <c r="I9295" s="15"/>
      <c r="J9295" s="15"/>
      <c r="K9295" s="12"/>
      <c r="L9295" s="12"/>
      <c r="M9295" s="16" t="s">
        <v>12773</v>
      </c>
      <c r="N9295" s="26">
        <v>750</v>
      </c>
      <c r="O9295" s="103">
        <v>3617.25</v>
      </c>
      <c r="P9295" s="15"/>
      <c r="Q9295" s="15"/>
      <c r="R9295" s="15"/>
      <c r="S9295" s="27">
        <f t="shared" si="308"/>
        <v>4.6927790000000007</v>
      </c>
      <c r="T9295" s="11">
        <f t="shared" si="309"/>
        <v>3519.5842499999999</v>
      </c>
      <c r="U9295" s="80"/>
    </row>
    <row r="9296" spans="1:22" s="29" customFormat="1" ht="15" customHeight="1" x14ac:dyDescent="0.2">
      <c r="A9296" s="66" t="s">
        <v>11525</v>
      </c>
      <c r="B9296" s="12" t="s">
        <v>10032</v>
      </c>
      <c r="C9296" s="13" t="s">
        <v>16</v>
      </c>
      <c r="D9296" s="32">
        <v>43739</v>
      </c>
      <c r="E9296" s="12" t="s">
        <v>25</v>
      </c>
      <c r="F9296" s="12" t="s">
        <v>17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12774</v>
      </c>
      <c r="N9296" s="26">
        <v>15</v>
      </c>
      <c r="O9296" s="103">
        <v>16.71</v>
      </c>
      <c r="P9296" s="15" t="s">
        <v>15</v>
      </c>
      <c r="Q9296" s="15" t="s">
        <v>15</v>
      </c>
      <c r="R9296" s="15" t="s">
        <v>15</v>
      </c>
      <c r="S9296" s="27">
        <f t="shared" si="308"/>
        <v>1.0839220000000001</v>
      </c>
      <c r="T9296" s="11">
        <f t="shared" si="309"/>
        <v>16.25883</v>
      </c>
      <c r="U9296" s="80"/>
      <c r="V9296" s="80"/>
    </row>
    <row r="9297" spans="1:22" s="29" customFormat="1" ht="15" customHeight="1" x14ac:dyDescent="0.2">
      <c r="A9297" s="66" t="s">
        <v>11526</v>
      </c>
      <c r="B9297" s="12" t="s">
        <v>10032</v>
      </c>
      <c r="C9297" s="13" t="s">
        <v>16</v>
      </c>
      <c r="D9297" s="32">
        <v>43739</v>
      </c>
      <c r="E9297" s="12" t="s">
        <v>25</v>
      </c>
      <c r="F9297" s="12" t="s">
        <v>17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12775</v>
      </c>
      <c r="N9297" s="26">
        <v>5</v>
      </c>
      <c r="O9297" s="15">
        <v>54.41</v>
      </c>
      <c r="P9297" s="15" t="s">
        <v>15</v>
      </c>
      <c r="Q9297" s="15" t="s">
        <v>15</v>
      </c>
      <c r="R9297" s="15" t="s">
        <v>15</v>
      </c>
      <c r="S9297" s="27">
        <f t="shared" si="308"/>
        <v>10.587213</v>
      </c>
      <c r="T9297" s="11">
        <f t="shared" si="309"/>
        <v>52.940929999999994</v>
      </c>
      <c r="U9297" s="80"/>
    </row>
    <row r="9298" spans="1:22" s="29" customFormat="1" ht="15" customHeight="1" x14ac:dyDescent="0.2">
      <c r="A9298" s="66" t="s">
        <v>11527</v>
      </c>
      <c r="B9298" s="12" t="s">
        <v>10032</v>
      </c>
      <c r="C9298" s="13" t="s">
        <v>16</v>
      </c>
      <c r="D9298" s="32">
        <v>43739</v>
      </c>
      <c r="E9298" s="12" t="s">
        <v>25</v>
      </c>
      <c r="F9298" s="12" t="s">
        <v>17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12331</v>
      </c>
      <c r="N9298" s="26">
        <v>30</v>
      </c>
      <c r="O9298" s="15">
        <v>8.4600000000000009</v>
      </c>
      <c r="P9298" s="15" t="s">
        <v>15</v>
      </c>
      <c r="Q9298" s="15" t="s">
        <v>15</v>
      </c>
      <c r="R9298" s="15" t="s">
        <v>15</v>
      </c>
      <c r="S9298" s="27">
        <f>IF(M9298="","",(M9298*0.973))</f>
        <v>0.27438599999999996</v>
      </c>
      <c r="T9298" s="11">
        <f t="shared" si="309"/>
        <v>8.231580000000001</v>
      </c>
      <c r="U9298" s="80"/>
    </row>
    <row r="9299" spans="1:22" s="29" customFormat="1" ht="15" customHeight="1" x14ac:dyDescent="0.2">
      <c r="A9299" s="66" t="s">
        <v>11528</v>
      </c>
      <c r="B9299" s="12" t="s">
        <v>10032</v>
      </c>
      <c r="C9299" s="13" t="s">
        <v>16</v>
      </c>
      <c r="D9299" s="32">
        <v>43739</v>
      </c>
      <c r="E9299" s="12" t="s">
        <v>25</v>
      </c>
      <c r="F9299" s="12" t="s">
        <v>17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12776</v>
      </c>
      <c r="N9299" s="26">
        <v>3</v>
      </c>
      <c r="O9299" s="103">
        <v>120.84</v>
      </c>
      <c r="P9299" s="15" t="s">
        <v>15</v>
      </c>
      <c r="Q9299" s="15" t="s">
        <v>15</v>
      </c>
      <c r="R9299" s="15" t="s">
        <v>15</v>
      </c>
      <c r="S9299" s="27">
        <f t="shared" si="308"/>
        <v>39.192439999999998</v>
      </c>
      <c r="T9299" s="11">
        <f t="shared" si="309"/>
        <v>117.57732</v>
      </c>
      <c r="U9299" s="80"/>
    </row>
    <row r="9300" spans="1:22" s="29" customFormat="1" ht="15" customHeight="1" x14ac:dyDescent="0.2">
      <c r="A9300" s="66" t="s">
        <v>11529</v>
      </c>
      <c r="B9300" s="12" t="s">
        <v>10032</v>
      </c>
      <c r="C9300" s="13" t="s">
        <v>16</v>
      </c>
      <c r="D9300" s="32">
        <v>43739</v>
      </c>
      <c r="E9300" s="12" t="s">
        <v>25</v>
      </c>
      <c r="F9300" s="12" t="s">
        <v>17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12777</v>
      </c>
      <c r="N9300" s="26">
        <v>75</v>
      </c>
      <c r="O9300" s="103">
        <v>463.8</v>
      </c>
      <c r="P9300" s="15" t="s">
        <v>15</v>
      </c>
      <c r="Q9300" s="15" t="s">
        <v>15</v>
      </c>
      <c r="R9300" s="15" t="s">
        <v>15</v>
      </c>
      <c r="S9300" s="27">
        <f t="shared" si="308"/>
        <v>6.0170320000000004</v>
      </c>
      <c r="T9300" s="11">
        <f t="shared" si="309"/>
        <v>451.2774</v>
      </c>
      <c r="U9300" s="80"/>
    </row>
    <row r="9301" spans="1:22" s="29" customFormat="1" ht="15" customHeight="1" x14ac:dyDescent="0.2">
      <c r="A9301" s="66" t="s">
        <v>11530</v>
      </c>
      <c r="B9301" s="12" t="s">
        <v>10032</v>
      </c>
      <c r="C9301" s="13" t="s">
        <v>16</v>
      </c>
      <c r="D9301" s="32">
        <v>43739</v>
      </c>
      <c r="E9301" s="12" t="s">
        <v>25</v>
      </c>
      <c r="F9301" s="12" t="s">
        <v>17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12778</v>
      </c>
      <c r="N9301" s="26">
        <v>75</v>
      </c>
      <c r="O9301" s="154">
        <v>1956.53</v>
      </c>
      <c r="P9301" s="15" t="s">
        <v>15</v>
      </c>
      <c r="Q9301" s="15" t="s">
        <v>15</v>
      </c>
      <c r="R9301" s="15" t="s">
        <v>15</v>
      </c>
      <c r="S9301" s="27">
        <f t="shared" si="308"/>
        <v>25.382650999999999</v>
      </c>
      <c r="T9301" s="11">
        <f t="shared" si="309"/>
        <v>1903.7036899999998</v>
      </c>
      <c r="U9301" s="80"/>
    </row>
    <row r="9302" spans="1:22" s="87" customFormat="1" ht="15" customHeight="1" x14ac:dyDescent="0.2">
      <c r="A9302" s="66" t="s">
        <v>11531</v>
      </c>
      <c r="B9302" s="12" t="s">
        <v>10032</v>
      </c>
      <c r="C9302" s="13" t="s">
        <v>16</v>
      </c>
      <c r="D9302" s="32">
        <v>43739</v>
      </c>
      <c r="E9302" s="12" t="s">
        <v>25</v>
      </c>
      <c r="F9302" s="12" t="s">
        <v>17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12779</v>
      </c>
      <c r="N9302" s="26" t="s">
        <v>28</v>
      </c>
      <c r="O9302" s="103">
        <v>4</v>
      </c>
      <c r="P9302" s="15" t="s">
        <v>15</v>
      </c>
      <c r="Q9302" s="15" t="s">
        <v>15</v>
      </c>
      <c r="R9302" s="15" t="s">
        <v>15</v>
      </c>
      <c r="S9302" s="27">
        <f t="shared" si="308"/>
        <v>0.97202699999999997</v>
      </c>
      <c r="T9302" s="11">
        <f t="shared" si="309"/>
        <v>3.8919999999999999</v>
      </c>
      <c r="U9302" s="80"/>
      <c r="V9302" s="80"/>
    </row>
    <row r="9303" spans="1:22" s="87" customFormat="1" ht="15" customHeight="1" x14ac:dyDescent="0.2">
      <c r="A9303" s="66" t="s">
        <v>13214</v>
      </c>
      <c r="B9303" s="12" t="s">
        <v>10032</v>
      </c>
      <c r="C9303" s="13" t="s">
        <v>16</v>
      </c>
      <c r="D9303" s="32">
        <v>43739</v>
      </c>
      <c r="E9303" s="12" t="s">
        <v>25</v>
      </c>
      <c r="F9303" s="12" t="s">
        <v>17</v>
      </c>
      <c r="G9303" s="12" t="s">
        <v>25</v>
      </c>
      <c r="H9303" s="14"/>
      <c r="I9303" s="15"/>
      <c r="J9303" s="15"/>
      <c r="K9303" s="12"/>
      <c r="L9303" s="12"/>
      <c r="M9303" s="16" t="s">
        <v>8468</v>
      </c>
      <c r="N9303" s="26">
        <v>375</v>
      </c>
      <c r="O9303" s="103">
        <v>1181.25</v>
      </c>
      <c r="P9303" s="15"/>
      <c r="Q9303" s="15"/>
      <c r="R9303" s="15"/>
      <c r="S9303" s="27">
        <f t="shared" si="308"/>
        <v>3.0649499999999996</v>
      </c>
      <c r="T9303" s="11">
        <f t="shared" si="309"/>
        <v>1149.35625</v>
      </c>
      <c r="U9303" s="80"/>
      <c r="V9303" s="80"/>
    </row>
    <row r="9304" spans="1:22" s="87" customFormat="1" ht="15" customHeight="1" x14ac:dyDescent="0.2">
      <c r="A9304" s="66" t="s">
        <v>11532</v>
      </c>
      <c r="B9304" s="12" t="s">
        <v>10032</v>
      </c>
      <c r="C9304" s="13" t="s">
        <v>16</v>
      </c>
      <c r="D9304" s="32">
        <v>43739</v>
      </c>
      <c r="E9304" s="12" t="s">
        <v>25</v>
      </c>
      <c r="F9304" s="12" t="s">
        <v>17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12780</v>
      </c>
      <c r="N9304" s="26">
        <v>2</v>
      </c>
      <c r="O9304" s="15">
        <v>4.13</v>
      </c>
      <c r="P9304" s="15" t="s">
        <v>15</v>
      </c>
      <c r="Q9304" s="15" t="s">
        <v>15</v>
      </c>
      <c r="R9304" s="15" t="s">
        <v>15</v>
      </c>
      <c r="S9304" s="27">
        <f t="shared" si="308"/>
        <v>2.0072990000000002</v>
      </c>
      <c r="T9304" s="11">
        <f t="shared" si="309"/>
        <v>4.0184899999999999</v>
      </c>
      <c r="U9304" s="80"/>
    </row>
    <row r="9305" spans="1:22" s="87" customFormat="1" ht="15" customHeight="1" x14ac:dyDescent="0.2">
      <c r="A9305" s="66" t="s">
        <v>11533</v>
      </c>
      <c r="B9305" s="12" t="s">
        <v>10032</v>
      </c>
      <c r="C9305" s="13" t="s">
        <v>16</v>
      </c>
      <c r="D9305" s="32" t="s">
        <v>15</v>
      </c>
      <c r="E9305" s="12" t="s">
        <v>17</v>
      </c>
      <c r="F9305" s="12" t="s">
        <v>17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08"/>
        <v/>
      </c>
      <c r="T9305" s="11" t="str">
        <f t="shared" si="309"/>
        <v/>
      </c>
      <c r="U9305" s="80"/>
    </row>
    <row r="9306" spans="1:22" s="87" customFormat="1" ht="15" customHeight="1" x14ac:dyDescent="0.2">
      <c r="A9306" s="66" t="s">
        <v>11534</v>
      </c>
      <c r="B9306" s="12" t="s">
        <v>10032</v>
      </c>
      <c r="C9306" s="13" t="s">
        <v>16</v>
      </c>
      <c r="D9306" s="32">
        <v>43739</v>
      </c>
      <c r="E9306" s="12" t="s">
        <v>25</v>
      </c>
      <c r="F9306" s="12" t="s">
        <v>17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12781</v>
      </c>
      <c r="N9306" s="26">
        <v>200</v>
      </c>
      <c r="O9306" s="103">
        <v>110</v>
      </c>
      <c r="P9306" s="15" t="s">
        <v>15</v>
      </c>
      <c r="Q9306" s="15" t="s">
        <v>15</v>
      </c>
      <c r="R9306" s="15" t="s">
        <v>15</v>
      </c>
      <c r="S9306" s="27">
        <f t="shared" si="308"/>
        <v>0.53515000000000001</v>
      </c>
      <c r="T9306" s="11">
        <f t="shared" si="309"/>
        <v>107.03</v>
      </c>
      <c r="U9306" s="80"/>
    </row>
    <row r="9307" spans="1:22" s="87" customFormat="1" ht="15" customHeight="1" x14ac:dyDescent="0.2">
      <c r="A9307" s="66" t="s">
        <v>11535</v>
      </c>
      <c r="B9307" s="12" t="s">
        <v>10032</v>
      </c>
      <c r="C9307" s="13" t="s">
        <v>16</v>
      </c>
      <c r="D9307" s="32" t="s">
        <v>15</v>
      </c>
      <c r="E9307" s="12" t="s">
        <v>17</v>
      </c>
      <c r="F9307" s="12" t="s">
        <v>17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08"/>
        <v/>
      </c>
      <c r="T9307" s="11" t="str">
        <f t="shared" si="309"/>
        <v/>
      </c>
      <c r="U9307" s="80"/>
    </row>
    <row r="9308" spans="1:22" ht="15" customHeight="1" x14ac:dyDescent="0.2">
      <c r="A9308" s="66" t="s">
        <v>11536</v>
      </c>
      <c r="B9308" s="12" t="s">
        <v>10032</v>
      </c>
      <c r="C9308" s="13" t="s">
        <v>16</v>
      </c>
      <c r="D9308" s="32">
        <v>43739</v>
      </c>
      <c r="E9308" s="12" t="s">
        <v>25</v>
      </c>
      <c r="F9308" s="12" t="s">
        <v>17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12782</v>
      </c>
      <c r="N9308" s="26">
        <v>2</v>
      </c>
      <c r="O9308" s="103">
        <v>8.43</v>
      </c>
      <c r="P9308" s="15" t="s">
        <v>15</v>
      </c>
      <c r="Q9308" s="15" t="s">
        <v>15</v>
      </c>
      <c r="R9308" s="15" t="s">
        <v>15</v>
      </c>
      <c r="S9308" s="27">
        <f t="shared" si="308"/>
        <v>4.0992490000000004</v>
      </c>
      <c r="T9308" s="11">
        <f t="shared" si="309"/>
        <v>8.2023899999999994</v>
      </c>
      <c r="U9308" s="80"/>
    </row>
    <row r="9309" spans="1:22" ht="15" customHeight="1" x14ac:dyDescent="0.2">
      <c r="A9309" s="66" t="s">
        <v>11537</v>
      </c>
      <c r="B9309" s="12" t="s">
        <v>10032</v>
      </c>
      <c r="C9309" s="13" t="s">
        <v>16</v>
      </c>
      <c r="D9309" s="32">
        <v>43739</v>
      </c>
      <c r="E9309" s="12" t="s">
        <v>25</v>
      </c>
      <c r="F9309" s="12" t="s">
        <v>17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12701</v>
      </c>
      <c r="N9309" s="26" t="s">
        <v>59</v>
      </c>
      <c r="O9309" s="103">
        <v>211.6</v>
      </c>
      <c r="P9309" s="15" t="s">
        <v>15</v>
      </c>
      <c r="Q9309" s="15" t="s">
        <v>15</v>
      </c>
      <c r="R9309" s="15" t="s">
        <v>15</v>
      </c>
      <c r="S9309" s="27">
        <f t="shared" si="308"/>
        <v>34.313817999999998</v>
      </c>
      <c r="T9309" s="11">
        <f t="shared" si="309"/>
        <v>205.88679999999999</v>
      </c>
      <c r="U9309" s="80"/>
    </row>
    <row r="9310" spans="1:22" ht="15" customHeight="1" x14ac:dyDescent="0.2">
      <c r="A9310" s="66" t="s">
        <v>13233</v>
      </c>
      <c r="B9310" s="12" t="s">
        <v>10032</v>
      </c>
      <c r="C9310" s="13" t="s">
        <v>16</v>
      </c>
      <c r="D9310" s="32">
        <v>43739</v>
      </c>
      <c r="E9310" s="12" t="s">
        <v>25</v>
      </c>
      <c r="F9310" s="12" t="s">
        <v>17</v>
      </c>
      <c r="G9310" s="12" t="s">
        <v>25</v>
      </c>
      <c r="H9310" s="14"/>
      <c r="I9310" s="15"/>
      <c r="J9310" s="15"/>
      <c r="K9310" s="12"/>
      <c r="L9310" s="12"/>
      <c r="M9310" s="16" t="s">
        <v>13234</v>
      </c>
      <c r="N9310" s="26">
        <v>400</v>
      </c>
      <c r="O9310" s="103">
        <v>2281.6</v>
      </c>
      <c r="P9310" s="15"/>
      <c r="Q9310" s="15"/>
      <c r="R9310" s="15"/>
      <c r="S9310" s="27">
        <f t="shared" si="308"/>
        <v>5.5499919999999996</v>
      </c>
      <c r="T9310" s="11">
        <f t="shared" si="309"/>
        <v>2219.9967999999999</v>
      </c>
      <c r="U9310" s="80"/>
    </row>
    <row r="9311" spans="1:22" ht="15" customHeight="1" x14ac:dyDescent="0.2">
      <c r="A9311" s="66" t="s">
        <v>11538</v>
      </c>
      <c r="B9311" s="12" t="s">
        <v>10032</v>
      </c>
      <c r="C9311" s="13" t="s">
        <v>16</v>
      </c>
      <c r="D9311" s="32">
        <v>43739</v>
      </c>
      <c r="E9311" s="12" t="s">
        <v>25</v>
      </c>
      <c r="F9311" s="12" t="s">
        <v>17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12783</v>
      </c>
      <c r="N9311" s="26">
        <v>1</v>
      </c>
      <c r="O9311" s="15">
        <v>3.05</v>
      </c>
      <c r="P9311" s="15" t="s">
        <v>15</v>
      </c>
      <c r="Q9311" s="15" t="s">
        <v>15</v>
      </c>
      <c r="R9311" s="15" t="s">
        <v>15</v>
      </c>
      <c r="S9311" s="27">
        <f t="shared" ref="S9311:S9389" si="310">IF(M9311="","",(M9311*0.973))</f>
        <v>2.9666769999999998</v>
      </c>
      <c r="T9311" s="11">
        <f t="shared" si="309"/>
        <v>2.9676499999999999</v>
      </c>
      <c r="U9311" s="80"/>
    </row>
    <row r="9312" spans="1:22" ht="15" customHeight="1" x14ac:dyDescent="0.2">
      <c r="A9312" s="66" t="s">
        <v>11539</v>
      </c>
      <c r="B9312" s="12" t="s">
        <v>10032</v>
      </c>
      <c r="C9312" s="13" t="s">
        <v>16</v>
      </c>
      <c r="D9312" s="32">
        <v>43739</v>
      </c>
      <c r="E9312" s="12" t="s">
        <v>25</v>
      </c>
      <c r="F9312" s="12" t="s">
        <v>17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12784</v>
      </c>
      <c r="N9312" s="26">
        <v>26</v>
      </c>
      <c r="O9312" s="15">
        <v>26</v>
      </c>
      <c r="P9312" s="15" t="s">
        <v>15</v>
      </c>
      <c r="Q9312" s="15" t="s">
        <v>15</v>
      </c>
      <c r="R9312" s="15" t="s">
        <v>15</v>
      </c>
      <c r="S9312" s="27">
        <f t="shared" si="310"/>
        <v>6.3244999999999996E-2</v>
      </c>
      <c r="T9312" s="11">
        <f t="shared" si="309"/>
        <v>25.297999999999998</v>
      </c>
      <c r="U9312" s="80"/>
    </row>
    <row r="9313" spans="1:22" ht="15" customHeight="1" x14ac:dyDescent="0.2">
      <c r="A9313" s="66" t="s">
        <v>11540</v>
      </c>
      <c r="B9313" s="12" t="s">
        <v>10032</v>
      </c>
      <c r="C9313" s="13" t="s">
        <v>16</v>
      </c>
      <c r="D9313" s="32">
        <v>43739</v>
      </c>
      <c r="E9313" s="12" t="s">
        <v>25</v>
      </c>
      <c r="F9313" s="12" t="s">
        <v>17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12785</v>
      </c>
      <c r="N9313" s="26">
        <v>6</v>
      </c>
      <c r="O9313" s="103">
        <v>331.73</v>
      </c>
      <c r="P9313" s="15" t="s">
        <v>15</v>
      </c>
      <c r="Q9313" s="15" t="s">
        <v>15</v>
      </c>
      <c r="R9313" s="15" t="s">
        <v>15</v>
      </c>
      <c r="S9313" s="27">
        <f t="shared" si="310"/>
        <v>53.796196999999999</v>
      </c>
      <c r="T9313" s="11">
        <f t="shared" si="309"/>
        <v>322.77329000000003</v>
      </c>
      <c r="U9313" s="80"/>
    </row>
    <row r="9314" spans="1:22" ht="15" customHeight="1" x14ac:dyDescent="0.2">
      <c r="A9314" s="66" t="s">
        <v>11541</v>
      </c>
      <c r="B9314" s="12" t="s">
        <v>10032</v>
      </c>
      <c r="C9314" s="13" t="s">
        <v>16</v>
      </c>
      <c r="D9314" s="32">
        <v>43739</v>
      </c>
      <c r="E9314" s="12" t="s">
        <v>25</v>
      </c>
      <c r="F9314" s="12" t="s">
        <v>17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12786</v>
      </c>
      <c r="N9314" s="26">
        <v>8</v>
      </c>
      <c r="O9314" s="103">
        <v>1356.1</v>
      </c>
      <c r="P9314" s="15" t="s">
        <v>15</v>
      </c>
      <c r="Q9314" s="15" t="s">
        <v>15</v>
      </c>
      <c r="R9314" s="15" t="s">
        <v>15</v>
      </c>
      <c r="S9314" s="27">
        <f t="shared" si="310"/>
        <v>164.936149</v>
      </c>
      <c r="T9314" s="11">
        <f t="shared" si="309"/>
        <v>1319.4852999999998</v>
      </c>
      <c r="U9314" s="80"/>
      <c r="V9314" s="80"/>
    </row>
    <row r="9315" spans="1:22" s="34" customFormat="1" ht="15" customHeight="1" x14ac:dyDescent="0.2">
      <c r="A9315" s="66" t="s">
        <v>11542</v>
      </c>
      <c r="B9315" s="12" t="s">
        <v>10032</v>
      </c>
      <c r="C9315" s="13" t="s">
        <v>16</v>
      </c>
      <c r="D9315" s="32">
        <v>43739</v>
      </c>
      <c r="E9315" s="12" t="s">
        <v>25</v>
      </c>
      <c r="F9315" s="12" t="s">
        <v>17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12787</v>
      </c>
      <c r="N9315" s="26">
        <v>2</v>
      </c>
      <c r="O9315" s="103">
        <v>100.09</v>
      </c>
      <c r="P9315" s="15" t="s">
        <v>15</v>
      </c>
      <c r="Q9315" s="15" t="s">
        <v>15</v>
      </c>
      <c r="R9315" s="15" t="s">
        <v>15</v>
      </c>
      <c r="S9315" s="27">
        <f t="shared" si="310"/>
        <v>48.694758</v>
      </c>
      <c r="T9315" s="11">
        <f t="shared" si="309"/>
        <v>97.387569999999997</v>
      </c>
      <c r="U9315" s="80"/>
    </row>
    <row r="9316" spans="1:22" ht="15" customHeight="1" x14ac:dyDescent="0.2">
      <c r="A9316" s="66" t="s">
        <v>11543</v>
      </c>
      <c r="B9316" s="12" t="s">
        <v>10032</v>
      </c>
      <c r="C9316" s="13" t="s">
        <v>16</v>
      </c>
      <c r="D9316" s="32">
        <v>43739</v>
      </c>
      <c r="E9316" s="12" t="s">
        <v>25</v>
      </c>
      <c r="F9316" s="12" t="s">
        <v>17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51" t="s">
        <v>12788</v>
      </c>
      <c r="N9316" s="26">
        <v>1</v>
      </c>
      <c r="O9316" s="103">
        <v>3799.93</v>
      </c>
      <c r="P9316" s="15" t="s">
        <v>15</v>
      </c>
      <c r="Q9316" s="15" t="s">
        <v>15</v>
      </c>
      <c r="R9316" s="15" t="s">
        <v>15</v>
      </c>
      <c r="S9316" s="27">
        <f t="shared" si="310"/>
        <v>3697.3318899999999</v>
      </c>
      <c r="T9316" s="11">
        <f t="shared" si="309"/>
        <v>3697.3318899999999</v>
      </c>
      <c r="U9316" s="80"/>
    </row>
    <row r="9317" spans="1:22" s="34" customFormat="1" ht="15" customHeight="1" x14ac:dyDescent="0.2">
      <c r="A9317" s="66" t="s">
        <v>11544</v>
      </c>
      <c r="B9317" s="12" t="s">
        <v>10032</v>
      </c>
      <c r="C9317" s="13" t="s">
        <v>16</v>
      </c>
      <c r="D9317" s="32">
        <v>43739</v>
      </c>
      <c r="E9317" s="12" t="s">
        <v>25</v>
      </c>
      <c r="F9317" s="12" t="s">
        <v>17</v>
      </c>
      <c r="G9317" s="12" t="s">
        <v>25</v>
      </c>
      <c r="H9317" s="14"/>
      <c r="I9317" s="15"/>
      <c r="J9317" s="15"/>
      <c r="K9317" s="12"/>
      <c r="L9317" s="12"/>
      <c r="M9317" s="16" t="s">
        <v>12789</v>
      </c>
      <c r="N9317" s="26">
        <v>1250</v>
      </c>
      <c r="O9317" s="103">
        <v>4720</v>
      </c>
      <c r="P9317" s="15"/>
      <c r="Q9317" s="15"/>
      <c r="R9317" s="15"/>
      <c r="S9317" s="27">
        <f t="shared" si="310"/>
        <v>3.6740479999999995</v>
      </c>
      <c r="T9317" s="11">
        <f t="shared" si="309"/>
        <v>4592.5599999999995</v>
      </c>
      <c r="U9317" s="80"/>
    </row>
    <row r="9318" spans="1:22" s="34" customFormat="1" ht="15" customHeight="1" x14ac:dyDescent="0.2">
      <c r="A9318" s="66" t="s">
        <v>11545</v>
      </c>
      <c r="B9318" s="12" t="s">
        <v>10032</v>
      </c>
      <c r="C9318" s="13" t="s">
        <v>16</v>
      </c>
      <c r="D9318" s="32">
        <v>43739</v>
      </c>
      <c r="E9318" s="12" t="s">
        <v>25</v>
      </c>
      <c r="F9318" s="12" t="s">
        <v>17</v>
      </c>
      <c r="G9318" s="12" t="s">
        <v>25</v>
      </c>
      <c r="H9318" s="14"/>
      <c r="I9318" s="15"/>
      <c r="J9318" s="15"/>
      <c r="K9318" s="12"/>
      <c r="L9318" s="12"/>
      <c r="M9318" s="16" t="s">
        <v>12790</v>
      </c>
      <c r="N9318" s="26">
        <v>125</v>
      </c>
      <c r="O9318" s="103">
        <v>5603</v>
      </c>
      <c r="P9318" s="15"/>
      <c r="Q9318" s="15"/>
      <c r="R9318" s="15"/>
      <c r="S9318" s="27">
        <f t="shared" si="310"/>
        <v>43.613751999999998</v>
      </c>
      <c r="T9318" s="11">
        <f t="shared" si="309"/>
        <v>5451.7190000000001</v>
      </c>
      <c r="U9318" s="80"/>
    </row>
    <row r="9319" spans="1:22" s="34" customFormat="1" ht="15" customHeight="1" x14ac:dyDescent="0.2">
      <c r="A9319" s="66" t="s">
        <v>11546</v>
      </c>
      <c r="B9319" s="12" t="s">
        <v>10032</v>
      </c>
      <c r="C9319" s="13" t="s">
        <v>16</v>
      </c>
      <c r="D9319" s="32">
        <v>43739</v>
      </c>
      <c r="E9319" s="12" t="s">
        <v>25</v>
      </c>
      <c r="F9319" s="12" t="s">
        <v>17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12792</v>
      </c>
      <c r="N9319" s="26">
        <v>1</v>
      </c>
      <c r="O9319" s="15">
        <v>57.58</v>
      </c>
      <c r="P9319" s="15" t="s">
        <v>15</v>
      </c>
      <c r="Q9319" s="15" t="s">
        <v>15</v>
      </c>
      <c r="R9319" s="15" t="s">
        <v>15</v>
      </c>
      <c r="S9319" s="27">
        <f t="shared" si="310"/>
        <v>56.02534</v>
      </c>
      <c r="T9319" s="11">
        <f t="shared" si="309"/>
        <v>56.02534</v>
      </c>
      <c r="U9319" s="80"/>
    </row>
    <row r="9320" spans="1:22" s="34" customFormat="1" ht="15" customHeight="1" x14ac:dyDescent="0.2">
      <c r="A9320" s="66" t="s">
        <v>11547</v>
      </c>
      <c r="B9320" s="12" t="s">
        <v>10032</v>
      </c>
      <c r="C9320" s="13" t="s">
        <v>16</v>
      </c>
      <c r="D9320" s="32">
        <v>43739</v>
      </c>
      <c r="E9320" s="12" t="s">
        <v>25</v>
      </c>
      <c r="F9320" s="12" t="s">
        <v>17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12791</v>
      </c>
      <c r="N9320" s="26">
        <v>6</v>
      </c>
      <c r="O9320" s="15">
        <v>106.43</v>
      </c>
      <c r="P9320" s="15" t="s">
        <v>15</v>
      </c>
      <c r="Q9320" s="15" t="s">
        <v>15</v>
      </c>
      <c r="R9320" s="15" t="s">
        <v>15</v>
      </c>
      <c r="S9320" s="27">
        <f t="shared" si="310"/>
        <v>17.260047</v>
      </c>
      <c r="T9320" s="11">
        <f t="shared" si="309"/>
        <v>103.55639000000001</v>
      </c>
      <c r="U9320" s="80"/>
    </row>
    <row r="9321" spans="1:22" s="34" customFormat="1" ht="15" customHeight="1" x14ac:dyDescent="0.2">
      <c r="A9321" s="66" t="s">
        <v>12666</v>
      </c>
      <c r="B9321" s="12" t="s">
        <v>13246</v>
      </c>
      <c r="C9321" s="13" t="s">
        <v>16</v>
      </c>
      <c r="D9321" s="32">
        <v>43647</v>
      </c>
      <c r="E9321" s="12" t="s">
        <v>17</v>
      </c>
      <c r="F9321" s="12" t="s">
        <v>17</v>
      </c>
      <c r="G9321" s="12" t="s">
        <v>25</v>
      </c>
      <c r="H9321" s="14"/>
      <c r="I9321" s="15"/>
      <c r="J9321" s="15"/>
      <c r="K9321" s="12"/>
      <c r="L9321" s="12"/>
      <c r="M9321" s="16" t="s">
        <v>263</v>
      </c>
      <c r="N9321" s="26" t="s">
        <v>263</v>
      </c>
      <c r="O9321" s="15" t="s">
        <v>263</v>
      </c>
      <c r="P9321" s="15"/>
      <c r="Q9321" s="15"/>
      <c r="R9321" s="15"/>
      <c r="S9321" s="27" t="s">
        <v>346</v>
      </c>
      <c r="T9321" s="11" t="s">
        <v>263</v>
      </c>
      <c r="U9321" s="80"/>
    </row>
    <row r="9322" spans="1:22" s="34" customFormat="1" ht="15" customHeight="1" x14ac:dyDescent="0.2">
      <c r="A9322" s="66" t="s">
        <v>11548</v>
      </c>
      <c r="B9322" s="12" t="s">
        <v>10032</v>
      </c>
      <c r="C9322" s="13" t="s">
        <v>16</v>
      </c>
      <c r="D9322" s="32">
        <v>43739</v>
      </c>
      <c r="E9322" s="12" t="s">
        <v>25</v>
      </c>
      <c r="F9322" s="12" t="s">
        <v>17</v>
      </c>
      <c r="G9322" s="12" t="s">
        <v>25</v>
      </c>
      <c r="H9322" s="14"/>
      <c r="I9322" s="15"/>
      <c r="J9322" s="15"/>
      <c r="K9322" s="12"/>
      <c r="L9322" s="12"/>
      <c r="M9322" s="16" t="s">
        <v>12793</v>
      </c>
      <c r="N9322" s="26">
        <v>24</v>
      </c>
      <c r="O9322" s="103">
        <v>261.29000000000002</v>
      </c>
      <c r="P9322" s="15"/>
      <c r="Q9322" s="15"/>
      <c r="R9322" s="15"/>
      <c r="S9322" s="27">
        <f t="shared" si="310"/>
        <v>10.593051000000001</v>
      </c>
      <c r="T9322" s="11">
        <f t="shared" si="309"/>
        <v>254.23517000000001</v>
      </c>
      <c r="U9322" s="80"/>
    </row>
    <row r="9323" spans="1:22" s="34" customFormat="1" ht="15" customHeight="1" x14ac:dyDescent="0.2">
      <c r="A9323" s="66" t="s">
        <v>11549</v>
      </c>
      <c r="B9323" s="12" t="s">
        <v>10032</v>
      </c>
      <c r="C9323" s="13" t="s">
        <v>16</v>
      </c>
      <c r="D9323" s="32">
        <v>43739</v>
      </c>
      <c r="E9323" s="12" t="s">
        <v>25</v>
      </c>
      <c r="F9323" s="12" t="s">
        <v>17</v>
      </c>
      <c r="G9323" s="12" t="s">
        <v>25</v>
      </c>
      <c r="H9323" s="14"/>
      <c r="I9323" s="15"/>
      <c r="J9323" s="15"/>
      <c r="K9323" s="12"/>
      <c r="L9323" s="12"/>
      <c r="M9323" s="16" t="s">
        <v>12794</v>
      </c>
      <c r="N9323" s="26">
        <v>24</v>
      </c>
      <c r="O9323" s="103">
        <v>331.68</v>
      </c>
      <c r="P9323" s="15"/>
      <c r="Q9323" s="15"/>
      <c r="R9323" s="15"/>
      <c r="S9323" s="27">
        <f t="shared" si="310"/>
        <v>13.446859999999999</v>
      </c>
      <c r="T9323" s="11">
        <f t="shared" si="309"/>
        <v>322.72464000000002</v>
      </c>
      <c r="U9323" s="80"/>
    </row>
    <row r="9324" spans="1:22" s="34" customFormat="1" ht="15" customHeight="1" x14ac:dyDescent="0.2">
      <c r="A9324" s="66" t="s">
        <v>12385</v>
      </c>
      <c r="B9324" s="12" t="s">
        <v>10032</v>
      </c>
      <c r="C9324" s="13" t="s">
        <v>16</v>
      </c>
      <c r="D9324" s="32">
        <v>43739</v>
      </c>
      <c r="E9324" s="12" t="s">
        <v>25</v>
      </c>
      <c r="F9324" s="12" t="s">
        <v>17</v>
      </c>
      <c r="G9324" s="12" t="s">
        <v>25</v>
      </c>
      <c r="H9324" s="14"/>
      <c r="I9324" s="15"/>
      <c r="J9324" s="15"/>
      <c r="K9324" s="12"/>
      <c r="L9324" s="12"/>
      <c r="M9324" s="16" t="s">
        <v>12795</v>
      </c>
      <c r="N9324" s="26">
        <v>200</v>
      </c>
      <c r="O9324" s="103">
        <v>7965.8</v>
      </c>
      <c r="P9324" s="15"/>
      <c r="Q9324" s="15"/>
      <c r="R9324" s="15"/>
      <c r="S9324" s="27">
        <f t="shared" si="310"/>
        <v>38.753616999999998</v>
      </c>
      <c r="T9324" s="11">
        <f t="shared" si="309"/>
        <v>7750.7233999999999</v>
      </c>
      <c r="U9324" s="80"/>
    </row>
    <row r="9325" spans="1:22" s="34" customFormat="1" ht="15" customHeight="1" x14ac:dyDescent="0.2">
      <c r="A9325" s="66" t="s">
        <v>12287</v>
      </c>
      <c r="B9325" s="12" t="s">
        <v>10032</v>
      </c>
      <c r="C9325" s="13" t="s">
        <v>16</v>
      </c>
      <c r="D9325" s="32">
        <v>43739</v>
      </c>
      <c r="E9325" s="12" t="s">
        <v>25</v>
      </c>
      <c r="F9325" s="12" t="s">
        <v>17</v>
      </c>
      <c r="G9325" s="12" t="s">
        <v>25</v>
      </c>
      <c r="H9325" s="14"/>
      <c r="I9325" s="15"/>
      <c r="J9325" s="15"/>
      <c r="K9325" s="12"/>
      <c r="L9325" s="12"/>
      <c r="M9325" s="16" t="s">
        <v>12796</v>
      </c>
      <c r="N9325" s="26">
        <v>4</v>
      </c>
      <c r="O9325" s="103">
        <v>5214.12</v>
      </c>
      <c r="P9325" s="15"/>
      <c r="Q9325" s="15"/>
      <c r="R9325" s="15"/>
      <c r="S9325" s="27">
        <f t="shared" si="310"/>
        <v>1268.333717</v>
      </c>
      <c r="T9325" s="11">
        <f t="shared" si="309"/>
        <v>5073.3387599999996</v>
      </c>
      <c r="U9325" s="80"/>
    </row>
    <row r="9326" spans="1:22" s="34" customFormat="1" ht="15" customHeight="1" x14ac:dyDescent="0.2">
      <c r="A9326" s="66" t="s">
        <v>11550</v>
      </c>
      <c r="B9326" s="12" t="s">
        <v>10032</v>
      </c>
      <c r="C9326" s="13" t="s">
        <v>16</v>
      </c>
      <c r="D9326" s="32">
        <v>43739</v>
      </c>
      <c r="E9326" s="12" t="s">
        <v>25</v>
      </c>
      <c r="F9326" s="12" t="s">
        <v>17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12797</v>
      </c>
      <c r="N9326" s="26">
        <v>500</v>
      </c>
      <c r="O9326" s="103">
        <v>309.5</v>
      </c>
      <c r="P9326" s="15" t="s">
        <v>15</v>
      </c>
      <c r="Q9326" s="15" t="s">
        <v>15</v>
      </c>
      <c r="R9326" s="15" t="s">
        <v>15</v>
      </c>
      <c r="S9326" s="27">
        <f t="shared" si="310"/>
        <v>0.60228700000000002</v>
      </c>
      <c r="T9326" s="11">
        <f t="shared" si="309"/>
        <v>301.14350000000002</v>
      </c>
      <c r="U9326" s="80"/>
    </row>
    <row r="9327" spans="1:22" s="34" customFormat="1" ht="15" customHeight="1" x14ac:dyDescent="0.2">
      <c r="A9327" s="66" t="s">
        <v>12667</v>
      </c>
      <c r="B9327" s="12" t="s">
        <v>10032</v>
      </c>
      <c r="C9327" s="13" t="s">
        <v>16</v>
      </c>
      <c r="D9327" s="32">
        <v>43739</v>
      </c>
      <c r="E9327" s="12" t="s">
        <v>25</v>
      </c>
      <c r="F9327" s="12" t="s">
        <v>17</v>
      </c>
      <c r="G9327" s="12" t="s">
        <v>25</v>
      </c>
      <c r="H9327" s="14"/>
      <c r="I9327" s="15"/>
      <c r="J9327" s="15"/>
      <c r="K9327" s="12"/>
      <c r="L9327" s="12"/>
      <c r="M9327" s="16" t="s">
        <v>12798</v>
      </c>
      <c r="N9327" s="26">
        <v>90</v>
      </c>
      <c r="O9327" s="103">
        <v>31788.9</v>
      </c>
      <c r="P9327" s="15"/>
      <c r="Q9327" s="15"/>
      <c r="R9327" s="15"/>
      <c r="S9327" s="27">
        <f t="shared" si="310"/>
        <v>343.67332999999996</v>
      </c>
      <c r="T9327" s="11">
        <f t="shared" si="309"/>
        <v>30930.599699999999</v>
      </c>
      <c r="U9327" s="80"/>
    </row>
    <row r="9328" spans="1:22" s="34" customFormat="1" ht="15" customHeight="1" x14ac:dyDescent="0.2">
      <c r="A9328" s="66" t="s">
        <v>11551</v>
      </c>
      <c r="B9328" s="12" t="s">
        <v>13246</v>
      </c>
      <c r="C9328" s="13" t="s">
        <v>16</v>
      </c>
      <c r="D9328" s="32">
        <v>40940</v>
      </c>
      <c r="E9328" s="12" t="s">
        <v>17</v>
      </c>
      <c r="F9328" s="12" t="s">
        <v>17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15</v>
      </c>
      <c r="N9328" s="26" t="s">
        <v>15</v>
      </c>
      <c r="O9328" s="15" t="s">
        <v>15</v>
      </c>
      <c r="P9328" s="15" t="s">
        <v>15</v>
      </c>
      <c r="Q9328" s="15" t="s">
        <v>15</v>
      </c>
      <c r="R9328" s="15" t="s">
        <v>15</v>
      </c>
      <c r="S9328" s="27" t="str">
        <f t="shared" si="310"/>
        <v/>
      </c>
      <c r="T9328" s="11" t="str">
        <f t="shared" si="309"/>
        <v/>
      </c>
      <c r="U9328" s="80"/>
      <c r="V9328" s="80"/>
    </row>
    <row r="9329" spans="1:22" s="34" customFormat="1" ht="15" customHeight="1" x14ac:dyDescent="0.2">
      <c r="A9329" s="66" t="s">
        <v>11552</v>
      </c>
      <c r="B9329" s="12" t="s">
        <v>13246</v>
      </c>
      <c r="C9329" s="13" t="s">
        <v>16</v>
      </c>
      <c r="D9329" s="32">
        <v>40940</v>
      </c>
      <c r="E9329" s="12" t="s">
        <v>17</v>
      </c>
      <c r="F9329" s="12" t="s">
        <v>17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15</v>
      </c>
      <c r="N9329" s="26" t="s">
        <v>15</v>
      </c>
      <c r="O9329" s="15" t="s">
        <v>15</v>
      </c>
      <c r="P9329" s="15" t="s">
        <v>15</v>
      </c>
      <c r="Q9329" s="15" t="s">
        <v>15</v>
      </c>
      <c r="R9329" s="15" t="s">
        <v>15</v>
      </c>
      <c r="S9329" s="27" t="str">
        <f t="shared" si="310"/>
        <v/>
      </c>
      <c r="T9329" s="11" t="str">
        <f t="shared" si="309"/>
        <v/>
      </c>
      <c r="U9329" s="80"/>
    </row>
    <row r="9330" spans="1:22" s="34" customFormat="1" ht="15" customHeight="1" x14ac:dyDescent="0.2">
      <c r="A9330" s="66" t="s">
        <v>11553</v>
      </c>
      <c r="B9330" s="12" t="s">
        <v>13246</v>
      </c>
      <c r="C9330" s="13" t="s">
        <v>16</v>
      </c>
      <c r="D9330" s="32">
        <v>40179</v>
      </c>
      <c r="E9330" s="12" t="s">
        <v>17</v>
      </c>
      <c r="F9330" s="12" t="s">
        <v>17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15</v>
      </c>
      <c r="N9330" s="26" t="s">
        <v>15</v>
      </c>
      <c r="O9330" s="15" t="s">
        <v>15</v>
      </c>
      <c r="P9330" s="15" t="s">
        <v>15</v>
      </c>
      <c r="Q9330" s="15" t="s">
        <v>15</v>
      </c>
      <c r="R9330" s="15" t="s">
        <v>15</v>
      </c>
      <c r="S9330" s="27" t="str">
        <f t="shared" si="310"/>
        <v/>
      </c>
      <c r="T9330" s="11" t="str">
        <f t="shared" si="309"/>
        <v/>
      </c>
      <c r="U9330" s="80"/>
    </row>
    <row r="9331" spans="1:22" s="34" customFormat="1" ht="15" customHeight="1" x14ac:dyDescent="0.2">
      <c r="A9331" s="66" t="s">
        <v>11554</v>
      </c>
      <c r="B9331" s="12" t="s">
        <v>13246</v>
      </c>
      <c r="C9331" s="13" t="s">
        <v>16</v>
      </c>
      <c r="D9331" s="32">
        <v>40940</v>
      </c>
      <c r="E9331" s="12" t="s">
        <v>17</v>
      </c>
      <c r="F9331" s="12" t="s">
        <v>17</v>
      </c>
      <c r="G9331" s="12" t="s">
        <v>25</v>
      </c>
      <c r="H9331" s="14"/>
      <c r="I9331" s="15"/>
      <c r="J9331" s="15"/>
      <c r="K9331" s="12"/>
      <c r="L9331" s="12"/>
      <c r="M9331" s="16" t="s">
        <v>15</v>
      </c>
      <c r="N9331" s="26"/>
      <c r="O9331" s="15" t="s">
        <v>15</v>
      </c>
      <c r="P9331" s="15"/>
      <c r="Q9331" s="15"/>
      <c r="R9331" s="15"/>
      <c r="S9331" s="27" t="str">
        <f t="shared" si="310"/>
        <v/>
      </c>
      <c r="T9331" s="11" t="str">
        <f t="shared" si="309"/>
        <v/>
      </c>
    </row>
    <row r="9332" spans="1:22" s="34" customFormat="1" ht="15" customHeight="1" x14ac:dyDescent="0.2">
      <c r="A9332" s="66" t="s">
        <v>13215</v>
      </c>
      <c r="B9332" s="12" t="s">
        <v>10032</v>
      </c>
      <c r="C9332" s="13" t="s">
        <v>16</v>
      </c>
      <c r="D9332" s="32">
        <v>43739</v>
      </c>
      <c r="E9332" s="12" t="s">
        <v>25</v>
      </c>
      <c r="F9332" s="12" t="s">
        <v>17</v>
      </c>
      <c r="G9332" s="12" t="s">
        <v>25</v>
      </c>
      <c r="H9332" s="14"/>
      <c r="I9332" s="15"/>
      <c r="J9332" s="15"/>
      <c r="K9332" s="12"/>
      <c r="L9332" s="12"/>
      <c r="M9332" s="16" t="s">
        <v>13216</v>
      </c>
      <c r="N9332" s="26">
        <v>300</v>
      </c>
      <c r="O9332" s="15">
        <v>22070</v>
      </c>
      <c r="P9332" s="15"/>
      <c r="Q9332" s="15"/>
      <c r="R9332" s="15"/>
      <c r="S9332" s="27">
        <f t="shared" si="310"/>
        <v>71.580301799999987</v>
      </c>
      <c r="T9332" s="11">
        <f t="shared" si="309"/>
        <v>21474.11</v>
      </c>
      <c r="U9332" s="80"/>
    </row>
    <row r="9333" spans="1:22" s="29" customFormat="1" ht="15" customHeight="1" x14ac:dyDescent="0.2">
      <c r="A9333" s="66" t="s">
        <v>11555</v>
      </c>
      <c r="B9333" s="12" t="s">
        <v>10032</v>
      </c>
      <c r="C9333" s="13" t="s">
        <v>16</v>
      </c>
      <c r="D9333" s="32">
        <v>43739</v>
      </c>
      <c r="E9333" s="12" t="s">
        <v>25</v>
      </c>
      <c r="F9333" s="12" t="s">
        <v>17</v>
      </c>
      <c r="G9333" s="12" t="s">
        <v>25</v>
      </c>
      <c r="H9333" s="14" t="s">
        <v>15</v>
      </c>
      <c r="I9333" s="15" t="s">
        <v>15</v>
      </c>
      <c r="J9333" s="15" t="s">
        <v>15</v>
      </c>
      <c r="K9333" s="12" t="s">
        <v>15</v>
      </c>
      <c r="L9333" s="12" t="s">
        <v>15</v>
      </c>
      <c r="M9333" s="16" t="s">
        <v>12799</v>
      </c>
      <c r="N9333" s="26" t="s">
        <v>11556</v>
      </c>
      <c r="O9333" s="103">
        <v>274.74</v>
      </c>
      <c r="P9333" s="15" t="s">
        <v>15</v>
      </c>
      <c r="Q9333" s="15" t="s">
        <v>15</v>
      </c>
      <c r="R9333" s="15" t="s">
        <v>15</v>
      </c>
      <c r="S9333" s="27">
        <f t="shared" si="310"/>
        <v>4.4553669999999999</v>
      </c>
      <c r="T9333" s="11">
        <f t="shared" si="309"/>
        <v>267.32202000000001</v>
      </c>
      <c r="U9333" s="80"/>
    </row>
    <row r="9334" spans="1:22" s="34" customFormat="1" ht="15" customHeight="1" x14ac:dyDescent="0.2">
      <c r="A9334" s="66" t="s">
        <v>11557</v>
      </c>
      <c r="B9334" s="12" t="s">
        <v>10032</v>
      </c>
      <c r="C9334" s="13" t="s">
        <v>16</v>
      </c>
      <c r="D9334" s="32">
        <v>43739</v>
      </c>
      <c r="E9334" s="12" t="s">
        <v>25</v>
      </c>
      <c r="F9334" s="12" t="s">
        <v>17</v>
      </c>
      <c r="G9334" s="12" t="s">
        <v>25</v>
      </c>
      <c r="H9334" s="14" t="s">
        <v>15</v>
      </c>
      <c r="I9334" s="15" t="s">
        <v>15</v>
      </c>
      <c r="J9334" s="15" t="s">
        <v>15</v>
      </c>
      <c r="K9334" s="12" t="s">
        <v>15</v>
      </c>
      <c r="L9334" s="12" t="s">
        <v>15</v>
      </c>
      <c r="M9334" s="16" t="s">
        <v>12800</v>
      </c>
      <c r="N9334" s="26">
        <v>4</v>
      </c>
      <c r="O9334" s="103">
        <v>10.83</v>
      </c>
      <c r="P9334" s="15" t="s">
        <v>15</v>
      </c>
      <c r="Q9334" s="15" t="s">
        <v>15</v>
      </c>
      <c r="R9334" s="15" t="s">
        <v>15</v>
      </c>
      <c r="S9334" s="27">
        <f t="shared" si="310"/>
        <v>2.6339109999999999</v>
      </c>
      <c r="T9334" s="11">
        <f t="shared" si="309"/>
        <v>10.53759</v>
      </c>
      <c r="U9334" s="80"/>
    </row>
    <row r="9335" spans="1:22" s="34" customFormat="1" ht="15" customHeight="1" x14ac:dyDescent="0.2">
      <c r="A9335" s="66" t="s">
        <v>12195</v>
      </c>
      <c r="B9335" s="12" t="s">
        <v>10032</v>
      </c>
      <c r="C9335" s="13" t="s">
        <v>16</v>
      </c>
      <c r="D9335" s="32">
        <v>43739</v>
      </c>
      <c r="E9335" s="12" t="s">
        <v>25</v>
      </c>
      <c r="F9335" s="12" t="s">
        <v>17</v>
      </c>
      <c r="G9335" s="12" t="s">
        <v>25</v>
      </c>
      <c r="H9335" s="14"/>
      <c r="I9335" s="15"/>
      <c r="J9335" s="15"/>
      <c r="K9335" s="12"/>
      <c r="L9335" s="12"/>
      <c r="M9335" s="16" t="s">
        <v>12801</v>
      </c>
      <c r="N9335" s="26">
        <v>420</v>
      </c>
      <c r="O9335" s="103">
        <v>11851.98</v>
      </c>
      <c r="P9335" s="15"/>
      <c r="Q9335" s="15"/>
      <c r="R9335" s="15"/>
      <c r="S9335" s="27">
        <f t="shared" si="310"/>
        <v>27.457087000000001</v>
      </c>
      <c r="T9335" s="11">
        <f t="shared" si="309"/>
        <v>11531.97654</v>
      </c>
      <c r="U9335" s="80"/>
    </row>
    <row r="9336" spans="1:22" s="34" customFormat="1" ht="15" customHeight="1" x14ac:dyDescent="0.2">
      <c r="A9336" s="66" t="s">
        <v>11558</v>
      </c>
      <c r="B9336" s="12" t="s">
        <v>10032</v>
      </c>
      <c r="C9336" s="13" t="s">
        <v>16</v>
      </c>
      <c r="D9336" s="32">
        <v>43739</v>
      </c>
      <c r="E9336" s="12" t="s">
        <v>25</v>
      </c>
      <c r="F9336" s="12" t="s">
        <v>17</v>
      </c>
      <c r="G9336" s="12" t="s">
        <v>25</v>
      </c>
      <c r="H9336" s="14"/>
      <c r="I9336" s="15"/>
      <c r="J9336" s="15"/>
      <c r="K9336" s="12"/>
      <c r="L9336" s="12"/>
      <c r="M9336" s="16" t="s">
        <v>12802</v>
      </c>
      <c r="N9336" s="26">
        <v>250</v>
      </c>
      <c r="O9336" s="103">
        <v>12826.25</v>
      </c>
      <c r="P9336" s="15"/>
      <c r="Q9336" s="15"/>
      <c r="R9336" s="15"/>
      <c r="S9336" s="27">
        <f t="shared" si="310"/>
        <v>49.919764999999998</v>
      </c>
      <c r="T9336" s="11">
        <f t="shared" si="309"/>
        <v>12479.94125</v>
      </c>
      <c r="U9336" s="80"/>
    </row>
    <row r="9337" spans="1:22" s="34" customFormat="1" ht="15" customHeight="1" x14ac:dyDescent="0.2">
      <c r="A9337" s="66" t="s">
        <v>11559</v>
      </c>
      <c r="B9337" s="12" t="s">
        <v>10032</v>
      </c>
      <c r="C9337" s="13" t="s">
        <v>16</v>
      </c>
      <c r="D9337" s="32">
        <v>43739</v>
      </c>
      <c r="E9337" s="12" t="s">
        <v>25</v>
      </c>
      <c r="F9337" s="12" t="s">
        <v>17</v>
      </c>
      <c r="G9337" s="12" t="s">
        <v>25</v>
      </c>
      <c r="H9337" s="14"/>
      <c r="I9337" s="15"/>
      <c r="J9337" s="15"/>
      <c r="K9337" s="12"/>
      <c r="L9337" s="12"/>
      <c r="M9337" s="16" t="s">
        <v>12803</v>
      </c>
      <c r="N9337" s="26">
        <v>100</v>
      </c>
      <c r="O9337" s="103">
        <v>5703.1</v>
      </c>
      <c r="P9337" s="15"/>
      <c r="Q9337" s="15"/>
      <c r="R9337" s="15"/>
      <c r="S9337" s="27">
        <f t="shared" si="310"/>
        <v>55.491163</v>
      </c>
      <c r="T9337" s="11">
        <f t="shared" si="309"/>
        <v>5549.1163000000006</v>
      </c>
      <c r="U9337" s="80"/>
    </row>
    <row r="9338" spans="1:22" s="34" customFormat="1" ht="15" customHeight="1" x14ac:dyDescent="0.2">
      <c r="A9338" s="66" t="s">
        <v>12668</v>
      </c>
      <c r="B9338" s="12" t="s">
        <v>10032</v>
      </c>
      <c r="C9338" s="13" t="s">
        <v>16</v>
      </c>
      <c r="D9338" s="32">
        <v>43739</v>
      </c>
      <c r="E9338" s="12" t="s">
        <v>25</v>
      </c>
      <c r="F9338" s="12" t="s">
        <v>17</v>
      </c>
      <c r="G9338" s="12" t="s">
        <v>25</v>
      </c>
      <c r="H9338" s="14"/>
      <c r="I9338" s="15"/>
      <c r="J9338" s="15"/>
      <c r="K9338" s="12"/>
      <c r="L9338" s="12"/>
      <c r="M9338" s="16" t="s">
        <v>9219</v>
      </c>
      <c r="N9338" s="26">
        <v>750</v>
      </c>
      <c r="O9338" s="103">
        <v>7050</v>
      </c>
      <c r="P9338" s="15"/>
      <c r="Q9338" s="15"/>
      <c r="R9338" s="15"/>
      <c r="S9338" s="27">
        <f t="shared" si="310"/>
        <v>9.1462000000000003</v>
      </c>
      <c r="T9338" s="11">
        <f t="shared" si="309"/>
        <v>6859.65</v>
      </c>
      <c r="U9338" s="80"/>
    </row>
    <row r="9339" spans="1:22" ht="15" customHeight="1" x14ac:dyDescent="0.2">
      <c r="A9339" s="66" t="s">
        <v>11560</v>
      </c>
      <c r="B9339" s="12" t="s">
        <v>10032</v>
      </c>
      <c r="C9339" s="13" t="s">
        <v>16</v>
      </c>
      <c r="D9339" s="32">
        <v>43739</v>
      </c>
      <c r="E9339" s="12" t="s">
        <v>25</v>
      </c>
      <c r="F9339" s="12" t="s">
        <v>17</v>
      </c>
      <c r="G9339" s="12" t="s">
        <v>25</v>
      </c>
      <c r="H9339" s="14"/>
      <c r="I9339" s="15"/>
      <c r="J9339" s="15"/>
      <c r="K9339" s="12"/>
      <c r="L9339" s="12"/>
      <c r="M9339" s="16" t="s">
        <v>12483</v>
      </c>
      <c r="N9339" s="26">
        <v>2</v>
      </c>
      <c r="O9339" s="103">
        <v>11188.84</v>
      </c>
      <c r="P9339" s="15"/>
      <c r="Q9339" s="15"/>
      <c r="R9339" s="15"/>
      <c r="S9339" s="27">
        <f t="shared" si="310"/>
        <v>5443.372605999999</v>
      </c>
      <c r="T9339" s="11">
        <f t="shared" si="309"/>
        <v>10886.741319999999</v>
      </c>
      <c r="U9339" s="80"/>
    </row>
    <row r="9340" spans="1:22" ht="15" customHeight="1" x14ac:dyDescent="0.2">
      <c r="A9340" s="66" t="s">
        <v>12386</v>
      </c>
      <c r="B9340" s="12" t="s">
        <v>10032</v>
      </c>
      <c r="C9340" s="13" t="s">
        <v>16</v>
      </c>
      <c r="D9340" s="32">
        <v>43739</v>
      </c>
      <c r="E9340" s="12" t="s">
        <v>25</v>
      </c>
      <c r="F9340" s="12" t="s">
        <v>17</v>
      </c>
      <c r="G9340" s="12" t="s">
        <v>25</v>
      </c>
      <c r="H9340" s="14"/>
      <c r="I9340" s="15"/>
      <c r="J9340" s="15"/>
      <c r="K9340" s="12"/>
      <c r="L9340" s="12"/>
      <c r="M9340" s="16" t="s">
        <v>12387</v>
      </c>
      <c r="N9340" s="26">
        <v>150</v>
      </c>
      <c r="O9340" s="103">
        <v>490.5</v>
      </c>
      <c r="P9340" s="15"/>
      <c r="Q9340" s="15"/>
      <c r="R9340" s="15"/>
      <c r="S9340" s="27">
        <f t="shared" si="310"/>
        <v>3.1817099999999998</v>
      </c>
      <c r="T9340" s="11">
        <f t="shared" si="309"/>
        <v>477.25649999999996</v>
      </c>
      <c r="U9340" s="80"/>
    </row>
    <row r="9341" spans="1:22" ht="15" customHeight="1" x14ac:dyDescent="0.2">
      <c r="A9341" s="66" t="s">
        <v>11561</v>
      </c>
      <c r="B9341" s="12" t="s">
        <v>10032</v>
      </c>
      <c r="C9341" s="13" t="s">
        <v>16</v>
      </c>
      <c r="D9341" s="32">
        <v>43739</v>
      </c>
      <c r="E9341" s="12" t="s">
        <v>25</v>
      </c>
      <c r="F9341" s="12" t="s">
        <v>17</v>
      </c>
      <c r="G9341" s="12" t="s">
        <v>25</v>
      </c>
      <c r="H9341" s="14" t="s">
        <v>15</v>
      </c>
      <c r="I9341" s="15" t="s">
        <v>15</v>
      </c>
      <c r="J9341" s="15" t="s">
        <v>15</v>
      </c>
      <c r="K9341" s="12" t="s">
        <v>15</v>
      </c>
      <c r="L9341" s="12" t="s">
        <v>15</v>
      </c>
      <c r="M9341" s="16" t="s">
        <v>12804</v>
      </c>
      <c r="N9341" s="26">
        <v>3</v>
      </c>
      <c r="O9341" s="103">
        <v>8.09</v>
      </c>
      <c r="P9341" s="15" t="s">
        <v>15</v>
      </c>
      <c r="Q9341" s="15" t="s">
        <v>15</v>
      </c>
      <c r="R9341" s="15" t="s">
        <v>15</v>
      </c>
      <c r="S9341" s="27">
        <f t="shared" si="310"/>
        <v>2.6251539999999998</v>
      </c>
      <c r="T9341" s="11">
        <f t="shared" si="309"/>
        <v>7.8715699999999993</v>
      </c>
      <c r="U9341" s="80"/>
    </row>
    <row r="9342" spans="1:22" ht="15" customHeight="1" x14ac:dyDescent="0.2">
      <c r="A9342" s="66" t="s">
        <v>11562</v>
      </c>
      <c r="B9342" s="12" t="s">
        <v>10032</v>
      </c>
      <c r="C9342" s="13" t="s">
        <v>16</v>
      </c>
      <c r="D9342" s="32">
        <v>43739</v>
      </c>
      <c r="E9342" s="12" t="s">
        <v>25</v>
      </c>
      <c r="F9342" s="12" t="s">
        <v>17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12805</v>
      </c>
      <c r="N9342" s="26" t="s">
        <v>10932</v>
      </c>
      <c r="O9342" s="103">
        <v>5322.09</v>
      </c>
      <c r="P9342" s="15" t="s">
        <v>15</v>
      </c>
      <c r="Q9342" s="15" t="s">
        <v>15</v>
      </c>
      <c r="R9342" s="15" t="s">
        <v>15</v>
      </c>
      <c r="S9342" s="27">
        <f t="shared" si="310"/>
        <v>2589.198731</v>
      </c>
      <c r="T9342" s="11">
        <f t="shared" si="309"/>
        <v>5178.3935700000002</v>
      </c>
      <c r="U9342" s="80"/>
    </row>
    <row r="9343" spans="1:22" s="29" customFormat="1" ht="15" customHeight="1" x14ac:dyDescent="0.2">
      <c r="A9343" s="66" t="s">
        <v>11563</v>
      </c>
      <c r="B9343" s="12" t="s">
        <v>10032</v>
      </c>
      <c r="C9343" s="13" t="s">
        <v>16</v>
      </c>
      <c r="D9343" s="32">
        <v>43739</v>
      </c>
      <c r="E9343" s="12" t="s">
        <v>25</v>
      </c>
      <c r="F9343" s="12" t="s">
        <v>17</v>
      </c>
      <c r="G9343" s="12" t="s">
        <v>25</v>
      </c>
      <c r="H9343" s="14" t="s">
        <v>15</v>
      </c>
      <c r="I9343" s="15" t="s">
        <v>15</v>
      </c>
      <c r="J9343" s="15" t="s">
        <v>15</v>
      </c>
      <c r="K9343" s="12" t="s">
        <v>15</v>
      </c>
      <c r="L9343" s="12" t="s">
        <v>15</v>
      </c>
      <c r="M9343" s="16" t="s">
        <v>12806</v>
      </c>
      <c r="N9343" s="26" t="s">
        <v>10718</v>
      </c>
      <c r="O9343" s="103">
        <v>24.24</v>
      </c>
      <c r="P9343" s="15" t="s">
        <v>15</v>
      </c>
      <c r="Q9343" s="15" t="s">
        <v>15</v>
      </c>
      <c r="R9343" s="15" t="s">
        <v>15</v>
      </c>
      <c r="S9343" s="27">
        <f t="shared" si="310"/>
        <v>0.589638</v>
      </c>
      <c r="T9343" s="11">
        <f t="shared" si="309"/>
        <v>23.585519999999999</v>
      </c>
      <c r="U9343" s="80"/>
    </row>
    <row r="9344" spans="1:22" s="29" customFormat="1" ht="15" customHeight="1" x14ac:dyDescent="0.2">
      <c r="A9344" s="66" t="s">
        <v>11564</v>
      </c>
      <c r="B9344" s="12" t="s">
        <v>10032</v>
      </c>
      <c r="C9344" s="13" t="s">
        <v>16</v>
      </c>
      <c r="D9344" s="32">
        <v>43739</v>
      </c>
      <c r="E9344" s="12" t="s">
        <v>25</v>
      </c>
      <c r="F9344" s="12" t="s">
        <v>17</v>
      </c>
      <c r="G9344" s="12" t="s">
        <v>25</v>
      </c>
      <c r="H9344" s="14" t="s">
        <v>15</v>
      </c>
      <c r="I9344" s="15" t="s">
        <v>15</v>
      </c>
      <c r="J9344" s="15" t="s">
        <v>15</v>
      </c>
      <c r="K9344" s="12" t="s">
        <v>15</v>
      </c>
      <c r="L9344" s="12" t="s">
        <v>15</v>
      </c>
      <c r="M9344" s="16" t="s">
        <v>12807</v>
      </c>
      <c r="N9344" s="26" t="s">
        <v>11565</v>
      </c>
      <c r="O9344" s="103">
        <v>95.94</v>
      </c>
      <c r="P9344" s="15" t="s">
        <v>15</v>
      </c>
      <c r="Q9344" s="15" t="s">
        <v>15</v>
      </c>
      <c r="R9344" s="15" t="s">
        <v>15</v>
      </c>
      <c r="S9344" s="27">
        <f t="shared" si="310"/>
        <v>6.6679689999999994</v>
      </c>
      <c r="T9344" s="11">
        <f t="shared" si="309"/>
        <v>93.349620000000002</v>
      </c>
      <c r="U9344" s="80"/>
      <c r="V9344" s="80"/>
    </row>
    <row r="9345" spans="1:22" s="34" customFormat="1" ht="15" customHeight="1" x14ac:dyDescent="0.2">
      <c r="A9345" s="66" t="s">
        <v>11566</v>
      </c>
      <c r="B9345" s="12" t="s">
        <v>10032</v>
      </c>
      <c r="C9345" s="13" t="s">
        <v>16</v>
      </c>
      <c r="D9345" s="32">
        <v>43739</v>
      </c>
      <c r="E9345" s="12" t="s">
        <v>25</v>
      </c>
      <c r="F9345" s="12" t="s">
        <v>17</v>
      </c>
      <c r="G9345" s="12" t="s">
        <v>25</v>
      </c>
      <c r="H9345" s="14"/>
      <c r="I9345" s="15"/>
      <c r="J9345" s="15"/>
      <c r="K9345" s="12"/>
      <c r="L9345" s="12"/>
      <c r="M9345" s="16" t="s">
        <v>12808</v>
      </c>
      <c r="N9345" s="26">
        <v>150</v>
      </c>
      <c r="O9345" s="103">
        <v>16651.95</v>
      </c>
      <c r="P9345" s="15"/>
      <c r="Q9345" s="15"/>
      <c r="R9345" s="15"/>
      <c r="S9345" s="27">
        <f t="shared" si="310"/>
        <v>108.015649</v>
      </c>
      <c r="T9345" s="11">
        <f t="shared" si="309"/>
        <v>16202.34735</v>
      </c>
      <c r="U9345" s="80"/>
    </row>
    <row r="9346" spans="1:22" s="34" customFormat="1" ht="15" customHeight="1" x14ac:dyDescent="0.2">
      <c r="A9346" s="66" t="s">
        <v>11567</v>
      </c>
      <c r="B9346" s="12" t="s">
        <v>10032</v>
      </c>
      <c r="C9346" s="13" t="s">
        <v>16</v>
      </c>
      <c r="D9346" s="32">
        <v>43739</v>
      </c>
      <c r="E9346" s="12" t="s">
        <v>25</v>
      </c>
      <c r="F9346" s="12" t="s">
        <v>17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12809</v>
      </c>
      <c r="N9346" s="26">
        <v>25</v>
      </c>
      <c r="O9346" s="103">
        <v>75.45</v>
      </c>
      <c r="P9346" s="15" t="s">
        <v>15</v>
      </c>
      <c r="Q9346" s="15" t="s">
        <v>15</v>
      </c>
      <c r="R9346" s="15" t="s">
        <v>15</v>
      </c>
      <c r="S9346" s="27">
        <f t="shared" si="310"/>
        <v>2.9365139999999998</v>
      </c>
      <c r="T9346" s="11">
        <f t="shared" si="309"/>
        <v>73.412850000000006</v>
      </c>
      <c r="U9346" s="80"/>
    </row>
    <row r="9347" spans="1:22" s="34" customFormat="1" ht="15" customHeight="1" x14ac:dyDescent="0.2">
      <c r="A9347" s="66" t="s">
        <v>11568</v>
      </c>
      <c r="B9347" s="12" t="s">
        <v>10032</v>
      </c>
      <c r="C9347" s="13" t="s">
        <v>16</v>
      </c>
      <c r="D9347" s="32">
        <v>43739</v>
      </c>
      <c r="E9347" s="12" t="s">
        <v>25</v>
      </c>
      <c r="F9347" s="12" t="s">
        <v>17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12810</v>
      </c>
      <c r="N9347" s="26">
        <v>1200</v>
      </c>
      <c r="O9347" s="103">
        <v>475.2</v>
      </c>
      <c r="P9347" s="15" t="s">
        <v>15</v>
      </c>
      <c r="Q9347" s="15" t="s">
        <v>15</v>
      </c>
      <c r="R9347" s="15" t="s">
        <v>15</v>
      </c>
      <c r="S9347" s="27">
        <f t="shared" si="310"/>
        <v>0.56044799999999995</v>
      </c>
      <c r="T9347" s="11">
        <f t="shared" si="309"/>
        <v>462.36959999999999</v>
      </c>
      <c r="U9347" s="80"/>
    </row>
    <row r="9348" spans="1:22" s="34" customFormat="1" ht="15" customHeight="1" x14ac:dyDescent="0.2">
      <c r="A9348" s="66" t="s">
        <v>13217</v>
      </c>
      <c r="B9348" s="12" t="s">
        <v>10032</v>
      </c>
      <c r="C9348" s="13" t="s">
        <v>16</v>
      </c>
      <c r="D9348" s="32">
        <v>43739</v>
      </c>
      <c r="E9348" s="12" t="s">
        <v>25</v>
      </c>
      <c r="F9348" s="12" t="s">
        <v>17</v>
      </c>
      <c r="G9348" s="12" t="s">
        <v>25</v>
      </c>
      <c r="H9348" s="14"/>
      <c r="I9348" s="15"/>
      <c r="J9348" s="15"/>
      <c r="K9348" s="12"/>
      <c r="L9348" s="12"/>
      <c r="M9348" s="16" t="s">
        <v>9340</v>
      </c>
      <c r="N9348" s="26">
        <v>500</v>
      </c>
      <c r="O9348" s="103">
        <v>1000</v>
      </c>
      <c r="P9348" s="15"/>
      <c r="Q9348" s="15"/>
      <c r="R9348" s="15"/>
      <c r="S9348" s="27">
        <f t="shared" si="310"/>
        <v>1.946</v>
      </c>
      <c r="T9348" s="11">
        <f t="shared" si="309"/>
        <v>973</v>
      </c>
      <c r="U9348" s="80"/>
    </row>
    <row r="9349" spans="1:22" s="34" customFormat="1" ht="15" customHeight="1" x14ac:dyDescent="0.2">
      <c r="A9349" s="66" t="s">
        <v>11569</v>
      </c>
      <c r="B9349" s="12" t="s">
        <v>10032</v>
      </c>
      <c r="C9349" s="13" t="s">
        <v>16</v>
      </c>
      <c r="D9349" s="32">
        <v>43739</v>
      </c>
      <c r="E9349" s="12" t="s">
        <v>25</v>
      </c>
      <c r="F9349" s="12" t="s">
        <v>17</v>
      </c>
      <c r="G9349" s="12" t="s">
        <v>25</v>
      </c>
      <c r="H9349" s="14" t="s">
        <v>15</v>
      </c>
      <c r="I9349" s="15" t="s">
        <v>15</v>
      </c>
      <c r="J9349" s="15" t="s">
        <v>15</v>
      </c>
      <c r="K9349" s="12" t="s">
        <v>15</v>
      </c>
      <c r="L9349" s="12" t="s">
        <v>15</v>
      </c>
      <c r="M9349" s="16" t="s">
        <v>12811</v>
      </c>
      <c r="N9349" s="26" t="s">
        <v>28</v>
      </c>
      <c r="O9349" s="15">
        <v>3.08</v>
      </c>
      <c r="P9349" s="15" t="s">
        <v>15</v>
      </c>
      <c r="Q9349" s="15" t="s">
        <v>15</v>
      </c>
      <c r="R9349" s="15" t="s">
        <v>15</v>
      </c>
      <c r="S9349" s="27">
        <f t="shared" si="310"/>
        <v>0.74823700000000004</v>
      </c>
      <c r="T9349" s="11">
        <f t="shared" si="309"/>
        <v>2.9968400000000002</v>
      </c>
      <c r="U9349" s="80"/>
    </row>
    <row r="9350" spans="1:22" s="34" customFormat="1" ht="15" customHeight="1" x14ac:dyDescent="0.2">
      <c r="A9350" s="66" t="s">
        <v>11570</v>
      </c>
      <c r="B9350" s="12" t="s">
        <v>10032</v>
      </c>
      <c r="C9350" s="13" t="s">
        <v>16</v>
      </c>
      <c r="D9350" s="32">
        <v>43739</v>
      </c>
      <c r="E9350" s="12" t="s">
        <v>25</v>
      </c>
      <c r="F9350" s="12" t="s">
        <v>17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12812</v>
      </c>
      <c r="N9350" s="26">
        <v>4</v>
      </c>
      <c r="O9350" s="15">
        <v>7.63</v>
      </c>
      <c r="P9350" s="15" t="s">
        <v>15</v>
      </c>
      <c r="Q9350" s="15" t="s">
        <v>15</v>
      </c>
      <c r="R9350" s="15" t="s">
        <v>15</v>
      </c>
      <c r="S9350" s="27">
        <f t="shared" si="310"/>
        <v>1.8555109999999999</v>
      </c>
      <c r="T9350" s="11">
        <f t="shared" si="309"/>
        <v>7.4239899999999999</v>
      </c>
      <c r="U9350" s="80"/>
    </row>
    <row r="9351" spans="1:22" s="34" customFormat="1" ht="15" customHeight="1" x14ac:dyDescent="0.2">
      <c r="A9351" s="66" t="s">
        <v>11571</v>
      </c>
      <c r="B9351" s="12" t="s">
        <v>10032</v>
      </c>
      <c r="C9351" s="13" t="s">
        <v>16</v>
      </c>
      <c r="D9351" s="32">
        <v>43739</v>
      </c>
      <c r="E9351" s="12" t="s">
        <v>25</v>
      </c>
      <c r="F9351" s="12" t="s">
        <v>17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12813</v>
      </c>
      <c r="N9351" s="26">
        <v>3</v>
      </c>
      <c r="O9351" s="15">
        <v>15.68</v>
      </c>
      <c r="P9351" s="15" t="s">
        <v>15</v>
      </c>
      <c r="Q9351" s="15" t="s">
        <v>15</v>
      </c>
      <c r="R9351" s="15" t="s">
        <v>15</v>
      </c>
      <c r="S9351" s="27">
        <f t="shared" si="310"/>
        <v>5.0839249999999998</v>
      </c>
      <c r="T9351" s="11">
        <f t="shared" si="309"/>
        <v>15.256639999999999</v>
      </c>
      <c r="U9351" s="80"/>
    </row>
    <row r="9352" spans="1:22" s="34" customFormat="1" ht="15" customHeight="1" x14ac:dyDescent="0.2">
      <c r="A9352" s="66" t="s">
        <v>12196</v>
      </c>
      <c r="B9352" s="12" t="s">
        <v>10032</v>
      </c>
      <c r="C9352" s="13" t="s">
        <v>16</v>
      </c>
      <c r="D9352" s="32">
        <v>43739</v>
      </c>
      <c r="E9352" s="12" t="s">
        <v>25</v>
      </c>
      <c r="F9352" s="12" t="s">
        <v>17</v>
      </c>
      <c r="G9352" s="12" t="s">
        <v>25</v>
      </c>
      <c r="H9352" s="14"/>
      <c r="I9352" s="15"/>
      <c r="J9352" s="15"/>
      <c r="K9352" s="12"/>
      <c r="L9352" s="12"/>
      <c r="M9352" s="16" t="s">
        <v>12814</v>
      </c>
      <c r="N9352" s="26">
        <v>60</v>
      </c>
      <c r="O9352" s="15">
        <v>336.12</v>
      </c>
      <c r="P9352" s="15"/>
      <c r="Q9352" s="15"/>
      <c r="R9352" s="15"/>
      <c r="S9352" s="27">
        <f t="shared" si="310"/>
        <v>5.4507460000000005</v>
      </c>
      <c r="T9352" s="11">
        <f t="shared" si="309"/>
        <v>327.04476</v>
      </c>
      <c r="U9352" s="80"/>
    </row>
    <row r="9353" spans="1:22" s="34" customFormat="1" ht="15" customHeight="1" x14ac:dyDescent="0.2">
      <c r="A9353" s="66" t="s">
        <v>11572</v>
      </c>
      <c r="B9353" s="12" t="s">
        <v>10032</v>
      </c>
      <c r="C9353" s="13" t="s">
        <v>16</v>
      </c>
      <c r="D9353" s="32">
        <v>43739</v>
      </c>
      <c r="E9353" s="12" t="s">
        <v>25</v>
      </c>
      <c r="F9353" s="12" t="s">
        <v>17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12815</v>
      </c>
      <c r="N9353" s="26" t="s">
        <v>11573</v>
      </c>
      <c r="O9353" s="15">
        <v>8.59</v>
      </c>
      <c r="P9353" s="15" t="s">
        <v>15</v>
      </c>
      <c r="Q9353" s="15" t="s">
        <v>15</v>
      </c>
      <c r="R9353" s="15" t="s">
        <v>15</v>
      </c>
      <c r="S9353" s="27">
        <f t="shared" si="310"/>
        <v>0.52250099999999999</v>
      </c>
      <c r="T9353" s="11">
        <f t="shared" si="309"/>
        <v>8.3580699999999997</v>
      </c>
      <c r="U9353" s="80"/>
    </row>
    <row r="9354" spans="1:22" s="34" customFormat="1" ht="15" customHeight="1" x14ac:dyDescent="0.2">
      <c r="A9354" s="66" t="s">
        <v>11574</v>
      </c>
      <c r="B9354" s="12" t="s">
        <v>10032</v>
      </c>
      <c r="C9354" s="13" t="s">
        <v>16</v>
      </c>
      <c r="D9354" s="32">
        <v>43739</v>
      </c>
      <c r="E9354" s="12" t="s">
        <v>25</v>
      </c>
      <c r="F9354" s="12" t="s">
        <v>17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/>
      <c r="L9354" s="12"/>
      <c r="M9354" s="16" t="s">
        <v>12816</v>
      </c>
      <c r="N9354" s="26" t="s">
        <v>28</v>
      </c>
      <c r="O9354" s="15">
        <v>8.1199999999999992</v>
      </c>
      <c r="P9354" s="15" t="s">
        <v>15</v>
      </c>
      <c r="Q9354" s="15" t="s">
        <v>15</v>
      </c>
      <c r="R9354" s="15" t="s">
        <v>15</v>
      </c>
      <c r="S9354" s="27">
        <f t="shared" si="310"/>
        <v>1.9751899999999998</v>
      </c>
      <c r="T9354" s="11">
        <f t="shared" si="309"/>
        <v>7.9007599999999991</v>
      </c>
      <c r="U9354" s="80"/>
    </row>
    <row r="9355" spans="1:22" s="34" customFormat="1" ht="15" customHeight="1" x14ac:dyDescent="0.2">
      <c r="A9355" s="66" t="s">
        <v>11575</v>
      </c>
      <c r="B9355" s="12" t="s">
        <v>10032</v>
      </c>
      <c r="C9355" s="13" t="s">
        <v>16</v>
      </c>
      <c r="D9355" s="32">
        <v>43739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12817</v>
      </c>
      <c r="N9355" s="26">
        <v>2</v>
      </c>
      <c r="O9355" s="15">
        <v>4.66</v>
      </c>
      <c r="P9355" s="15" t="s">
        <v>15</v>
      </c>
      <c r="Q9355" s="15" t="s">
        <v>15</v>
      </c>
      <c r="R9355" s="15" t="s">
        <v>15</v>
      </c>
      <c r="S9355" s="27">
        <f t="shared" si="310"/>
        <v>2.2690359999999998</v>
      </c>
      <c r="T9355" s="11">
        <f t="shared" si="309"/>
        <v>4.5341800000000001</v>
      </c>
      <c r="U9355" s="80"/>
    </row>
    <row r="9356" spans="1:22" s="34" customFormat="1" ht="15" customHeight="1" x14ac:dyDescent="0.2">
      <c r="A9356" s="66" t="s">
        <v>12261</v>
      </c>
      <c r="B9356" s="12" t="s">
        <v>10032</v>
      </c>
      <c r="C9356" s="13" t="s">
        <v>16</v>
      </c>
      <c r="D9356" s="32">
        <v>43739</v>
      </c>
      <c r="E9356" s="12" t="s">
        <v>25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12818</v>
      </c>
      <c r="N9356" s="26">
        <v>5</v>
      </c>
      <c r="O9356" s="103">
        <v>34.78</v>
      </c>
      <c r="P9356" s="15" t="s">
        <v>15</v>
      </c>
      <c r="Q9356" s="15" t="s">
        <v>15</v>
      </c>
      <c r="R9356" s="15" t="s">
        <v>15</v>
      </c>
      <c r="S9356" s="27">
        <f t="shared" si="310"/>
        <v>6.7681880000000003</v>
      </c>
      <c r="T9356" s="11">
        <f t="shared" si="309"/>
        <v>33.840940000000003</v>
      </c>
      <c r="U9356" s="80"/>
      <c r="V9356" s="80"/>
    </row>
    <row r="9357" spans="1:22" s="34" customFormat="1" ht="15" customHeight="1" x14ac:dyDescent="0.2">
      <c r="A9357" s="66" t="s">
        <v>12321</v>
      </c>
      <c r="B9357" s="12" t="s">
        <v>10032</v>
      </c>
      <c r="C9357" s="13" t="s">
        <v>16</v>
      </c>
      <c r="D9357" s="32">
        <v>43739</v>
      </c>
      <c r="E9357" s="12" t="s">
        <v>25</v>
      </c>
      <c r="F9357" s="12" t="s">
        <v>17</v>
      </c>
      <c r="G9357" s="12" t="s">
        <v>25</v>
      </c>
      <c r="H9357" s="14"/>
      <c r="I9357" s="15"/>
      <c r="J9357" s="15"/>
      <c r="K9357" s="12"/>
      <c r="L9357" s="12"/>
      <c r="M9357" s="16" t="s">
        <v>12475</v>
      </c>
      <c r="N9357" s="26">
        <v>8</v>
      </c>
      <c r="O9357" s="103">
        <v>5.43</v>
      </c>
      <c r="P9357" s="15"/>
      <c r="Q9357" s="15"/>
      <c r="R9357" s="15"/>
      <c r="S9357" s="27">
        <f t="shared" si="310"/>
        <v>0.66047239999999996</v>
      </c>
      <c r="T9357" s="11">
        <f t="shared" si="309"/>
        <v>5.2833899999999998</v>
      </c>
      <c r="U9357" s="80"/>
    </row>
    <row r="9358" spans="1:22" s="34" customFormat="1" ht="15" customHeight="1" x14ac:dyDescent="0.2">
      <c r="A9358" s="66" t="s">
        <v>11576</v>
      </c>
      <c r="B9358" s="12" t="s">
        <v>10032</v>
      </c>
      <c r="C9358" s="13" t="s">
        <v>16</v>
      </c>
      <c r="D9358" s="32">
        <v>43739</v>
      </c>
      <c r="E9358" s="12" t="s">
        <v>25</v>
      </c>
      <c r="F9358" s="12" t="s">
        <v>17</v>
      </c>
      <c r="G9358" s="12" t="s">
        <v>25</v>
      </c>
      <c r="H9358" s="14"/>
      <c r="I9358" s="15"/>
      <c r="J9358" s="15"/>
      <c r="K9358" s="12"/>
      <c r="L9358" s="12"/>
      <c r="M9358" s="16" t="s">
        <v>8499</v>
      </c>
      <c r="N9358" s="26">
        <v>60</v>
      </c>
      <c r="O9358" s="103">
        <v>191.4</v>
      </c>
      <c r="P9358" s="15"/>
      <c r="Q9358" s="15"/>
      <c r="R9358" s="15"/>
      <c r="S9358" s="27">
        <f t="shared" si="310"/>
        <v>3.1038699999999997</v>
      </c>
      <c r="T9358" s="11">
        <f t="shared" si="309"/>
        <v>186.23220000000001</v>
      </c>
      <c r="U9358" s="80"/>
    </row>
    <row r="9359" spans="1:22" s="34" customFormat="1" ht="15" customHeight="1" x14ac:dyDescent="0.2">
      <c r="A9359" s="66" t="s">
        <v>11577</v>
      </c>
      <c r="B9359" s="12" t="s">
        <v>10032</v>
      </c>
      <c r="C9359" s="13" t="s">
        <v>16</v>
      </c>
      <c r="D9359" s="32">
        <v>43739</v>
      </c>
      <c r="E9359" s="12" t="s">
        <v>25</v>
      </c>
      <c r="F9359" s="12" t="s">
        <v>17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12836</v>
      </c>
      <c r="N9359" s="26">
        <v>4</v>
      </c>
      <c r="O9359" s="152">
        <v>7.99</v>
      </c>
      <c r="P9359" s="15" t="s">
        <v>15</v>
      </c>
      <c r="Q9359" s="15" t="s">
        <v>15</v>
      </c>
      <c r="R9359" s="15" t="s">
        <v>15</v>
      </c>
      <c r="S9359" s="27">
        <f t="shared" si="310"/>
        <v>1.9440539999999999</v>
      </c>
      <c r="T9359" s="11">
        <f t="shared" si="309"/>
        <v>7.7742700000000005</v>
      </c>
      <c r="U9359" s="80"/>
      <c r="V9359" s="80"/>
    </row>
    <row r="9360" spans="1:22" s="34" customFormat="1" ht="15" customHeight="1" x14ac:dyDescent="0.2">
      <c r="A9360" s="66" t="s">
        <v>12197</v>
      </c>
      <c r="B9360" s="12" t="s">
        <v>10032</v>
      </c>
      <c r="C9360" s="13" t="s">
        <v>16</v>
      </c>
      <c r="D9360" s="32">
        <v>43739</v>
      </c>
      <c r="E9360" s="12" t="s">
        <v>25</v>
      </c>
      <c r="F9360" s="12" t="s">
        <v>17</v>
      </c>
      <c r="G9360" s="12" t="s">
        <v>25</v>
      </c>
      <c r="H9360" s="14"/>
      <c r="I9360" s="15"/>
      <c r="J9360" s="15"/>
      <c r="K9360" s="12"/>
      <c r="L9360" s="12"/>
      <c r="M9360" s="16" t="s">
        <v>12835</v>
      </c>
      <c r="N9360" s="114">
        <v>12</v>
      </c>
      <c r="O9360" s="135">
        <v>1104.6199999999999</v>
      </c>
      <c r="P9360" s="115"/>
      <c r="Q9360" s="15"/>
      <c r="R9360" s="15"/>
      <c r="S9360" s="27">
        <f t="shared" si="310"/>
        <v>89.566596000000004</v>
      </c>
      <c r="T9360" s="11">
        <f t="shared" si="309"/>
        <v>1074.7952599999999</v>
      </c>
      <c r="U9360" s="80"/>
    </row>
    <row r="9361" spans="1:22" s="34" customFormat="1" ht="15" customHeight="1" x14ac:dyDescent="0.2">
      <c r="A9361" s="66" t="s">
        <v>11578</v>
      </c>
      <c r="B9361" s="12" t="s">
        <v>10032</v>
      </c>
      <c r="C9361" s="13" t="s">
        <v>16</v>
      </c>
      <c r="D9361" s="32">
        <v>43739</v>
      </c>
      <c r="E9361" s="12" t="s">
        <v>25</v>
      </c>
      <c r="F9361" s="12" t="s">
        <v>17</v>
      </c>
      <c r="G9361" s="12" t="s">
        <v>25</v>
      </c>
      <c r="H9361" s="14"/>
      <c r="I9361" s="15"/>
      <c r="J9361" s="15"/>
      <c r="K9361" s="12"/>
      <c r="L9361" s="12"/>
      <c r="M9361" s="16" t="s">
        <v>12702</v>
      </c>
      <c r="N9361" s="114">
        <v>3</v>
      </c>
      <c r="O9361" s="135">
        <v>13926.93</v>
      </c>
      <c r="P9361" s="115"/>
      <c r="Q9361" s="15"/>
      <c r="R9361" s="15"/>
      <c r="S9361" s="27">
        <f>IF(M9361="","",(M9361*0.973))</f>
        <v>4516.9676300000001</v>
      </c>
      <c r="T9361" s="11">
        <f t="shared" si="309"/>
        <v>13550.902889999999</v>
      </c>
      <c r="U9361" s="80"/>
      <c r="V9361" s="80"/>
    </row>
    <row r="9362" spans="1:22" s="34" customFormat="1" ht="15" customHeight="1" x14ac:dyDescent="0.2">
      <c r="A9362" s="66" t="s">
        <v>11579</v>
      </c>
      <c r="B9362" s="12" t="s">
        <v>10032</v>
      </c>
      <c r="C9362" s="13" t="s">
        <v>16</v>
      </c>
      <c r="D9362" s="32">
        <v>43739</v>
      </c>
      <c r="E9362" s="12" t="s">
        <v>25</v>
      </c>
      <c r="F9362" s="12" t="s">
        <v>17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12820</v>
      </c>
      <c r="N9362" s="26">
        <v>3</v>
      </c>
      <c r="O9362" s="153">
        <v>115.62</v>
      </c>
      <c r="P9362" s="15" t="s">
        <v>15</v>
      </c>
      <c r="Q9362" s="15" t="s">
        <v>15</v>
      </c>
      <c r="R9362" s="15" t="s">
        <v>15</v>
      </c>
      <c r="S9362" s="27">
        <f t="shared" si="310"/>
        <v>37.500392999999995</v>
      </c>
      <c r="T9362" s="11">
        <f t="shared" si="309"/>
        <v>112.49826</v>
      </c>
      <c r="U9362" s="80"/>
    </row>
    <row r="9363" spans="1:22" s="34" customFormat="1" ht="15" customHeight="1" x14ac:dyDescent="0.2">
      <c r="A9363" s="66" t="s">
        <v>11580</v>
      </c>
      <c r="B9363" s="12" t="s">
        <v>10032</v>
      </c>
      <c r="C9363" s="13" t="s">
        <v>16</v>
      </c>
      <c r="D9363" s="32">
        <v>43739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6" t="s">
        <v>12821</v>
      </c>
      <c r="N9363" s="26">
        <v>5</v>
      </c>
      <c r="O9363" s="103">
        <v>113.1</v>
      </c>
      <c r="P9363" s="15" t="s">
        <v>15</v>
      </c>
      <c r="Q9363" s="15" t="s">
        <v>15</v>
      </c>
      <c r="R9363" s="15" t="s">
        <v>15</v>
      </c>
      <c r="S9363" s="27">
        <f t="shared" si="310"/>
        <v>22.008286999999999</v>
      </c>
      <c r="T9363" s="11">
        <f t="shared" si="309"/>
        <v>110.04629999999999</v>
      </c>
      <c r="U9363" s="80"/>
    </row>
    <row r="9364" spans="1:22" s="34" customFormat="1" ht="15" customHeight="1" x14ac:dyDescent="0.2">
      <c r="A9364" s="66" t="s">
        <v>11581</v>
      </c>
      <c r="B9364" s="12" t="s">
        <v>10032</v>
      </c>
      <c r="C9364" s="13" t="s">
        <v>16</v>
      </c>
      <c r="D9364" s="32">
        <v>43739</v>
      </c>
      <c r="E9364" s="12" t="s">
        <v>25</v>
      </c>
      <c r="F9364" s="12" t="s">
        <v>17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12822</v>
      </c>
      <c r="N9364" s="26">
        <v>1</v>
      </c>
      <c r="O9364" s="103">
        <v>13.71</v>
      </c>
      <c r="P9364" s="15" t="s">
        <v>15</v>
      </c>
      <c r="Q9364" s="15" t="s">
        <v>15</v>
      </c>
      <c r="R9364" s="15" t="s">
        <v>15</v>
      </c>
      <c r="S9364" s="27">
        <f t="shared" si="310"/>
        <v>13.334965</v>
      </c>
      <c r="T9364" s="11">
        <f t="shared" si="309"/>
        <v>13.339830000000001</v>
      </c>
      <c r="U9364" s="80"/>
      <c r="V9364" s="80"/>
    </row>
    <row r="9365" spans="1:22" s="34" customFormat="1" ht="15" customHeight="1" x14ac:dyDescent="0.2">
      <c r="A9365" s="66" t="s">
        <v>11582</v>
      </c>
      <c r="B9365" s="12" t="s">
        <v>10032</v>
      </c>
      <c r="C9365" s="13" t="s">
        <v>16</v>
      </c>
      <c r="D9365" s="32">
        <v>43739</v>
      </c>
      <c r="E9365" s="12" t="s">
        <v>25</v>
      </c>
      <c r="F9365" s="12" t="s">
        <v>17</v>
      </c>
      <c r="G9365" s="12" t="s">
        <v>25</v>
      </c>
      <c r="H9365" s="14" t="s">
        <v>15</v>
      </c>
      <c r="I9365" s="15" t="s">
        <v>15</v>
      </c>
      <c r="J9365" s="15" t="s">
        <v>15</v>
      </c>
      <c r="K9365" s="12" t="s">
        <v>15</v>
      </c>
      <c r="L9365" s="12" t="s">
        <v>15</v>
      </c>
      <c r="M9365" s="16" t="s">
        <v>12823</v>
      </c>
      <c r="N9365" s="26" t="s">
        <v>10932</v>
      </c>
      <c r="O9365" s="103">
        <v>1246.54</v>
      </c>
      <c r="P9365" s="15" t="s">
        <v>15</v>
      </c>
      <c r="Q9365" s="15" t="s">
        <v>15</v>
      </c>
      <c r="R9365" s="15" t="s">
        <v>15</v>
      </c>
      <c r="S9365" s="27">
        <f t="shared" si="310"/>
        <v>606.43976399999997</v>
      </c>
      <c r="T9365" s="11">
        <f t="shared" ref="T9365:T9434" si="311">IF(O9365="","",(O9365*0.973))</f>
        <v>1212.8834199999999</v>
      </c>
      <c r="U9365" s="80"/>
      <c r="V9365" s="80"/>
    </row>
    <row r="9366" spans="1:22" s="34" customFormat="1" ht="15" customHeight="1" x14ac:dyDescent="0.2">
      <c r="A9366" s="66" t="s">
        <v>11583</v>
      </c>
      <c r="B9366" s="12" t="s">
        <v>10032</v>
      </c>
      <c r="C9366" s="13" t="s">
        <v>16</v>
      </c>
      <c r="D9366" s="32">
        <v>43739</v>
      </c>
      <c r="E9366" s="12" t="s">
        <v>25</v>
      </c>
      <c r="F9366" s="12" t="s">
        <v>17</v>
      </c>
      <c r="G9366" s="12" t="s">
        <v>25</v>
      </c>
      <c r="H9366" s="14" t="s">
        <v>15</v>
      </c>
      <c r="I9366" s="15" t="s">
        <v>15</v>
      </c>
      <c r="J9366" s="15" t="s">
        <v>15</v>
      </c>
      <c r="K9366" s="12" t="s">
        <v>15</v>
      </c>
      <c r="L9366" s="12" t="s">
        <v>15</v>
      </c>
      <c r="M9366" s="16" t="s">
        <v>12824</v>
      </c>
      <c r="N9366" s="26">
        <v>4</v>
      </c>
      <c r="O9366" s="103">
        <v>24.55</v>
      </c>
      <c r="P9366" s="15" t="s">
        <v>15</v>
      </c>
      <c r="Q9366" s="15" t="s">
        <v>15</v>
      </c>
      <c r="R9366" s="15" t="s">
        <v>15</v>
      </c>
      <c r="S9366" s="27">
        <f t="shared" si="310"/>
        <v>5.9722739999999996</v>
      </c>
      <c r="T9366" s="11">
        <f t="shared" si="311"/>
        <v>23.887149999999998</v>
      </c>
      <c r="U9366" s="80"/>
    </row>
    <row r="9367" spans="1:22" s="34" customFormat="1" ht="15" customHeight="1" x14ac:dyDescent="0.2">
      <c r="A9367" s="66" t="s">
        <v>11584</v>
      </c>
      <c r="B9367" s="12" t="s">
        <v>10032</v>
      </c>
      <c r="C9367" s="13" t="s">
        <v>16</v>
      </c>
      <c r="D9367" s="32">
        <v>43739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12825</v>
      </c>
      <c r="N9367" s="26">
        <v>2</v>
      </c>
      <c r="O9367" s="103">
        <v>2.4700000000000002</v>
      </c>
      <c r="P9367" s="15" t="s">
        <v>15</v>
      </c>
      <c r="Q9367" s="15" t="s">
        <v>15</v>
      </c>
      <c r="R9367" s="15" t="s">
        <v>15</v>
      </c>
      <c r="S9367" s="27">
        <f t="shared" si="310"/>
        <v>1.2016550000000001</v>
      </c>
      <c r="T9367" s="11">
        <f t="shared" si="311"/>
        <v>2.4033100000000003</v>
      </c>
      <c r="U9367" s="80"/>
    </row>
    <row r="9368" spans="1:22" s="34" customFormat="1" ht="15" customHeight="1" x14ac:dyDescent="0.2">
      <c r="A9368" s="66" t="s">
        <v>11585</v>
      </c>
      <c r="B9368" s="12" t="s">
        <v>10032</v>
      </c>
      <c r="C9368" s="13" t="s">
        <v>16</v>
      </c>
      <c r="D9368" s="32">
        <v>43739</v>
      </c>
      <c r="E9368" s="12" t="s">
        <v>25</v>
      </c>
      <c r="F9368" s="12" t="s">
        <v>17</v>
      </c>
      <c r="G9368" s="12" t="s">
        <v>25</v>
      </c>
      <c r="H9368" s="14" t="s">
        <v>15</v>
      </c>
      <c r="I9368" s="15" t="s">
        <v>15</v>
      </c>
      <c r="J9368" s="15" t="s">
        <v>15</v>
      </c>
      <c r="K9368" s="12" t="s">
        <v>15</v>
      </c>
      <c r="L9368" s="12" t="s">
        <v>15</v>
      </c>
      <c r="M9368" s="16" t="s">
        <v>12826</v>
      </c>
      <c r="N9368" s="26">
        <v>2</v>
      </c>
      <c r="O9368" s="103">
        <v>38.4</v>
      </c>
      <c r="P9368" s="15" t="s">
        <v>15</v>
      </c>
      <c r="Q9368" s="15" t="s">
        <v>15</v>
      </c>
      <c r="R9368" s="15" t="s">
        <v>15</v>
      </c>
      <c r="S9368" s="27">
        <f t="shared" si="310"/>
        <v>18.682573000000001</v>
      </c>
      <c r="T9368" s="11">
        <f t="shared" si="311"/>
        <v>37.363199999999999</v>
      </c>
      <c r="U9368" s="80"/>
    </row>
    <row r="9369" spans="1:22" s="34" customFormat="1" ht="15" customHeight="1" x14ac:dyDescent="0.2">
      <c r="A9369" s="66" t="s">
        <v>11586</v>
      </c>
      <c r="B9369" s="12" t="s">
        <v>10032</v>
      </c>
      <c r="C9369" s="13" t="s">
        <v>16</v>
      </c>
      <c r="D9369" s="32">
        <v>43739</v>
      </c>
      <c r="E9369" s="12" t="s">
        <v>25</v>
      </c>
      <c r="F9369" s="12" t="s">
        <v>17</v>
      </c>
      <c r="G9369" s="12" t="s">
        <v>25</v>
      </c>
      <c r="H9369" s="14"/>
      <c r="I9369" s="15"/>
      <c r="J9369" s="15"/>
      <c r="K9369" s="12"/>
      <c r="L9369" s="12"/>
      <c r="M9369" s="16" t="s">
        <v>12827</v>
      </c>
      <c r="N9369" s="26">
        <v>58</v>
      </c>
      <c r="O9369" s="103">
        <v>2828.08</v>
      </c>
      <c r="P9369" s="15"/>
      <c r="Q9369" s="15"/>
      <c r="R9369" s="15"/>
      <c r="S9369" s="27">
        <f t="shared" si="310"/>
        <v>47.443479999999994</v>
      </c>
      <c r="T9369" s="11">
        <f t="shared" si="311"/>
        <v>2751.7218399999997</v>
      </c>
      <c r="U9369" s="80"/>
    </row>
    <row r="9370" spans="1:22" s="34" customFormat="1" ht="15" customHeight="1" x14ac:dyDescent="0.2">
      <c r="A9370" s="66" t="s">
        <v>11587</v>
      </c>
      <c r="B9370" s="12" t="s">
        <v>10032</v>
      </c>
      <c r="C9370" s="13" t="s">
        <v>16</v>
      </c>
      <c r="D9370" s="32">
        <v>43739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12828</v>
      </c>
      <c r="N9370" s="26">
        <v>2</v>
      </c>
      <c r="O9370" s="103">
        <v>19.38</v>
      </c>
      <c r="P9370" s="15" t="s">
        <v>15</v>
      </c>
      <c r="Q9370" s="15" t="s">
        <v>15</v>
      </c>
      <c r="R9370" s="15" t="s">
        <v>15</v>
      </c>
      <c r="S9370" s="27">
        <f t="shared" si="310"/>
        <v>9.4303159999999995</v>
      </c>
      <c r="T9370" s="11">
        <f t="shared" si="311"/>
        <v>18.856739999999999</v>
      </c>
      <c r="U9370" s="80"/>
    </row>
    <row r="9371" spans="1:22" s="34" customFormat="1" ht="15" customHeight="1" x14ac:dyDescent="0.2">
      <c r="A9371" s="66" t="s">
        <v>11588</v>
      </c>
      <c r="B9371" s="12" t="s">
        <v>10032</v>
      </c>
      <c r="C9371" s="13" t="s">
        <v>16</v>
      </c>
      <c r="D9371" s="32">
        <v>43739</v>
      </c>
      <c r="E9371" s="12" t="s">
        <v>25</v>
      </c>
      <c r="F9371" s="12" t="s">
        <v>17</v>
      </c>
      <c r="G9371" s="12" t="s">
        <v>25</v>
      </c>
      <c r="H9371" s="14" t="s">
        <v>15</v>
      </c>
      <c r="I9371" s="15" t="s">
        <v>15</v>
      </c>
      <c r="J9371" s="15" t="s">
        <v>15</v>
      </c>
      <c r="K9371" s="12" t="s">
        <v>15</v>
      </c>
      <c r="L9371" s="12" t="s">
        <v>15</v>
      </c>
      <c r="M9371" s="16" t="s">
        <v>7995</v>
      </c>
      <c r="N9371" s="26">
        <v>100</v>
      </c>
      <c r="O9371" s="103">
        <v>904</v>
      </c>
      <c r="P9371" s="15" t="s">
        <v>15</v>
      </c>
      <c r="Q9371" s="15" t="s">
        <v>15</v>
      </c>
      <c r="R9371" s="15" t="s">
        <v>15</v>
      </c>
      <c r="S9371" s="27">
        <f t="shared" si="310"/>
        <v>8.7959199999999989</v>
      </c>
      <c r="T9371" s="11">
        <f t="shared" si="311"/>
        <v>879.59199999999998</v>
      </c>
      <c r="U9371" s="80"/>
    </row>
    <row r="9372" spans="1:22" s="34" customFormat="1" ht="15" customHeight="1" x14ac:dyDescent="0.2">
      <c r="A9372" s="66" t="s">
        <v>11589</v>
      </c>
      <c r="B9372" s="12" t="s">
        <v>10032</v>
      </c>
      <c r="C9372" s="13" t="s">
        <v>16</v>
      </c>
      <c r="D9372" s="32">
        <v>43739</v>
      </c>
      <c r="E9372" s="12" t="s">
        <v>25</v>
      </c>
      <c r="F9372" s="12" t="s">
        <v>17</v>
      </c>
      <c r="G9372" s="12" t="s">
        <v>25</v>
      </c>
      <c r="H9372" s="14" t="s">
        <v>15</v>
      </c>
      <c r="I9372" s="15" t="s">
        <v>15</v>
      </c>
      <c r="J9372" s="15" t="s">
        <v>15</v>
      </c>
      <c r="K9372" s="12" t="s">
        <v>15</v>
      </c>
      <c r="L9372" s="12" t="s">
        <v>15</v>
      </c>
      <c r="M9372" s="16" t="s">
        <v>12829</v>
      </c>
      <c r="N9372" s="26">
        <v>3</v>
      </c>
      <c r="O9372" s="103">
        <v>119.47</v>
      </c>
      <c r="P9372" s="15" t="s">
        <v>15</v>
      </c>
      <c r="Q9372" s="15" t="s">
        <v>15</v>
      </c>
      <c r="R9372" s="15" t="s">
        <v>15</v>
      </c>
      <c r="S9372" s="27">
        <f t="shared" si="310"/>
        <v>38.746805999999999</v>
      </c>
      <c r="T9372" s="11">
        <f t="shared" si="311"/>
        <v>116.24431</v>
      </c>
      <c r="U9372" s="80"/>
    </row>
    <row r="9373" spans="1:22" s="34" customFormat="1" ht="15" customHeight="1" x14ac:dyDescent="0.2">
      <c r="A9373" s="66" t="s">
        <v>11590</v>
      </c>
      <c r="B9373" s="12" t="s">
        <v>10032</v>
      </c>
      <c r="C9373" s="13" t="s">
        <v>16</v>
      </c>
      <c r="D9373" s="32">
        <v>43739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12830</v>
      </c>
      <c r="N9373" s="26">
        <v>6</v>
      </c>
      <c r="O9373" s="15">
        <v>19711.13</v>
      </c>
      <c r="P9373" s="15"/>
      <c r="Q9373" s="15"/>
      <c r="R9373" s="15"/>
      <c r="S9373" s="27">
        <f t="shared" si="310"/>
        <v>3196.487924</v>
      </c>
      <c r="T9373" s="11">
        <f t="shared" si="311"/>
        <v>19178.929490000002</v>
      </c>
      <c r="U9373" s="80"/>
    </row>
    <row r="9374" spans="1:22" s="34" customFormat="1" ht="15" customHeight="1" x14ac:dyDescent="0.2">
      <c r="A9374" s="66" t="s">
        <v>12669</v>
      </c>
      <c r="B9374" s="12" t="s">
        <v>10032</v>
      </c>
      <c r="C9374" s="13" t="s">
        <v>16</v>
      </c>
      <c r="D9374" s="32">
        <v>43739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12831</v>
      </c>
      <c r="N9374" s="26">
        <v>10</v>
      </c>
      <c r="O9374" s="15" t="s">
        <v>12819</v>
      </c>
      <c r="P9374" s="15"/>
      <c r="Q9374" s="15"/>
      <c r="R9374" s="15"/>
      <c r="S9374" s="27">
        <f t="shared" si="310"/>
        <v>1230.2816330000001</v>
      </c>
      <c r="T9374" s="11" t="e">
        <f t="shared" si="311"/>
        <v>#VALUE!</v>
      </c>
      <c r="U9374" s="80"/>
    </row>
    <row r="9375" spans="1:22" s="34" customFormat="1" ht="15" customHeight="1" x14ac:dyDescent="0.2">
      <c r="A9375" s="66" t="s">
        <v>11591</v>
      </c>
      <c r="B9375" s="12" t="s">
        <v>10032</v>
      </c>
      <c r="C9375" s="13" t="s">
        <v>16</v>
      </c>
      <c r="D9375" s="32">
        <v>43739</v>
      </c>
      <c r="E9375" s="12" t="s">
        <v>25</v>
      </c>
      <c r="F9375" s="12" t="s">
        <v>17</v>
      </c>
      <c r="G9375" s="12" t="s">
        <v>25</v>
      </c>
      <c r="H9375" s="14"/>
      <c r="I9375" s="15"/>
      <c r="J9375" s="15"/>
      <c r="K9375" s="12"/>
      <c r="L9375" s="12"/>
      <c r="M9375" s="16" t="s">
        <v>12527</v>
      </c>
      <c r="N9375" s="26">
        <v>7</v>
      </c>
      <c r="O9375" s="103">
        <v>7904.08</v>
      </c>
      <c r="P9375" s="15"/>
      <c r="Q9375" s="15"/>
      <c r="R9375" s="15"/>
      <c r="S9375" s="27">
        <f t="shared" si="310"/>
        <v>1098.6668419999999</v>
      </c>
      <c r="T9375" s="11">
        <f t="shared" si="311"/>
        <v>7690.6698399999996</v>
      </c>
      <c r="U9375" s="80"/>
    </row>
    <row r="9376" spans="1:22" s="34" customFormat="1" ht="15" customHeight="1" x14ac:dyDescent="0.2">
      <c r="A9376" s="66" t="s">
        <v>12198</v>
      </c>
      <c r="B9376" s="12" t="s">
        <v>10032</v>
      </c>
      <c r="C9376" s="13" t="s">
        <v>16</v>
      </c>
      <c r="D9376" s="32">
        <v>43739</v>
      </c>
      <c r="E9376" s="12" t="s">
        <v>25</v>
      </c>
      <c r="F9376" s="12" t="s">
        <v>17</v>
      </c>
      <c r="G9376" s="12" t="s">
        <v>25</v>
      </c>
      <c r="H9376" s="14"/>
      <c r="I9376" s="15"/>
      <c r="J9376" s="15"/>
      <c r="K9376" s="12"/>
      <c r="L9376" s="12"/>
      <c r="M9376" s="16" t="s">
        <v>12832</v>
      </c>
      <c r="N9376" s="26">
        <v>300</v>
      </c>
      <c r="O9376" s="103">
        <v>4483.5</v>
      </c>
      <c r="P9376" s="15"/>
      <c r="Q9376" s="15"/>
      <c r="R9376" s="15"/>
      <c r="S9376" s="27">
        <f t="shared" si="310"/>
        <v>14.541485</v>
      </c>
      <c r="T9376" s="11">
        <f t="shared" si="311"/>
        <v>4362.4454999999998</v>
      </c>
      <c r="U9376" s="80"/>
    </row>
    <row r="9377" spans="1:22" s="34" customFormat="1" ht="15" customHeight="1" x14ac:dyDescent="0.2">
      <c r="A9377" s="66" t="s">
        <v>11592</v>
      </c>
      <c r="B9377" s="12" t="s">
        <v>10032</v>
      </c>
      <c r="C9377" s="13" t="s">
        <v>16</v>
      </c>
      <c r="D9377" s="32">
        <v>43739</v>
      </c>
      <c r="E9377" s="12" t="s">
        <v>25</v>
      </c>
      <c r="F9377" s="12" t="s">
        <v>17</v>
      </c>
      <c r="G9377" s="12" t="s">
        <v>25</v>
      </c>
      <c r="H9377" s="14" t="s">
        <v>15</v>
      </c>
      <c r="I9377" s="15" t="s">
        <v>15</v>
      </c>
      <c r="J9377" s="15" t="s">
        <v>15</v>
      </c>
      <c r="K9377" s="12" t="s">
        <v>15</v>
      </c>
      <c r="L9377" s="12" t="s">
        <v>15</v>
      </c>
      <c r="M9377" s="16" t="s">
        <v>12833</v>
      </c>
      <c r="N9377" s="26">
        <v>1000</v>
      </c>
      <c r="O9377" s="103">
        <v>330</v>
      </c>
      <c r="P9377" s="15" t="s">
        <v>15</v>
      </c>
      <c r="Q9377" s="15" t="s">
        <v>15</v>
      </c>
      <c r="R9377" s="15" t="s">
        <v>15</v>
      </c>
      <c r="S9377" s="27">
        <f t="shared" si="310"/>
        <v>0.32108999999999999</v>
      </c>
      <c r="T9377" s="11">
        <f t="shared" si="311"/>
        <v>321.08999999999997</v>
      </c>
      <c r="U9377" s="80"/>
    </row>
    <row r="9378" spans="1:22" s="34" customFormat="1" ht="15" customHeight="1" x14ac:dyDescent="0.2">
      <c r="A9378" s="66" t="s">
        <v>11593</v>
      </c>
      <c r="B9378" s="12" t="s">
        <v>10032</v>
      </c>
      <c r="C9378" s="13" t="s">
        <v>16</v>
      </c>
      <c r="D9378" s="32">
        <v>43739</v>
      </c>
      <c r="E9378" s="12" t="s">
        <v>25</v>
      </c>
      <c r="F9378" s="12" t="s">
        <v>17</v>
      </c>
      <c r="G9378" s="12" t="s">
        <v>25</v>
      </c>
      <c r="H9378" s="14" t="s">
        <v>15</v>
      </c>
      <c r="I9378" s="15" t="s">
        <v>15</v>
      </c>
      <c r="J9378" s="15" t="s">
        <v>15</v>
      </c>
      <c r="K9378" s="12" t="s">
        <v>15</v>
      </c>
      <c r="L9378" s="12" t="s">
        <v>15</v>
      </c>
      <c r="M9378" s="16" t="s">
        <v>12834</v>
      </c>
      <c r="N9378" s="26" t="s">
        <v>11594</v>
      </c>
      <c r="O9378" s="103">
        <v>1926</v>
      </c>
      <c r="P9378" s="15" t="s">
        <v>15</v>
      </c>
      <c r="Q9378" s="15" t="s">
        <v>15</v>
      </c>
      <c r="R9378" s="15" t="s">
        <v>15</v>
      </c>
      <c r="S9378" s="27">
        <f t="shared" si="310"/>
        <v>3.7479959999999997</v>
      </c>
      <c r="T9378" s="11">
        <f t="shared" si="311"/>
        <v>1873.998</v>
      </c>
      <c r="U9378" s="80"/>
    </row>
    <row r="9379" spans="1:22" s="34" customFormat="1" ht="15" customHeight="1" x14ac:dyDescent="0.2">
      <c r="A9379" s="66" t="s">
        <v>11595</v>
      </c>
      <c r="B9379" s="12" t="s">
        <v>10032</v>
      </c>
      <c r="C9379" s="13" t="s">
        <v>16</v>
      </c>
      <c r="D9379" s="32">
        <v>43739</v>
      </c>
      <c r="E9379" s="12" t="s">
        <v>25</v>
      </c>
      <c r="F9379" s="12" t="s">
        <v>17</v>
      </c>
      <c r="G9379" s="12" t="s">
        <v>25</v>
      </c>
      <c r="H9379" s="14" t="s">
        <v>15</v>
      </c>
      <c r="I9379" s="15" t="s">
        <v>15</v>
      </c>
      <c r="J9379" s="15" t="s">
        <v>15</v>
      </c>
      <c r="K9379" s="12" t="s">
        <v>15</v>
      </c>
      <c r="L9379" s="12" t="s">
        <v>15</v>
      </c>
      <c r="M9379" s="16" t="s">
        <v>12834</v>
      </c>
      <c r="N9379" s="26">
        <v>500</v>
      </c>
      <c r="O9379" s="103">
        <v>1926</v>
      </c>
      <c r="P9379" s="15" t="s">
        <v>15</v>
      </c>
      <c r="Q9379" s="15" t="s">
        <v>15</v>
      </c>
      <c r="R9379" s="15" t="s">
        <v>15</v>
      </c>
      <c r="S9379" s="27">
        <f t="shared" si="310"/>
        <v>3.7479959999999997</v>
      </c>
      <c r="T9379" s="11">
        <f t="shared" si="311"/>
        <v>1873.998</v>
      </c>
      <c r="U9379" s="80"/>
    </row>
    <row r="9380" spans="1:22" s="34" customFormat="1" ht="15" customHeight="1" x14ac:dyDescent="0.2">
      <c r="A9380" s="66" t="s">
        <v>12293</v>
      </c>
      <c r="B9380" s="12" t="s">
        <v>10032</v>
      </c>
      <c r="C9380" s="13" t="s">
        <v>16</v>
      </c>
      <c r="D9380" s="32">
        <v>43739</v>
      </c>
      <c r="E9380" s="12" t="s">
        <v>25</v>
      </c>
      <c r="F9380" s="12" t="s">
        <v>17</v>
      </c>
      <c r="G9380" s="12" t="s">
        <v>25</v>
      </c>
      <c r="H9380" s="14"/>
      <c r="I9380" s="15"/>
      <c r="J9380" s="15"/>
      <c r="K9380" s="12"/>
      <c r="L9380" s="12"/>
      <c r="M9380" s="16" t="s">
        <v>12476</v>
      </c>
      <c r="N9380" s="26">
        <v>500</v>
      </c>
      <c r="O9380" s="103">
        <v>478.2</v>
      </c>
      <c r="P9380" s="15"/>
      <c r="Q9380" s="15"/>
      <c r="R9380" s="15"/>
      <c r="S9380" s="27">
        <f t="shared" si="310"/>
        <v>0.93057719999999999</v>
      </c>
      <c r="T9380" s="11">
        <f t="shared" si="311"/>
        <v>465.28859999999997</v>
      </c>
      <c r="U9380" s="80"/>
    </row>
    <row r="9381" spans="1:22" s="34" customFormat="1" ht="15" customHeight="1" x14ac:dyDescent="0.2">
      <c r="A9381" s="66" t="s">
        <v>12294</v>
      </c>
      <c r="B9381" s="12" t="s">
        <v>10032</v>
      </c>
      <c r="C9381" s="13" t="s">
        <v>16</v>
      </c>
      <c r="D9381" s="32">
        <v>43739</v>
      </c>
      <c r="E9381" s="12" t="s">
        <v>25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12476</v>
      </c>
      <c r="N9381" s="26">
        <v>500</v>
      </c>
      <c r="O9381" s="103">
        <v>478.2</v>
      </c>
      <c r="P9381" s="15"/>
      <c r="Q9381" s="15"/>
      <c r="R9381" s="15"/>
      <c r="S9381" s="27">
        <f t="shared" si="310"/>
        <v>0.93057719999999999</v>
      </c>
      <c r="T9381" s="11">
        <f t="shared" si="311"/>
        <v>465.28859999999997</v>
      </c>
      <c r="U9381" s="80"/>
    </row>
    <row r="9382" spans="1:22" s="29" customFormat="1" ht="15" customHeight="1" x14ac:dyDescent="0.2">
      <c r="A9382" s="66" t="s">
        <v>11596</v>
      </c>
      <c r="B9382" s="12" t="s">
        <v>10032</v>
      </c>
      <c r="C9382" s="13" t="s">
        <v>16</v>
      </c>
      <c r="D9382" s="32">
        <v>43739</v>
      </c>
      <c r="E9382" s="12" t="s">
        <v>25</v>
      </c>
      <c r="F9382" s="12" t="s">
        <v>17</v>
      </c>
      <c r="G9382" s="12" t="s">
        <v>25</v>
      </c>
      <c r="H9382" s="14" t="s">
        <v>15</v>
      </c>
      <c r="I9382" s="15" t="s">
        <v>15</v>
      </c>
      <c r="J9382" s="15" t="s">
        <v>15</v>
      </c>
      <c r="K9382" s="12" t="s">
        <v>15</v>
      </c>
      <c r="L9382" s="12" t="s">
        <v>15</v>
      </c>
      <c r="M9382" s="16" t="s">
        <v>12837</v>
      </c>
      <c r="N9382" s="26" t="s">
        <v>11597</v>
      </c>
      <c r="O9382" s="103">
        <v>882.48</v>
      </c>
      <c r="P9382" s="15" t="s">
        <v>15</v>
      </c>
      <c r="Q9382" s="15" t="s">
        <v>15</v>
      </c>
      <c r="R9382" s="15" t="s">
        <v>15</v>
      </c>
      <c r="S9382" s="27">
        <f t="shared" si="310"/>
        <v>10.733163000000001</v>
      </c>
      <c r="T9382" s="11">
        <f t="shared" si="311"/>
        <v>858.65304000000003</v>
      </c>
      <c r="U9382" s="80"/>
    </row>
    <row r="9383" spans="1:22" s="29" customFormat="1" ht="15" customHeight="1" x14ac:dyDescent="0.2">
      <c r="A9383" s="66" t="s">
        <v>12539</v>
      </c>
      <c r="B9383" s="12" t="s">
        <v>10032</v>
      </c>
      <c r="C9383" s="13" t="s">
        <v>16</v>
      </c>
      <c r="D9383" s="32">
        <v>43739</v>
      </c>
      <c r="E9383" s="12" t="s">
        <v>25</v>
      </c>
      <c r="F9383" s="12" t="s">
        <v>17</v>
      </c>
      <c r="G9383" s="12" t="s">
        <v>25</v>
      </c>
      <c r="H9383" s="14"/>
      <c r="I9383" s="15"/>
      <c r="J9383" s="15"/>
      <c r="K9383" s="12"/>
      <c r="L9383" s="12"/>
      <c r="M9383" s="16" t="s">
        <v>12838</v>
      </c>
      <c r="N9383" s="26">
        <v>360</v>
      </c>
      <c r="O9383" s="103">
        <v>648.72</v>
      </c>
      <c r="P9383" s="15"/>
      <c r="Q9383" s="15"/>
      <c r="R9383" s="15"/>
      <c r="S9383" s="27">
        <f t="shared" si="310"/>
        <v>1.7533460000000001</v>
      </c>
      <c r="T9383" s="11">
        <f t="shared" si="311"/>
        <v>631.20456000000001</v>
      </c>
      <c r="U9383" s="80"/>
    </row>
    <row r="9384" spans="1:22" s="29" customFormat="1" ht="15" customHeight="1" x14ac:dyDescent="0.2">
      <c r="A9384" s="66" t="s">
        <v>12540</v>
      </c>
      <c r="B9384" s="12" t="s">
        <v>10032</v>
      </c>
      <c r="C9384" s="13" t="s">
        <v>16</v>
      </c>
      <c r="D9384" s="32">
        <v>43739</v>
      </c>
      <c r="E9384" s="12" t="s">
        <v>25</v>
      </c>
      <c r="F9384" s="12" t="s">
        <v>17</v>
      </c>
      <c r="G9384" s="12" t="s">
        <v>25</v>
      </c>
      <c r="H9384" s="14"/>
      <c r="I9384" s="15"/>
      <c r="J9384" s="15"/>
      <c r="K9384" s="12"/>
      <c r="L9384" s="12"/>
      <c r="M9384" s="16" t="s">
        <v>12838</v>
      </c>
      <c r="N9384" s="26">
        <v>360</v>
      </c>
      <c r="O9384" s="103">
        <v>648.72</v>
      </c>
      <c r="P9384" s="15"/>
      <c r="Q9384" s="15"/>
      <c r="R9384" s="15"/>
      <c r="S9384" s="27">
        <f t="shared" si="310"/>
        <v>1.7533460000000001</v>
      </c>
      <c r="T9384" s="11">
        <f t="shared" si="311"/>
        <v>631.20456000000001</v>
      </c>
      <c r="U9384" s="80"/>
      <c r="V9384" s="80"/>
    </row>
    <row r="9385" spans="1:22" s="34" customFormat="1" ht="15" customHeight="1" x14ac:dyDescent="0.2">
      <c r="A9385" s="66" t="s">
        <v>11598</v>
      </c>
      <c r="B9385" s="12" t="s">
        <v>10032</v>
      </c>
      <c r="C9385" s="13" t="s">
        <v>16</v>
      </c>
      <c r="D9385" s="32">
        <v>43739</v>
      </c>
      <c r="E9385" s="12" t="s">
        <v>25</v>
      </c>
      <c r="F9385" s="12" t="s">
        <v>17</v>
      </c>
      <c r="G9385" s="12" t="s">
        <v>25</v>
      </c>
      <c r="H9385" s="14" t="s">
        <v>15</v>
      </c>
      <c r="I9385" s="15" t="s">
        <v>15</v>
      </c>
      <c r="J9385" s="15" t="s">
        <v>15</v>
      </c>
      <c r="K9385" s="12" t="s">
        <v>15</v>
      </c>
      <c r="L9385" s="12" t="s">
        <v>15</v>
      </c>
      <c r="M9385" s="16" t="s">
        <v>12839</v>
      </c>
      <c r="N9385" s="26">
        <v>50</v>
      </c>
      <c r="O9385" s="103">
        <v>374.25</v>
      </c>
      <c r="P9385" s="15" t="s">
        <v>15</v>
      </c>
      <c r="Q9385" s="15" t="s">
        <v>15</v>
      </c>
      <c r="R9385" s="15" t="s">
        <v>15</v>
      </c>
      <c r="S9385" s="27">
        <f t="shared" si="310"/>
        <v>7.2829050000000004</v>
      </c>
      <c r="T9385" s="11">
        <f t="shared" si="311"/>
        <v>364.14524999999998</v>
      </c>
      <c r="U9385" s="80"/>
      <c r="V9385" s="80"/>
    </row>
    <row r="9386" spans="1:22" s="34" customFormat="1" ht="15" customHeight="1" x14ac:dyDescent="0.2">
      <c r="A9386" s="66" t="s">
        <v>11599</v>
      </c>
      <c r="B9386" s="12" t="s">
        <v>10032</v>
      </c>
      <c r="C9386" s="13" t="s">
        <v>16</v>
      </c>
      <c r="D9386" s="32">
        <v>43739</v>
      </c>
      <c r="E9386" s="12" t="s">
        <v>25</v>
      </c>
      <c r="F9386" s="12" t="s">
        <v>17</v>
      </c>
      <c r="G9386" s="12" t="s">
        <v>25</v>
      </c>
      <c r="H9386" s="14" t="s">
        <v>15</v>
      </c>
      <c r="I9386" s="15" t="s">
        <v>15</v>
      </c>
      <c r="J9386" s="15" t="s">
        <v>15</v>
      </c>
      <c r="K9386" s="12"/>
      <c r="L9386" s="12"/>
      <c r="M9386" s="16" t="s">
        <v>12840</v>
      </c>
      <c r="N9386" s="26">
        <v>4</v>
      </c>
      <c r="O9386" s="103">
        <v>34.090000000000003</v>
      </c>
      <c r="P9386" s="15" t="s">
        <v>15</v>
      </c>
      <c r="Q9386" s="15" t="s">
        <v>15</v>
      </c>
      <c r="R9386" s="15" t="s">
        <v>15</v>
      </c>
      <c r="S9386" s="27">
        <f t="shared" si="310"/>
        <v>8.2919060000000009</v>
      </c>
      <c r="T9386" s="11">
        <f t="shared" si="311"/>
        <v>33.16957</v>
      </c>
      <c r="U9386" s="80"/>
    </row>
    <row r="9387" spans="1:22" s="34" customFormat="1" ht="15" customHeight="1" x14ac:dyDescent="0.2">
      <c r="A9387" s="66" t="s">
        <v>11600</v>
      </c>
      <c r="B9387" s="12" t="s">
        <v>10032</v>
      </c>
      <c r="C9387" s="13" t="s">
        <v>16</v>
      </c>
      <c r="D9387" s="32">
        <v>43739</v>
      </c>
      <c r="E9387" s="12" t="s">
        <v>25</v>
      </c>
      <c r="F9387" s="12" t="s">
        <v>17</v>
      </c>
      <c r="G9387" s="12" t="s">
        <v>25</v>
      </c>
      <c r="H9387" s="14"/>
      <c r="I9387" s="15"/>
      <c r="J9387" s="15"/>
      <c r="K9387" s="12"/>
      <c r="L9387" s="12"/>
      <c r="M9387" s="16" t="s">
        <v>12841</v>
      </c>
      <c r="N9387" s="26">
        <v>120</v>
      </c>
      <c r="O9387" s="103">
        <v>2313.12</v>
      </c>
      <c r="P9387" s="15"/>
      <c r="Q9387" s="15"/>
      <c r="R9387" s="15"/>
      <c r="S9387" s="27">
        <f t="shared" si="310"/>
        <v>18.755548000000001</v>
      </c>
      <c r="T9387" s="11">
        <f t="shared" si="311"/>
        <v>2250.6657599999999</v>
      </c>
      <c r="U9387" s="80"/>
    </row>
    <row r="9388" spans="1:22" s="34" customFormat="1" ht="15" customHeight="1" x14ac:dyDescent="0.2">
      <c r="A9388" s="66" t="s">
        <v>11601</v>
      </c>
      <c r="B9388" s="12" t="s">
        <v>10032</v>
      </c>
      <c r="C9388" s="13" t="s">
        <v>16</v>
      </c>
      <c r="D9388" s="32">
        <v>43739</v>
      </c>
      <c r="E9388" s="12" t="s">
        <v>25</v>
      </c>
      <c r="F9388" s="12" t="s">
        <v>17</v>
      </c>
      <c r="G9388" s="12" t="s">
        <v>25</v>
      </c>
      <c r="H9388" s="14" t="s">
        <v>15</v>
      </c>
      <c r="I9388" s="15" t="s">
        <v>15</v>
      </c>
      <c r="J9388" s="15" t="s">
        <v>15</v>
      </c>
      <c r="K9388" s="12" t="s">
        <v>15</v>
      </c>
      <c r="L9388" s="12" t="s">
        <v>15</v>
      </c>
      <c r="M9388" s="151" t="s">
        <v>12849</v>
      </c>
      <c r="N9388" s="26">
        <v>1</v>
      </c>
      <c r="O9388" s="103">
        <v>21.89</v>
      </c>
      <c r="P9388" s="15" t="s">
        <v>15</v>
      </c>
      <c r="Q9388" s="15" t="s">
        <v>15</v>
      </c>
      <c r="R9388" s="15" t="s">
        <v>15</v>
      </c>
      <c r="S9388" s="27">
        <f t="shared" si="310"/>
        <v>21.298970000000001</v>
      </c>
      <c r="T9388" s="11">
        <f t="shared" si="311"/>
        <v>21.298970000000001</v>
      </c>
      <c r="U9388" s="80"/>
    </row>
    <row r="9389" spans="1:22" s="34" customFormat="1" ht="15" customHeight="1" x14ac:dyDescent="0.2">
      <c r="A9389" s="66" t="s">
        <v>11602</v>
      </c>
      <c r="B9389" s="12" t="s">
        <v>10032</v>
      </c>
      <c r="C9389" s="13" t="s">
        <v>16</v>
      </c>
      <c r="D9389" s="32">
        <v>43739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12842</v>
      </c>
      <c r="N9389" s="26" t="s">
        <v>103</v>
      </c>
      <c r="O9389" s="103">
        <v>29.58</v>
      </c>
      <c r="P9389" s="15" t="s">
        <v>15</v>
      </c>
      <c r="Q9389" s="15" t="s">
        <v>15</v>
      </c>
      <c r="R9389" s="15" t="s">
        <v>15</v>
      </c>
      <c r="S9389" s="27">
        <f t="shared" si="310"/>
        <v>3.597181</v>
      </c>
      <c r="T9389" s="11">
        <f t="shared" si="311"/>
        <v>28.781339999999997</v>
      </c>
      <c r="U9389" s="80"/>
    </row>
    <row r="9390" spans="1:22" s="34" customFormat="1" ht="15" customHeight="1" x14ac:dyDescent="0.2">
      <c r="A9390" s="66" t="s">
        <v>11603</v>
      </c>
      <c r="B9390" s="12" t="s">
        <v>10032</v>
      </c>
      <c r="C9390" s="13" t="s">
        <v>16</v>
      </c>
      <c r="D9390" s="32">
        <v>43739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12843</v>
      </c>
      <c r="N9390" s="26" t="s">
        <v>28</v>
      </c>
      <c r="O9390" s="103">
        <v>24.98</v>
      </c>
      <c r="P9390" s="15" t="s">
        <v>15</v>
      </c>
      <c r="Q9390" s="15" t="s">
        <v>15</v>
      </c>
      <c r="R9390" s="15" t="s">
        <v>15</v>
      </c>
      <c r="S9390" s="27">
        <f t="shared" ref="S9390:S9459" si="312">IF(M9390="","",(M9390*0.973))</f>
        <v>6.0763850000000001</v>
      </c>
      <c r="T9390" s="11">
        <f t="shared" si="311"/>
        <v>24.305540000000001</v>
      </c>
      <c r="U9390" s="80"/>
    </row>
    <row r="9391" spans="1:22" s="34" customFormat="1" ht="15" customHeight="1" x14ac:dyDescent="0.2">
      <c r="A9391" s="66" t="s">
        <v>11604</v>
      </c>
      <c r="B9391" s="12" t="s">
        <v>10032</v>
      </c>
      <c r="C9391" s="13" t="s">
        <v>16</v>
      </c>
      <c r="D9391" s="32">
        <v>43739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12844</v>
      </c>
      <c r="N9391" s="26">
        <v>2</v>
      </c>
      <c r="O9391" s="103">
        <v>23.87</v>
      </c>
      <c r="P9391" s="15" t="s">
        <v>15</v>
      </c>
      <c r="Q9391" s="15" t="s">
        <v>15</v>
      </c>
      <c r="R9391" s="15" t="s">
        <v>15</v>
      </c>
      <c r="S9391" s="27">
        <f t="shared" si="312"/>
        <v>11.611782</v>
      </c>
      <c r="T9391" s="11">
        <f t="shared" si="311"/>
        <v>23.22551</v>
      </c>
      <c r="U9391" s="80"/>
    </row>
    <row r="9392" spans="1:22" s="34" customFormat="1" ht="15" customHeight="1" x14ac:dyDescent="0.2">
      <c r="A9392" s="66" t="s">
        <v>11605</v>
      </c>
      <c r="B9392" s="12" t="s">
        <v>11606</v>
      </c>
      <c r="C9392" s="13" t="s">
        <v>16</v>
      </c>
      <c r="D9392" s="32">
        <v>43739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12526</v>
      </c>
      <c r="N9392" s="26">
        <v>1000</v>
      </c>
      <c r="O9392" s="103">
        <v>562</v>
      </c>
      <c r="P9392" s="15"/>
      <c r="Q9392" s="15"/>
      <c r="R9392" s="15"/>
      <c r="S9392" s="27">
        <f t="shared" si="312"/>
        <v>0.54682600000000003</v>
      </c>
      <c r="T9392" s="11">
        <f t="shared" si="311"/>
        <v>546.82600000000002</v>
      </c>
      <c r="U9392" s="80"/>
    </row>
    <row r="9393" spans="1:22" s="34" customFormat="1" ht="15" customHeight="1" x14ac:dyDescent="0.2">
      <c r="A9393" s="66" t="s">
        <v>11607</v>
      </c>
      <c r="B9393" s="12" t="s">
        <v>10032</v>
      </c>
      <c r="C9393" s="13" t="s">
        <v>16</v>
      </c>
      <c r="D9393" s="32">
        <v>43739</v>
      </c>
      <c r="E9393" s="12" t="s">
        <v>25</v>
      </c>
      <c r="F9393" s="12" t="s">
        <v>17</v>
      </c>
      <c r="G9393" s="12" t="s">
        <v>25</v>
      </c>
      <c r="H9393" s="14"/>
      <c r="I9393" s="15"/>
      <c r="J9393" s="15"/>
      <c r="K9393" s="12"/>
      <c r="L9393" s="12"/>
      <c r="M9393" s="16" t="s">
        <v>12845</v>
      </c>
      <c r="N9393" s="26">
        <v>400</v>
      </c>
      <c r="O9393" s="103">
        <v>9.6</v>
      </c>
      <c r="P9393" s="15"/>
      <c r="Q9393" s="15"/>
      <c r="R9393" s="15"/>
      <c r="S9393" s="27">
        <f t="shared" si="312"/>
        <v>2.3352000000000001E-2</v>
      </c>
      <c r="T9393" s="11">
        <f t="shared" si="311"/>
        <v>9.3407999999999998</v>
      </c>
      <c r="U9393" s="80"/>
    </row>
    <row r="9394" spans="1:22" s="34" customFormat="1" ht="15" customHeight="1" x14ac:dyDescent="0.2">
      <c r="A9394" s="66" t="s">
        <v>13218</v>
      </c>
      <c r="B9394" s="12" t="s">
        <v>10032</v>
      </c>
      <c r="C9394" s="13" t="s">
        <v>16</v>
      </c>
      <c r="D9394" s="32">
        <v>43739</v>
      </c>
      <c r="E9394" s="12" t="s">
        <v>25</v>
      </c>
      <c r="F9394" s="12" t="s">
        <v>17</v>
      </c>
      <c r="G9394" s="12" t="s">
        <v>25</v>
      </c>
      <c r="H9394" s="14"/>
      <c r="I9394" s="15"/>
      <c r="J9394" s="15"/>
      <c r="K9394" s="12"/>
      <c r="L9394" s="12"/>
      <c r="M9394" s="16" t="s">
        <v>13219</v>
      </c>
      <c r="N9394" s="26">
        <v>4</v>
      </c>
      <c r="O9394" s="103">
        <v>538.83000000000004</v>
      </c>
      <c r="P9394" s="15"/>
      <c r="Q9394" s="15"/>
      <c r="R9394" s="15"/>
      <c r="S9394" s="27">
        <f t="shared" si="312"/>
        <v>131.07039750000001</v>
      </c>
      <c r="T9394" s="11">
        <f t="shared" si="311"/>
        <v>524.28159000000005</v>
      </c>
      <c r="U9394" s="80"/>
    </row>
    <row r="9395" spans="1:22" s="34" customFormat="1" ht="15" customHeight="1" x14ac:dyDescent="0.2">
      <c r="A9395" s="66" t="s">
        <v>13220</v>
      </c>
      <c r="B9395" s="12" t="s">
        <v>10032</v>
      </c>
      <c r="C9395" s="13" t="s">
        <v>16</v>
      </c>
      <c r="D9395" s="32">
        <v>43739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13221</v>
      </c>
      <c r="N9395" s="26">
        <v>4</v>
      </c>
      <c r="O9395" s="103">
        <v>116.25</v>
      </c>
      <c r="P9395" s="15"/>
      <c r="Q9395" s="15"/>
      <c r="R9395" s="15"/>
      <c r="S9395" s="27">
        <f t="shared" si="312"/>
        <v>28.2778125</v>
      </c>
      <c r="T9395" s="11">
        <f t="shared" si="311"/>
        <v>113.11125</v>
      </c>
      <c r="U9395" s="80"/>
    </row>
    <row r="9396" spans="1:22" s="34" customFormat="1" ht="15" customHeight="1" x14ac:dyDescent="0.2">
      <c r="A9396" s="66" t="s">
        <v>11608</v>
      </c>
      <c r="B9396" s="12" t="s">
        <v>10032</v>
      </c>
      <c r="C9396" s="13" t="s">
        <v>16</v>
      </c>
      <c r="D9396" s="32">
        <v>43739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12846</v>
      </c>
      <c r="N9396" s="95">
        <v>40</v>
      </c>
      <c r="O9396" s="103">
        <v>5.68</v>
      </c>
      <c r="P9396" s="15" t="s">
        <v>15</v>
      </c>
      <c r="Q9396" s="15" t="s">
        <v>15</v>
      </c>
      <c r="R9396" s="15" t="s">
        <v>15</v>
      </c>
      <c r="S9396" s="27">
        <f t="shared" si="312"/>
        <v>0.13816599999999998</v>
      </c>
      <c r="T9396" s="11">
        <f t="shared" si="311"/>
        <v>5.5266399999999996</v>
      </c>
      <c r="U9396" s="80"/>
    </row>
    <row r="9397" spans="1:22" s="34" customFormat="1" ht="15" customHeight="1" x14ac:dyDescent="0.2">
      <c r="A9397" s="66" t="s">
        <v>11609</v>
      </c>
      <c r="B9397" s="12" t="s">
        <v>10032</v>
      </c>
      <c r="C9397" s="13" t="s">
        <v>16</v>
      </c>
      <c r="D9397" s="32">
        <v>43739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12847</v>
      </c>
      <c r="N9397" s="95">
        <v>3</v>
      </c>
      <c r="O9397" s="103">
        <v>172.97</v>
      </c>
      <c r="P9397" s="15" t="s">
        <v>15</v>
      </c>
      <c r="Q9397" s="15" t="s">
        <v>15</v>
      </c>
      <c r="R9397" s="15" t="s">
        <v>15</v>
      </c>
      <c r="S9397" s="27">
        <f t="shared" si="312"/>
        <v>56.099287999999994</v>
      </c>
      <c r="T9397" s="11">
        <f t="shared" si="311"/>
        <v>168.29981000000001</v>
      </c>
      <c r="U9397" s="80"/>
    </row>
    <row r="9398" spans="1:22" s="34" customFormat="1" ht="15" customHeight="1" x14ac:dyDescent="0.2">
      <c r="A9398" s="66" t="s">
        <v>11610</v>
      </c>
      <c r="B9398" s="12" t="s">
        <v>10032</v>
      </c>
      <c r="C9398" s="13" t="s">
        <v>16</v>
      </c>
      <c r="D9398" s="32">
        <v>43739</v>
      </c>
      <c r="E9398" s="12" t="s">
        <v>25</v>
      </c>
      <c r="F9398" s="12" t="s">
        <v>17</v>
      </c>
      <c r="G9398" s="12" t="s">
        <v>25</v>
      </c>
      <c r="H9398" s="14" t="s">
        <v>15</v>
      </c>
      <c r="I9398" s="15" t="s">
        <v>15</v>
      </c>
      <c r="J9398" s="15" t="s">
        <v>15</v>
      </c>
      <c r="K9398" s="12" t="s">
        <v>15</v>
      </c>
      <c r="L9398" s="12" t="s">
        <v>15</v>
      </c>
      <c r="M9398" s="16" t="s">
        <v>12848</v>
      </c>
      <c r="N9398" s="95">
        <v>1</v>
      </c>
      <c r="O9398" s="103">
        <v>17.190000000000001</v>
      </c>
      <c r="P9398" s="15" t="s">
        <v>15</v>
      </c>
      <c r="Q9398" s="15" t="s">
        <v>15</v>
      </c>
      <c r="R9398" s="15" t="s">
        <v>15</v>
      </c>
      <c r="S9398" s="27">
        <f t="shared" si="312"/>
        <v>16.72587</v>
      </c>
      <c r="T9398" s="11">
        <f t="shared" si="311"/>
        <v>16.72587</v>
      </c>
      <c r="U9398" s="80"/>
    </row>
    <row r="9399" spans="1:22" s="34" customFormat="1" ht="15" customHeight="1" x14ac:dyDescent="0.2">
      <c r="A9399" s="66" t="s">
        <v>12289</v>
      </c>
      <c r="B9399" s="12" t="s">
        <v>10032</v>
      </c>
      <c r="C9399" s="13" t="s">
        <v>16</v>
      </c>
      <c r="D9399" s="32">
        <v>43739</v>
      </c>
      <c r="E9399" s="12" t="s">
        <v>25</v>
      </c>
      <c r="F9399" s="12" t="s">
        <v>17</v>
      </c>
      <c r="G9399" s="12" t="s">
        <v>25</v>
      </c>
      <c r="H9399" s="14"/>
      <c r="I9399" s="15"/>
      <c r="J9399" s="15"/>
      <c r="K9399" s="12"/>
      <c r="L9399" s="12"/>
      <c r="M9399" s="16" t="s">
        <v>12290</v>
      </c>
      <c r="N9399" s="95">
        <v>75</v>
      </c>
      <c r="O9399" s="103">
        <v>15.75</v>
      </c>
      <c r="P9399" s="15"/>
      <c r="Q9399" s="15"/>
      <c r="R9399" s="15"/>
      <c r="S9399" s="27">
        <f t="shared" si="312"/>
        <v>0.20432999999999998</v>
      </c>
      <c r="T9399" s="11">
        <f t="shared" si="311"/>
        <v>15.32475</v>
      </c>
      <c r="U9399" s="80"/>
    </row>
    <row r="9400" spans="1:22" s="34" customFormat="1" ht="15" customHeight="1" x14ac:dyDescent="0.2">
      <c r="A9400" s="66" t="s">
        <v>11611</v>
      </c>
      <c r="B9400" s="12" t="s">
        <v>10032</v>
      </c>
      <c r="C9400" s="13" t="s">
        <v>16</v>
      </c>
      <c r="D9400" s="32">
        <v>43739</v>
      </c>
      <c r="E9400" s="12" t="s">
        <v>25</v>
      </c>
      <c r="F9400" s="12" t="s">
        <v>17</v>
      </c>
      <c r="G9400" s="12" t="s">
        <v>25</v>
      </c>
      <c r="H9400" s="14" t="s">
        <v>15</v>
      </c>
      <c r="I9400" s="15" t="s">
        <v>15</v>
      </c>
      <c r="J9400" s="15" t="s">
        <v>15</v>
      </c>
      <c r="K9400" s="12" t="s">
        <v>15</v>
      </c>
      <c r="L9400" s="12" t="s">
        <v>15</v>
      </c>
      <c r="M9400" s="16" t="s">
        <v>12851</v>
      </c>
      <c r="N9400" s="95">
        <v>2</v>
      </c>
      <c r="O9400" s="103">
        <v>10.85</v>
      </c>
      <c r="P9400" s="15" t="s">
        <v>15</v>
      </c>
      <c r="Q9400" s="15" t="s">
        <v>15</v>
      </c>
      <c r="R9400" s="15" t="s">
        <v>15</v>
      </c>
      <c r="S9400" s="27">
        <f t="shared" si="312"/>
        <v>5.2765789999999999</v>
      </c>
      <c r="T9400" s="11">
        <f t="shared" si="311"/>
        <v>10.55705</v>
      </c>
      <c r="U9400" s="80"/>
    </row>
    <row r="9401" spans="1:22" s="34" customFormat="1" ht="15" customHeight="1" x14ac:dyDescent="0.2">
      <c r="A9401" s="66" t="s">
        <v>11612</v>
      </c>
      <c r="B9401" s="12" t="s">
        <v>10032</v>
      </c>
      <c r="C9401" s="13" t="s">
        <v>16</v>
      </c>
      <c r="D9401" s="32">
        <v>43739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12852</v>
      </c>
      <c r="N9401" s="95">
        <v>20</v>
      </c>
      <c r="O9401" s="103">
        <v>75603.86</v>
      </c>
      <c r="P9401" s="15" t="s">
        <v>15</v>
      </c>
      <c r="Q9401" s="15" t="s">
        <v>15</v>
      </c>
      <c r="R9401" s="15" t="s">
        <v>15</v>
      </c>
      <c r="S9401" s="27">
        <f t="shared" si="312"/>
        <v>3678.1277890000001</v>
      </c>
      <c r="T9401" s="11">
        <f t="shared" si="311"/>
        <v>73562.555779999995</v>
      </c>
      <c r="U9401" s="80"/>
    </row>
    <row r="9402" spans="1:22" s="34" customFormat="1" ht="15" customHeight="1" x14ac:dyDescent="0.2">
      <c r="A9402" s="66" t="s">
        <v>11613</v>
      </c>
      <c r="B9402" s="12" t="s">
        <v>10032</v>
      </c>
      <c r="C9402" s="13" t="s">
        <v>16</v>
      </c>
      <c r="D9402" s="32">
        <v>43739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12853</v>
      </c>
      <c r="N9402" s="95">
        <v>35</v>
      </c>
      <c r="O9402" s="103">
        <v>29.65</v>
      </c>
      <c r="P9402" s="15" t="s">
        <v>15</v>
      </c>
      <c r="Q9402" s="15" t="s">
        <v>15</v>
      </c>
      <c r="R9402" s="15" t="s">
        <v>15</v>
      </c>
      <c r="S9402" s="27">
        <f t="shared" si="312"/>
        <v>0.82413099999999995</v>
      </c>
      <c r="T9402" s="11">
        <f t="shared" si="311"/>
        <v>28.849449999999997</v>
      </c>
      <c r="U9402" s="80"/>
    </row>
    <row r="9403" spans="1:22" s="34" customFormat="1" ht="15" customHeight="1" x14ac:dyDescent="0.2">
      <c r="A9403" s="66" t="s">
        <v>11614</v>
      </c>
      <c r="B9403" s="12" t="s">
        <v>10032</v>
      </c>
      <c r="C9403" s="13" t="s">
        <v>16</v>
      </c>
      <c r="D9403" s="32">
        <v>43739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12850</v>
      </c>
      <c r="N9403" s="95">
        <v>1</v>
      </c>
      <c r="O9403" s="103">
        <v>2.68</v>
      </c>
      <c r="P9403" s="15" t="s">
        <v>15</v>
      </c>
      <c r="Q9403" s="15" t="s">
        <v>15</v>
      </c>
      <c r="R9403" s="15" t="s">
        <v>15</v>
      </c>
      <c r="S9403" s="27">
        <f t="shared" si="312"/>
        <v>2.60764</v>
      </c>
      <c r="T9403" s="11">
        <f t="shared" si="311"/>
        <v>2.60764</v>
      </c>
      <c r="U9403" s="80"/>
      <c r="V9403" s="80"/>
    </row>
    <row r="9404" spans="1:22" s="34" customFormat="1" ht="15" customHeight="1" x14ac:dyDescent="0.2">
      <c r="A9404" s="66" t="s">
        <v>11615</v>
      </c>
      <c r="B9404" s="12" t="s">
        <v>10032</v>
      </c>
      <c r="C9404" s="13" t="s">
        <v>16</v>
      </c>
      <c r="D9404" s="32" t="s">
        <v>15</v>
      </c>
      <c r="E9404" s="12" t="s">
        <v>17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6" t="s">
        <v>15</v>
      </c>
      <c r="N9404" s="26" t="s">
        <v>15</v>
      </c>
      <c r="O9404" s="15" t="s">
        <v>15</v>
      </c>
      <c r="P9404" s="15" t="s">
        <v>15</v>
      </c>
      <c r="Q9404" s="15" t="s">
        <v>15</v>
      </c>
      <c r="R9404" s="15" t="s">
        <v>15</v>
      </c>
      <c r="S9404" s="27" t="str">
        <f t="shared" si="312"/>
        <v/>
      </c>
      <c r="T9404" s="11" t="str">
        <f t="shared" si="311"/>
        <v/>
      </c>
      <c r="U9404" s="80"/>
    </row>
    <row r="9405" spans="1:22" s="34" customFormat="1" ht="15" customHeight="1" x14ac:dyDescent="0.2">
      <c r="A9405" s="66" t="s">
        <v>11616</v>
      </c>
      <c r="B9405" s="12" t="s">
        <v>10032</v>
      </c>
      <c r="C9405" s="13" t="s">
        <v>16</v>
      </c>
      <c r="D9405" s="32">
        <v>43739</v>
      </c>
      <c r="E9405" s="12" t="s">
        <v>25</v>
      </c>
      <c r="F9405" s="12" t="s">
        <v>17</v>
      </c>
      <c r="G9405" s="12" t="s">
        <v>25</v>
      </c>
      <c r="H9405" s="14" t="s">
        <v>15</v>
      </c>
      <c r="I9405" s="15" t="s">
        <v>15</v>
      </c>
      <c r="J9405" s="15" t="s">
        <v>15</v>
      </c>
      <c r="K9405" s="12" t="s">
        <v>15</v>
      </c>
      <c r="L9405" s="12" t="s">
        <v>15</v>
      </c>
      <c r="M9405" s="16" t="s">
        <v>12854</v>
      </c>
      <c r="N9405" s="95">
        <v>6</v>
      </c>
      <c r="O9405" s="103">
        <v>1166.05</v>
      </c>
      <c r="P9405" s="15" t="s">
        <v>15</v>
      </c>
      <c r="Q9405" s="15" t="s">
        <v>15</v>
      </c>
      <c r="R9405" s="15" t="s">
        <v>15</v>
      </c>
      <c r="S9405" s="27">
        <f t="shared" si="312"/>
        <v>189.09379300000001</v>
      </c>
      <c r="T9405" s="11">
        <f t="shared" si="311"/>
        <v>1134.56665</v>
      </c>
      <c r="U9405" s="80"/>
    </row>
    <row r="9406" spans="1:22" s="34" customFormat="1" ht="15" customHeight="1" x14ac:dyDescent="0.2">
      <c r="A9406" s="66" t="s">
        <v>11617</v>
      </c>
      <c r="B9406" s="12" t="s">
        <v>10032</v>
      </c>
      <c r="C9406" s="13" t="s">
        <v>16</v>
      </c>
      <c r="D9406" s="32">
        <v>43739</v>
      </c>
      <c r="E9406" s="12" t="s">
        <v>25</v>
      </c>
      <c r="F9406" s="12" t="s">
        <v>17</v>
      </c>
      <c r="G9406" s="12" t="s">
        <v>25</v>
      </c>
      <c r="H9406" s="14" t="s">
        <v>15</v>
      </c>
      <c r="I9406" s="15" t="s">
        <v>15</v>
      </c>
      <c r="J9406" s="15" t="s">
        <v>15</v>
      </c>
      <c r="K9406" s="12" t="s">
        <v>15</v>
      </c>
      <c r="L9406" s="12" t="s">
        <v>15</v>
      </c>
      <c r="M9406" s="16" t="s">
        <v>12855</v>
      </c>
      <c r="N9406" s="95">
        <v>2</v>
      </c>
      <c r="O9406" s="103">
        <v>1.82</v>
      </c>
      <c r="P9406" s="15" t="s">
        <v>15</v>
      </c>
      <c r="Q9406" s="15" t="s">
        <v>15</v>
      </c>
      <c r="R9406" s="15" t="s">
        <v>15</v>
      </c>
      <c r="S9406" s="27">
        <f t="shared" si="312"/>
        <v>0.88348400000000005</v>
      </c>
      <c r="T9406" s="11">
        <f t="shared" si="311"/>
        <v>1.7708600000000001</v>
      </c>
      <c r="U9406" s="80"/>
    </row>
    <row r="9407" spans="1:22" s="34" customFormat="1" ht="15" customHeight="1" x14ac:dyDescent="0.2">
      <c r="A9407" s="66" t="s">
        <v>11618</v>
      </c>
      <c r="B9407" s="12" t="s">
        <v>10032</v>
      </c>
      <c r="C9407" s="13" t="s">
        <v>16</v>
      </c>
      <c r="D9407" s="32">
        <v>43739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12856</v>
      </c>
      <c r="N9407" s="95">
        <v>2</v>
      </c>
      <c r="O9407" s="103">
        <v>99.3</v>
      </c>
      <c r="P9407" s="15" t="s">
        <v>15</v>
      </c>
      <c r="Q9407" s="15" t="s">
        <v>15</v>
      </c>
      <c r="R9407" s="15"/>
      <c r="S9407" s="27">
        <f t="shared" si="312"/>
        <v>48.311396000000002</v>
      </c>
      <c r="T9407" s="11">
        <f t="shared" si="311"/>
        <v>96.618899999999996</v>
      </c>
      <c r="U9407" s="80"/>
    </row>
    <row r="9408" spans="1:22" s="34" customFormat="1" ht="15" customHeight="1" x14ac:dyDescent="0.2">
      <c r="A9408" s="66" t="s">
        <v>11619</v>
      </c>
      <c r="B9408" s="12" t="s">
        <v>10032</v>
      </c>
      <c r="C9408" s="13" t="s">
        <v>16</v>
      </c>
      <c r="D9408" s="32">
        <v>43739</v>
      </c>
      <c r="E9408" s="12" t="s">
        <v>25</v>
      </c>
      <c r="F9408" s="12" t="s">
        <v>17</v>
      </c>
      <c r="G9408" s="12" t="s">
        <v>25</v>
      </c>
      <c r="H9408" s="14" t="s">
        <v>15</v>
      </c>
      <c r="I9408" s="15" t="s">
        <v>15</v>
      </c>
      <c r="J9408" s="15" t="s">
        <v>15</v>
      </c>
      <c r="K9408" s="12" t="s">
        <v>15</v>
      </c>
      <c r="L9408" s="12" t="s">
        <v>15</v>
      </c>
      <c r="M9408" s="151" t="s">
        <v>12857</v>
      </c>
      <c r="N9408" s="95">
        <v>1</v>
      </c>
      <c r="O9408" s="103">
        <v>586.51</v>
      </c>
      <c r="P9408" s="15" t="s">
        <v>15</v>
      </c>
      <c r="Q9408" s="15" t="s">
        <v>15</v>
      </c>
      <c r="R9408" s="15" t="s">
        <v>15</v>
      </c>
      <c r="S9408" s="27">
        <f t="shared" si="312"/>
        <v>570.67520300000001</v>
      </c>
      <c r="T9408" s="11">
        <f t="shared" si="311"/>
        <v>570.67422999999997</v>
      </c>
      <c r="U9408" s="80"/>
    </row>
    <row r="9409" spans="1:22" s="34" customFormat="1" ht="15" customHeight="1" x14ac:dyDescent="0.2">
      <c r="A9409" s="66" t="s">
        <v>11620</v>
      </c>
      <c r="B9409" s="12" t="s">
        <v>10032</v>
      </c>
      <c r="C9409" s="13" t="s">
        <v>16</v>
      </c>
      <c r="D9409" s="32">
        <v>43739</v>
      </c>
      <c r="E9409" s="12" t="s">
        <v>25</v>
      </c>
      <c r="F9409" s="12" t="s">
        <v>17</v>
      </c>
      <c r="G9409" s="12" t="s">
        <v>25</v>
      </c>
      <c r="H9409" s="14" t="s">
        <v>15</v>
      </c>
      <c r="I9409" s="15" t="s">
        <v>15</v>
      </c>
      <c r="J9409" s="15" t="s">
        <v>15</v>
      </c>
      <c r="K9409" s="12" t="s">
        <v>15</v>
      </c>
      <c r="L9409" s="12" t="s">
        <v>15</v>
      </c>
      <c r="M9409" s="16" t="s">
        <v>12858</v>
      </c>
      <c r="N9409" s="95">
        <v>2</v>
      </c>
      <c r="O9409" s="103">
        <v>13.47</v>
      </c>
      <c r="P9409" s="15" t="s">
        <v>15</v>
      </c>
      <c r="Q9409" s="15" t="s">
        <v>15</v>
      </c>
      <c r="R9409" s="15" t="s">
        <v>15</v>
      </c>
      <c r="S9409" s="27">
        <f t="shared" si="312"/>
        <v>6.5521820000000002</v>
      </c>
      <c r="T9409" s="11">
        <f t="shared" si="311"/>
        <v>13.106310000000001</v>
      </c>
      <c r="U9409" s="80"/>
    </row>
    <row r="9410" spans="1:22" s="34" customFormat="1" ht="15" customHeight="1" x14ac:dyDescent="0.2">
      <c r="A9410" s="66" t="s">
        <v>11621</v>
      </c>
      <c r="B9410" s="12" t="s">
        <v>10032</v>
      </c>
      <c r="C9410" s="13" t="s">
        <v>16</v>
      </c>
      <c r="D9410" s="32">
        <v>43739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 t="s">
        <v>15</v>
      </c>
      <c r="L9410" s="12" t="s">
        <v>15</v>
      </c>
      <c r="M9410" s="16" t="s">
        <v>12859</v>
      </c>
      <c r="N9410" s="95">
        <v>6</v>
      </c>
      <c r="O9410" s="103">
        <v>0.45</v>
      </c>
      <c r="P9410" s="15" t="s">
        <v>15</v>
      </c>
      <c r="Q9410" s="15" t="s">
        <v>15</v>
      </c>
      <c r="R9410" s="15" t="s">
        <v>15</v>
      </c>
      <c r="S9410" s="27">
        <f t="shared" si="312"/>
        <v>7.2974999999999998E-2</v>
      </c>
      <c r="T9410" s="11">
        <f t="shared" si="311"/>
        <v>0.43785000000000002</v>
      </c>
      <c r="U9410" s="80"/>
    </row>
    <row r="9411" spans="1:22" s="34" customFormat="1" ht="15" customHeight="1" x14ac:dyDescent="0.2">
      <c r="A9411" s="66" t="s">
        <v>11622</v>
      </c>
      <c r="B9411" s="12" t="s">
        <v>10032</v>
      </c>
      <c r="C9411" s="13" t="s">
        <v>16</v>
      </c>
      <c r="D9411" s="32">
        <v>43739</v>
      </c>
      <c r="E9411" s="12" t="s">
        <v>25</v>
      </c>
      <c r="F9411" s="12" t="s">
        <v>17</v>
      </c>
      <c r="G9411" s="12" t="s">
        <v>25</v>
      </c>
      <c r="H9411" s="14" t="s">
        <v>15</v>
      </c>
      <c r="I9411" s="15" t="s">
        <v>15</v>
      </c>
      <c r="J9411" s="15" t="s">
        <v>15</v>
      </c>
      <c r="K9411" s="12" t="s">
        <v>15</v>
      </c>
      <c r="L9411" s="12" t="s">
        <v>15</v>
      </c>
      <c r="M9411" s="16" t="s">
        <v>12860</v>
      </c>
      <c r="N9411" s="95">
        <v>2</v>
      </c>
      <c r="O9411" s="103">
        <v>13.99</v>
      </c>
      <c r="P9411" s="15" t="s">
        <v>15</v>
      </c>
      <c r="Q9411" s="15" t="s">
        <v>15</v>
      </c>
      <c r="R9411" s="15" t="s">
        <v>15</v>
      </c>
      <c r="S9411" s="27">
        <f t="shared" si="312"/>
        <v>6.8051619999999993</v>
      </c>
      <c r="T9411" s="11">
        <f t="shared" si="311"/>
        <v>13.612270000000001</v>
      </c>
      <c r="U9411" s="80"/>
    </row>
    <row r="9412" spans="1:22" s="34" customFormat="1" ht="15" customHeight="1" x14ac:dyDescent="0.2">
      <c r="A9412" s="66" t="s">
        <v>11623</v>
      </c>
      <c r="B9412" s="12" t="s">
        <v>10032</v>
      </c>
      <c r="C9412" s="13" t="s">
        <v>16</v>
      </c>
      <c r="D9412" s="32">
        <v>43739</v>
      </c>
      <c r="E9412" s="12" t="s">
        <v>25</v>
      </c>
      <c r="F9412" s="12" t="s">
        <v>17</v>
      </c>
      <c r="G9412" s="12" t="s">
        <v>25</v>
      </c>
      <c r="H9412" s="14" t="s">
        <v>15</v>
      </c>
      <c r="I9412" s="15" t="s">
        <v>15</v>
      </c>
      <c r="J9412" s="15" t="s">
        <v>15</v>
      </c>
      <c r="K9412" s="12" t="s">
        <v>15</v>
      </c>
      <c r="L9412" s="12" t="s">
        <v>15</v>
      </c>
      <c r="M9412" s="16" t="s">
        <v>12861</v>
      </c>
      <c r="N9412" s="95">
        <v>10</v>
      </c>
      <c r="O9412" s="103">
        <v>7.56</v>
      </c>
      <c r="P9412" s="15" t="s">
        <v>15</v>
      </c>
      <c r="Q9412" s="15" t="s">
        <v>15</v>
      </c>
      <c r="R9412" s="15" t="s">
        <v>15</v>
      </c>
      <c r="S9412" s="27">
        <f t="shared" si="312"/>
        <v>0.73558800000000002</v>
      </c>
      <c r="T9412" s="11">
        <f t="shared" si="311"/>
        <v>7.3558799999999991</v>
      </c>
      <c r="U9412" s="80"/>
    </row>
    <row r="9413" spans="1:22" s="34" customFormat="1" ht="15" customHeight="1" x14ac:dyDescent="0.2">
      <c r="A9413" s="66" t="s">
        <v>11624</v>
      </c>
      <c r="B9413" s="12" t="s">
        <v>10032</v>
      </c>
      <c r="C9413" s="13" t="s">
        <v>16</v>
      </c>
      <c r="D9413" s="32">
        <v>43739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12703</v>
      </c>
      <c r="N9413" s="95">
        <v>50</v>
      </c>
      <c r="O9413" s="103">
        <v>36.06</v>
      </c>
      <c r="P9413" s="15" t="s">
        <v>15</v>
      </c>
      <c r="Q9413" s="15" t="s">
        <v>15</v>
      </c>
      <c r="R9413" s="15" t="s">
        <v>15</v>
      </c>
      <c r="S9413" s="27">
        <f t="shared" si="312"/>
        <v>0.7017275999999999</v>
      </c>
      <c r="T9413" s="11">
        <f t="shared" si="311"/>
        <v>35.086379999999998</v>
      </c>
      <c r="U9413" s="80"/>
    </row>
    <row r="9414" spans="1:22" ht="15" customHeight="1" x14ac:dyDescent="0.2">
      <c r="A9414" s="66" t="s">
        <v>11625</v>
      </c>
      <c r="B9414" s="12" t="s">
        <v>10032</v>
      </c>
      <c r="C9414" s="13" t="s">
        <v>16</v>
      </c>
      <c r="D9414" s="32">
        <v>43739</v>
      </c>
      <c r="E9414" s="12" t="s">
        <v>25</v>
      </c>
      <c r="F9414" s="12" t="s">
        <v>17</v>
      </c>
      <c r="G9414" s="12" t="s">
        <v>25</v>
      </c>
      <c r="H9414" s="14" t="s">
        <v>15</v>
      </c>
      <c r="I9414" s="15" t="s">
        <v>15</v>
      </c>
      <c r="J9414" s="15" t="s">
        <v>15</v>
      </c>
      <c r="K9414" s="12" t="s">
        <v>15</v>
      </c>
      <c r="L9414" s="12" t="s">
        <v>15</v>
      </c>
      <c r="M9414" s="16" t="s">
        <v>12862</v>
      </c>
      <c r="N9414" s="95">
        <v>6</v>
      </c>
      <c r="O9414" s="103">
        <v>1.91</v>
      </c>
      <c r="P9414" s="15" t="s">
        <v>15</v>
      </c>
      <c r="Q9414" s="15" t="s">
        <v>15</v>
      </c>
      <c r="R9414" s="15" t="s">
        <v>15</v>
      </c>
      <c r="S9414" s="27">
        <f t="shared" si="312"/>
        <v>0.30941400000000002</v>
      </c>
      <c r="T9414" s="11">
        <f t="shared" si="311"/>
        <v>1.8584299999999998</v>
      </c>
      <c r="U9414" s="80"/>
    </row>
    <row r="9415" spans="1:22" s="34" customFormat="1" ht="15" customHeight="1" x14ac:dyDescent="0.2">
      <c r="A9415" s="66" t="s">
        <v>11626</v>
      </c>
      <c r="B9415" s="12" t="s">
        <v>10032</v>
      </c>
      <c r="C9415" s="13" t="s">
        <v>16</v>
      </c>
      <c r="D9415" s="32">
        <v>43739</v>
      </c>
      <c r="E9415" s="12" t="s">
        <v>25</v>
      </c>
      <c r="F9415" s="12" t="s">
        <v>17</v>
      </c>
      <c r="G9415" s="12" t="s">
        <v>25</v>
      </c>
      <c r="H9415" s="14"/>
      <c r="I9415" s="15"/>
      <c r="J9415" s="15"/>
      <c r="K9415" s="12"/>
      <c r="L9415" s="12"/>
      <c r="M9415" s="16" t="s">
        <v>12863</v>
      </c>
      <c r="N9415" s="95">
        <v>30</v>
      </c>
      <c r="O9415" s="103">
        <v>14812.29</v>
      </c>
      <c r="P9415" s="15"/>
      <c r="Q9415" s="15"/>
      <c r="R9415" s="15"/>
      <c r="S9415" s="27">
        <f t="shared" si="312"/>
        <v>480.41193899999996</v>
      </c>
      <c r="T9415" s="11">
        <f t="shared" si="311"/>
        <v>14412.358170000001</v>
      </c>
      <c r="U9415" s="80"/>
    </row>
    <row r="9416" spans="1:22" s="34" customFormat="1" ht="15" customHeight="1" x14ac:dyDescent="0.2">
      <c r="A9416" s="66" t="s">
        <v>11627</v>
      </c>
      <c r="B9416" s="12" t="s">
        <v>10032</v>
      </c>
      <c r="C9416" s="13" t="s">
        <v>16</v>
      </c>
      <c r="D9416" s="32">
        <v>43739</v>
      </c>
      <c r="E9416" s="12" t="s">
        <v>25</v>
      </c>
      <c r="F9416" s="12" t="s">
        <v>17</v>
      </c>
      <c r="G9416" s="12" t="s">
        <v>25</v>
      </c>
      <c r="H9416" s="14" t="s">
        <v>15</v>
      </c>
      <c r="I9416" s="15" t="s">
        <v>15</v>
      </c>
      <c r="J9416" s="15" t="s">
        <v>15</v>
      </c>
      <c r="K9416" s="12" t="s">
        <v>15</v>
      </c>
      <c r="L9416" s="12" t="s">
        <v>15</v>
      </c>
      <c r="M9416" s="16" t="s">
        <v>12484</v>
      </c>
      <c r="N9416" s="95">
        <v>120</v>
      </c>
      <c r="O9416" s="103">
        <v>27657.48</v>
      </c>
      <c r="P9416" s="15" t="s">
        <v>15</v>
      </c>
      <c r="Q9416" s="15" t="s">
        <v>15</v>
      </c>
      <c r="R9416" s="15" t="s">
        <v>15</v>
      </c>
      <c r="S9416" s="27">
        <f t="shared" si="312"/>
        <v>224.256067</v>
      </c>
      <c r="T9416" s="11">
        <f t="shared" si="311"/>
        <v>26910.728039999998</v>
      </c>
      <c r="U9416" s="80"/>
    </row>
    <row r="9417" spans="1:22" s="34" customFormat="1" ht="15" customHeight="1" x14ac:dyDescent="0.2">
      <c r="A9417" s="66" t="s">
        <v>12670</v>
      </c>
      <c r="B9417" s="12" t="s">
        <v>10032</v>
      </c>
      <c r="C9417" s="13" t="s">
        <v>16</v>
      </c>
      <c r="D9417" s="32">
        <v>43739</v>
      </c>
      <c r="E9417" s="12" t="s">
        <v>25</v>
      </c>
      <c r="F9417" s="12" t="s">
        <v>17</v>
      </c>
      <c r="G9417" s="12" t="s">
        <v>25</v>
      </c>
      <c r="H9417" s="14"/>
      <c r="I9417" s="15"/>
      <c r="J9417" s="15"/>
      <c r="K9417" s="12"/>
      <c r="L9417" s="12"/>
      <c r="M9417" s="16" t="s">
        <v>12864</v>
      </c>
      <c r="N9417" s="95">
        <v>60</v>
      </c>
      <c r="O9417" s="103">
        <v>1169.0999999999999</v>
      </c>
      <c r="P9417" s="15"/>
      <c r="Q9417" s="15"/>
      <c r="R9417" s="15"/>
      <c r="S9417" s="27">
        <f t="shared" si="312"/>
        <v>18.958904999999998</v>
      </c>
      <c r="T9417" s="11">
        <f t="shared" si="311"/>
        <v>1137.5342999999998</v>
      </c>
      <c r="U9417" s="80"/>
    </row>
    <row r="9418" spans="1:22" s="34" customFormat="1" ht="15" customHeight="1" x14ac:dyDescent="0.2">
      <c r="A9418" s="66" t="s">
        <v>12753</v>
      </c>
      <c r="B9418" s="12" t="s">
        <v>10032</v>
      </c>
      <c r="C9418" s="13" t="s">
        <v>16</v>
      </c>
      <c r="D9418" s="32">
        <v>43739</v>
      </c>
      <c r="E9418" s="12" t="s">
        <v>25</v>
      </c>
      <c r="F9418" s="12" t="s">
        <v>17</v>
      </c>
      <c r="G9418" s="12" t="s">
        <v>25</v>
      </c>
      <c r="H9418" s="14"/>
      <c r="I9418" s="15"/>
      <c r="J9418" s="15"/>
      <c r="K9418" s="12"/>
      <c r="L9418" s="12"/>
      <c r="M9418" s="16" t="s">
        <v>12754</v>
      </c>
      <c r="N9418" s="95">
        <v>360</v>
      </c>
      <c r="O9418" s="103">
        <v>81459</v>
      </c>
      <c r="P9418" s="15"/>
      <c r="Q9418" s="15"/>
      <c r="R9418" s="15"/>
      <c r="S9418" s="27">
        <f t="shared" si="312"/>
        <v>220.16557499999999</v>
      </c>
      <c r="T9418" s="11">
        <f t="shared" si="311"/>
        <v>79259.607000000004</v>
      </c>
      <c r="U9418" s="80"/>
    </row>
    <row r="9419" spans="1:22" s="34" customFormat="1" ht="15" customHeight="1" x14ac:dyDescent="0.2">
      <c r="A9419" s="66" t="s">
        <v>11628</v>
      </c>
      <c r="B9419" s="12" t="s">
        <v>10032</v>
      </c>
      <c r="C9419" s="13" t="s">
        <v>16</v>
      </c>
      <c r="D9419" s="32">
        <v>43739</v>
      </c>
      <c r="E9419" s="12" t="s">
        <v>25</v>
      </c>
      <c r="F9419" s="12" t="s">
        <v>17</v>
      </c>
      <c r="G9419" s="12" t="s">
        <v>25</v>
      </c>
      <c r="H9419" s="14"/>
      <c r="I9419" s="15"/>
      <c r="J9419" s="15"/>
      <c r="K9419" s="12"/>
      <c r="L9419" s="12"/>
      <c r="M9419" s="16" t="s">
        <v>12865</v>
      </c>
      <c r="N9419" s="95">
        <v>160</v>
      </c>
      <c r="O9419" s="103">
        <v>38632.480000000003</v>
      </c>
      <c r="P9419" s="15"/>
      <c r="Q9419" s="15"/>
      <c r="R9419" s="15"/>
      <c r="S9419" s="27">
        <f t="shared" si="312"/>
        <v>234.93376899999998</v>
      </c>
      <c r="T9419" s="11">
        <f t="shared" si="311"/>
        <v>37589.403040000005</v>
      </c>
      <c r="U9419" s="80"/>
    </row>
    <row r="9420" spans="1:22" s="34" customFormat="1" ht="15" customHeight="1" x14ac:dyDescent="0.2">
      <c r="A9420" s="66" t="s">
        <v>11629</v>
      </c>
      <c r="B9420" s="12" t="s">
        <v>10032</v>
      </c>
      <c r="C9420" s="13" t="s">
        <v>16</v>
      </c>
      <c r="D9420" s="32">
        <v>43739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12322</v>
      </c>
      <c r="N9420" s="26" t="s">
        <v>11630</v>
      </c>
      <c r="O9420" s="15">
        <v>59.76</v>
      </c>
      <c r="P9420" s="15" t="s">
        <v>15</v>
      </c>
      <c r="Q9420" s="15" t="s">
        <v>15</v>
      </c>
      <c r="R9420" s="15" t="s">
        <v>15</v>
      </c>
      <c r="S9420" s="27">
        <f>IF(M9420="","",(M9420*0.973))</f>
        <v>0.64607199999999998</v>
      </c>
      <c r="T9420" s="11">
        <f t="shared" si="311"/>
        <v>58.146479999999997</v>
      </c>
      <c r="U9420" s="80"/>
    </row>
    <row r="9421" spans="1:22" s="34" customFormat="1" ht="15" customHeight="1" x14ac:dyDescent="0.2">
      <c r="A9421" s="66" t="s">
        <v>11631</v>
      </c>
      <c r="B9421" s="12" t="s">
        <v>10032</v>
      </c>
      <c r="C9421" s="13" t="s">
        <v>16</v>
      </c>
      <c r="D9421" s="32">
        <v>43739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12866</v>
      </c>
      <c r="N9421" s="95">
        <v>3</v>
      </c>
      <c r="O9421" s="103">
        <v>48.56</v>
      </c>
      <c r="P9421" s="15" t="s">
        <v>15</v>
      </c>
      <c r="Q9421" s="15" t="s">
        <v>15</v>
      </c>
      <c r="R9421" s="15" t="s">
        <v>15</v>
      </c>
      <c r="S9421" s="27">
        <f>IF(M9421="","",(M9421*0.973))</f>
        <v>15.750923999999998</v>
      </c>
      <c r="T9421" s="11">
        <f t="shared" si="311"/>
        <v>47.24888</v>
      </c>
      <c r="U9421" s="80"/>
    </row>
    <row r="9422" spans="1:22" s="34" customFormat="1" ht="15" customHeight="1" x14ac:dyDescent="0.2">
      <c r="A9422" s="66" t="s">
        <v>11632</v>
      </c>
      <c r="B9422" s="12" t="s">
        <v>10032</v>
      </c>
      <c r="C9422" s="13" t="s">
        <v>16</v>
      </c>
      <c r="D9422" s="32">
        <v>43739</v>
      </c>
      <c r="E9422" s="12" t="s">
        <v>25</v>
      </c>
      <c r="F9422" s="12" t="s">
        <v>17</v>
      </c>
      <c r="G9422" s="12" t="s">
        <v>25</v>
      </c>
      <c r="H9422" s="14" t="s">
        <v>15</v>
      </c>
      <c r="I9422" s="15" t="s">
        <v>15</v>
      </c>
      <c r="J9422" s="15" t="s">
        <v>15</v>
      </c>
      <c r="K9422" s="12" t="s">
        <v>15</v>
      </c>
      <c r="L9422" s="12" t="s">
        <v>15</v>
      </c>
      <c r="M9422" s="16" t="s">
        <v>9385</v>
      </c>
      <c r="N9422" s="95">
        <v>40</v>
      </c>
      <c r="O9422" s="103">
        <v>640</v>
      </c>
      <c r="P9422" s="15" t="s">
        <v>15</v>
      </c>
      <c r="Q9422" s="15" t="s">
        <v>15</v>
      </c>
      <c r="R9422" s="15" t="s">
        <v>15</v>
      </c>
      <c r="S9422" s="27">
        <f>IF(M9422="","",(M9422*0.973))</f>
        <v>15.568</v>
      </c>
      <c r="T9422" s="11">
        <f t="shared" si="311"/>
        <v>622.72</v>
      </c>
      <c r="U9422" s="80"/>
    </row>
    <row r="9423" spans="1:22" s="34" customFormat="1" ht="15" customHeight="1" x14ac:dyDescent="0.2">
      <c r="A9423" s="66" t="s">
        <v>11633</v>
      </c>
      <c r="B9423" s="12" t="s">
        <v>10032</v>
      </c>
      <c r="C9423" s="13" t="s">
        <v>16</v>
      </c>
      <c r="D9423" s="32" t="s">
        <v>15</v>
      </c>
      <c r="E9423" s="12" t="s">
        <v>17</v>
      </c>
      <c r="F9423" s="12" t="s">
        <v>17</v>
      </c>
      <c r="G9423" s="12" t="s">
        <v>25</v>
      </c>
      <c r="H9423" s="14" t="s">
        <v>15</v>
      </c>
      <c r="I9423" s="15" t="s">
        <v>15</v>
      </c>
      <c r="J9423" s="15" t="s">
        <v>15</v>
      </c>
      <c r="K9423" s="12" t="s">
        <v>15</v>
      </c>
      <c r="L9423" s="12" t="s">
        <v>15</v>
      </c>
      <c r="M9423" s="16" t="s">
        <v>15</v>
      </c>
      <c r="N9423" s="26" t="s">
        <v>15</v>
      </c>
      <c r="O9423" s="15" t="s">
        <v>15</v>
      </c>
      <c r="P9423" s="15" t="s">
        <v>15</v>
      </c>
      <c r="Q9423" s="15" t="s">
        <v>15</v>
      </c>
      <c r="R9423" s="15" t="s">
        <v>15</v>
      </c>
      <c r="S9423" s="27" t="str">
        <f t="shared" si="312"/>
        <v/>
      </c>
      <c r="T9423" s="11" t="str">
        <f t="shared" si="311"/>
        <v/>
      </c>
      <c r="U9423" s="80"/>
      <c r="V9423" s="80"/>
    </row>
    <row r="9424" spans="1:22" s="34" customFormat="1" ht="15" customHeight="1" x14ac:dyDescent="0.2">
      <c r="A9424" s="66" t="s">
        <v>11634</v>
      </c>
      <c r="B9424" s="12" t="s">
        <v>10032</v>
      </c>
      <c r="C9424" s="13" t="s">
        <v>16</v>
      </c>
      <c r="D9424" s="32">
        <v>43739</v>
      </c>
      <c r="E9424" s="12" t="s">
        <v>25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12867</v>
      </c>
      <c r="N9424" s="95">
        <v>2</v>
      </c>
      <c r="O9424" s="103">
        <v>86.94</v>
      </c>
      <c r="P9424" s="15" t="s">
        <v>15</v>
      </c>
      <c r="Q9424" s="15" t="s">
        <v>15</v>
      </c>
      <c r="R9424" s="15" t="s">
        <v>15</v>
      </c>
      <c r="S9424" s="27">
        <f t="shared" si="312"/>
        <v>42.296309999999998</v>
      </c>
      <c r="T9424" s="11">
        <f t="shared" si="311"/>
        <v>84.592619999999997</v>
      </c>
      <c r="U9424" s="80"/>
      <c r="V9424" s="80"/>
    </row>
    <row r="9425" spans="1:22" s="34" customFormat="1" ht="15" customHeight="1" x14ac:dyDescent="0.2">
      <c r="A9425" s="66" t="s">
        <v>11635</v>
      </c>
      <c r="B9425" s="12" t="s">
        <v>10032</v>
      </c>
      <c r="C9425" s="13" t="s">
        <v>16</v>
      </c>
      <c r="D9425" s="32">
        <v>43739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12868</v>
      </c>
      <c r="N9425" s="95">
        <v>2</v>
      </c>
      <c r="O9425" s="103">
        <v>151.53</v>
      </c>
      <c r="P9425" s="15" t="s">
        <v>15</v>
      </c>
      <c r="Q9425" s="15" t="s">
        <v>15</v>
      </c>
      <c r="R9425" s="15" t="s">
        <v>15</v>
      </c>
      <c r="S9425" s="27">
        <f t="shared" si="312"/>
        <v>73.718371999999988</v>
      </c>
      <c r="T9425" s="11">
        <f t="shared" si="311"/>
        <v>147.43869000000001</v>
      </c>
      <c r="U9425" s="80"/>
    </row>
    <row r="9426" spans="1:22" s="34" customFormat="1" ht="15" customHeight="1" x14ac:dyDescent="0.2">
      <c r="A9426" s="66" t="s">
        <v>11636</v>
      </c>
      <c r="B9426" s="12" t="s">
        <v>10032</v>
      </c>
      <c r="C9426" s="13" t="s">
        <v>16</v>
      </c>
      <c r="D9426" s="32">
        <v>43739</v>
      </c>
      <c r="E9426" s="12" t="s">
        <v>25</v>
      </c>
      <c r="F9426" s="12" t="s">
        <v>17</v>
      </c>
      <c r="G9426" s="12" t="s">
        <v>25</v>
      </c>
      <c r="H9426" s="14" t="s">
        <v>15</v>
      </c>
      <c r="I9426" s="15" t="s">
        <v>15</v>
      </c>
      <c r="J9426" s="15" t="s">
        <v>15</v>
      </c>
      <c r="K9426" s="12" t="s">
        <v>15</v>
      </c>
      <c r="L9426" s="12" t="s">
        <v>15</v>
      </c>
      <c r="M9426" s="16" t="s">
        <v>12870</v>
      </c>
      <c r="N9426" s="95">
        <v>3</v>
      </c>
      <c r="O9426" s="103">
        <v>32.24</v>
      </c>
      <c r="P9426" s="15" t="s">
        <v>15</v>
      </c>
      <c r="Q9426" s="15" t="s">
        <v>15</v>
      </c>
      <c r="R9426" s="15" t="s">
        <v>15</v>
      </c>
      <c r="S9426" s="27">
        <f t="shared" si="312"/>
        <v>10.454884999999999</v>
      </c>
      <c r="T9426" s="11">
        <f t="shared" si="311"/>
        <v>31.369520000000001</v>
      </c>
      <c r="U9426" s="80"/>
      <c r="V9426" s="80"/>
    </row>
    <row r="9427" spans="1:22" s="34" customFormat="1" ht="15" customHeight="1" x14ac:dyDescent="0.2">
      <c r="A9427" s="66" t="s">
        <v>11637</v>
      </c>
      <c r="B9427" s="12" t="s">
        <v>10032</v>
      </c>
      <c r="C9427" s="13" t="s">
        <v>16</v>
      </c>
      <c r="D9427" s="32">
        <v>43739</v>
      </c>
      <c r="E9427" s="12" t="s">
        <v>25</v>
      </c>
      <c r="F9427" s="12" t="s">
        <v>17</v>
      </c>
      <c r="G9427" s="12" t="s">
        <v>25</v>
      </c>
      <c r="H9427" s="14" t="s">
        <v>15</v>
      </c>
      <c r="I9427" s="15" t="s">
        <v>15</v>
      </c>
      <c r="J9427" s="15" t="s">
        <v>15</v>
      </c>
      <c r="K9427" s="12" t="s">
        <v>15</v>
      </c>
      <c r="L9427" s="12" t="s">
        <v>15</v>
      </c>
      <c r="M9427" s="16" t="s">
        <v>12869</v>
      </c>
      <c r="N9427" s="95">
        <v>1</v>
      </c>
      <c r="O9427" s="103">
        <v>308.93</v>
      </c>
      <c r="P9427" s="15" t="s">
        <v>15</v>
      </c>
      <c r="Q9427" s="15" t="s">
        <v>15</v>
      </c>
      <c r="R9427" s="15" t="s">
        <v>15</v>
      </c>
      <c r="S9427" s="27">
        <f t="shared" si="312"/>
        <v>300.58888999999999</v>
      </c>
      <c r="T9427" s="11">
        <f t="shared" si="311"/>
        <v>300.58888999999999</v>
      </c>
      <c r="U9427" s="80"/>
    </row>
    <row r="9428" spans="1:22" s="34" customFormat="1" ht="15" customHeight="1" x14ac:dyDescent="0.2">
      <c r="A9428" s="66" t="s">
        <v>12541</v>
      </c>
      <c r="B9428" s="12" t="s">
        <v>13246</v>
      </c>
      <c r="C9428" s="13" t="s">
        <v>16</v>
      </c>
      <c r="D9428" s="32">
        <v>43374</v>
      </c>
      <c r="E9428" s="12" t="s">
        <v>17</v>
      </c>
      <c r="F9428" s="12" t="s">
        <v>17</v>
      </c>
      <c r="G9428" s="12" t="s">
        <v>25</v>
      </c>
      <c r="H9428" s="14"/>
      <c r="I9428" s="15"/>
      <c r="J9428" s="15"/>
      <c r="K9428" s="12"/>
      <c r="L9428" s="12"/>
      <c r="M9428" s="16" t="s">
        <v>263</v>
      </c>
      <c r="N9428" s="95"/>
      <c r="O9428" s="103"/>
      <c r="P9428" s="15"/>
      <c r="Q9428" s="15"/>
      <c r="R9428" s="15"/>
      <c r="S9428" s="27" t="s">
        <v>263</v>
      </c>
      <c r="T9428" s="11"/>
      <c r="U9428" s="80"/>
    </row>
    <row r="9429" spans="1:22" s="34" customFormat="1" ht="15" customHeight="1" x14ac:dyDescent="0.2">
      <c r="A9429" s="66" t="s">
        <v>11638</v>
      </c>
      <c r="B9429" s="12" t="s">
        <v>10032</v>
      </c>
      <c r="C9429" s="13" t="s">
        <v>16</v>
      </c>
      <c r="D9429" s="32">
        <v>43739</v>
      </c>
      <c r="E9429" s="12" t="s">
        <v>25</v>
      </c>
      <c r="F9429" s="12" t="s">
        <v>17</v>
      </c>
      <c r="G9429" s="12" t="s">
        <v>25</v>
      </c>
      <c r="H9429" s="14" t="s">
        <v>15</v>
      </c>
      <c r="I9429" s="15" t="s">
        <v>15</v>
      </c>
      <c r="J9429" s="15" t="s">
        <v>15</v>
      </c>
      <c r="K9429" s="12" t="s">
        <v>15</v>
      </c>
      <c r="L9429" s="12" t="s">
        <v>15</v>
      </c>
      <c r="M9429" s="16" t="s">
        <v>12485</v>
      </c>
      <c r="N9429" s="95">
        <v>10</v>
      </c>
      <c r="O9429" s="103">
        <v>4440.99</v>
      </c>
      <c r="P9429" s="15" t="s">
        <v>15</v>
      </c>
      <c r="Q9429" s="15" t="s">
        <v>15</v>
      </c>
      <c r="R9429" s="15" t="s">
        <v>15</v>
      </c>
      <c r="S9429" s="27">
        <f t="shared" si="312"/>
        <v>432.10832699999997</v>
      </c>
      <c r="T9429" s="11">
        <f t="shared" si="311"/>
        <v>4321.0832700000001</v>
      </c>
      <c r="U9429" s="80"/>
    </row>
    <row r="9430" spans="1:22" s="34" customFormat="1" ht="15" customHeight="1" x14ac:dyDescent="0.2">
      <c r="A9430" s="66" t="s">
        <v>11639</v>
      </c>
      <c r="B9430" s="12" t="s">
        <v>10032</v>
      </c>
      <c r="C9430" s="13" t="s">
        <v>16</v>
      </c>
      <c r="D9430" s="32" t="s">
        <v>15</v>
      </c>
      <c r="E9430" s="12" t="s">
        <v>17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15</v>
      </c>
      <c r="N9430" s="26" t="s">
        <v>15</v>
      </c>
      <c r="O9430" s="15" t="s">
        <v>15</v>
      </c>
      <c r="P9430" s="15" t="s">
        <v>15</v>
      </c>
      <c r="Q9430" s="15" t="s">
        <v>15</v>
      </c>
      <c r="R9430" s="15" t="s">
        <v>15</v>
      </c>
      <c r="S9430" s="27" t="str">
        <f t="shared" si="312"/>
        <v/>
      </c>
      <c r="T9430" s="11" t="str">
        <f t="shared" si="311"/>
        <v/>
      </c>
      <c r="U9430" s="80"/>
    </row>
    <row r="9431" spans="1:22" s="34" customFormat="1" ht="15" customHeight="1" x14ac:dyDescent="0.2">
      <c r="A9431" s="66" t="s">
        <v>11640</v>
      </c>
      <c r="B9431" s="12" t="s">
        <v>10032</v>
      </c>
      <c r="C9431" s="13" t="s">
        <v>16</v>
      </c>
      <c r="D9431" s="32">
        <v>43739</v>
      </c>
      <c r="E9431" s="12" t="s">
        <v>25</v>
      </c>
      <c r="F9431" s="12" t="s">
        <v>17</v>
      </c>
      <c r="G9431" s="12" t="s">
        <v>25</v>
      </c>
      <c r="H9431" s="14"/>
      <c r="I9431" s="15"/>
      <c r="J9431" s="15"/>
      <c r="K9431" s="12"/>
      <c r="L9431" s="12"/>
      <c r="M9431" s="16" t="s">
        <v>12872</v>
      </c>
      <c r="N9431" s="26">
        <v>750</v>
      </c>
      <c r="O9431" s="15">
        <v>822.75</v>
      </c>
      <c r="P9431" s="15"/>
      <c r="Q9431" s="15"/>
      <c r="R9431" s="15"/>
      <c r="S9431" s="27">
        <f t="shared" si="312"/>
        <v>1.0673809999999999</v>
      </c>
      <c r="T9431" s="11">
        <f t="shared" si="311"/>
        <v>800.53575000000001</v>
      </c>
      <c r="U9431" s="80"/>
    </row>
    <row r="9432" spans="1:22" s="34" customFormat="1" ht="15" customHeight="1" x14ac:dyDescent="0.2">
      <c r="A9432" s="66" t="s">
        <v>11641</v>
      </c>
      <c r="B9432" s="12" t="s">
        <v>10032</v>
      </c>
      <c r="C9432" s="13" t="s">
        <v>16</v>
      </c>
      <c r="D9432" s="32">
        <v>43739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12873</v>
      </c>
      <c r="N9432" s="95">
        <v>960</v>
      </c>
      <c r="O9432" s="103">
        <v>925.44</v>
      </c>
      <c r="P9432" s="15"/>
      <c r="Q9432" s="15"/>
      <c r="R9432" s="15"/>
      <c r="S9432" s="27">
        <f t="shared" si="312"/>
        <v>0.93797199999999992</v>
      </c>
      <c r="T9432" s="11">
        <f t="shared" si="311"/>
        <v>900.45312000000001</v>
      </c>
      <c r="U9432" s="80"/>
    </row>
    <row r="9433" spans="1:22" s="34" customFormat="1" ht="15" customHeight="1" x14ac:dyDescent="0.2">
      <c r="A9433" s="66" t="s">
        <v>12199</v>
      </c>
      <c r="B9433" s="12" t="s">
        <v>10032</v>
      </c>
      <c r="C9433" s="13" t="s">
        <v>16</v>
      </c>
      <c r="D9433" s="32">
        <v>43739</v>
      </c>
      <c r="E9433" s="12" t="s">
        <v>25</v>
      </c>
      <c r="F9433" s="12" t="s">
        <v>17</v>
      </c>
      <c r="G9433" s="12" t="s">
        <v>25</v>
      </c>
      <c r="H9433" s="14"/>
      <c r="I9433" s="15"/>
      <c r="J9433" s="15"/>
      <c r="K9433" s="12"/>
      <c r="L9433" s="12"/>
      <c r="M9433" s="16" t="s">
        <v>12874</v>
      </c>
      <c r="N9433" s="95">
        <v>625</v>
      </c>
      <c r="O9433" s="103">
        <v>353.75</v>
      </c>
      <c r="P9433" s="15"/>
      <c r="Q9433" s="15"/>
      <c r="R9433" s="15"/>
      <c r="S9433" s="27">
        <f t="shared" si="312"/>
        <v>0.55071799999999993</v>
      </c>
      <c r="T9433" s="11">
        <f t="shared" si="311"/>
        <v>344.19875000000002</v>
      </c>
      <c r="U9433" s="80"/>
    </row>
    <row r="9434" spans="1:22" ht="15" customHeight="1" x14ac:dyDescent="0.2">
      <c r="A9434" s="66" t="s">
        <v>11642</v>
      </c>
      <c r="B9434" s="12" t="s">
        <v>10032</v>
      </c>
      <c r="C9434" s="13" t="s">
        <v>16</v>
      </c>
      <c r="D9434" s="32">
        <v>43739</v>
      </c>
      <c r="E9434" s="12" t="s">
        <v>25</v>
      </c>
      <c r="F9434" s="12" t="s">
        <v>17</v>
      </c>
      <c r="G9434" s="12" t="s">
        <v>25</v>
      </c>
      <c r="H9434" s="14" t="s">
        <v>15</v>
      </c>
      <c r="I9434" s="15" t="s">
        <v>15</v>
      </c>
      <c r="J9434" s="15" t="s">
        <v>15</v>
      </c>
      <c r="K9434" s="12" t="s">
        <v>15</v>
      </c>
      <c r="L9434" s="12" t="s">
        <v>15</v>
      </c>
      <c r="M9434" s="16" t="s">
        <v>12875</v>
      </c>
      <c r="N9434" s="95">
        <v>4</v>
      </c>
      <c r="O9434" s="103">
        <v>18.856000000000002</v>
      </c>
      <c r="P9434" s="15" t="s">
        <v>15</v>
      </c>
      <c r="Q9434" s="15" t="s">
        <v>15</v>
      </c>
      <c r="R9434" s="15" t="s">
        <v>15</v>
      </c>
      <c r="S9434" s="27">
        <f t="shared" si="312"/>
        <v>4.586722</v>
      </c>
      <c r="T9434" s="11">
        <f t="shared" si="311"/>
        <v>18.346888</v>
      </c>
      <c r="U9434" s="80"/>
    </row>
    <row r="9435" spans="1:22" s="34" customFormat="1" ht="15" customHeight="1" x14ac:dyDescent="0.2">
      <c r="A9435" s="66" t="s">
        <v>11643</v>
      </c>
      <c r="B9435" s="12" t="s">
        <v>10032</v>
      </c>
      <c r="C9435" s="13" t="s">
        <v>16</v>
      </c>
      <c r="D9435" s="32">
        <v>43739</v>
      </c>
      <c r="E9435" s="12" t="s">
        <v>25</v>
      </c>
      <c r="F9435" s="12" t="s">
        <v>17</v>
      </c>
      <c r="G9435" s="12" t="s">
        <v>25</v>
      </c>
      <c r="H9435" s="14" t="s">
        <v>15</v>
      </c>
      <c r="I9435" s="15" t="s">
        <v>15</v>
      </c>
      <c r="J9435" s="15" t="s">
        <v>15</v>
      </c>
      <c r="K9435" s="12" t="s">
        <v>15</v>
      </c>
      <c r="L9435" s="12" t="s">
        <v>15</v>
      </c>
      <c r="M9435" s="16" t="s">
        <v>13176</v>
      </c>
      <c r="N9435" s="95">
        <v>100</v>
      </c>
      <c r="O9435" s="103">
        <v>986</v>
      </c>
      <c r="P9435" s="15" t="s">
        <v>15</v>
      </c>
      <c r="Q9435" s="15" t="s">
        <v>15</v>
      </c>
      <c r="R9435" s="15" t="s">
        <v>15</v>
      </c>
      <c r="S9435" s="27">
        <f>IF(M9435="","",(M9435*0.973))</f>
        <v>9.5937799999999989</v>
      </c>
      <c r="T9435" s="11">
        <f t="shared" ref="T9435:T9505" si="313">IF(O9435="","",(O9435*0.973))</f>
        <v>959.37799999999993</v>
      </c>
      <c r="U9435" s="80"/>
    </row>
    <row r="9436" spans="1:22" s="34" customFormat="1" ht="15" customHeight="1" x14ac:dyDescent="0.2">
      <c r="A9436" s="66" t="s">
        <v>11644</v>
      </c>
      <c r="B9436" s="12" t="s">
        <v>10032</v>
      </c>
      <c r="C9436" s="13" t="s">
        <v>16</v>
      </c>
      <c r="D9436" s="32" t="s">
        <v>15</v>
      </c>
      <c r="E9436" s="12" t="s">
        <v>17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15</v>
      </c>
      <c r="N9436" s="26" t="s">
        <v>15</v>
      </c>
      <c r="O9436" s="15" t="s">
        <v>15</v>
      </c>
      <c r="P9436" s="15" t="s">
        <v>15</v>
      </c>
      <c r="Q9436" s="15" t="s">
        <v>15</v>
      </c>
      <c r="R9436" s="15" t="s">
        <v>15</v>
      </c>
      <c r="S9436" s="27" t="str">
        <f t="shared" si="312"/>
        <v/>
      </c>
      <c r="T9436" s="11" t="str">
        <f t="shared" si="313"/>
        <v/>
      </c>
      <c r="U9436" s="80"/>
    </row>
    <row r="9437" spans="1:22" s="34" customFormat="1" ht="15" customHeight="1" x14ac:dyDescent="0.2">
      <c r="A9437" s="66" t="s">
        <v>11645</v>
      </c>
      <c r="B9437" s="12" t="s">
        <v>10032</v>
      </c>
      <c r="C9437" s="13" t="s">
        <v>16</v>
      </c>
      <c r="D9437" s="32">
        <v>43739</v>
      </c>
      <c r="E9437" s="12" t="s">
        <v>25</v>
      </c>
      <c r="F9437" s="12" t="s">
        <v>17</v>
      </c>
      <c r="G9437" s="12" t="s">
        <v>25</v>
      </c>
      <c r="H9437" s="14" t="s">
        <v>15</v>
      </c>
      <c r="I9437" s="15" t="s">
        <v>15</v>
      </c>
      <c r="J9437" s="15" t="s">
        <v>15</v>
      </c>
      <c r="K9437" s="12" t="s">
        <v>15</v>
      </c>
      <c r="L9437" s="12" t="s">
        <v>15</v>
      </c>
      <c r="M9437" s="16" t="s">
        <v>12876</v>
      </c>
      <c r="N9437" s="26">
        <v>150</v>
      </c>
      <c r="O9437" s="103">
        <v>295.35000000000002</v>
      </c>
      <c r="P9437" s="15" t="s">
        <v>15</v>
      </c>
      <c r="Q9437" s="15" t="s">
        <v>15</v>
      </c>
      <c r="R9437" s="15" t="s">
        <v>15</v>
      </c>
      <c r="S9437" s="27">
        <f t="shared" si="312"/>
        <v>1.915837</v>
      </c>
      <c r="T9437" s="11">
        <f t="shared" si="313"/>
        <v>287.37555000000003</v>
      </c>
      <c r="U9437" s="80"/>
    </row>
    <row r="9438" spans="1:22" s="34" customFormat="1" ht="15" customHeight="1" x14ac:dyDescent="0.2">
      <c r="A9438" s="66" t="s">
        <v>12671</v>
      </c>
      <c r="B9438" s="12" t="s">
        <v>10032</v>
      </c>
      <c r="C9438" s="13" t="s">
        <v>16</v>
      </c>
      <c r="D9438" s="32">
        <v>43739</v>
      </c>
      <c r="E9438" s="12" t="s">
        <v>25</v>
      </c>
      <c r="F9438" s="12" t="s">
        <v>17</v>
      </c>
      <c r="G9438" s="12" t="s">
        <v>25</v>
      </c>
      <c r="H9438" s="14"/>
      <c r="I9438" s="15"/>
      <c r="J9438" s="15"/>
      <c r="K9438" s="12"/>
      <c r="L9438" s="12"/>
      <c r="M9438" s="16" t="s">
        <v>12877</v>
      </c>
      <c r="N9438" s="26">
        <v>1</v>
      </c>
      <c r="O9438" s="103">
        <v>416.87</v>
      </c>
      <c r="P9438" s="15"/>
      <c r="Q9438" s="15"/>
      <c r="R9438" s="15"/>
      <c r="S9438" s="27">
        <f t="shared" si="312"/>
        <v>405.61451</v>
      </c>
      <c r="T9438" s="11">
        <f t="shared" si="313"/>
        <v>405.61451</v>
      </c>
      <c r="U9438" s="80"/>
    </row>
    <row r="9439" spans="1:22" s="34" customFormat="1" ht="15" customHeight="1" x14ac:dyDescent="0.2">
      <c r="A9439" s="66" t="s">
        <v>11646</v>
      </c>
      <c r="B9439" s="12" t="s">
        <v>10032</v>
      </c>
      <c r="C9439" s="13" t="s">
        <v>16</v>
      </c>
      <c r="D9439" s="32">
        <v>43739</v>
      </c>
      <c r="E9439" s="12" t="s">
        <v>25</v>
      </c>
      <c r="F9439" s="12" t="s">
        <v>17</v>
      </c>
      <c r="G9439" s="12" t="s">
        <v>25</v>
      </c>
      <c r="H9439" s="14" t="s">
        <v>15</v>
      </c>
      <c r="I9439" s="15" t="s">
        <v>15</v>
      </c>
      <c r="J9439" s="15" t="s">
        <v>15</v>
      </c>
      <c r="K9439" s="12" t="s">
        <v>15</v>
      </c>
      <c r="L9439" s="12" t="s">
        <v>15</v>
      </c>
      <c r="M9439" s="16" t="s">
        <v>12528</v>
      </c>
      <c r="N9439" s="26">
        <v>12</v>
      </c>
      <c r="O9439" s="15">
        <v>931.34</v>
      </c>
      <c r="P9439" s="15" t="s">
        <v>15</v>
      </c>
      <c r="Q9439" s="15" t="s">
        <v>15</v>
      </c>
      <c r="R9439" s="15" t="s">
        <v>15</v>
      </c>
      <c r="S9439" s="27">
        <f>IF(M9439="","",(M9439*0.973))</f>
        <v>75.516086799999997</v>
      </c>
      <c r="T9439" s="11">
        <f t="shared" si="313"/>
        <v>906.19381999999996</v>
      </c>
      <c r="U9439" s="80"/>
      <c r="V9439" s="80"/>
    </row>
    <row r="9440" spans="1:22" ht="15" customHeight="1" x14ac:dyDescent="0.2">
      <c r="A9440" s="66" t="s">
        <v>11647</v>
      </c>
      <c r="B9440" s="12" t="s">
        <v>10032</v>
      </c>
      <c r="C9440" s="13" t="s">
        <v>16</v>
      </c>
      <c r="D9440" s="32">
        <v>43739</v>
      </c>
      <c r="E9440" s="12" t="s">
        <v>25</v>
      </c>
      <c r="F9440" s="12" t="s">
        <v>17</v>
      </c>
      <c r="G9440" s="12" t="s">
        <v>25</v>
      </c>
      <c r="H9440" s="14" t="s">
        <v>15</v>
      </c>
      <c r="I9440" s="15" t="s">
        <v>15</v>
      </c>
      <c r="J9440" s="15" t="s">
        <v>15</v>
      </c>
      <c r="K9440" s="12" t="s">
        <v>15</v>
      </c>
      <c r="L9440" s="12" t="s">
        <v>15</v>
      </c>
      <c r="M9440" s="16" t="s">
        <v>12878</v>
      </c>
      <c r="N9440" s="26">
        <v>125</v>
      </c>
      <c r="O9440" s="103">
        <v>49740.25</v>
      </c>
      <c r="P9440" s="15" t="s">
        <v>15</v>
      </c>
      <c r="Q9440" s="15" t="s">
        <v>15</v>
      </c>
      <c r="R9440" s="15" t="s">
        <v>15</v>
      </c>
      <c r="S9440" s="27">
        <f t="shared" si="312"/>
        <v>387.17810600000001</v>
      </c>
      <c r="T9440" s="11">
        <f t="shared" si="313"/>
        <v>48397.263249999996</v>
      </c>
      <c r="U9440" s="80"/>
    </row>
    <row r="9441" spans="1:22" s="34" customFormat="1" ht="15" customHeight="1" x14ac:dyDescent="0.2">
      <c r="A9441" s="66" t="s">
        <v>11648</v>
      </c>
      <c r="B9441" s="12" t="s">
        <v>10032</v>
      </c>
      <c r="C9441" s="13" t="s">
        <v>16</v>
      </c>
      <c r="D9441" s="32">
        <v>43739</v>
      </c>
      <c r="E9441" s="12" t="s">
        <v>25</v>
      </c>
      <c r="F9441" s="12" t="s">
        <v>17</v>
      </c>
      <c r="G9441" s="12" t="s">
        <v>25</v>
      </c>
      <c r="H9441" s="14" t="s">
        <v>15</v>
      </c>
      <c r="I9441" s="15" t="s">
        <v>15</v>
      </c>
      <c r="J9441" s="15" t="s">
        <v>15</v>
      </c>
      <c r="K9441" s="12" t="s">
        <v>15</v>
      </c>
      <c r="L9441" s="12" t="s">
        <v>15</v>
      </c>
      <c r="M9441" s="16" t="s">
        <v>12879</v>
      </c>
      <c r="N9441" s="95">
        <v>250</v>
      </c>
      <c r="O9441" s="103">
        <v>10030.5</v>
      </c>
      <c r="P9441" s="15" t="s">
        <v>15</v>
      </c>
      <c r="Q9441" s="15" t="s">
        <v>15</v>
      </c>
      <c r="R9441" s="15" t="s">
        <v>15</v>
      </c>
      <c r="S9441" s="27">
        <f t="shared" si="312"/>
        <v>39.038705999999998</v>
      </c>
      <c r="T9441" s="11">
        <f t="shared" si="313"/>
        <v>9759.6764999999996</v>
      </c>
      <c r="U9441" s="80"/>
    </row>
    <row r="9442" spans="1:22" s="34" customFormat="1" ht="15" customHeight="1" x14ac:dyDescent="0.2">
      <c r="A9442" s="66" t="s">
        <v>11649</v>
      </c>
      <c r="B9442" s="12" t="s">
        <v>10032</v>
      </c>
      <c r="C9442" s="13" t="s">
        <v>16</v>
      </c>
      <c r="D9442" s="32">
        <v>43739</v>
      </c>
      <c r="E9442" s="12" t="s">
        <v>25</v>
      </c>
      <c r="F9442" s="12" t="s">
        <v>17</v>
      </c>
      <c r="G9442" s="12" t="s">
        <v>25</v>
      </c>
      <c r="H9442" s="14" t="s">
        <v>15</v>
      </c>
      <c r="I9442" s="15" t="s">
        <v>15</v>
      </c>
      <c r="J9442" s="15" t="s">
        <v>15</v>
      </c>
      <c r="K9442" s="12" t="s">
        <v>15</v>
      </c>
      <c r="L9442" s="12" t="s">
        <v>15</v>
      </c>
      <c r="M9442" s="16" t="s">
        <v>12880</v>
      </c>
      <c r="N9442" s="95">
        <v>10</v>
      </c>
      <c r="O9442" s="103">
        <v>399.09</v>
      </c>
      <c r="P9442" s="15" t="s">
        <v>15</v>
      </c>
      <c r="Q9442" s="15" t="s">
        <v>15</v>
      </c>
      <c r="R9442" s="15" t="s">
        <v>15</v>
      </c>
      <c r="S9442" s="27">
        <f t="shared" si="312"/>
        <v>38.831457</v>
      </c>
      <c r="T9442" s="11">
        <f t="shared" si="313"/>
        <v>388.31456999999995</v>
      </c>
      <c r="U9442" s="80"/>
    </row>
    <row r="9443" spans="1:22" s="29" customFormat="1" ht="15" customHeight="1" x14ac:dyDescent="0.2">
      <c r="A9443" s="66" t="s">
        <v>12388</v>
      </c>
      <c r="B9443" s="12" t="s">
        <v>10032</v>
      </c>
      <c r="C9443" s="13" t="s">
        <v>16</v>
      </c>
      <c r="D9443" s="32">
        <v>43739</v>
      </c>
      <c r="E9443" s="12" t="s">
        <v>25</v>
      </c>
      <c r="F9443" s="12" t="s">
        <v>17</v>
      </c>
      <c r="G9443" s="12" t="s">
        <v>25</v>
      </c>
      <c r="H9443" s="14"/>
      <c r="I9443" s="15"/>
      <c r="J9443" s="15"/>
      <c r="K9443" s="12"/>
      <c r="L9443" s="12"/>
      <c r="M9443" s="16" t="s">
        <v>12881</v>
      </c>
      <c r="N9443" s="95">
        <v>480</v>
      </c>
      <c r="O9443" s="103">
        <v>6617.76</v>
      </c>
      <c r="P9443" s="15"/>
      <c r="Q9443" s="15"/>
      <c r="R9443" s="15"/>
      <c r="S9443" s="27">
        <f t="shared" si="312"/>
        <v>13.414751000000001</v>
      </c>
      <c r="T9443" s="11">
        <f t="shared" si="313"/>
        <v>6439.0804799999996</v>
      </c>
      <c r="U9443" s="80"/>
      <c r="V9443" s="80"/>
    </row>
    <row r="9444" spans="1:22" s="29" customFormat="1" ht="15" customHeight="1" x14ac:dyDescent="0.2">
      <c r="A9444" s="66" t="s">
        <v>11650</v>
      </c>
      <c r="B9444" s="12" t="s">
        <v>10032</v>
      </c>
      <c r="C9444" s="13" t="s">
        <v>16</v>
      </c>
      <c r="D9444" s="32">
        <v>43739</v>
      </c>
      <c r="E9444" s="12" t="s">
        <v>25</v>
      </c>
      <c r="F9444" s="12" t="s">
        <v>17</v>
      </c>
      <c r="G9444" s="12" t="s">
        <v>25</v>
      </c>
      <c r="H9444" s="14"/>
      <c r="I9444" s="15"/>
      <c r="J9444" s="15"/>
      <c r="K9444" s="12"/>
      <c r="L9444" s="12"/>
      <c r="M9444" s="16" t="s">
        <v>12882</v>
      </c>
      <c r="N9444" s="95">
        <v>250</v>
      </c>
      <c r="O9444" s="103">
        <v>17629.25</v>
      </c>
      <c r="P9444" s="15"/>
      <c r="Q9444" s="15"/>
      <c r="R9444" s="15"/>
      <c r="S9444" s="27">
        <f t="shared" si="312"/>
        <v>68.613040999999996</v>
      </c>
      <c r="T9444" s="11">
        <f t="shared" si="313"/>
        <v>17153.260249999999</v>
      </c>
      <c r="U9444" s="80"/>
    </row>
    <row r="9445" spans="1:22" s="34" customFormat="1" ht="15" customHeight="1" x14ac:dyDescent="0.2">
      <c r="A9445" s="66" t="s">
        <v>11651</v>
      </c>
      <c r="B9445" s="12" t="s">
        <v>10032</v>
      </c>
      <c r="C9445" s="13" t="s">
        <v>16</v>
      </c>
      <c r="D9445" s="32">
        <v>43739</v>
      </c>
      <c r="E9445" s="12" t="s">
        <v>25</v>
      </c>
      <c r="F9445" s="12" t="s">
        <v>17</v>
      </c>
      <c r="G9445" s="12" t="s">
        <v>25</v>
      </c>
      <c r="H9445" s="14"/>
      <c r="I9445" s="15"/>
      <c r="J9445" s="15"/>
      <c r="K9445" s="12"/>
      <c r="L9445" s="12"/>
      <c r="M9445" s="16" t="s">
        <v>12883</v>
      </c>
      <c r="N9445" s="95">
        <v>250</v>
      </c>
      <c r="O9445" s="103">
        <v>11456</v>
      </c>
      <c r="P9445" s="15"/>
      <c r="Q9445" s="15"/>
      <c r="R9445" s="15"/>
      <c r="S9445" s="27">
        <f t="shared" si="312"/>
        <v>44.586751999999997</v>
      </c>
      <c r="T9445" s="11">
        <f t="shared" si="313"/>
        <v>11146.688</v>
      </c>
      <c r="U9445" s="80"/>
    </row>
    <row r="9446" spans="1:22" s="34" customFormat="1" ht="15" customHeight="1" x14ac:dyDescent="0.2">
      <c r="A9446" s="66" t="s">
        <v>11652</v>
      </c>
      <c r="B9446" s="12" t="s">
        <v>10032</v>
      </c>
      <c r="C9446" s="13" t="s">
        <v>16</v>
      </c>
      <c r="D9446" s="32">
        <v>43739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12884</v>
      </c>
      <c r="N9446" s="95">
        <v>400</v>
      </c>
      <c r="O9446" s="103">
        <v>4174.8</v>
      </c>
      <c r="P9446" s="15"/>
      <c r="Q9446" s="15"/>
      <c r="R9446" s="15"/>
      <c r="S9446" s="27">
        <f t="shared" si="312"/>
        <v>10.155201</v>
      </c>
      <c r="T9446" s="11">
        <f t="shared" si="313"/>
        <v>4062.0804000000003</v>
      </c>
      <c r="U9446" s="80"/>
    </row>
    <row r="9447" spans="1:22" s="34" customFormat="1" ht="15" customHeight="1" x14ac:dyDescent="0.2">
      <c r="A9447" s="66" t="s">
        <v>11653</v>
      </c>
      <c r="B9447" s="12" t="s">
        <v>10032</v>
      </c>
      <c r="C9447" s="13" t="s">
        <v>16</v>
      </c>
      <c r="D9447" s="32">
        <v>43739</v>
      </c>
      <c r="E9447" s="12" t="s">
        <v>25</v>
      </c>
      <c r="F9447" s="12" t="s">
        <v>17</v>
      </c>
      <c r="G9447" s="12" t="s">
        <v>25</v>
      </c>
      <c r="H9447" s="14" t="s">
        <v>15</v>
      </c>
      <c r="I9447" s="15" t="s">
        <v>15</v>
      </c>
      <c r="J9447" s="15" t="s">
        <v>15</v>
      </c>
      <c r="K9447" s="12" t="s">
        <v>15</v>
      </c>
      <c r="L9447" s="12" t="s">
        <v>15</v>
      </c>
      <c r="M9447" s="16" t="s">
        <v>12885</v>
      </c>
      <c r="N9447" s="95">
        <v>8</v>
      </c>
      <c r="O9447" s="103">
        <v>3192.72</v>
      </c>
      <c r="P9447" s="15" t="s">
        <v>15</v>
      </c>
      <c r="Q9447" s="15" t="s">
        <v>15</v>
      </c>
      <c r="R9447" s="15" t="s">
        <v>15</v>
      </c>
      <c r="S9447" s="27">
        <f t="shared" si="312"/>
        <v>388.31456999999995</v>
      </c>
      <c r="T9447" s="11">
        <f t="shared" si="313"/>
        <v>3106.5165599999996</v>
      </c>
      <c r="U9447" s="80"/>
    </row>
    <row r="9448" spans="1:22" ht="15" customHeight="1" x14ac:dyDescent="0.2">
      <c r="A9448" s="66" t="s">
        <v>11654</v>
      </c>
      <c r="B9448" s="12" t="s">
        <v>10032</v>
      </c>
      <c r="C9448" s="13" t="s">
        <v>16</v>
      </c>
      <c r="D9448" s="32">
        <v>43739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12886</v>
      </c>
      <c r="N9448" s="95">
        <v>250</v>
      </c>
      <c r="O9448" s="103">
        <v>9785</v>
      </c>
      <c r="P9448" s="15" t="s">
        <v>15</v>
      </c>
      <c r="Q9448" s="15" t="s">
        <v>15</v>
      </c>
      <c r="R9448" s="15" t="s">
        <v>15</v>
      </c>
      <c r="S9448" s="27">
        <f t="shared" si="312"/>
        <v>38.083219999999997</v>
      </c>
      <c r="T9448" s="11">
        <f t="shared" si="313"/>
        <v>9520.8050000000003</v>
      </c>
      <c r="U9448" s="80"/>
    </row>
    <row r="9449" spans="1:22" s="34" customFormat="1" ht="15" customHeight="1" x14ac:dyDescent="0.2">
      <c r="A9449" s="66" t="s">
        <v>11655</v>
      </c>
      <c r="B9449" s="12" t="s">
        <v>10032</v>
      </c>
      <c r="C9449" s="13" t="s">
        <v>16</v>
      </c>
      <c r="D9449" s="32">
        <v>43739</v>
      </c>
      <c r="E9449" s="12" t="s">
        <v>25</v>
      </c>
      <c r="F9449" s="12" t="s">
        <v>17</v>
      </c>
      <c r="G9449" s="12" t="s">
        <v>25</v>
      </c>
      <c r="H9449" s="14" t="s">
        <v>15</v>
      </c>
      <c r="I9449" s="15" t="s">
        <v>15</v>
      </c>
      <c r="J9449" s="15" t="s">
        <v>15</v>
      </c>
      <c r="K9449" s="12" t="s">
        <v>15</v>
      </c>
      <c r="L9449" s="12" t="s">
        <v>15</v>
      </c>
      <c r="M9449" s="16" t="s">
        <v>12887</v>
      </c>
      <c r="N9449" s="95">
        <v>250</v>
      </c>
      <c r="O9449" s="103">
        <v>15300.75</v>
      </c>
      <c r="P9449" s="15" t="s">
        <v>15</v>
      </c>
      <c r="Q9449" s="15" t="s">
        <v>15</v>
      </c>
      <c r="R9449" s="15" t="s">
        <v>15</v>
      </c>
      <c r="S9449" s="27">
        <f t="shared" si="312"/>
        <v>59.550519000000001</v>
      </c>
      <c r="T9449" s="11">
        <f t="shared" si="313"/>
        <v>14887.62975</v>
      </c>
      <c r="U9449" s="80"/>
    </row>
    <row r="9450" spans="1:22" s="29" customFormat="1" ht="15" customHeight="1" x14ac:dyDescent="0.2">
      <c r="A9450" s="66" t="s">
        <v>11656</v>
      </c>
      <c r="B9450" s="12" t="s">
        <v>10032</v>
      </c>
      <c r="C9450" s="13" t="s">
        <v>16</v>
      </c>
      <c r="D9450" s="32">
        <v>43739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12888</v>
      </c>
      <c r="N9450" s="26">
        <v>250</v>
      </c>
      <c r="O9450" s="15">
        <v>8920.75</v>
      </c>
      <c r="P9450" s="15" t="s">
        <v>15</v>
      </c>
      <c r="Q9450" s="15" t="s">
        <v>15</v>
      </c>
      <c r="R9450" s="15" t="s">
        <v>15</v>
      </c>
      <c r="S9450" s="27">
        <f t="shared" si="312"/>
        <v>34.719558999999997</v>
      </c>
      <c r="T9450" s="11">
        <f t="shared" si="313"/>
        <v>8679.8897500000003</v>
      </c>
      <c r="U9450" s="80"/>
    </row>
    <row r="9451" spans="1:22" s="34" customFormat="1" ht="15" customHeight="1" x14ac:dyDescent="0.2">
      <c r="A9451" s="66" t="s">
        <v>11657</v>
      </c>
      <c r="B9451" s="12" t="s">
        <v>10032</v>
      </c>
      <c r="C9451" s="13" t="s">
        <v>16</v>
      </c>
      <c r="D9451" s="32">
        <v>43739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12889</v>
      </c>
      <c r="N9451" s="95">
        <v>250</v>
      </c>
      <c r="O9451" s="103">
        <v>9367</v>
      </c>
      <c r="P9451" s="15" t="s">
        <v>15</v>
      </c>
      <c r="Q9451" s="15" t="s">
        <v>15</v>
      </c>
      <c r="R9451" s="15" t="s">
        <v>15</v>
      </c>
      <c r="S9451" s="27">
        <f t="shared" si="312"/>
        <v>36.456364000000001</v>
      </c>
      <c r="T9451" s="11">
        <f t="shared" si="313"/>
        <v>9114.0910000000003</v>
      </c>
      <c r="U9451" s="80"/>
    </row>
    <row r="9452" spans="1:22" s="34" customFormat="1" ht="15" customHeight="1" x14ac:dyDescent="0.2">
      <c r="A9452" s="66" t="s">
        <v>11658</v>
      </c>
      <c r="B9452" s="12" t="s">
        <v>10032</v>
      </c>
      <c r="C9452" s="13" t="s">
        <v>16</v>
      </c>
      <c r="D9452" s="32">
        <v>43739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12871</v>
      </c>
      <c r="N9452" s="95">
        <v>1</v>
      </c>
      <c r="O9452" s="103">
        <v>48.41</v>
      </c>
      <c r="P9452" s="15" t="s">
        <v>15</v>
      </c>
      <c r="Q9452" s="15" t="s">
        <v>15</v>
      </c>
      <c r="R9452" s="15" t="s">
        <v>15</v>
      </c>
      <c r="S9452" s="27">
        <f t="shared" si="312"/>
        <v>47.102929999999994</v>
      </c>
      <c r="T9452" s="11">
        <f t="shared" si="313"/>
        <v>47.102929999999994</v>
      </c>
      <c r="U9452" s="80"/>
    </row>
    <row r="9453" spans="1:22" s="29" customFormat="1" ht="15" customHeight="1" x14ac:dyDescent="0.2">
      <c r="A9453" s="66" t="s">
        <v>11659</v>
      </c>
      <c r="B9453" s="12" t="s">
        <v>10032</v>
      </c>
      <c r="C9453" s="13" t="s">
        <v>16</v>
      </c>
      <c r="D9453" s="32">
        <v>43739</v>
      </c>
      <c r="E9453" s="12" t="s">
        <v>25</v>
      </c>
      <c r="F9453" s="12" t="s">
        <v>17</v>
      </c>
      <c r="G9453" s="12" t="s">
        <v>25</v>
      </c>
      <c r="H9453" s="14" t="s">
        <v>15</v>
      </c>
      <c r="I9453" s="15" t="s">
        <v>15</v>
      </c>
      <c r="J9453" s="15" t="s">
        <v>15</v>
      </c>
      <c r="K9453" s="12" t="s">
        <v>15</v>
      </c>
      <c r="L9453" s="12" t="s">
        <v>15</v>
      </c>
      <c r="M9453" s="16" t="s">
        <v>12890</v>
      </c>
      <c r="N9453" s="95">
        <v>15</v>
      </c>
      <c r="O9453" s="103">
        <v>900.86</v>
      </c>
      <c r="P9453" s="15" t="s">
        <v>15</v>
      </c>
      <c r="Q9453" s="15" t="s">
        <v>15</v>
      </c>
      <c r="R9453" s="15" t="s">
        <v>15</v>
      </c>
      <c r="S9453" s="27">
        <f t="shared" si="312"/>
        <v>58.435461000000004</v>
      </c>
      <c r="T9453" s="11">
        <f t="shared" si="313"/>
        <v>876.53678000000002</v>
      </c>
      <c r="U9453" s="80"/>
    </row>
    <row r="9454" spans="1:22" s="29" customFormat="1" ht="15" customHeight="1" x14ac:dyDescent="0.2">
      <c r="A9454" s="66" t="s">
        <v>11660</v>
      </c>
      <c r="B9454" s="12" t="s">
        <v>10032</v>
      </c>
      <c r="C9454" s="13" t="s">
        <v>16</v>
      </c>
      <c r="D9454" s="32">
        <v>43739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6" t="s">
        <v>12891</v>
      </c>
      <c r="N9454" s="95">
        <v>150</v>
      </c>
      <c r="O9454" s="103">
        <v>5337.75</v>
      </c>
      <c r="P9454" s="15" t="s">
        <v>15</v>
      </c>
      <c r="Q9454" s="15" t="s">
        <v>15</v>
      </c>
      <c r="R9454" s="15" t="s">
        <v>15</v>
      </c>
      <c r="S9454" s="27">
        <f t="shared" si="312"/>
        <v>34.624205000000003</v>
      </c>
      <c r="T9454" s="11">
        <f t="shared" si="313"/>
        <v>5193.6307500000003</v>
      </c>
      <c r="U9454" s="80"/>
    </row>
    <row r="9455" spans="1:22" s="34" customFormat="1" ht="15" customHeight="1" x14ac:dyDescent="0.2">
      <c r="A9455" s="66" t="s">
        <v>11661</v>
      </c>
      <c r="B9455" s="12" t="s">
        <v>10032</v>
      </c>
      <c r="C9455" s="13" t="s">
        <v>16</v>
      </c>
      <c r="D9455" s="32">
        <v>43739</v>
      </c>
      <c r="E9455" s="12" t="s">
        <v>25</v>
      </c>
      <c r="F9455" s="12" t="s">
        <v>17</v>
      </c>
      <c r="G9455" s="12" t="s">
        <v>25</v>
      </c>
      <c r="H9455" s="14" t="s">
        <v>15</v>
      </c>
      <c r="I9455" s="15" t="s">
        <v>15</v>
      </c>
      <c r="J9455" s="15" t="s">
        <v>15</v>
      </c>
      <c r="K9455" s="12" t="s">
        <v>15</v>
      </c>
      <c r="L9455" s="12" t="s">
        <v>15</v>
      </c>
      <c r="M9455" s="16" t="s">
        <v>12704</v>
      </c>
      <c r="N9455" s="26">
        <v>68</v>
      </c>
      <c r="O9455" s="15">
        <v>5768.92</v>
      </c>
      <c r="P9455" s="15" t="s">
        <v>15</v>
      </c>
      <c r="Q9455" s="15" t="s">
        <v>15</v>
      </c>
      <c r="R9455" s="15" t="s">
        <v>15</v>
      </c>
      <c r="S9455" s="27">
        <f>IF(M9455="","",(M9455*0.973))</f>
        <v>82.546401000000003</v>
      </c>
      <c r="T9455" s="11">
        <f t="shared" si="313"/>
        <v>5613.1591600000002</v>
      </c>
      <c r="U9455" s="80"/>
    </row>
    <row r="9456" spans="1:22" s="34" customFormat="1" ht="15" customHeight="1" x14ac:dyDescent="0.2">
      <c r="A9456" s="66" t="s">
        <v>12200</v>
      </c>
      <c r="B9456" s="12" t="s">
        <v>10032</v>
      </c>
      <c r="C9456" s="13" t="s">
        <v>16</v>
      </c>
      <c r="D9456" s="32">
        <v>43739</v>
      </c>
      <c r="E9456" s="12" t="s">
        <v>25</v>
      </c>
      <c r="F9456" s="12" t="s">
        <v>17</v>
      </c>
      <c r="G9456" s="12" t="s">
        <v>25</v>
      </c>
      <c r="H9456" s="14"/>
      <c r="I9456" s="15"/>
      <c r="J9456" s="15"/>
      <c r="K9456" s="12"/>
      <c r="L9456" s="12"/>
      <c r="M9456" s="16" t="s">
        <v>12892</v>
      </c>
      <c r="N9456" s="26">
        <v>750</v>
      </c>
      <c r="O9456" s="15">
        <v>10917</v>
      </c>
      <c r="P9456" s="15"/>
      <c r="Q9456" s="15"/>
      <c r="R9456" s="15"/>
      <c r="S9456" s="27">
        <f>IF(M9456="","",(M9456*0.973))</f>
        <v>14.162987999999999</v>
      </c>
      <c r="T9456" s="11">
        <f t="shared" si="313"/>
        <v>10622.241</v>
      </c>
      <c r="U9456" s="80"/>
    </row>
    <row r="9457" spans="1:22" s="34" customFormat="1" ht="15" customHeight="1" x14ac:dyDescent="0.2">
      <c r="A9457" s="66" t="s">
        <v>11662</v>
      </c>
      <c r="B9457" s="12" t="s">
        <v>10032</v>
      </c>
      <c r="C9457" s="13" t="s">
        <v>16</v>
      </c>
      <c r="D9457" s="32">
        <v>43739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8716</v>
      </c>
      <c r="N9457" s="26">
        <v>8</v>
      </c>
      <c r="O9457" s="103">
        <v>15.28</v>
      </c>
      <c r="P9457" s="15" t="s">
        <v>15</v>
      </c>
      <c r="Q9457" s="15" t="s">
        <v>15</v>
      </c>
      <c r="R9457" s="15" t="s">
        <v>15</v>
      </c>
      <c r="S9457" s="27">
        <f t="shared" si="312"/>
        <v>1.8584299999999998</v>
      </c>
      <c r="T9457" s="11">
        <f t="shared" si="313"/>
        <v>14.867439999999998</v>
      </c>
      <c r="U9457" s="80"/>
    </row>
    <row r="9458" spans="1:22" s="34" customFormat="1" ht="15" customHeight="1" x14ac:dyDescent="0.2">
      <c r="A9458" s="66" t="s">
        <v>11663</v>
      </c>
      <c r="B9458" s="12" t="s">
        <v>10032</v>
      </c>
      <c r="C9458" s="13" t="s">
        <v>16</v>
      </c>
      <c r="D9458" s="32" t="s">
        <v>15</v>
      </c>
      <c r="E9458" s="12" t="s">
        <v>17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15</v>
      </c>
      <c r="N9458" s="26" t="s">
        <v>15</v>
      </c>
      <c r="O9458" s="15" t="s">
        <v>15</v>
      </c>
      <c r="P9458" s="15" t="s">
        <v>15</v>
      </c>
      <c r="Q9458" s="15" t="s">
        <v>15</v>
      </c>
      <c r="R9458" s="15" t="s">
        <v>15</v>
      </c>
      <c r="S9458" s="27" t="str">
        <f t="shared" si="312"/>
        <v/>
      </c>
      <c r="T9458" s="11" t="str">
        <f t="shared" si="313"/>
        <v/>
      </c>
      <c r="U9458" s="80"/>
    </row>
    <row r="9459" spans="1:22" s="34" customFormat="1" ht="15" customHeight="1" x14ac:dyDescent="0.2">
      <c r="A9459" s="66" t="s">
        <v>11664</v>
      </c>
      <c r="B9459" s="12" t="s">
        <v>10032</v>
      </c>
      <c r="C9459" s="13" t="s">
        <v>16</v>
      </c>
      <c r="D9459" s="32">
        <v>40544</v>
      </c>
      <c r="E9459" s="12" t="s">
        <v>17</v>
      </c>
      <c r="F9459" s="12" t="s">
        <v>17</v>
      </c>
      <c r="G9459" s="12" t="s">
        <v>25</v>
      </c>
      <c r="H9459" s="14"/>
      <c r="I9459" s="15"/>
      <c r="J9459" s="15"/>
      <c r="K9459" s="12"/>
      <c r="L9459" s="12"/>
      <c r="M9459" s="16" t="s">
        <v>15</v>
      </c>
      <c r="N9459" s="26"/>
      <c r="O9459" s="15" t="s">
        <v>15</v>
      </c>
      <c r="P9459" s="15"/>
      <c r="Q9459" s="15"/>
      <c r="R9459" s="15"/>
      <c r="S9459" s="27" t="str">
        <f t="shared" si="312"/>
        <v/>
      </c>
      <c r="T9459" s="11" t="str">
        <f t="shared" si="313"/>
        <v/>
      </c>
      <c r="U9459" s="80"/>
      <c r="V9459" s="80"/>
    </row>
    <row r="9460" spans="1:22" s="29" customFormat="1" ht="15" customHeight="1" x14ac:dyDescent="0.2">
      <c r="A9460" s="66" t="s">
        <v>11665</v>
      </c>
      <c r="B9460" s="12" t="s">
        <v>10032</v>
      </c>
      <c r="C9460" s="13" t="s">
        <v>16</v>
      </c>
      <c r="D9460" s="32">
        <v>43739</v>
      </c>
      <c r="E9460" s="12" t="s">
        <v>25</v>
      </c>
      <c r="F9460" s="12" t="s">
        <v>17</v>
      </c>
      <c r="G9460" s="12" t="s">
        <v>25</v>
      </c>
      <c r="H9460" s="14"/>
      <c r="I9460" s="15"/>
      <c r="J9460" s="15"/>
      <c r="K9460" s="12"/>
      <c r="L9460" s="12"/>
      <c r="M9460" s="16" t="s">
        <v>12893</v>
      </c>
      <c r="N9460" s="95">
        <v>2</v>
      </c>
      <c r="O9460" s="103">
        <v>398.54</v>
      </c>
      <c r="P9460" s="15"/>
      <c r="Q9460" s="15"/>
      <c r="R9460" s="15"/>
      <c r="S9460" s="27">
        <f t="shared" ref="S9460:S9530" si="314">IF(M9460="","",(M9460*0.973))</f>
        <v>193.89165599999998</v>
      </c>
      <c r="T9460" s="11">
        <f t="shared" si="313"/>
        <v>387.77942000000002</v>
      </c>
      <c r="U9460" s="80"/>
    </row>
    <row r="9461" spans="1:22" s="34" customFormat="1" ht="15" customHeight="1" x14ac:dyDescent="0.2">
      <c r="A9461" s="66" t="s">
        <v>11666</v>
      </c>
      <c r="B9461" s="12" t="s">
        <v>10032</v>
      </c>
      <c r="C9461" s="13" t="s">
        <v>16</v>
      </c>
      <c r="D9461" s="32">
        <v>43739</v>
      </c>
      <c r="E9461" s="12" t="s">
        <v>25</v>
      </c>
      <c r="F9461" s="12" t="s">
        <v>17</v>
      </c>
      <c r="G9461" s="12" t="s">
        <v>25</v>
      </c>
      <c r="H9461" s="14" t="s">
        <v>15</v>
      </c>
      <c r="I9461" s="15" t="s">
        <v>15</v>
      </c>
      <c r="J9461" s="15" t="s">
        <v>15</v>
      </c>
      <c r="K9461" s="12" t="s">
        <v>15</v>
      </c>
      <c r="L9461" s="12" t="s">
        <v>15</v>
      </c>
      <c r="M9461" s="16" t="s">
        <v>12894</v>
      </c>
      <c r="N9461" s="95">
        <v>20</v>
      </c>
      <c r="O9461" s="103">
        <v>7.94</v>
      </c>
      <c r="P9461" s="15" t="s">
        <v>15</v>
      </c>
      <c r="Q9461" s="15" t="s">
        <v>15</v>
      </c>
      <c r="R9461" s="15" t="s">
        <v>15</v>
      </c>
      <c r="S9461" s="27">
        <f t="shared" si="314"/>
        <v>0.38628099999999999</v>
      </c>
      <c r="T9461" s="11">
        <f t="shared" si="313"/>
        <v>7.7256200000000002</v>
      </c>
      <c r="U9461" s="80"/>
    </row>
    <row r="9462" spans="1:22" s="34" customFormat="1" ht="15" customHeight="1" x14ac:dyDescent="0.2">
      <c r="A9462" s="66" t="s">
        <v>12389</v>
      </c>
      <c r="B9462" s="12" t="s">
        <v>10032</v>
      </c>
      <c r="C9462" s="13" t="s">
        <v>16</v>
      </c>
      <c r="D9462" s="32">
        <v>43739</v>
      </c>
      <c r="E9462" s="12" t="s">
        <v>25</v>
      </c>
      <c r="F9462" s="12" t="s">
        <v>17</v>
      </c>
      <c r="G9462" s="12" t="s">
        <v>25</v>
      </c>
      <c r="H9462" s="14"/>
      <c r="I9462" s="15"/>
      <c r="J9462" s="15"/>
      <c r="K9462" s="12"/>
      <c r="L9462" s="12"/>
      <c r="M9462" s="16" t="s">
        <v>12895</v>
      </c>
      <c r="N9462" s="95">
        <v>100</v>
      </c>
      <c r="O9462" s="103">
        <v>274.39999999999998</v>
      </c>
      <c r="P9462" s="15"/>
      <c r="Q9462" s="15"/>
      <c r="R9462" s="15"/>
      <c r="S9462" s="27">
        <f t="shared" si="314"/>
        <v>2.6699120000000001</v>
      </c>
      <c r="T9462" s="11">
        <f t="shared" si="313"/>
        <v>266.99119999999999</v>
      </c>
      <c r="U9462" s="80"/>
    </row>
    <row r="9463" spans="1:22" s="34" customFormat="1" ht="15" customHeight="1" x14ac:dyDescent="0.2">
      <c r="A9463" s="66" t="s">
        <v>12672</v>
      </c>
      <c r="B9463" s="12" t="s">
        <v>10032</v>
      </c>
      <c r="C9463" s="13" t="s">
        <v>16</v>
      </c>
      <c r="D9463" s="32">
        <v>43739</v>
      </c>
      <c r="E9463" s="12" t="s">
        <v>25</v>
      </c>
      <c r="F9463" s="12" t="s">
        <v>17</v>
      </c>
      <c r="G9463" s="12" t="s">
        <v>25</v>
      </c>
      <c r="H9463" s="14"/>
      <c r="I9463" s="15"/>
      <c r="J9463" s="15"/>
      <c r="K9463" s="12"/>
      <c r="L9463" s="12"/>
      <c r="M9463" s="16" t="s">
        <v>12705</v>
      </c>
      <c r="N9463" s="95">
        <v>100</v>
      </c>
      <c r="O9463" s="103">
        <v>10859.46</v>
      </c>
      <c r="P9463" s="15"/>
      <c r="Q9463" s="15"/>
      <c r="R9463" s="15"/>
      <c r="S9463" s="27">
        <f t="shared" si="314"/>
        <v>105.6625458</v>
      </c>
      <c r="T9463" s="11">
        <f t="shared" si="313"/>
        <v>10566.254579999999</v>
      </c>
      <c r="U9463" s="80"/>
    </row>
    <row r="9464" spans="1:22" s="34" customFormat="1" ht="15" customHeight="1" x14ac:dyDescent="0.2">
      <c r="A9464" s="66" t="s">
        <v>11667</v>
      </c>
      <c r="B9464" s="12" t="s">
        <v>10032</v>
      </c>
      <c r="C9464" s="13" t="s">
        <v>16</v>
      </c>
      <c r="D9464" s="32">
        <v>43739</v>
      </c>
      <c r="E9464" s="12" t="s">
        <v>25</v>
      </c>
      <c r="F9464" s="12" t="s">
        <v>17</v>
      </c>
      <c r="G9464" s="12" t="s">
        <v>25</v>
      </c>
      <c r="H9464" s="14" t="s">
        <v>15</v>
      </c>
      <c r="I9464" s="15" t="s">
        <v>15</v>
      </c>
      <c r="J9464" s="15" t="s">
        <v>15</v>
      </c>
      <c r="K9464" s="12" t="s">
        <v>15</v>
      </c>
      <c r="L9464" s="12" t="s">
        <v>15</v>
      </c>
      <c r="M9464" s="16" t="s">
        <v>12896</v>
      </c>
      <c r="N9464" s="95">
        <v>1</v>
      </c>
      <c r="O9464" s="103">
        <v>0.97</v>
      </c>
      <c r="P9464" s="15" t="s">
        <v>15</v>
      </c>
      <c r="Q9464" s="15" t="s">
        <v>15</v>
      </c>
      <c r="R9464" s="15" t="s">
        <v>15</v>
      </c>
      <c r="S9464" s="27">
        <f t="shared" si="314"/>
        <v>0.94380999999999993</v>
      </c>
      <c r="T9464" s="11">
        <f t="shared" si="313"/>
        <v>0.94380999999999993</v>
      </c>
      <c r="U9464" s="80"/>
    </row>
    <row r="9465" spans="1:22" s="34" customFormat="1" ht="15" customHeight="1" x14ac:dyDescent="0.2">
      <c r="A9465" s="66" t="s">
        <v>11668</v>
      </c>
      <c r="B9465" s="12" t="s">
        <v>10032</v>
      </c>
      <c r="C9465" s="13" t="s">
        <v>16</v>
      </c>
      <c r="D9465" s="32">
        <v>43739</v>
      </c>
      <c r="E9465" s="12" t="s">
        <v>25</v>
      </c>
      <c r="F9465" s="12" t="s">
        <v>17</v>
      </c>
      <c r="G9465" s="12" t="s">
        <v>25</v>
      </c>
      <c r="H9465" s="14" t="s">
        <v>15</v>
      </c>
      <c r="I9465" s="15" t="s">
        <v>15</v>
      </c>
      <c r="J9465" s="15" t="s">
        <v>15</v>
      </c>
      <c r="K9465" s="12" t="s">
        <v>15</v>
      </c>
      <c r="L9465" s="12" t="s">
        <v>15</v>
      </c>
      <c r="M9465" s="16" t="s">
        <v>12897</v>
      </c>
      <c r="N9465" s="95">
        <v>6</v>
      </c>
      <c r="O9465" s="103">
        <v>98.9</v>
      </c>
      <c r="P9465" s="15" t="s">
        <v>15</v>
      </c>
      <c r="Q9465" s="15" t="s">
        <v>15</v>
      </c>
      <c r="R9465" s="15" t="s">
        <v>15</v>
      </c>
      <c r="S9465" s="27">
        <f t="shared" si="314"/>
        <v>16.037959000000001</v>
      </c>
      <c r="T9465" s="11">
        <f t="shared" si="313"/>
        <v>96.229700000000008</v>
      </c>
      <c r="U9465" s="80"/>
    </row>
    <row r="9466" spans="1:22" s="34" customFormat="1" ht="15" customHeight="1" x14ac:dyDescent="0.2">
      <c r="A9466" s="66" t="s">
        <v>11669</v>
      </c>
      <c r="B9466" s="12" t="s">
        <v>10032</v>
      </c>
      <c r="C9466" s="13" t="s">
        <v>16</v>
      </c>
      <c r="D9466" s="32">
        <v>43739</v>
      </c>
      <c r="E9466" s="12" t="s">
        <v>25</v>
      </c>
      <c r="F9466" s="12" t="s">
        <v>17</v>
      </c>
      <c r="G9466" s="12" t="s">
        <v>25</v>
      </c>
      <c r="H9466" s="14" t="s">
        <v>15</v>
      </c>
      <c r="I9466" s="15" t="s">
        <v>15</v>
      </c>
      <c r="J9466" s="15" t="s">
        <v>15</v>
      </c>
      <c r="K9466" s="12" t="s">
        <v>15</v>
      </c>
      <c r="L9466" s="12" t="s">
        <v>15</v>
      </c>
      <c r="M9466" s="16" t="s">
        <v>12898</v>
      </c>
      <c r="N9466" s="95">
        <v>500</v>
      </c>
      <c r="O9466" s="103">
        <v>11859.5</v>
      </c>
      <c r="P9466" s="15" t="s">
        <v>15</v>
      </c>
      <c r="Q9466" s="15" t="s">
        <v>15</v>
      </c>
      <c r="R9466" s="15" t="s">
        <v>15</v>
      </c>
      <c r="S9466" s="27">
        <f t="shared" si="314"/>
        <v>23.078586999999999</v>
      </c>
      <c r="T9466" s="11">
        <f t="shared" si="313"/>
        <v>11539.2935</v>
      </c>
      <c r="U9466" s="80"/>
    </row>
    <row r="9467" spans="1:22" s="34" customFormat="1" ht="15" customHeight="1" x14ac:dyDescent="0.2">
      <c r="A9467" s="66" t="s">
        <v>11670</v>
      </c>
      <c r="B9467" s="12" t="s">
        <v>10032</v>
      </c>
      <c r="C9467" s="13" t="s">
        <v>16</v>
      </c>
      <c r="D9467" s="32">
        <v>43739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" t="s">
        <v>12899</v>
      </c>
      <c r="N9467" s="95">
        <v>4</v>
      </c>
      <c r="O9467" s="103">
        <v>50.31</v>
      </c>
      <c r="P9467" s="15" t="s">
        <v>15</v>
      </c>
      <c r="Q9467" s="15" t="s">
        <v>15</v>
      </c>
      <c r="R9467" s="15" t="s">
        <v>15</v>
      </c>
      <c r="S9467" s="27">
        <f t="shared" si="314"/>
        <v>12.237420999999999</v>
      </c>
      <c r="T9467" s="11">
        <f t="shared" si="313"/>
        <v>48.951630000000002</v>
      </c>
      <c r="U9467" s="80"/>
    </row>
    <row r="9468" spans="1:22" ht="15" customHeight="1" x14ac:dyDescent="0.2">
      <c r="A9468" s="66" t="s">
        <v>11671</v>
      </c>
      <c r="B9468" s="12" t="s">
        <v>10032</v>
      </c>
      <c r="C9468" s="13" t="s">
        <v>16</v>
      </c>
      <c r="D9468" s="32">
        <v>43739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12900</v>
      </c>
      <c r="N9468" s="95">
        <v>18</v>
      </c>
      <c r="O9468" s="103">
        <v>14.85</v>
      </c>
      <c r="P9468" s="15" t="s">
        <v>15</v>
      </c>
      <c r="Q9468" s="15" t="s">
        <v>15</v>
      </c>
      <c r="R9468" s="15" t="s">
        <v>15</v>
      </c>
      <c r="S9468" s="27">
        <f t="shared" si="314"/>
        <v>0.80272499999999991</v>
      </c>
      <c r="T9468" s="11">
        <f t="shared" si="313"/>
        <v>14.44905</v>
      </c>
      <c r="U9468" s="80"/>
    </row>
    <row r="9469" spans="1:22" ht="15" customHeight="1" x14ac:dyDescent="0.2">
      <c r="A9469" s="66" t="s">
        <v>11672</v>
      </c>
      <c r="B9469" s="12" t="s">
        <v>10032</v>
      </c>
      <c r="C9469" s="13" t="s">
        <v>16</v>
      </c>
      <c r="D9469" s="32">
        <v>43739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12901</v>
      </c>
      <c r="N9469" s="95">
        <v>20</v>
      </c>
      <c r="O9469" s="103">
        <v>34.5</v>
      </c>
      <c r="P9469" s="15" t="s">
        <v>15</v>
      </c>
      <c r="Q9469" s="15" t="s">
        <v>15</v>
      </c>
      <c r="R9469" s="15" t="s">
        <v>15</v>
      </c>
      <c r="S9469" s="27">
        <f t="shared" si="314"/>
        <v>1.6784250000000001</v>
      </c>
      <c r="T9469" s="11">
        <f t="shared" si="313"/>
        <v>33.5685</v>
      </c>
      <c r="U9469" s="80"/>
    </row>
    <row r="9470" spans="1:22" ht="15" customHeight="1" x14ac:dyDescent="0.2">
      <c r="A9470" s="66" t="s">
        <v>11673</v>
      </c>
      <c r="B9470" s="12" t="s">
        <v>10032</v>
      </c>
      <c r="C9470" s="13" t="s">
        <v>16</v>
      </c>
      <c r="D9470" s="32">
        <v>43739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12902</v>
      </c>
      <c r="N9470" s="26">
        <v>1</v>
      </c>
      <c r="O9470" s="103">
        <v>432.66</v>
      </c>
      <c r="P9470" s="15" t="s">
        <v>15</v>
      </c>
      <c r="Q9470" s="15" t="s">
        <v>15</v>
      </c>
      <c r="R9470" s="15" t="s">
        <v>15</v>
      </c>
      <c r="S9470" s="27">
        <f t="shared" si="314"/>
        <v>420.97818000000001</v>
      </c>
      <c r="T9470" s="11">
        <f t="shared" si="313"/>
        <v>420.97818000000001</v>
      </c>
      <c r="U9470" s="80"/>
    </row>
    <row r="9471" spans="1:22" s="34" customFormat="1" ht="15" customHeight="1" x14ac:dyDescent="0.2">
      <c r="A9471" s="66" t="s">
        <v>11674</v>
      </c>
      <c r="B9471" s="12" t="s">
        <v>10032</v>
      </c>
      <c r="C9471" s="13" t="s">
        <v>16</v>
      </c>
      <c r="D9471" s="32" t="s">
        <v>15</v>
      </c>
      <c r="E9471" s="12" t="s">
        <v>17</v>
      </c>
      <c r="F9471" s="12" t="s">
        <v>17</v>
      </c>
      <c r="G9471" s="12" t="s">
        <v>25</v>
      </c>
      <c r="H9471" s="14" t="s">
        <v>15</v>
      </c>
      <c r="I9471" s="15" t="s">
        <v>15</v>
      </c>
      <c r="J9471" s="15" t="s">
        <v>15</v>
      </c>
      <c r="K9471" s="12" t="s">
        <v>15</v>
      </c>
      <c r="L9471" s="12" t="s">
        <v>15</v>
      </c>
      <c r="M9471" s="16" t="s">
        <v>15</v>
      </c>
      <c r="N9471" s="26" t="s">
        <v>15</v>
      </c>
      <c r="O9471" s="15" t="s">
        <v>15</v>
      </c>
      <c r="P9471" s="15" t="s">
        <v>15</v>
      </c>
      <c r="Q9471" s="15" t="s">
        <v>15</v>
      </c>
      <c r="R9471" s="15" t="s">
        <v>15</v>
      </c>
      <c r="S9471" s="27" t="str">
        <f t="shared" si="314"/>
        <v/>
      </c>
      <c r="T9471" s="11" t="str">
        <f t="shared" si="313"/>
        <v/>
      </c>
      <c r="U9471" s="80"/>
    </row>
    <row r="9472" spans="1:22" s="34" customFormat="1" ht="15" customHeight="1" x14ac:dyDescent="0.2">
      <c r="A9472" s="66" t="s">
        <v>11675</v>
      </c>
      <c r="B9472" s="12" t="s">
        <v>10032</v>
      </c>
      <c r="C9472" s="13" t="s">
        <v>16</v>
      </c>
      <c r="D9472" s="32">
        <v>43739</v>
      </c>
      <c r="E9472" s="12" t="s">
        <v>25</v>
      </c>
      <c r="F9472" s="12" t="s">
        <v>17</v>
      </c>
      <c r="G9472" s="12" t="s">
        <v>25</v>
      </c>
      <c r="H9472" s="14" t="s">
        <v>15</v>
      </c>
      <c r="I9472" s="15" t="s">
        <v>15</v>
      </c>
      <c r="J9472" s="15" t="s">
        <v>15</v>
      </c>
      <c r="K9472" s="12" t="s">
        <v>15</v>
      </c>
      <c r="L9472" s="12" t="s">
        <v>15</v>
      </c>
      <c r="M9472" s="16" t="s">
        <v>12903</v>
      </c>
      <c r="N9472" s="26">
        <v>5</v>
      </c>
      <c r="O9472" s="103">
        <v>64.510000000000005</v>
      </c>
      <c r="P9472" s="15" t="s">
        <v>15</v>
      </c>
      <c r="Q9472" s="15" t="s">
        <v>15</v>
      </c>
      <c r="R9472" s="15" t="s">
        <v>15</v>
      </c>
      <c r="S9472" s="27">
        <f t="shared" si="314"/>
        <v>12.552672999999999</v>
      </c>
      <c r="T9472" s="11">
        <f t="shared" si="313"/>
        <v>62.768230000000003</v>
      </c>
      <c r="U9472" s="80"/>
    </row>
    <row r="9473" spans="1:22" s="34" customFormat="1" ht="15" customHeight="1" x14ac:dyDescent="0.2">
      <c r="A9473" s="66" t="s">
        <v>12395</v>
      </c>
      <c r="B9473" s="12" t="s">
        <v>13246</v>
      </c>
      <c r="C9473" s="13" t="s">
        <v>16</v>
      </c>
      <c r="D9473" s="32">
        <v>43101</v>
      </c>
      <c r="E9473" s="12" t="s">
        <v>17</v>
      </c>
      <c r="F9473" s="12" t="s">
        <v>17</v>
      </c>
      <c r="G9473" s="12" t="s">
        <v>25</v>
      </c>
      <c r="H9473" s="14"/>
      <c r="I9473" s="15"/>
      <c r="J9473" s="15"/>
      <c r="K9473" s="12"/>
      <c r="L9473" s="12"/>
      <c r="M9473" s="16"/>
      <c r="N9473" s="26"/>
      <c r="O9473" s="103"/>
      <c r="P9473" s="15"/>
      <c r="Q9473" s="15"/>
      <c r="R9473" s="15"/>
      <c r="S9473" s="27"/>
      <c r="T9473" s="11"/>
      <c r="U9473" s="80"/>
    </row>
    <row r="9474" spans="1:22" s="34" customFormat="1" ht="15" customHeight="1" x14ac:dyDescent="0.2">
      <c r="A9474" s="66" t="s">
        <v>12396</v>
      </c>
      <c r="B9474" s="12" t="s">
        <v>13246</v>
      </c>
      <c r="C9474" s="13" t="s">
        <v>16</v>
      </c>
      <c r="D9474" s="32">
        <v>43101</v>
      </c>
      <c r="E9474" s="12" t="s">
        <v>17</v>
      </c>
      <c r="F9474" s="12" t="s">
        <v>17</v>
      </c>
      <c r="G9474" s="12" t="s">
        <v>25</v>
      </c>
      <c r="H9474" s="14"/>
      <c r="I9474" s="15"/>
      <c r="J9474" s="15"/>
      <c r="K9474" s="12"/>
      <c r="L9474" s="12"/>
      <c r="M9474" s="16"/>
      <c r="N9474" s="26"/>
      <c r="O9474" s="103"/>
      <c r="P9474" s="15"/>
      <c r="Q9474" s="15"/>
      <c r="R9474" s="15"/>
      <c r="S9474" s="27"/>
      <c r="T9474" s="11"/>
    </row>
    <row r="9475" spans="1:22" s="34" customFormat="1" ht="15" customHeight="1" x14ac:dyDescent="0.2">
      <c r="A9475" s="66" t="s">
        <v>11676</v>
      </c>
      <c r="B9475" s="12" t="s">
        <v>10032</v>
      </c>
      <c r="C9475" s="13" t="s">
        <v>16</v>
      </c>
      <c r="D9475" s="32" t="s">
        <v>15</v>
      </c>
      <c r="E9475" s="12" t="s">
        <v>17</v>
      </c>
      <c r="F9475" s="12" t="s">
        <v>17</v>
      </c>
      <c r="G9475" s="12" t="s">
        <v>25</v>
      </c>
      <c r="H9475" s="14" t="s">
        <v>15</v>
      </c>
      <c r="I9475" s="15" t="s">
        <v>15</v>
      </c>
      <c r="J9475" s="15" t="s">
        <v>15</v>
      </c>
      <c r="K9475" s="12" t="s">
        <v>15</v>
      </c>
      <c r="L9475" s="12" t="s">
        <v>15</v>
      </c>
      <c r="M9475" s="16" t="s">
        <v>15</v>
      </c>
      <c r="N9475" s="26" t="s">
        <v>15</v>
      </c>
      <c r="O9475" s="15" t="s">
        <v>15</v>
      </c>
      <c r="P9475" s="15" t="s">
        <v>15</v>
      </c>
      <c r="Q9475" s="15" t="s">
        <v>15</v>
      </c>
      <c r="R9475" s="15" t="s">
        <v>15</v>
      </c>
      <c r="S9475" s="27" t="str">
        <f t="shared" si="314"/>
        <v/>
      </c>
      <c r="T9475" s="11" t="str">
        <f t="shared" si="313"/>
        <v/>
      </c>
      <c r="U9475" s="80"/>
    </row>
    <row r="9476" spans="1:22" s="34" customFormat="1" ht="15" customHeight="1" x14ac:dyDescent="0.2">
      <c r="A9476" s="66" t="s">
        <v>11677</v>
      </c>
      <c r="B9476" s="12" t="s">
        <v>10032</v>
      </c>
      <c r="C9476" s="13" t="s">
        <v>16</v>
      </c>
      <c r="D9476" s="32">
        <v>43739</v>
      </c>
      <c r="E9476" s="12" t="s">
        <v>25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12904</v>
      </c>
      <c r="N9476" s="26" t="s">
        <v>19</v>
      </c>
      <c r="O9476" s="103">
        <v>130.44</v>
      </c>
      <c r="P9476" s="15" t="s">
        <v>15</v>
      </c>
      <c r="Q9476" s="15" t="s">
        <v>15</v>
      </c>
      <c r="R9476" s="15" t="s">
        <v>15</v>
      </c>
      <c r="S9476" s="27">
        <f t="shared" si="314"/>
        <v>42.306039999999996</v>
      </c>
      <c r="T9476" s="11">
        <f t="shared" si="313"/>
        <v>126.91811999999999</v>
      </c>
      <c r="U9476" s="80"/>
    </row>
    <row r="9477" spans="1:22" s="34" customFormat="1" ht="15" customHeight="1" x14ac:dyDescent="0.2">
      <c r="A9477" s="66" t="s">
        <v>11678</v>
      </c>
      <c r="B9477" s="12" t="s">
        <v>10032</v>
      </c>
      <c r="C9477" s="13" t="s">
        <v>16</v>
      </c>
      <c r="D9477" s="32">
        <v>43739</v>
      </c>
      <c r="E9477" s="12" t="s">
        <v>25</v>
      </c>
      <c r="F9477" s="12" t="s">
        <v>17</v>
      </c>
      <c r="G9477" s="12" t="s">
        <v>25</v>
      </c>
      <c r="H9477" s="14"/>
      <c r="I9477" s="15"/>
      <c r="J9477" s="15"/>
      <c r="K9477" s="12"/>
      <c r="L9477" s="12"/>
      <c r="M9477" s="16" t="s">
        <v>12533</v>
      </c>
      <c r="N9477" s="26">
        <v>8</v>
      </c>
      <c r="O9477" s="15">
        <v>16.07</v>
      </c>
      <c r="P9477" s="15"/>
      <c r="Q9477" s="15"/>
      <c r="R9477" s="15"/>
      <c r="S9477" s="27">
        <f>IF(M9477="","",(M9477*0.973))</f>
        <v>1.9544651000000002</v>
      </c>
      <c r="T9477" s="11">
        <f t="shared" si="313"/>
        <v>15.63611</v>
      </c>
      <c r="U9477" s="80"/>
    </row>
    <row r="9478" spans="1:22" s="34" customFormat="1" ht="15" customHeight="1" x14ac:dyDescent="0.2">
      <c r="A9478" s="66" t="s">
        <v>11679</v>
      </c>
      <c r="B9478" s="12" t="s">
        <v>10032</v>
      </c>
      <c r="C9478" s="13" t="s">
        <v>16</v>
      </c>
      <c r="D9478" s="32">
        <v>43739</v>
      </c>
      <c r="E9478" s="12" t="s">
        <v>25</v>
      </c>
      <c r="F9478" s="12" t="s">
        <v>17</v>
      </c>
      <c r="G9478" s="12" t="s">
        <v>25</v>
      </c>
      <c r="H9478" s="14" t="s">
        <v>15</v>
      </c>
      <c r="I9478" s="15" t="s">
        <v>15</v>
      </c>
      <c r="J9478" s="15" t="s">
        <v>15</v>
      </c>
      <c r="K9478" s="12" t="s">
        <v>15</v>
      </c>
      <c r="L9478" s="12" t="s">
        <v>15</v>
      </c>
      <c r="M9478" s="16" t="s">
        <v>12905</v>
      </c>
      <c r="N9478" s="95">
        <v>2</v>
      </c>
      <c r="O9478" s="103">
        <v>557.54</v>
      </c>
      <c r="P9478" s="15" t="s">
        <v>15</v>
      </c>
      <c r="Q9478" s="15" t="s">
        <v>15</v>
      </c>
      <c r="R9478" s="15" t="s">
        <v>15</v>
      </c>
      <c r="S9478" s="27">
        <f>IF(M9478="","",(M9478*0.973))</f>
        <v>271.24320999999998</v>
      </c>
      <c r="T9478" s="11">
        <f t="shared" si="313"/>
        <v>542.48641999999995</v>
      </c>
      <c r="U9478" s="80"/>
    </row>
    <row r="9479" spans="1:22" s="34" customFormat="1" ht="15" customHeight="1" x14ac:dyDescent="0.2">
      <c r="A9479" s="66" t="s">
        <v>11680</v>
      </c>
      <c r="B9479" s="12" t="s">
        <v>10032</v>
      </c>
      <c r="C9479" s="13" t="s">
        <v>16</v>
      </c>
      <c r="D9479" s="32">
        <v>43739</v>
      </c>
      <c r="E9479" s="12" t="s">
        <v>25</v>
      </c>
      <c r="F9479" s="12" t="s">
        <v>17</v>
      </c>
      <c r="G9479" s="12" t="s">
        <v>25</v>
      </c>
      <c r="H9479" s="14" t="s">
        <v>15</v>
      </c>
      <c r="I9479" s="15" t="s">
        <v>15</v>
      </c>
      <c r="J9479" s="15" t="s">
        <v>15</v>
      </c>
      <c r="K9479" s="12" t="s">
        <v>15</v>
      </c>
      <c r="L9479" s="12" t="s">
        <v>15</v>
      </c>
      <c r="M9479" s="16" t="s">
        <v>12906</v>
      </c>
      <c r="N9479" s="95">
        <v>60</v>
      </c>
      <c r="O9479" s="103">
        <v>32573.22</v>
      </c>
      <c r="P9479" s="15" t="s">
        <v>15</v>
      </c>
      <c r="Q9479" s="15" t="s">
        <v>15</v>
      </c>
      <c r="R9479" s="15" t="s">
        <v>15</v>
      </c>
      <c r="S9479" s="27">
        <f>IF(M9479="","",(M9479*0.973))</f>
        <v>528.22905099999991</v>
      </c>
      <c r="T9479" s="11">
        <f t="shared" si="313"/>
        <v>31693.743060000001</v>
      </c>
      <c r="U9479" s="80"/>
    </row>
    <row r="9480" spans="1:22" s="34" customFormat="1" ht="15" customHeight="1" x14ac:dyDescent="0.2">
      <c r="A9480" s="66" t="s">
        <v>11681</v>
      </c>
      <c r="B9480" s="12" t="s">
        <v>10032</v>
      </c>
      <c r="C9480" s="13" t="s">
        <v>16</v>
      </c>
      <c r="D9480" s="32">
        <v>43739</v>
      </c>
      <c r="E9480" s="12" t="s">
        <v>25</v>
      </c>
      <c r="F9480" s="12" t="s">
        <v>17</v>
      </c>
      <c r="G9480" s="12" t="s">
        <v>25</v>
      </c>
      <c r="H9480" s="14"/>
      <c r="I9480" s="15"/>
      <c r="J9480" s="15"/>
      <c r="K9480" s="12"/>
      <c r="L9480" s="12"/>
      <c r="M9480" s="16" t="s">
        <v>13177</v>
      </c>
      <c r="N9480" s="26">
        <v>30</v>
      </c>
      <c r="O9480" s="15">
        <v>5083.26</v>
      </c>
      <c r="P9480" s="15"/>
      <c r="Q9480" s="15"/>
      <c r="R9480" s="15"/>
      <c r="S9480" s="27">
        <f>IF(M9480="","",(M9480*0.973))</f>
        <v>164.86706599999999</v>
      </c>
      <c r="T9480" s="11">
        <f t="shared" si="313"/>
        <v>4946.0119800000002</v>
      </c>
      <c r="U9480" s="80"/>
    </row>
    <row r="9481" spans="1:22" s="34" customFormat="1" ht="15" customHeight="1" x14ac:dyDescent="0.2">
      <c r="A9481" s="66" t="s">
        <v>12306</v>
      </c>
      <c r="B9481" s="12" t="s">
        <v>13246</v>
      </c>
      <c r="C9481" s="13" t="s">
        <v>16</v>
      </c>
      <c r="D9481" s="32">
        <v>42736</v>
      </c>
      <c r="E9481" s="12" t="s">
        <v>17</v>
      </c>
      <c r="F9481" s="12" t="s">
        <v>17</v>
      </c>
      <c r="G9481" s="12" t="s">
        <v>25</v>
      </c>
      <c r="H9481" s="14"/>
      <c r="I9481" s="15"/>
      <c r="J9481" s="15"/>
      <c r="K9481" s="12"/>
      <c r="L9481" s="12"/>
      <c r="M9481" s="16"/>
      <c r="N9481" s="26"/>
      <c r="O9481" s="15"/>
      <c r="P9481" s="15"/>
      <c r="Q9481" s="15"/>
      <c r="R9481" s="15"/>
      <c r="S9481" s="27"/>
      <c r="T9481" s="11" t="str">
        <f t="shared" si="313"/>
        <v/>
      </c>
      <c r="U9481" s="80"/>
      <c r="V9481" s="80"/>
    </row>
    <row r="9482" spans="1:22" s="34" customFormat="1" ht="15" customHeight="1" x14ac:dyDescent="0.2">
      <c r="A9482" s="66" t="s">
        <v>12673</v>
      </c>
      <c r="B9482" s="12" t="s">
        <v>10032</v>
      </c>
      <c r="C9482" s="13" t="s">
        <v>16</v>
      </c>
      <c r="D9482" s="32">
        <v>43739</v>
      </c>
      <c r="E9482" s="12" t="s">
        <v>25</v>
      </c>
      <c r="F9482" s="12" t="s">
        <v>17</v>
      </c>
      <c r="G9482" s="12" t="s">
        <v>25</v>
      </c>
      <c r="H9482" s="14"/>
      <c r="I9482" s="15"/>
      <c r="J9482" s="15"/>
      <c r="K9482" s="12"/>
      <c r="L9482" s="12"/>
      <c r="M9482" s="16" t="s">
        <v>12907</v>
      </c>
      <c r="N9482" s="26">
        <v>200</v>
      </c>
      <c r="O9482" s="116">
        <v>12031</v>
      </c>
      <c r="P9482" s="15"/>
      <c r="Q9482" s="15"/>
      <c r="R9482" s="15"/>
      <c r="S9482" s="27"/>
      <c r="T9482" s="11">
        <f t="shared" si="313"/>
        <v>11706.163</v>
      </c>
      <c r="U9482" s="80"/>
    </row>
    <row r="9483" spans="1:22" ht="15" customHeight="1" x14ac:dyDescent="0.2">
      <c r="A9483" s="66" t="s">
        <v>11682</v>
      </c>
      <c r="B9483" s="12" t="s">
        <v>10032</v>
      </c>
      <c r="C9483" s="13" t="s">
        <v>16</v>
      </c>
      <c r="D9483" s="32">
        <v>43739</v>
      </c>
      <c r="E9483" s="12" t="s">
        <v>25</v>
      </c>
      <c r="F9483" s="12" t="s">
        <v>17</v>
      </c>
      <c r="G9483" s="12" t="s">
        <v>25</v>
      </c>
      <c r="H9483" s="14"/>
      <c r="I9483" s="15"/>
      <c r="J9483" s="15"/>
      <c r="K9483" s="12"/>
      <c r="L9483" s="12"/>
      <c r="M9483" s="123" t="s">
        <v>12908</v>
      </c>
      <c r="N9483" s="113">
        <v>50</v>
      </c>
      <c r="O9483" s="135">
        <v>720.35</v>
      </c>
      <c r="P9483" s="115"/>
      <c r="Q9483" s="15"/>
      <c r="R9483" s="15"/>
      <c r="S9483" s="27">
        <f t="shared" si="314"/>
        <v>14.018011</v>
      </c>
      <c r="T9483" s="11">
        <f t="shared" si="313"/>
        <v>700.90054999999995</v>
      </c>
      <c r="U9483" s="80"/>
    </row>
    <row r="9484" spans="1:22" ht="15" customHeight="1" x14ac:dyDescent="0.2">
      <c r="A9484" s="66" t="s">
        <v>11683</v>
      </c>
      <c r="B9484" s="12" t="s">
        <v>10032</v>
      </c>
      <c r="C9484" s="13" t="s">
        <v>16</v>
      </c>
      <c r="D9484" s="32">
        <v>43739</v>
      </c>
      <c r="E9484" s="12" t="s">
        <v>25</v>
      </c>
      <c r="F9484" s="12" t="s">
        <v>17</v>
      </c>
      <c r="G9484" s="12" t="s">
        <v>25</v>
      </c>
      <c r="H9484" s="14" t="s">
        <v>15</v>
      </c>
      <c r="I9484" s="15" t="s">
        <v>15</v>
      </c>
      <c r="J9484" s="15" t="s">
        <v>15</v>
      </c>
      <c r="K9484" s="12" t="s">
        <v>15</v>
      </c>
      <c r="L9484" s="119" t="s">
        <v>15</v>
      </c>
      <c r="M9484" s="134" t="s">
        <v>12909</v>
      </c>
      <c r="N9484" s="120">
        <v>500</v>
      </c>
      <c r="O9484" s="135">
        <v>117</v>
      </c>
      <c r="P9484" s="115" t="s">
        <v>15</v>
      </c>
      <c r="Q9484" s="15" t="s">
        <v>15</v>
      </c>
      <c r="R9484" s="15" t="s">
        <v>15</v>
      </c>
      <c r="S9484" s="27">
        <f t="shared" si="314"/>
        <v>0.227682</v>
      </c>
      <c r="T9484" s="11">
        <f t="shared" si="313"/>
        <v>113.84099999999999</v>
      </c>
      <c r="U9484" s="80"/>
      <c r="V9484" s="80"/>
    </row>
    <row r="9485" spans="1:22" s="34" customFormat="1" ht="15" customHeight="1" x14ac:dyDescent="0.2">
      <c r="A9485" s="66" t="s">
        <v>11684</v>
      </c>
      <c r="B9485" s="12" t="s">
        <v>10032</v>
      </c>
      <c r="C9485" s="13" t="s">
        <v>16</v>
      </c>
      <c r="D9485" s="32">
        <v>43739</v>
      </c>
      <c r="E9485" s="12" t="s">
        <v>25</v>
      </c>
      <c r="F9485" s="12" t="s">
        <v>17</v>
      </c>
      <c r="G9485" s="12" t="s">
        <v>25</v>
      </c>
      <c r="H9485" s="14"/>
      <c r="I9485" s="15"/>
      <c r="J9485" s="15"/>
      <c r="K9485" s="12"/>
      <c r="L9485" s="119"/>
      <c r="M9485" s="134" t="s">
        <v>12910</v>
      </c>
      <c r="N9485" s="120">
        <v>750</v>
      </c>
      <c r="O9485" s="135">
        <v>32202.75</v>
      </c>
      <c r="P9485" s="115"/>
      <c r="Q9485" s="15"/>
      <c r="R9485" s="15"/>
      <c r="S9485" s="27">
        <f t="shared" si="314"/>
        <v>41.777700999999993</v>
      </c>
      <c r="T9485" s="11">
        <f t="shared" si="313"/>
        <v>31333.275750000001</v>
      </c>
      <c r="U9485" s="80"/>
    </row>
    <row r="9486" spans="1:22" s="34" customFormat="1" ht="15" customHeight="1" x14ac:dyDescent="0.2">
      <c r="A9486" s="66" t="s">
        <v>11685</v>
      </c>
      <c r="B9486" s="12" t="s">
        <v>10032</v>
      </c>
      <c r="C9486" s="13" t="s">
        <v>16</v>
      </c>
      <c r="D9486" s="32">
        <v>43739</v>
      </c>
      <c r="E9486" s="12" t="s">
        <v>25</v>
      </c>
      <c r="F9486" s="12" t="s">
        <v>17</v>
      </c>
      <c r="G9486" s="12" t="s">
        <v>25</v>
      </c>
      <c r="H9486" s="14" t="s">
        <v>15</v>
      </c>
      <c r="I9486" s="15" t="s">
        <v>15</v>
      </c>
      <c r="J9486" s="15" t="s">
        <v>15</v>
      </c>
      <c r="K9486" s="12" t="s">
        <v>15</v>
      </c>
      <c r="L9486" s="12" t="s">
        <v>15</v>
      </c>
      <c r="M9486" s="124" t="s">
        <v>12268</v>
      </c>
      <c r="N9486" s="113">
        <v>1</v>
      </c>
      <c r="O9486" s="155">
        <v>1.51</v>
      </c>
      <c r="P9486" s="115" t="s">
        <v>15</v>
      </c>
      <c r="Q9486" s="15" t="s">
        <v>15</v>
      </c>
      <c r="R9486" s="15" t="s">
        <v>15</v>
      </c>
      <c r="S9486" s="27">
        <f t="shared" si="314"/>
        <v>1.46923</v>
      </c>
      <c r="T9486" s="11">
        <f t="shared" si="313"/>
        <v>1.46923</v>
      </c>
      <c r="U9486" s="80"/>
    </row>
    <row r="9487" spans="1:22" ht="15" customHeight="1" x14ac:dyDescent="0.2">
      <c r="A9487" s="66" t="s">
        <v>11686</v>
      </c>
      <c r="B9487" s="12" t="s">
        <v>10032</v>
      </c>
      <c r="C9487" s="13" t="s">
        <v>16</v>
      </c>
      <c r="D9487" s="32">
        <v>43739</v>
      </c>
      <c r="E9487" s="12" t="s">
        <v>25</v>
      </c>
      <c r="F9487" s="12" t="s">
        <v>17</v>
      </c>
      <c r="G9487" s="12" t="s">
        <v>25</v>
      </c>
      <c r="H9487" s="14" t="s">
        <v>15</v>
      </c>
      <c r="I9487" s="15" t="s">
        <v>15</v>
      </c>
      <c r="J9487" s="15" t="s">
        <v>15</v>
      </c>
      <c r="K9487" s="12" t="s">
        <v>15</v>
      </c>
      <c r="L9487" s="119" t="s">
        <v>15</v>
      </c>
      <c r="M9487" s="134" t="s">
        <v>12911</v>
      </c>
      <c r="N9487" s="120">
        <v>3</v>
      </c>
      <c r="O9487" s="135">
        <v>25.44</v>
      </c>
      <c r="P9487" s="115" t="s">
        <v>15</v>
      </c>
      <c r="Q9487" s="15" t="s">
        <v>15</v>
      </c>
      <c r="R9487" s="15" t="s">
        <v>15</v>
      </c>
      <c r="S9487" s="27">
        <f t="shared" si="314"/>
        <v>8.2510399999999997</v>
      </c>
      <c r="T9487" s="11">
        <f t="shared" si="313"/>
        <v>24.753119999999999</v>
      </c>
      <c r="U9487" s="80"/>
    </row>
    <row r="9488" spans="1:22" s="34" customFormat="1" ht="15" customHeight="1" x14ac:dyDescent="0.2">
      <c r="A9488" s="66" t="s">
        <v>11687</v>
      </c>
      <c r="B9488" s="12" t="s">
        <v>10032</v>
      </c>
      <c r="C9488" s="13" t="s">
        <v>16</v>
      </c>
      <c r="D9488" s="32" t="s">
        <v>15</v>
      </c>
      <c r="E9488" s="12" t="s">
        <v>17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2" t="s">
        <v>15</v>
      </c>
      <c r="M9488" s="124" t="s">
        <v>15</v>
      </c>
      <c r="N9488" s="114" t="s">
        <v>15</v>
      </c>
      <c r="O9488" s="118" t="s">
        <v>15</v>
      </c>
      <c r="P9488" s="115" t="s">
        <v>15</v>
      </c>
      <c r="Q9488" s="15" t="s">
        <v>15</v>
      </c>
      <c r="R9488" s="15" t="s">
        <v>15</v>
      </c>
      <c r="S9488" s="27" t="str">
        <f t="shared" si="314"/>
        <v/>
      </c>
      <c r="T9488" s="11" t="str">
        <f t="shared" si="313"/>
        <v/>
      </c>
      <c r="U9488" s="80"/>
    </row>
    <row r="9489" spans="1:22" s="34" customFormat="1" ht="15" customHeight="1" x14ac:dyDescent="0.2">
      <c r="A9489" s="66" t="s">
        <v>11688</v>
      </c>
      <c r="B9489" s="12" t="s">
        <v>10032</v>
      </c>
      <c r="C9489" s="13" t="s">
        <v>16</v>
      </c>
      <c r="D9489" s="32">
        <v>43739</v>
      </c>
      <c r="E9489" s="12" t="s">
        <v>25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19" t="s">
        <v>15</v>
      </c>
      <c r="M9489" s="134" t="s">
        <v>12912</v>
      </c>
      <c r="N9489" s="122">
        <v>20</v>
      </c>
      <c r="O9489" s="135">
        <v>17.62</v>
      </c>
      <c r="P9489" s="115" t="s">
        <v>15</v>
      </c>
      <c r="Q9489" s="15" t="s">
        <v>15</v>
      </c>
      <c r="R9489" s="15" t="s">
        <v>15</v>
      </c>
      <c r="S9489" s="27">
        <f t="shared" si="314"/>
        <v>0.857213</v>
      </c>
      <c r="T9489" s="11">
        <f t="shared" si="313"/>
        <v>17.144259999999999</v>
      </c>
      <c r="U9489" s="80"/>
    </row>
    <row r="9490" spans="1:22" s="34" customFormat="1" ht="15" customHeight="1" x14ac:dyDescent="0.2">
      <c r="A9490" s="66" t="s">
        <v>11689</v>
      </c>
      <c r="B9490" s="12" t="s">
        <v>10032</v>
      </c>
      <c r="C9490" s="13" t="s">
        <v>16</v>
      </c>
      <c r="D9490" s="32">
        <v>43739</v>
      </c>
      <c r="E9490" s="12" t="s">
        <v>25</v>
      </c>
      <c r="F9490" s="12" t="s">
        <v>17</v>
      </c>
      <c r="G9490" s="12" t="s">
        <v>25</v>
      </c>
      <c r="H9490" s="14" t="s">
        <v>15</v>
      </c>
      <c r="I9490" s="15" t="s">
        <v>15</v>
      </c>
      <c r="J9490" s="15" t="s">
        <v>15</v>
      </c>
      <c r="K9490" s="12" t="s">
        <v>15</v>
      </c>
      <c r="L9490" s="119" t="s">
        <v>15</v>
      </c>
      <c r="M9490" s="134" t="s">
        <v>12913</v>
      </c>
      <c r="N9490" s="122">
        <v>6</v>
      </c>
      <c r="O9490" s="135">
        <v>64.66</v>
      </c>
      <c r="P9490" s="115" t="s">
        <v>15</v>
      </c>
      <c r="Q9490" s="15" t="s">
        <v>15</v>
      </c>
      <c r="R9490" s="15" t="s">
        <v>15</v>
      </c>
      <c r="S9490" s="27">
        <f t="shared" si="314"/>
        <v>10.486020999999999</v>
      </c>
      <c r="T9490" s="11">
        <f t="shared" si="313"/>
        <v>62.914179999999995</v>
      </c>
      <c r="U9490" s="80"/>
      <c r="V9490" s="80"/>
    </row>
    <row r="9491" spans="1:22" s="34" customFormat="1" ht="15" customHeight="1" x14ac:dyDescent="0.2">
      <c r="A9491" s="66" t="s">
        <v>11690</v>
      </c>
      <c r="B9491" s="12" t="s">
        <v>10032</v>
      </c>
      <c r="C9491" s="13" t="s">
        <v>16</v>
      </c>
      <c r="D9491" s="32">
        <v>43739</v>
      </c>
      <c r="E9491" s="12" t="s">
        <v>25</v>
      </c>
      <c r="F9491" s="12" t="s">
        <v>17</v>
      </c>
      <c r="G9491" s="12" t="s">
        <v>25</v>
      </c>
      <c r="H9491" s="14"/>
      <c r="I9491" s="15"/>
      <c r="J9491" s="15"/>
      <c r="K9491" s="12"/>
      <c r="L9491" s="12"/>
      <c r="M9491" s="121" t="s">
        <v>12706</v>
      </c>
      <c r="N9491" s="114">
        <v>1</v>
      </c>
      <c r="O9491" s="118">
        <v>1724.51</v>
      </c>
      <c r="P9491" s="115"/>
      <c r="Q9491" s="15"/>
      <c r="R9491" s="15"/>
      <c r="S9491" s="27">
        <f>IF(M9491="","",(M9491*0.973))</f>
        <v>1677.94823</v>
      </c>
      <c r="T9491" s="11">
        <f t="shared" si="313"/>
        <v>1677.94823</v>
      </c>
      <c r="U9491" s="80"/>
    </row>
    <row r="9492" spans="1:22" s="29" customFormat="1" ht="15" customHeight="1" x14ac:dyDescent="0.2">
      <c r="A9492" s="66" t="s">
        <v>12201</v>
      </c>
      <c r="B9492" s="12" t="s">
        <v>10032</v>
      </c>
      <c r="C9492" s="13" t="s">
        <v>16</v>
      </c>
      <c r="D9492" s="32">
        <v>43739</v>
      </c>
      <c r="E9492" s="12" t="s">
        <v>25</v>
      </c>
      <c r="F9492" s="12" t="s">
        <v>17</v>
      </c>
      <c r="G9492" s="12" t="s">
        <v>25</v>
      </c>
      <c r="H9492" s="14"/>
      <c r="I9492" s="15"/>
      <c r="J9492" s="15"/>
      <c r="K9492" s="12"/>
      <c r="L9492" s="12"/>
      <c r="M9492" s="123" t="s">
        <v>12707</v>
      </c>
      <c r="N9492" s="114">
        <v>1116</v>
      </c>
      <c r="O9492" s="118">
        <v>946.17</v>
      </c>
      <c r="P9492" s="115"/>
      <c r="Q9492" s="15"/>
      <c r="R9492" s="15"/>
      <c r="S9492" s="27">
        <f>IF(M9492="","",(M9492*0.973))</f>
        <v>0.82490940000000001</v>
      </c>
      <c r="T9492" s="11">
        <f t="shared" si="313"/>
        <v>920.62340999999992</v>
      </c>
      <c r="U9492" s="80"/>
    </row>
    <row r="9493" spans="1:22" s="34" customFormat="1" ht="15" customHeight="1" x14ac:dyDescent="0.2">
      <c r="A9493" s="66" t="s">
        <v>11691</v>
      </c>
      <c r="B9493" s="12" t="s">
        <v>10032</v>
      </c>
      <c r="C9493" s="13" t="s">
        <v>16</v>
      </c>
      <c r="D9493" s="32">
        <v>43739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19" t="s">
        <v>15</v>
      </c>
      <c r="M9493" s="134" t="s">
        <v>12914</v>
      </c>
      <c r="N9493" s="122">
        <v>4</v>
      </c>
      <c r="O9493" s="135">
        <v>2</v>
      </c>
      <c r="P9493" s="115" t="s">
        <v>15</v>
      </c>
      <c r="Q9493" s="15" t="s">
        <v>15</v>
      </c>
      <c r="R9493" s="15" t="s">
        <v>15</v>
      </c>
      <c r="S9493" s="27">
        <f t="shared" si="314"/>
        <v>0.48649999999999999</v>
      </c>
      <c r="T9493" s="11">
        <f t="shared" si="313"/>
        <v>1.946</v>
      </c>
      <c r="U9493" s="80"/>
    </row>
    <row r="9494" spans="1:22" s="34" customFormat="1" ht="15" customHeight="1" x14ac:dyDescent="0.2">
      <c r="A9494" s="66" t="s">
        <v>11692</v>
      </c>
      <c r="B9494" s="12" t="s">
        <v>10032</v>
      </c>
      <c r="C9494" s="13" t="s">
        <v>16</v>
      </c>
      <c r="D9494" s="32"/>
      <c r="E9494" s="12" t="s">
        <v>17</v>
      </c>
      <c r="F9494" s="12" t="s">
        <v>17</v>
      </c>
      <c r="G9494" s="12" t="s">
        <v>25</v>
      </c>
      <c r="H9494" s="14"/>
      <c r="I9494" s="15"/>
      <c r="J9494" s="15"/>
      <c r="K9494" s="12"/>
      <c r="L9494" s="12"/>
      <c r="M9494" s="124" t="s">
        <v>15</v>
      </c>
      <c r="N9494" s="114"/>
      <c r="O9494" s="118" t="s">
        <v>15</v>
      </c>
      <c r="P9494" s="115"/>
      <c r="Q9494" s="15"/>
      <c r="R9494" s="15"/>
      <c r="S9494" s="27" t="str">
        <f t="shared" si="314"/>
        <v/>
      </c>
      <c r="T9494" s="11" t="str">
        <f t="shared" si="313"/>
        <v/>
      </c>
      <c r="U9494" s="80"/>
    </row>
    <row r="9495" spans="1:22" s="34" customFormat="1" ht="15" customHeight="1" x14ac:dyDescent="0.2">
      <c r="A9495" s="66" t="s">
        <v>11693</v>
      </c>
      <c r="B9495" s="12" t="s">
        <v>10032</v>
      </c>
      <c r="C9495" s="13" t="s">
        <v>16</v>
      </c>
      <c r="D9495" s="32">
        <v>43739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19" t="s">
        <v>15</v>
      </c>
      <c r="M9495" s="134" t="s">
        <v>12915</v>
      </c>
      <c r="N9495" s="122">
        <v>120</v>
      </c>
      <c r="O9495" s="135">
        <v>7478.88</v>
      </c>
      <c r="P9495" s="115" t="s">
        <v>15</v>
      </c>
      <c r="Q9495" s="15" t="s">
        <v>15</v>
      </c>
      <c r="R9495" s="15" t="s">
        <v>15</v>
      </c>
      <c r="S9495" s="27">
        <f t="shared" si="314"/>
        <v>60.641251999999994</v>
      </c>
      <c r="T9495" s="11">
        <f t="shared" si="313"/>
        <v>7276.9502400000001</v>
      </c>
      <c r="U9495" s="80"/>
      <c r="V9495" s="80"/>
    </row>
    <row r="9496" spans="1:22" ht="15" customHeight="1" x14ac:dyDescent="0.2">
      <c r="A9496" s="66" t="s">
        <v>11694</v>
      </c>
      <c r="B9496" s="12" t="s">
        <v>10032</v>
      </c>
      <c r="C9496" s="13" t="s">
        <v>16</v>
      </c>
      <c r="D9496" s="32">
        <v>43739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19" t="s">
        <v>15</v>
      </c>
      <c r="M9496" s="134" t="s">
        <v>12916</v>
      </c>
      <c r="N9496" s="122">
        <v>200</v>
      </c>
      <c r="O9496" s="136">
        <v>6427.2</v>
      </c>
      <c r="P9496" s="115" t="s">
        <v>15</v>
      </c>
      <c r="Q9496" s="15" t="s">
        <v>15</v>
      </c>
      <c r="R9496" s="15" t="s">
        <v>15</v>
      </c>
      <c r="S9496" s="27">
        <f t="shared" si="314"/>
        <v>31.268328</v>
      </c>
      <c r="T9496" s="11">
        <f t="shared" si="313"/>
        <v>6253.6655999999994</v>
      </c>
      <c r="U9496" s="80"/>
      <c r="V9496" s="80"/>
    </row>
    <row r="9497" spans="1:22" s="34" customFormat="1" ht="15" customHeight="1" x14ac:dyDescent="0.2">
      <c r="A9497" s="66" t="s">
        <v>11695</v>
      </c>
      <c r="B9497" s="12" t="s">
        <v>10032</v>
      </c>
      <c r="C9497" s="13" t="s">
        <v>16</v>
      </c>
      <c r="D9497" s="32">
        <v>43739</v>
      </c>
      <c r="E9497" s="12" t="s">
        <v>25</v>
      </c>
      <c r="F9497" s="12" t="s">
        <v>17</v>
      </c>
      <c r="G9497" s="12" t="s">
        <v>25</v>
      </c>
      <c r="H9497" s="14" t="s">
        <v>15</v>
      </c>
      <c r="I9497" s="15" t="s">
        <v>15</v>
      </c>
      <c r="J9497" s="15" t="s">
        <v>15</v>
      </c>
      <c r="K9497" s="12" t="s">
        <v>15</v>
      </c>
      <c r="L9497" s="119" t="s">
        <v>15</v>
      </c>
      <c r="M9497" s="134" t="s">
        <v>12917</v>
      </c>
      <c r="N9497" s="122">
        <v>5</v>
      </c>
      <c r="O9497" s="136">
        <v>3.46</v>
      </c>
      <c r="P9497" s="115" t="s">
        <v>15</v>
      </c>
      <c r="Q9497" s="15" t="s">
        <v>15</v>
      </c>
      <c r="R9497" s="15" t="s">
        <v>15</v>
      </c>
      <c r="S9497" s="27">
        <f t="shared" si="314"/>
        <v>0.67331599999999991</v>
      </c>
      <c r="T9497" s="11">
        <f t="shared" si="313"/>
        <v>3.3665799999999999</v>
      </c>
      <c r="U9497" s="80"/>
    </row>
    <row r="9498" spans="1:22" s="34" customFormat="1" ht="15" customHeight="1" x14ac:dyDescent="0.2">
      <c r="A9498" s="66" t="s">
        <v>13194</v>
      </c>
      <c r="B9498" s="12" t="s">
        <v>10032</v>
      </c>
      <c r="C9498" s="13" t="s">
        <v>16</v>
      </c>
      <c r="D9498" s="32">
        <v>43739</v>
      </c>
      <c r="E9498" s="12" t="s">
        <v>25</v>
      </c>
      <c r="F9498" s="12" t="s">
        <v>17</v>
      </c>
      <c r="G9498" s="12" t="s">
        <v>25</v>
      </c>
      <c r="H9498" s="14"/>
      <c r="I9498" s="15"/>
      <c r="J9498" s="15"/>
      <c r="K9498" s="12"/>
      <c r="L9498" s="119"/>
      <c r="M9498" s="134" t="s">
        <v>13195</v>
      </c>
      <c r="N9498" s="122">
        <v>675</v>
      </c>
      <c r="O9498" s="136">
        <v>1927.8</v>
      </c>
      <c r="P9498" s="115"/>
      <c r="Q9498" s="15"/>
      <c r="R9498" s="15"/>
      <c r="S9498" s="27">
        <f t="shared" si="314"/>
        <v>2.7788879999999998</v>
      </c>
      <c r="T9498" s="11">
        <f t="shared" si="313"/>
        <v>1875.7493999999999</v>
      </c>
      <c r="U9498" s="80"/>
    </row>
    <row r="9499" spans="1:22" s="34" customFormat="1" ht="15" customHeight="1" x14ac:dyDescent="0.2">
      <c r="A9499" s="66" t="s">
        <v>13196</v>
      </c>
      <c r="B9499" s="12" t="s">
        <v>10032</v>
      </c>
      <c r="C9499" s="13" t="s">
        <v>16</v>
      </c>
      <c r="D9499" s="32">
        <v>43739</v>
      </c>
      <c r="E9499" s="12" t="s">
        <v>25</v>
      </c>
      <c r="F9499" s="12" t="s">
        <v>17</v>
      </c>
      <c r="G9499" s="12" t="s">
        <v>25</v>
      </c>
      <c r="H9499" s="14"/>
      <c r="I9499" s="15"/>
      <c r="J9499" s="15"/>
      <c r="K9499" s="12"/>
      <c r="L9499" s="119"/>
      <c r="M9499" s="134" t="s">
        <v>13197</v>
      </c>
      <c r="N9499" s="122">
        <v>1064</v>
      </c>
      <c r="O9499" s="136">
        <v>2955.79</v>
      </c>
      <c r="P9499" s="115"/>
      <c r="Q9499" s="15"/>
      <c r="R9499" s="15"/>
      <c r="S9499" s="27">
        <f t="shared" si="314"/>
        <v>2.7029939999999999</v>
      </c>
      <c r="T9499" s="11">
        <f t="shared" si="313"/>
        <v>2875.9836700000001</v>
      </c>
      <c r="U9499" s="80"/>
    </row>
    <row r="9500" spans="1:22" s="34" customFormat="1" ht="15" customHeight="1" x14ac:dyDescent="0.2">
      <c r="A9500" s="66" t="s">
        <v>11696</v>
      </c>
      <c r="B9500" s="12" t="s">
        <v>10032</v>
      </c>
      <c r="C9500" s="13" t="s">
        <v>16</v>
      </c>
      <c r="D9500" s="32">
        <v>43739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19" t="s">
        <v>15</v>
      </c>
      <c r="M9500" s="134" t="s">
        <v>12918</v>
      </c>
      <c r="N9500" s="122">
        <v>8</v>
      </c>
      <c r="O9500" s="136">
        <v>10153.82</v>
      </c>
      <c r="P9500" s="115" t="s">
        <v>15</v>
      </c>
      <c r="Q9500" s="15" t="s">
        <v>15</v>
      </c>
      <c r="R9500" s="15" t="s">
        <v>15</v>
      </c>
      <c r="S9500" s="27">
        <f t="shared" si="314"/>
        <v>1234.9578710000001</v>
      </c>
      <c r="T9500" s="11">
        <f t="shared" si="313"/>
        <v>9879.6668599999994</v>
      </c>
      <c r="U9500" s="80"/>
    </row>
    <row r="9501" spans="1:22" s="34" customFormat="1" ht="15" customHeight="1" x14ac:dyDescent="0.2">
      <c r="A9501" s="66" t="s">
        <v>11697</v>
      </c>
      <c r="B9501" s="12" t="s">
        <v>10032</v>
      </c>
      <c r="C9501" s="13" t="s">
        <v>16</v>
      </c>
      <c r="D9501" s="32">
        <v>43739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19" t="s">
        <v>15</v>
      </c>
      <c r="M9501" s="134" t="s">
        <v>12919</v>
      </c>
      <c r="N9501" s="122">
        <v>150</v>
      </c>
      <c r="O9501" s="136">
        <v>16.8</v>
      </c>
      <c r="P9501" s="115" t="s">
        <v>15</v>
      </c>
      <c r="Q9501" s="15" t="s">
        <v>15</v>
      </c>
      <c r="R9501" s="15" t="s">
        <v>15</v>
      </c>
      <c r="S9501" s="27">
        <f t="shared" si="314"/>
        <v>0.108976</v>
      </c>
      <c r="T9501" s="11">
        <f t="shared" si="313"/>
        <v>16.346399999999999</v>
      </c>
      <c r="U9501" s="80"/>
    </row>
    <row r="9502" spans="1:22" s="34" customFormat="1" ht="15" customHeight="1" x14ac:dyDescent="0.2">
      <c r="A9502" s="66" t="s">
        <v>11698</v>
      </c>
      <c r="B9502" s="12" t="s">
        <v>10032</v>
      </c>
      <c r="C9502" s="13" t="s">
        <v>16</v>
      </c>
      <c r="D9502" s="32">
        <v>43739</v>
      </c>
      <c r="E9502" s="12" t="s">
        <v>25</v>
      </c>
      <c r="F9502" s="12" t="s">
        <v>17</v>
      </c>
      <c r="G9502" s="12" t="s">
        <v>25</v>
      </c>
      <c r="H9502" s="14" t="s">
        <v>15</v>
      </c>
      <c r="I9502" s="15" t="s">
        <v>15</v>
      </c>
      <c r="J9502" s="15" t="s">
        <v>15</v>
      </c>
      <c r="K9502" s="12" t="s">
        <v>15</v>
      </c>
      <c r="L9502" s="119" t="s">
        <v>15</v>
      </c>
      <c r="M9502" s="134" t="s">
        <v>12920</v>
      </c>
      <c r="N9502" s="122">
        <v>6</v>
      </c>
      <c r="O9502" s="136">
        <v>116.41</v>
      </c>
      <c r="P9502" s="115" t="s">
        <v>15</v>
      </c>
      <c r="Q9502" s="15" t="s">
        <v>15</v>
      </c>
      <c r="R9502" s="15" t="s">
        <v>15</v>
      </c>
      <c r="S9502" s="27">
        <f t="shared" si="314"/>
        <v>18.878146000000001</v>
      </c>
      <c r="T9502" s="11">
        <f t="shared" si="313"/>
        <v>113.26692999999999</v>
      </c>
      <c r="U9502" s="80"/>
    </row>
    <row r="9503" spans="1:22" s="34" customFormat="1" ht="15" customHeight="1" x14ac:dyDescent="0.2">
      <c r="A9503" s="66" t="s">
        <v>11699</v>
      </c>
      <c r="B9503" s="12" t="s">
        <v>10032</v>
      </c>
      <c r="C9503" s="13" t="s">
        <v>16</v>
      </c>
      <c r="D9503" s="32">
        <v>43739</v>
      </c>
      <c r="E9503" s="12" t="s">
        <v>25</v>
      </c>
      <c r="F9503" s="12" t="s">
        <v>17</v>
      </c>
      <c r="G9503" s="12" t="s">
        <v>25</v>
      </c>
      <c r="H9503" s="14" t="s">
        <v>15</v>
      </c>
      <c r="I9503" s="15" t="s">
        <v>15</v>
      </c>
      <c r="J9503" s="15" t="s">
        <v>15</v>
      </c>
      <c r="K9503" s="12" t="s">
        <v>15</v>
      </c>
      <c r="L9503" s="119" t="s">
        <v>15</v>
      </c>
      <c r="M9503" s="134" t="s">
        <v>12921</v>
      </c>
      <c r="N9503" s="122">
        <v>3</v>
      </c>
      <c r="O9503" s="136">
        <v>0.65100000000000002</v>
      </c>
      <c r="P9503" s="115" t="s">
        <v>15</v>
      </c>
      <c r="Q9503" s="15" t="s">
        <v>15</v>
      </c>
      <c r="R9503" s="15" t="s">
        <v>15</v>
      </c>
      <c r="S9503" s="27">
        <f t="shared" si="314"/>
        <v>0.211141</v>
      </c>
      <c r="T9503" s="11">
        <f t="shared" si="313"/>
        <v>0.63342299999999996</v>
      </c>
      <c r="U9503" s="80"/>
    </row>
    <row r="9504" spans="1:22" s="34" customFormat="1" ht="15" customHeight="1" x14ac:dyDescent="0.2">
      <c r="A9504" s="66" t="s">
        <v>11700</v>
      </c>
      <c r="B9504" s="12" t="s">
        <v>10032</v>
      </c>
      <c r="C9504" s="13" t="s">
        <v>16</v>
      </c>
      <c r="D9504" s="32">
        <v>43739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19" t="s">
        <v>15</v>
      </c>
      <c r="M9504" s="134" t="s">
        <v>12922</v>
      </c>
      <c r="N9504" s="125">
        <v>2</v>
      </c>
      <c r="O9504" s="136">
        <v>58.94</v>
      </c>
      <c r="P9504" s="115" t="s">
        <v>15</v>
      </c>
      <c r="Q9504" s="15" t="s">
        <v>15</v>
      </c>
      <c r="R9504" s="15" t="s">
        <v>15</v>
      </c>
      <c r="S9504" s="27">
        <f t="shared" si="314"/>
        <v>28.675283</v>
      </c>
      <c r="T9504" s="11">
        <f t="shared" si="313"/>
        <v>57.348619999999997</v>
      </c>
      <c r="U9504" s="80"/>
    </row>
    <row r="9505" spans="1:22" s="34" customFormat="1" ht="15" customHeight="1" x14ac:dyDescent="0.2">
      <c r="A9505" s="66" t="s">
        <v>11701</v>
      </c>
      <c r="B9505" s="12" t="s">
        <v>10032</v>
      </c>
      <c r="C9505" s="13" t="s">
        <v>16</v>
      </c>
      <c r="D9505" s="32">
        <v>43739</v>
      </c>
      <c r="E9505" s="12" t="s">
        <v>25</v>
      </c>
      <c r="F9505" s="12" t="s">
        <v>17</v>
      </c>
      <c r="G9505" s="12" t="s">
        <v>25</v>
      </c>
      <c r="H9505" s="14" t="s">
        <v>15</v>
      </c>
      <c r="I9505" s="15" t="s">
        <v>15</v>
      </c>
      <c r="J9505" s="15" t="s">
        <v>15</v>
      </c>
      <c r="K9505" s="12" t="s">
        <v>15</v>
      </c>
      <c r="L9505" s="119" t="s">
        <v>15</v>
      </c>
      <c r="M9505" s="134" t="s">
        <v>12923</v>
      </c>
      <c r="N9505" s="122">
        <v>30</v>
      </c>
      <c r="O9505" s="136">
        <v>0.93</v>
      </c>
      <c r="P9505" s="115" t="s">
        <v>15</v>
      </c>
      <c r="Q9505" s="15" t="s">
        <v>15</v>
      </c>
      <c r="R9505" s="15" t="s">
        <v>15</v>
      </c>
      <c r="S9505" s="27">
        <f t="shared" si="314"/>
        <v>3.0162999999999999E-2</v>
      </c>
      <c r="T9505" s="11">
        <f t="shared" si="313"/>
        <v>0.90488999999999997</v>
      </c>
      <c r="U9505" s="80"/>
    </row>
    <row r="9506" spans="1:22" s="29" customFormat="1" ht="15" customHeight="1" x14ac:dyDescent="0.2">
      <c r="A9506" s="66" t="s">
        <v>11702</v>
      </c>
      <c r="B9506" s="12" t="s">
        <v>10032</v>
      </c>
      <c r="C9506" s="13" t="s">
        <v>16</v>
      </c>
      <c r="D9506" s="32">
        <v>43739</v>
      </c>
      <c r="E9506" s="12" t="s">
        <v>25</v>
      </c>
      <c r="F9506" s="12" t="s">
        <v>17</v>
      </c>
      <c r="G9506" s="12" t="s">
        <v>25</v>
      </c>
      <c r="H9506" s="14" t="s">
        <v>15</v>
      </c>
      <c r="I9506" s="15" t="s">
        <v>15</v>
      </c>
      <c r="J9506" s="15" t="s">
        <v>15</v>
      </c>
      <c r="K9506" s="12" t="s">
        <v>15</v>
      </c>
      <c r="L9506" s="119" t="s">
        <v>15</v>
      </c>
      <c r="M9506" s="156">
        <v>11.183999999999999</v>
      </c>
      <c r="N9506" s="122">
        <v>13</v>
      </c>
      <c r="O9506" s="136">
        <v>145.38999999999999</v>
      </c>
      <c r="P9506" s="115" t="s">
        <v>15</v>
      </c>
      <c r="Q9506" s="15" t="s">
        <v>15</v>
      </c>
      <c r="R9506" s="15" t="s">
        <v>15</v>
      </c>
      <c r="S9506" s="27">
        <f t="shared" si="314"/>
        <v>10.882031999999999</v>
      </c>
      <c r="T9506" s="11">
        <f t="shared" ref="T9506:T9570" si="315">IF(O9506="","",(O9506*0.973))</f>
        <v>141.46446999999998</v>
      </c>
      <c r="U9506" s="80"/>
    </row>
    <row r="9507" spans="1:22" s="34" customFormat="1" ht="15" customHeight="1" x14ac:dyDescent="0.2">
      <c r="A9507" s="66" t="s">
        <v>11703</v>
      </c>
      <c r="B9507" s="12" t="s">
        <v>10032</v>
      </c>
      <c r="C9507" s="13" t="s">
        <v>16</v>
      </c>
      <c r="D9507" s="32">
        <v>43739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19" t="s">
        <v>15</v>
      </c>
      <c r="M9507" s="134" t="s">
        <v>8469</v>
      </c>
      <c r="N9507" s="122">
        <v>3</v>
      </c>
      <c r="O9507" s="136">
        <v>18.899999999999999</v>
      </c>
      <c r="P9507" s="115" t="s">
        <v>15</v>
      </c>
      <c r="Q9507" s="15" t="s">
        <v>15</v>
      </c>
      <c r="R9507" s="15" t="s">
        <v>15</v>
      </c>
      <c r="S9507" s="27">
        <f t="shared" si="314"/>
        <v>6.1298999999999992</v>
      </c>
      <c r="T9507" s="11">
        <f t="shared" si="315"/>
        <v>18.389699999999998</v>
      </c>
      <c r="U9507" s="80"/>
    </row>
    <row r="9508" spans="1:22" s="34" customFormat="1" ht="15" customHeight="1" x14ac:dyDescent="0.2">
      <c r="A9508" s="66" t="s">
        <v>11704</v>
      </c>
      <c r="B9508" s="12" t="s">
        <v>10032</v>
      </c>
      <c r="C9508" s="13" t="s">
        <v>16</v>
      </c>
      <c r="D9508" s="32">
        <v>43739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19" t="s">
        <v>15</v>
      </c>
      <c r="M9508" s="134" t="s">
        <v>12924</v>
      </c>
      <c r="N9508" s="122">
        <v>2</v>
      </c>
      <c r="O9508" s="136">
        <v>1.31</v>
      </c>
      <c r="P9508" s="115" t="s">
        <v>15</v>
      </c>
      <c r="Q9508" s="15" t="s">
        <v>15</v>
      </c>
      <c r="R9508" s="15" t="s">
        <v>15</v>
      </c>
      <c r="S9508" s="27">
        <f t="shared" si="314"/>
        <v>0.63828799999999997</v>
      </c>
      <c r="T9508" s="11">
        <f t="shared" si="315"/>
        <v>1.2746299999999999</v>
      </c>
      <c r="U9508" s="80"/>
    </row>
    <row r="9509" spans="1:22" s="34" customFormat="1" ht="15" customHeight="1" x14ac:dyDescent="0.2">
      <c r="A9509" s="66" t="s">
        <v>11705</v>
      </c>
      <c r="B9509" s="12" t="s">
        <v>10032</v>
      </c>
      <c r="C9509" s="13" t="s">
        <v>16</v>
      </c>
      <c r="D9509" s="32">
        <v>43739</v>
      </c>
      <c r="E9509" s="12" t="s">
        <v>25</v>
      </c>
      <c r="F9509" s="12" t="s">
        <v>17</v>
      </c>
      <c r="G9509" s="12" t="s">
        <v>25</v>
      </c>
      <c r="H9509" s="14" t="s">
        <v>15</v>
      </c>
      <c r="I9509" s="15" t="s">
        <v>15</v>
      </c>
      <c r="J9509" s="15" t="s">
        <v>15</v>
      </c>
      <c r="K9509" s="12" t="s">
        <v>15</v>
      </c>
      <c r="L9509" s="119" t="s">
        <v>15</v>
      </c>
      <c r="M9509" s="134" t="s">
        <v>12925</v>
      </c>
      <c r="N9509" s="122">
        <v>8</v>
      </c>
      <c r="O9509" s="135">
        <v>20.94</v>
      </c>
      <c r="P9509" s="115" t="s">
        <v>15</v>
      </c>
      <c r="Q9509" s="15" t="s">
        <v>15</v>
      </c>
      <c r="R9509" s="15" t="s">
        <v>15</v>
      </c>
      <c r="S9509" s="27">
        <f t="shared" si="314"/>
        <v>2.5473139999999996</v>
      </c>
      <c r="T9509" s="11">
        <f t="shared" si="315"/>
        <v>20.37462</v>
      </c>
      <c r="U9509" s="80"/>
    </row>
    <row r="9510" spans="1:22" s="34" customFormat="1" ht="15" customHeight="1" x14ac:dyDescent="0.2">
      <c r="A9510" s="66" t="s">
        <v>11706</v>
      </c>
      <c r="B9510" s="12" t="s">
        <v>10032</v>
      </c>
      <c r="C9510" s="13" t="s">
        <v>16</v>
      </c>
      <c r="D9510" s="32">
        <v>43739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19" t="s">
        <v>15</v>
      </c>
      <c r="M9510" s="134" t="s">
        <v>12926</v>
      </c>
      <c r="N9510" s="122">
        <v>2</v>
      </c>
      <c r="O9510" s="135">
        <v>12.14</v>
      </c>
      <c r="P9510" s="115" t="s">
        <v>15</v>
      </c>
      <c r="Q9510" s="15" t="s">
        <v>15</v>
      </c>
      <c r="R9510" s="15" t="s">
        <v>15</v>
      </c>
      <c r="S9510" s="27">
        <f t="shared" si="314"/>
        <v>5.9080560000000002</v>
      </c>
      <c r="T9510" s="11">
        <f t="shared" si="315"/>
        <v>11.81222</v>
      </c>
      <c r="U9510" s="80"/>
    </row>
    <row r="9511" spans="1:22" s="34" customFormat="1" ht="15" customHeight="1" x14ac:dyDescent="0.2">
      <c r="A9511" s="66" t="s">
        <v>11707</v>
      </c>
      <c r="B9511" s="12" t="s">
        <v>10032</v>
      </c>
      <c r="C9511" s="13" t="s">
        <v>16</v>
      </c>
      <c r="D9511" s="32" t="s">
        <v>15</v>
      </c>
      <c r="E9511" s="12" t="s">
        <v>17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24" t="s">
        <v>15</v>
      </c>
      <c r="N9511" s="26" t="s">
        <v>15</v>
      </c>
      <c r="O9511" s="128" t="s">
        <v>15</v>
      </c>
      <c r="P9511" s="15" t="s">
        <v>15</v>
      </c>
      <c r="Q9511" s="15" t="s">
        <v>15</v>
      </c>
      <c r="R9511" s="15" t="s">
        <v>15</v>
      </c>
      <c r="S9511" s="27" t="str">
        <f t="shared" si="314"/>
        <v/>
      </c>
      <c r="T9511" s="11" t="str">
        <f t="shared" si="315"/>
        <v/>
      </c>
      <c r="U9511" s="80"/>
    </row>
    <row r="9512" spans="1:22" s="34" customFormat="1" ht="15" customHeight="1" x14ac:dyDescent="0.2">
      <c r="A9512" s="66" t="s">
        <v>12295</v>
      </c>
      <c r="B9512" s="12" t="s">
        <v>13246</v>
      </c>
      <c r="C9512" s="13" t="s">
        <v>16</v>
      </c>
      <c r="D9512" s="32">
        <v>43647</v>
      </c>
      <c r="E9512" s="12" t="s">
        <v>17</v>
      </c>
      <c r="F9512" s="12" t="s">
        <v>17</v>
      </c>
      <c r="G9512" s="12" t="s">
        <v>25</v>
      </c>
      <c r="H9512" s="14"/>
      <c r="I9512" s="15"/>
      <c r="J9512" s="15"/>
      <c r="K9512" s="12"/>
      <c r="L9512" s="119"/>
      <c r="M9512" s="134" t="s">
        <v>263</v>
      </c>
      <c r="N9512" s="125" t="s">
        <v>263</v>
      </c>
      <c r="O9512" s="136" t="s">
        <v>263</v>
      </c>
      <c r="P9512" s="115"/>
      <c r="Q9512" s="15"/>
      <c r="R9512" s="15"/>
      <c r="S9512" s="27" t="s">
        <v>346</v>
      </c>
      <c r="T9512" s="11" t="s">
        <v>263</v>
      </c>
      <c r="U9512" s="80"/>
    </row>
    <row r="9513" spans="1:22" s="34" customFormat="1" ht="15" customHeight="1" x14ac:dyDescent="0.2">
      <c r="A9513" s="66" t="s">
        <v>11708</v>
      </c>
      <c r="B9513" s="12" t="s">
        <v>10032</v>
      </c>
      <c r="C9513" s="13" t="s">
        <v>16</v>
      </c>
      <c r="D9513" s="32">
        <v>43739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19" t="s">
        <v>15</v>
      </c>
      <c r="M9513" s="134" t="s">
        <v>12927</v>
      </c>
      <c r="N9513" s="122">
        <v>20</v>
      </c>
      <c r="O9513" s="136">
        <v>18</v>
      </c>
      <c r="P9513" s="115" t="s">
        <v>15</v>
      </c>
      <c r="Q9513" s="15" t="s">
        <v>15</v>
      </c>
      <c r="R9513" s="15" t="s">
        <v>15</v>
      </c>
      <c r="S9513" s="27">
        <f t="shared" si="314"/>
        <v>0.87570000000000003</v>
      </c>
      <c r="T9513" s="11">
        <f t="shared" si="315"/>
        <v>17.513999999999999</v>
      </c>
      <c r="U9513" s="80"/>
    </row>
    <row r="9514" spans="1:22" s="34" customFormat="1" ht="15" customHeight="1" x14ac:dyDescent="0.2">
      <c r="A9514" s="66" t="s">
        <v>11709</v>
      </c>
      <c r="B9514" s="12" t="s">
        <v>10032</v>
      </c>
      <c r="C9514" s="13" t="s">
        <v>16</v>
      </c>
      <c r="D9514" s="32">
        <v>43739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19" t="s">
        <v>15</v>
      </c>
      <c r="M9514" s="134" t="s">
        <v>12928</v>
      </c>
      <c r="N9514" s="122">
        <v>1</v>
      </c>
      <c r="O9514" s="136">
        <v>17.39</v>
      </c>
      <c r="P9514" s="115" t="s">
        <v>15</v>
      </c>
      <c r="Q9514" s="15" t="s">
        <v>15</v>
      </c>
      <c r="R9514" s="15" t="s">
        <v>15</v>
      </c>
      <c r="S9514" s="27">
        <f t="shared" si="314"/>
        <v>16.920470000000002</v>
      </c>
      <c r="T9514" s="11">
        <f t="shared" si="315"/>
        <v>16.920470000000002</v>
      </c>
      <c r="U9514" s="80"/>
    </row>
    <row r="9515" spans="1:22" s="34" customFormat="1" ht="15" customHeight="1" x14ac:dyDescent="0.2">
      <c r="A9515" s="66" t="s">
        <v>11710</v>
      </c>
      <c r="B9515" s="12" t="s">
        <v>10032</v>
      </c>
      <c r="C9515" s="13" t="s">
        <v>16</v>
      </c>
      <c r="D9515" s="32">
        <v>43739</v>
      </c>
      <c r="E9515" s="12" t="s">
        <v>25</v>
      </c>
      <c r="F9515" s="12" t="s">
        <v>17</v>
      </c>
      <c r="G9515" s="12" t="s">
        <v>25</v>
      </c>
      <c r="H9515" s="14"/>
      <c r="I9515" s="15"/>
      <c r="J9515" s="15"/>
      <c r="K9515" s="12"/>
      <c r="L9515" s="12"/>
      <c r="M9515" s="124" t="s">
        <v>12708</v>
      </c>
      <c r="N9515" s="26">
        <v>120</v>
      </c>
      <c r="O9515" s="128">
        <v>115.08</v>
      </c>
      <c r="P9515" s="15"/>
      <c r="Q9515" s="15"/>
      <c r="R9515" s="15"/>
      <c r="S9515" s="27">
        <f>IF(M9515="","",(M9515*0.973))</f>
        <v>0.93310699999999991</v>
      </c>
      <c r="T9515" s="11">
        <f t="shared" si="315"/>
        <v>111.97283999999999</v>
      </c>
      <c r="U9515" s="80"/>
    </row>
    <row r="9516" spans="1:22" s="34" customFormat="1" ht="15" customHeight="1" x14ac:dyDescent="0.2">
      <c r="A9516" s="66" t="s">
        <v>11711</v>
      </c>
      <c r="B9516" s="12" t="s">
        <v>10032</v>
      </c>
      <c r="C9516" s="13" t="s">
        <v>16</v>
      </c>
      <c r="D9516" s="32">
        <v>43739</v>
      </c>
      <c r="E9516" s="12" t="s">
        <v>25</v>
      </c>
      <c r="F9516" s="12" t="s">
        <v>17</v>
      </c>
      <c r="G9516" s="12" t="s">
        <v>25</v>
      </c>
      <c r="H9516" s="14" t="s">
        <v>15</v>
      </c>
      <c r="I9516" s="15" t="s">
        <v>15</v>
      </c>
      <c r="J9516" s="15" t="s">
        <v>15</v>
      </c>
      <c r="K9516" s="12" t="s">
        <v>15</v>
      </c>
      <c r="L9516" s="119" t="s">
        <v>15</v>
      </c>
      <c r="M9516" s="134" t="s">
        <v>12931</v>
      </c>
      <c r="N9516" s="122">
        <v>150</v>
      </c>
      <c r="O9516" s="136">
        <v>156.44999999999999</v>
      </c>
      <c r="P9516" s="115" t="s">
        <v>15</v>
      </c>
      <c r="Q9516" s="15" t="s">
        <v>15</v>
      </c>
      <c r="R9516" s="15" t="s">
        <v>15</v>
      </c>
      <c r="S9516" s="27">
        <f t="shared" si="314"/>
        <v>1.0148389999999998</v>
      </c>
      <c r="T9516" s="11">
        <f t="shared" si="315"/>
        <v>152.22584999999998</v>
      </c>
      <c r="U9516" s="80"/>
      <c r="V9516" s="80"/>
    </row>
    <row r="9517" spans="1:22" s="34" customFormat="1" ht="15" customHeight="1" x14ac:dyDescent="0.2">
      <c r="A9517" s="66" t="s">
        <v>11712</v>
      </c>
      <c r="B9517" s="12" t="s">
        <v>10032</v>
      </c>
      <c r="C9517" s="13" t="s">
        <v>16</v>
      </c>
      <c r="D9517" s="32">
        <v>43739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19" t="s">
        <v>15</v>
      </c>
      <c r="M9517" s="134" t="s">
        <v>12932</v>
      </c>
      <c r="N9517" s="122">
        <v>40</v>
      </c>
      <c r="O9517" s="136">
        <v>4.8</v>
      </c>
      <c r="P9517" s="115" t="s">
        <v>15</v>
      </c>
      <c r="Q9517" s="15" t="s">
        <v>15</v>
      </c>
      <c r="R9517" s="15" t="s">
        <v>15</v>
      </c>
      <c r="S9517" s="27">
        <f t="shared" si="314"/>
        <v>0.11675999999999999</v>
      </c>
      <c r="T9517" s="11">
        <f t="shared" si="315"/>
        <v>4.6703999999999999</v>
      </c>
      <c r="U9517" s="80"/>
    </row>
    <row r="9518" spans="1:22" s="34" customFormat="1" ht="15" customHeight="1" x14ac:dyDescent="0.2">
      <c r="A9518" s="66" t="s">
        <v>11713</v>
      </c>
      <c r="B9518" s="12" t="s">
        <v>10032</v>
      </c>
      <c r="C9518" s="13" t="s">
        <v>16</v>
      </c>
      <c r="D9518" s="32">
        <v>43739</v>
      </c>
      <c r="E9518" s="12" t="s">
        <v>25</v>
      </c>
      <c r="F9518" s="12" t="s">
        <v>17</v>
      </c>
      <c r="G9518" s="12" t="s">
        <v>25</v>
      </c>
      <c r="H9518" s="14" t="s">
        <v>15</v>
      </c>
      <c r="I9518" s="15" t="s">
        <v>15</v>
      </c>
      <c r="J9518" s="15" t="s">
        <v>15</v>
      </c>
      <c r="K9518" s="12" t="s">
        <v>15</v>
      </c>
      <c r="L9518" s="119" t="s">
        <v>15</v>
      </c>
      <c r="M9518" s="134" t="s">
        <v>12933</v>
      </c>
      <c r="N9518" s="122">
        <v>8</v>
      </c>
      <c r="O9518" s="136">
        <v>14.26</v>
      </c>
      <c r="P9518" s="115" t="s">
        <v>15</v>
      </c>
      <c r="Q9518" s="15" t="s">
        <v>15</v>
      </c>
      <c r="R9518" s="15" t="s">
        <v>15</v>
      </c>
      <c r="S9518" s="27">
        <f t="shared" si="314"/>
        <v>1.733886</v>
      </c>
      <c r="T9518" s="11">
        <f t="shared" si="315"/>
        <v>13.874979999999999</v>
      </c>
      <c r="U9518" s="80"/>
    </row>
    <row r="9519" spans="1:22" s="34" customFormat="1" ht="15" customHeight="1" x14ac:dyDescent="0.2">
      <c r="A9519" s="66" t="s">
        <v>11714</v>
      </c>
      <c r="B9519" s="12" t="s">
        <v>10032</v>
      </c>
      <c r="C9519" s="13" t="s">
        <v>16</v>
      </c>
      <c r="D9519" s="32">
        <v>43739</v>
      </c>
      <c r="E9519" s="12" t="s">
        <v>25</v>
      </c>
      <c r="F9519" s="12" t="s">
        <v>17</v>
      </c>
      <c r="G9519" s="12" t="s">
        <v>25</v>
      </c>
      <c r="H9519" s="14" t="s">
        <v>15</v>
      </c>
      <c r="I9519" s="15" t="s">
        <v>15</v>
      </c>
      <c r="J9519" s="15" t="s">
        <v>15</v>
      </c>
      <c r="K9519" s="12" t="s">
        <v>15</v>
      </c>
      <c r="L9519" s="119" t="s">
        <v>15</v>
      </c>
      <c r="M9519" s="134" t="s">
        <v>12934</v>
      </c>
      <c r="N9519" s="122">
        <v>2</v>
      </c>
      <c r="O9519" s="136">
        <v>8.7899999999999991</v>
      </c>
      <c r="P9519" s="115" t="s">
        <v>15</v>
      </c>
      <c r="Q9519" s="15" t="s">
        <v>15</v>
      </c>
      <c r="R9519" s="15" t="s">
        <v>15</v>
      </c>
      <c r="S9519" s="27">
        <f t="shared" si="314"/>
        <v>4.2773079999999997</v>
      </c>
      <c r="T9519" s="11">
        <f t="shared" si="315"/>
        <v>8.5526699999999991</v>
      </c>
      <c r="U9519" s="80"/>
      <c r="V9519" s="80"/>
    </row>
    <row r="9520" spans="1:22" s="34" customFormat="1" ht="15" customHeight="1" x14ac:dyDescent="0.2">
      <c r="A9520" s="66" t="s">
        <v>11715</v>
      </c>
      <c r="B9520" s="12" t="s">
        <v>10032</v>
      </c>
      <c r="C9520" s="13" t="s">
        <v>16</v>
      </c>
      <c r="D9520" s="32">
        <v>43739</v>
      </c>
      <c r="E9520" s="12" t="s">
        <v>25</v>
      </c>
      <c r="F9520" s="12" t="s">
        <v>17</v>
      </c>
      <c r="G9520" s="12" t="s">
        <v>25</v>
      </c>
      <c r="H9520" s="14"/>
      <c r="I9520" s="15"/>
      <c r="J9520" s="15"/>
      <c r="K9520" s="12"/>
      <c r="L9520" s="119"/>
      <c r="M9520" s="134" t="s">
        <v>12929</v>
      </c>
      <c r="N9520" s="122">
        <v>1</v>
      </c>
      <c r="O9520" s="136">
        <v>14.99</v>
      </c>
      <c r="P9520" s="115"/>
      <c r="Q9520" s="15"/>
      <c r="R9520" s="15"/>
      <c r="S9520" s="27">
        <f t="shared" si="314"/>
        <v>14.58527</v>
      </c>
      <c r="T9520" s="11">
        <f t="shared" si="315"/>
        <v>14.58527</v>
      </c>
      <c r="U9520" s="80"/>
    </row>
    <row r="9521" spans="1:22" s="34" customFormat="1" ht="15" customHeight="1" x14ac:dyDescent="0.2">
      <c r="A9521" s="66" t="s">
        <v>11716</v>
      </c>
      <c r="B9521" s="12" t="s">
        <v>10032</v>
      </c>
      <c r="C9521" s="13" t="s">
        <v>16</v>
      </c>
      <c r="D9521" s="32">
        <v>43739</v>
      </c>
      <c r="E9521" s="12" t="s">
        <v>25</v>
      </c>
      <c r="F9521" s="12" t="s">
        <v>17</v>
      </c>
      <c r="G9521" s="12" t="s">
        <v>25</v>
      </c>
      <c r="H9521" s="14" t="s">
        <v>15</v>
      </c>
      <c r="I9521" s="15" t="s">
        <v>15</v>
      </c>
      <c r="J9521" s="15" t="s">
        <v>15</v>
      </c>
      <c r="K9521" s="12" t="s">
        <v>15</v>
      </c>
      <c r="L9521" s="119" t="s">
        <v>15</v>
      </c>
      <c r="M9521" s="134" t="s">
        <v>12935</v>
      </c>
      <c r="N9521" s="122">
        <v>20</v>
      </c>
      <c r="O9521" s="136">
        <v>158.28</v>
      </c>
      <c r="P9521" s="115" t="s">
        <v>15</v>
      </c>
      <c r="Q9521" s="15" t="s">
        <v>15</v>
      </c>
      <c r="R9521" s="15" t="s">
        <v>15</v>
      </c>
      <c r="S9521" s="27">
        <f t="shared" si="314"/>
        <v>7.7003219999999999</v>
      </c>
      <c r="T9521" s="11">
        <f t="shared" si="315"/>
        <v>154.00644</v>
      </c>
      <c r="U9521" s="80"/>
    </row>
    <row r="9522" spans="1:22" ht="15" customHeight="1" x14ac:dyDescent="0.2">
      <c r="A9522" s="66" t="s">
        <v>11717</v>
      </c>
      <c r="B9522" s="12" t="s">
        <v>10032</v>
      </c>
      <c r="C9522" s="13" t="s">
        <v>16</v>
      </c>
      <c r="D9522" s="32">
        <v>43739</v>
      </c>
      <c r="E9522" s="12" t="s">
        <v>25</v>
      </c>
      <c r="F9522" s="12" t="s">
        <v>17</v>
      </c>
      <c r="G9522" s="12" t="s">
        <v>25</v>
      </c>
      <c r="H9522" s="14" t="s">
        <v>15</v>
      </c>
      <c r="I9522" s="15" t="s">
        <v>15</v>
      </c>
      <c r="J9522" s="15" t="s">
        <v>15</v>
      </c>
      <c r="K9522" s="12" t="s">
        <v>15</v>
      </c>
      <c r="L9522" s="119" t="s">
        <v>15</v>
      </c>
      <c r="M9522" s="134" t="s">
        <v>12936</v>
      </c>
      <c r="N9522" s="122">
        <v>4</v>
      </c>
      <c r="O9522" s="136">
        <v>35.15</v>
      </c>
      <c r="P9522" s="115" t="s">
        <v>15</v>
      </c>
      <c r="Q9522" s="15" t="s">
        <v>15</v>
      </c>
      <c r="R9522" s="15" t="s">
        <v>15</v>
      </c>
      <c r="S9522" s="27">
        <f t="shared" si="314"/>
        <v>8.5497510000000005</v>
      </c>
      <c r="T9522" s="11">
        <f t="shared" si="315"/>
        <v>34.200949999999999</v>
      </c>
      <c r="U9522" s="80"/>
    </row>
    <row r="9523" spans="1:22" s="34" customFormat="1" ht="15" customHeight="1" x14ac:dyDescent="0.2">
      <c r="A9523" s="66" t="s">
        <v>11718</v>
      </c>
      <c r="B9523" s="12" t="s">
        <v>10032</v>
      </c>
      <c r="C9523" s="13" t="s">
        <v>16</v>
      </c>
      <c r="D9523" s="32">
        <v>43739</v>
      </c>
      <c r="E9523" s="12" t="s">
        <v>25</v>
      </c>
      <c r="F9523" s="12" t="s">
        <v>17</v>
      </c>
      <c r="G9523" s="12" t="s">
        <v>25</v>
      </c>
      <c r="H9523" s="14" t="s">
        <v>15</v>
      </c>
      <c r="I9523" s="15" t="s">
        <v>15</v>
      </c>
      <c r="J9523" s="15" t="s">
        <v>15</v>
      </c>
      <c r="K9523" s="12" t="s">
        <v>15</v>
      </c>
      <c r="L9523" s="119" t="s">
        <v>15</v>
      </c>
      <c r="M9523" s="134" t="s">
        <v>12937</v>
      </c>
      <c r="N9523" s="122">
        <v>2</v>
      </c>
      <c r="O9523" s="136">
        <v>6.34</v>
      </c>
      <c r="P9523" s="115" t="s">
        <v>15</v>
      </c>
      <c r="Q9523" s="15" t="s">
        <v>15</v>
      </c>
      <c r="R9523" s="15" t="s">
        <v>15</v>
      </c>
      <c r="S9523" s="27">
        <f t="shared" si="314"/>
        <v>3.0844099999999997</v>
      </c>
      <c r="T9523" s="11">
        <f t="shared" si="315"/>
        <v>6.1688199999999993</v>
      </c>
      <c r="U9523" s="80"/>
    </row>
    <row r="9524" spans="1:22" s="34" customFormat="1" ht="15" customHeight="1" x14ac:dyDescent="0.2">
      <c r="A9524" s="66" t="s">
        <v>11719</v>
      </c>
      <c r="B9524" s="12" t="s">
        <v>10032</v>
      </c>
      <c r="C9524" s="13" t="s">
        <v>16</v>
      </c>
      <c r="D9524" s="32">
        <v>43739</v>
      </c>
      <c r="E9524" s="12" t="s">
        <v>25</v>
      </c>
      <c r="F9524" s="12" t="s">
        <v>17</v>
      </c>
      <c r="G9524" s="12" t="s">
        <v>25</v>
      </c>
      <c r="H9524" s="14" t="s">
        <v>15</v>
      </c>
      <c r="I9524" s="15" t="s">
        <v>15</v>
      </c>
      <c r="J9524" s="15" t="s">
        <v>15</v>
      </c>
      <c r="K9524" s="12" t="s">
        <v>15</v>
      </c>
      <c r="L9524" s="119" t="s">
        <v>15</v>
      </c>
      <c r="M9524" s="134" t="s">
        <v>12938</v>
      </c>
      <c r="N9524" s="122">
        <v>2</v>
      </c>
      <c r="O9524" s="136">
        <v>30.56</v>
      </c>
      <c r="P9524" s="115" t="s">
        <v>15</v>
      </c>
      <c r="Q9524" s="15" t="s">
        <v>15</v>
      </c>
      <c r="R9524" s="15" t="s">
        <v>15</v>
      </c>
      <c r="S9524" s="27">
        <f t="shared" si="314"/>
        <v>14.868413</v>
      </c>
      <c r="T9524" s="11">
        <f t="shared" si="315"/>
        <v>29.734879999999997</v>
      </c>
      <c r="U9524" s="80"/>
    </row>
    <row r="9525" spans="1:22" s="34" customFormat="1" ht="15" customHeight="1" x14ac:dyDescent="0.2">
      <c r="A9525" s="66" t="s">
        <v>11720</v>
      </c>
      <c r="B9525" s="12" t="s">
        <v>10032</v>
      </c>
      <c r="C9525" s="13" t="s">
        <v>16</v>
      </c>
      <c r="D9525" s="32">
        <v>43739</v>
      </c>
      <c r="E9525" s="12" t="s">
        <v>25</v>
      </c>
      <c r="F9525" s="12" t="s">
        <v>17</v>
      </c>
      <c r="G9525" s="12" t="s">
        <v>25</v>
      </c>
      <c r="H9525" s="14" t="s">
        <v>15</v>
      </c>
      <c r="I9525" s="15" t="s">
        <v>15</v>
      </c>
      <c r="J9525" s="15" t="s">
        <v>15</v>
      </c>
      <c r="K9525" s="12" t="s">
        <v>15</v>
      </c>
      <c r="L9525" s="119" t="s">
        <v>15</v>
      </c>
      <c r="M9525" s="134" t="s">
        <v>12939</v>
      </c>
      <c r="N9525" s="122">
        <v>380</v>
      </c>
      <c r="O9525" s="136">
        <v>1233.8599999999999</v>
      </c>
      <c r="P9525" s="115" t="s">
        <v>15</v>
      </c>
      <c r="Q9525" s="15" t="s">
        <v>15</v>
      </c>
      <c r="R9525" s="15" t="s">
        <v>15</v>
      </c>
      <c r="S9525" s="27">
        <f t="shared" si="314"/>
        <v>3.1593309999999999</v>
      </c>
      <c r="T9525" s="11">
        <f t="shared" si="315"/>
        <v>1200.5457799999999</v>
      </c>
      <c r="U9525" s="80"/>
    </row>
    <row r="9526" spans="1:22" s="34" customFormat="1" ht="15" customHeight="1" x14ac:dyDescent="0.2">
      <c r="A9526" s="66" t="s">
        <v>11721</v>
      </c>
      <c r="B9526" s="12" t="s">
        <v>10032</v>
      </c>
      <c r="C9526" s="13" t="s">
        <v>16</v>
      </c>
      <c r="D9526" s="32">
        <v>43739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19" t="s">
        <v>15</v>
      </c>
      <c r="M9526" s="134" t="s">
        <v>12940</v>
      </c>
      <c r="N9526" s="122">
        <v>300</v>
      </c>
      <c r="O9526" s="136">
        <v>6072.6</v>
      </c>
      <c r="P9526" s="115" t="s">
        <v>15</v>
      </c>
      <c r="Q9526" s="15" t="s">
        <v>15</v>
      </c>
      <c r="R9526" s="15" t="s">
        <v>15</v>
      </c>
      <c r="S9526" s="27">
        <f t="shared" si="314"/>
        <v>19.695466</v>
      </c>
      <c r="T9526" s="11">
        <f t="shared" si="315"/>
        <v>5908.6397999999999</v>
      </c>
      <c r="U9526" s="80"/>
    </row>
    <row r="9527" spans="1:22" s="34" customFormat="1" ht="15" customHeight="1" x14ac:dyDescent="0.2">
      <c r="A9527" s="66" t="s">
        <v>11722</v>
      </c>
      <c r="B9527" s="12" t="s">
        <v>10032</v>
      </c>
      <c r="C9527" s="13" t="s">
        <v>16</v>
      </c>
      <c r="D9527" s="32">
        <v>43739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21" t="s">
        <v>12332</v>
      </c>
      <c r="N9527" s="96">
        <v>15</v>
      </c>
      <c r="O9527" s="117">
        <v>1058.51</v>
      </c>
      <c r="P9527" s="15" t="s">
        <v>15</v>
      </c>
      <c r="Q9527" s="15" t="s">
        <v>15</v>
      </c>
      <c r="R9527" s="15" t="s">
        <v>15</v>
      </c>
      <c r="S9527" s="27">
        <f>IF(M9527="","",(M9527*0.973))</f>
        <v>68.661982899999998</v>
      </c>
      <c r="T9527" s="11">
        <f t="shared" si="315"/>
        <v>1029.9302299999999</v>
      </c>
      <c r="U9527" s="80"/>
    </row>
    <row r="9528" spans="1:22" s="34" customFormat="1" ht="15" customHeight="1" x14ac:dyDescent="0.2">
      <c r="A9528" s="66" t="s">
        <v>12397</v>
      </c>
      <c r="B9528" s="12" t="s">
        <v>13246</v>
      </c>
      <c r="C9528" s="13" t="s">
        <v>16</v>
      </c>
      <c r="D9528" s="32">
        <v>43101</v>
      </c>
      <c r="E9528" s="12" t="s">
        <v>17</v>
      </c>
      <c r="F9528" s="12" t="s">
        <v>17</v>
      </c>
      <c r="G9528" s="12" t="s">
        <v>25</v>
      </c>
      <c r="H9528" s="14"/>
      <c r="I9528" s="15"/>
      <c r="J9528" s="15"/>
      <c r="K9528" s="12"/>
      <c r="L9528" s="12"/>
      <c r="M9528" s="16"/>
      <c r="N9528" s="96"/>
      <c r="O9528" s="27"/>
      <c r="P9528" s="15"/>
      <c r="Q9528" s="15"/>
      <c r="R9528" s="15"/>
      <c r="S9528" s="27"/>
      <c r="T9528" s="11"/>
      <c r="U9528" s="80"/>
    </row>
    <row r="9529" spans="1:22" s="34" customFormat="1" ht="15" customHeight="1" x14ac:dyDescent="0.2">
      <c r="A9529" s="66" t="s">
        <v>12341</v>
      </c>
      <c r="B9529" s="12" t="s">
        <v>13246</v>
      </c>
      <c r="C9529" s="13" t="s">
        <v>16</v>
      </c>
      <c r="D9529" s="32">
        <v>43374</v>
      </c>
      <c r="E9529" s="12" t="s">
        <v>17</v>
      </c>
      <c r="F9529" s="12" t="s">
        <v>17</v>
      </c>
      <c r="G9529" s="12" t="s">
        <v>25</v>
      </c>
      <c r="H9529" s="14"/>
      <c r="I9529" s="15"/>
      <c r="J9529" s="15"/>
      <c r="K9529" s="12"/>
      <c r="L9529" s="12"/>
      <c r="M9529" s="123" t="s">
        <v>263</v>
      </c>
      <c r="N9529" s="96" t="s">
        <v>263</v>
      </c>
      <c r="O9529" s="127" t="s">
        <v>263</v>
      </c>
      <c r="P9529" s="15"/>
      <c r="Q9529" s="15"/>
      <c r="R9529" s="15"/>
      <c r="S9529" s="27" t="s">
        <v>263</v>
      </c>
      <c r="T9529" s="11" t="s">
        <v>263</v>
      </c>
      <c r="U9529" s="80"/>
    </row>
    <row r="9530" spans="1:22" s="34" customFormat="1" ht="15" customHeight="1" x14ac:dyDescent="0.2">
      <c r="A9530" s="66" t="s">
        <v>11723</v>
      </c>
      <c r="B9530" s="12" t="s">
        <v>10032</v>
      </c>
      <c r="C9530" s="13" t="s">
        <v>16</v>
      </c>
      <c r="D9530" s="32">
        <v>43739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19" t="s">
        <v>15</v>
      </c>
      <c r="M9530" s="134" t="s">
        <v>13236</v>
      </c>
      <c r="N9530" s="122">
        <v>40</v>
      </c>
      <c r="O9530" s="136">
        <v>8262.6</v>
      </c>
      <c r="P9530" s="115" t="s">
        <v>15</v>
      </c>
      <c r="Q9530" s="15" t="s">
        <v>15</v>
      </c>
      <c r="R9530" s="15" t="s">
        <v>15</v>
      </c>
      <c r="S9530" s="27">
        <f t="shared" si="314"/>
        <v>200.98774499999999</v>
      </c>
      <c r="T9530" s="11">
        <f t="shared" si="315"/>
        <v>8039.5097999999998</v>
      </c>
      <c r="U9530" s="80"/>
    </row>
    <row r="9531" spans="1:22" s="34" customFormat="1" ht="15" customHeight="1" x14ac:dyDescent="0.2">
      <c r="A9531" s="66" t="s">
        <v>11724</v>
      </c>
      <c r="B9531" s="12" t="s">
        <v>10032</v>
      </c>
      <c r="C9531" s="13" t="s">
        <v>16</v>
      </c>
      <c r="D9531" s="32">
        <v>43739</v>
      </c>
      <c r="E9531" s="12" t="s">
        <v>25</v>
      </c>
      <c r="F9531" s="12" t="s">
        <v>17</v>
      </c>
      <c r="G9531" s="12" t="s">
        <v>25</v>
      </c>
      <c r="H9531" s="14" t="s">
        <v>15</v>
      </c>
      <c r="I9531" s="15" t="s">
        <v>15</v>
      </c>
      <c r="J9531" s="15" t="s">
        <v>15</v>
      </c>
      <c r="K9531" s="12" t="s">
        <v>15</v>
      </c>
      <c r="L9531" s="119" t="s">
        <v>15</v>
      </c>
      <c r="M9531" s="134" t="s">
        <v>13237</v>
      </c>
      <c r="N9531" s="122">
        <v>20</v>
      </c>
      <c r="O9531" s="136">
        <v>15.6</v>
      </c>
      <c r="P9531" s="115" t="s">
        <v>15</v>
      </c>
      <c r="Q9531" s="15" t="s">
        <v>15</v>
      </c>
      <c r="R9531" s="15" t="s">
        <v>15</v>
      </c>
      <c r="S9531" s="27">
        <f t="shared" ref="S9531:S9601" si="316">IF(M9531="","",(M9531*0.973))</f>
        <v>0.75894000000000006</v>
      </c>
      <c r="T9531" s="11">
        <f t="shared" si="315"/>
        <v>15.178799999999999</v>
      </c>
      <c r="U9531" s="80"/>
      <c r="V9531" s="80"/>
    </row>
    <row r="9532" spans="1:22" s="34" customFormat="1" ht="15" customHeight="1" x14ac:dyDescent="0.2">
      <c r="A9532" s="66" t="s">
        <v>12307</v>
      </c>
      <c r="B9532" s="12" t="s">
        <v>13247</v>
      </c>
      <c r="C9532" s="13" t="s">
        <v>16</v>
      </c>
      <c r="D9532" s="32">
        <v>42736</v>
      </c>
      <c r="E9532" s="12" t="s">
        <v>17</v>
      </c>
      <c r="F9532" s="12" t="s">
        <v>17</v>
      </c>
      <c r="G9532" s="12" t="s">
        <v>25</v>
      </c>
      <c r="H9532" s="14"/>
      <c r="I9532" s="15"/>
      <c r="J9532" s="15"/>
      <c r="K9532" s="12"/>
      <c r="L9532" s="12"/>
      <c r="M9532" s="123"/>
      <c r="N9532" s="96"/>
      <c r="O9532" s="127"/>
      <c r="P9532" s="15"/>
      <c r="Q9532" s="15"/>
      <c r="R9532" s="15"/>
      <c r="S9532" s="27"/>
      <c r="T9532" s="11" t="str">
        <f t="shared" si="315"/>
        <v/>
      </c>
      <c r="U9532" s="80"/>
    </row>
    <row r="9533" spans="1:22" s="34" customFormat="1" ht="15" customHeight="1" x14ac:dyDescent="0.2">
      <c r="A9533" s="66" t="s">
        <v>11725</v>
      </c>
      <c r="B9533" s="12" t="s">
        <v>10032</v>
      </c>
      <c r="C9533" s="13" t="s">
        <v>16</v>
      </c>
      <c r="D9533" s="32">
        <v>43739</v>
      </c>
      <c r="E9533" s="12" t="s">
        <v>25</v>
      </c>
      <c r="F9533" s="12" t="s">
        <v>17</v>
      </c>
      <c r="G9533" s="12" t="s">
        <v>25</v>
      </c>
      <c r="H9533" s="14"/>
      <c r="I9533" s="15"/>
      <c r="J9533" s="15"/>
      <c r="K9533" s="12"/>
      <c r="L9533" s="119"/>
      <c r="M9533" s="134">
        <v>2.9169999999999998</v>
      </c>
      <c r="N9533" s="122">
        <v>10</v>
      </c>
      <c r="O9533" s="136">
        <v>29.169999999999998</v>
      </c>
      <c r="P9533" s="115"/>
      <c r="Q9533" s="15"/>
      <c r="R9533" s="15"/>
      <c r="S9533" s="27">
        <f t="shared" si="316"/>
        <v>2.8382409999999996</v>
      </c>
      <c r="T9533" s="11">
        <f t="shared" si="315"/>
        <v>28.382409999999997</v>
      </c>
      <c r="U9533" s="80"/>
    </row>
    <row r="9534" spans="1:22" s="34" customFormat="1" ht="15" customHeight="1" x14ac:dyDescent="0.2">
      <c r="A9534" s="66" t="s">
        <v>11726</v>
      </c>
      <c r="B9534" s="12" t="s">
        <v>10032</v>
      </c>
      <c r="C9534" s="13" t="s">
        <v>16</v>
      </c>
      <c r="D9534" s="32">
        <v>43739</v>
      </c>
      <c r="E9534" s="12" t="s">
        <v>25</v>
      </c>
      <c r="F9534" s="12" t="s">
        <v>17</v>
      </c>
      <c r="G9534" s="12" t="s">
        <v>25</v>
      </c>
      <c r="H9534" s="14" t="s">
        <v>15</v>
      </c>
      <c r="I9534" s="15" t="s">
        <v>15</v>
      </c>
      <c r="J9534" s="15" t="s">
        <v>15</v>
      </c>
      <c r="K9534" s="12" t="s">
        <v>15</v>
      </c>
      <c r="L9534" s="119" t="s">
        <v>15</v>
      </c>
      <c r="M9534" s="134" t="s">
        <v>12930</v>
      </c>
      <c r="N9534" s="122">
        <v>1</v>
      </c>
      <c r="O9534" s="136">
        <v>6.44</v>
      </c>
      <c r="P9534" s="115" t="s">
        <v>15</v>
      </c>
      <c r="Q9534" s="15" t="s">
        <v>15</v>
      </c>
      <c r="R9534" s="15" t="s">
        <v>15</v>
      </c>
      <c r="S9534" s="27">
        <f t="shared" si="316"/>
        <v>6.2661199999999999</v>
      </c>
      <c r="T9534" s="11">
        <f t="shared" si="315"/>
        <v>6.2661199999999999</v>
      </c>
      <c r="U9534" s="80"/>
    </row>
    <row r="9535" spans="1:22" s="34" customFormat="1" ht="15" customHeight="1" x14ac:dyDescent="0.2">
      <c r="A9535" s="66" t="s">
        <v>11727</v>
      </c>
      <c r="B9535" s="12" t="s">
        <v>10032</v>
      </c>
      <c r="C9535" s="13" t="s">
        <v>16</v>
      </c>
      <c r="D9535" s="32">
        <v>43739</v>
      </c>
      <c r="E9535" s="12" t="s">
        <v>25</v>
      </c>
      <c r="F9535" s="12" t="s">
        <v>17</v>
      </c>
      <c r="G9535" s="12" t="s">
        <v>25</v>
      </c>
      <c r="H9535" s="14" t="s">
        <v>15</v>
      </c>
      <c r="I9535" s="15" t="s">
        <v>15</v>
      </c>
      <c r="J9535" s="15" t="s">
        <v>15</v>
      </c>
      <c r="K9535" s="12" t="s">
        <v>15</v>
      </c>
      <c r="L9535" s="12" t="s">
        <v>15</v>
      </c>
      <c r="M9535" s="124" t="s">
        <v>7983</v>
      </c>
      <c r="N9535" s="96">
        <v>1</v>
      </c>
      <c r="O9535" s="129">
        <v>3.2</v>
      </c>
      <c r="P9535" s="15" t="s">
        <v>15</v>
      </c>
      <c r="Q9535" s="15" t="s">
        <v>15</v>
      </c>
      <c r="R9535" s="15" t="s">
        <v>15</v>
      </c>
      <c r="S9535" s="27">
        <f t="shared" si="316"/>
        <v>3.1135999999999999</v>
      </c>
      <c r="T9535" s="11">
        <f t="shared" si="315"/>
        <v>3.1135999999999999</v>
      </c>
      <c r="U9535" s="80"/>
    </row>
    <row r="9536" spans="1:22" s="34" customFormat="1" ht="15" customHeight="1" x14ac:dyDescent="0.2">
      <c r="A9536" s="66" t="s">
        <v>11728</v>
      </c>
      <c r="B9536" s="12" t="s">
        <v>10032</v>
      </c>
      <c r="C9536" s="13" t="s">
        <v>16</v>
      </c>
      <c r="D9536" s="32">
        <v>43739</v>
      </c>
      <c r="E9536" s="12" t="s">
        <v>25</v>
      </c>
      <c r="F9536" s="12" t="s">
        <v>17</v>
      </c>
      <c r="G9536" s="12" t="s">
        <v>25</v>
      </c>
      <c r="H9536" s="14" t="s">
        <v>15</v>
      </c>
      <c r="I9536" s="15" t="s">
        <v>15</v>
      </c>
      <c r="J9536" s="15" t="s">
        <v>15</v>
      </c>
      <c r="K9536" s="12" t="s">
        <v>15</v>
      </c>
      <c r="L9536" s="119" t="s">
        <v>15</v>
      </c>
      <c r="M9536" s="134" t="s">
        <v>12941</v>
      </c>
      <c r="N9536" s="122">
        <v>2</v>
      </c>
      <c r="O9536" s="136">
        <v>46.64</v>
      </c>
      <c r="P9536" s="115" t="s">
        <v>15</v>
      </c>
      <c r="Q9536" s="15" t="s">
        <v>15</v>
      </c>
      <c r="R9536" s="15" t="s">
        <v>15</v>
      </c>
      <c r="S9536" s="27">
        <f t="shared" ref="S9536:S9543" si="317">IF(M9536="","",(M9536*0.973))</f>
        <v>22.688414000000002</v>
      </c>
      <c r="T9536" s="11">
        <f t="shared" si="315"/>
        <v>45.380719999999997</v>
      </c>
      <c r="U9536" s="80"/>
    </row>
    <row r="9537" spans="1:22" s="34" customFormat="1" ht="15" customHeight="1" x14ac:dyDescent="0.2">
      <c r="A9537" s="66" t="s">
        <v>11729</v>
      </c>
      <c r="B9537" s="12" t="s">
        <v>10032</v>
      </c>
      <c r="C9537" s="13" t="s">
        <v>16</v>
      </c>
      <c r="D9537" s="32">
        <v>43739</v>
      </c>
      <c r="E9537" s="12" t="s">
        <v>25</v>
      </c>
      <c r="F9537" s="12" t="s">
        <v>17</v>
      </c>
      <c r="G9537" s="12" t="s">
        <v>25</v>
      </c>
      <c r="H9537" s="14" t="s">
        <v>15</v>
      </c>
      <c r="I9537" s="15" t="s">
        <v>15</v>
      </c>
      <c r="J9537" s="15" t="s">
        <v>15</v>
      </c>
      <c r="K9537" s="12" t="s">
        <v>15</v>
      </c>
      <c r="L9537" s="119" t="s">
        <v>15</v>
      </c>
      <c r="M9537" s="134" t="s">
        <v>12942</v>
      </c>
      <c r="N9537" s="122">
        <v>16</v>
      </c>
      <c r="O9537" s="136">
        <v>1.74</v>
      </c>
      <c r="P9537" s="115" t="s">
        <v>15</v>
      </c>
      <c r="Q9537" s="15" t="s">
        <v>15</v>
      </c>
      <c r="R9537" s="15" t="s">
        <v>15</v>
      </c>
      <c r="S9537" s="27">
        <f t="shared" si="317"/>
        <v>0.106057</v>
      </c>
      <c r="T9537" s="11">
        <f t="shared" si="315"/>
        <v>1.69302</v>
      </c>
      <c r="U9537" s="80"/>
    </row>
    <row r="9538" spans="1:22" s="34" customFormat="1" ht="15" customHeight="1" x14ac:dyDescent="0.2">
      <c r="A9538" s="66" t="s">
        <v>12202</v>
      </c>
      <c r="B9538" s="12" t="s">
        <v>10032</v>
      </c>
      <c r="C9538" s="13" t="s">
        <v>16</v>
      </c>
      <c r="D9538" s="32">
        <v>43739</v>
      </c>
      <c r="E9538" s="12" t="s">
        <v>25</v>
      </c>
      <c r="F9538" s="12" t="s">
        <v>17</v>
      </c>
      <c r="G9538" s="12" t="s">
        <v>25</v>
      </c>
      <c r="H9538" s="14"/>
      <c r="I9538" s="15"/>
      <c r="J9538" s="15"/>
      <c r="K9538" s="12"/>
      <c r="L9538" s="119"/>
      <c r="M9538" s="134" t="s">
        <v>12943</v>
      </c>
      <c r="N9538" s="122">
        <v>120</v>
      </c>
      <c r="O9538" s="136">
        <v>2853.6</v>
      </c>
      <c r="P9538" s="115"/>
      <c r="Q9538" s="15"/>
      <c r="R9538" s="15"/>
      <c r="S9538" s="27">
        <f t="shared" si="317"/>
        <v>23.13794</v>
      </c>
      <c r="T9538" s="11">
        <f t="shared" si="315"/>
        <v>2776.5527999999999</v>
      </c>
      <c r="U9538" s="80"/>
    </row>
    <row r="9539" spans="1:22" s="34" customFormat="1" ht="15" customHeight="1" x14ac:dyDescent="0.2">
      <c r="A9539" s="66" t="s">
        <v>11730</v>
      </c>
      <c r="B9539" s="12" t="s">
        <v>10032</v>
      </c>
      <c r="C9539" s="13" t="s">
        <v>16</v>
      </c>
      <c r="D9539" s="32">
        <v>43739</v>
      </c>
      <c r="E9539" s="12" t="s">
        <v>25</v>
      </c>
      <c r="F9539" s="12" t="s">
        <v>17</v>
      </c>
      <c r="G9539" s="12" t="s">
        <v>25</v>
      </c>
      <c r="H9539" s="14" t="s">
        <v>15</v>
      </c>
      <c r="I9539" s="15" t="s">
        <v>15</v>
      </c>
      <c r="J9539" s="15" t="s">
        <v>15</v>
      </c>
      <c r="K9539" s="12" t="s">
        <v>15</v>
      </c>
      <c r="L9539" s="12" t="s">
        <v>15</v>
      </c>
      <c r="M9539" s="124" t="s">
        <v>12477</v>
      </c>
      <c r="N9539" s="96">
        <v>2</v>
      </c>
      <c r="O9539" s="129">
        <v>6.25</v>
      </c>
      <c r="P9539" s="15" t="s">
        <v>15</v>
      </c>
      <c r="Q9539" s="15" t="s">
        <v>15</v>
      </c>
      <c r="R9539" s="15" t="s">
        <v>15</v>
      </c>
      <c r="S9539" s="27">
        <f t="shared" si="317"/>
        <v>3.0406249999999999</v>
      </c>
      <c r="T9539" s="11">
        <f t="shared" si="315"/>
        <v>6.0812499999999998</v>
      </c>
      <c r="U9539" s="80"/>
      <c r="V9539" s="80"/>
    </row>
    <row r="9540" spans="1:22" s="34" customFormat="1" ht="15" customHeight="1" x14ac:dyDescent="0.2">
      <c r="A9540" s="66" t="s">
        <v>11731</v>
      </c>
      <c r="B9540" s="12" t="s">
        <v>10032</v>
      </c>
      <c r="C9540" s="13" t="s">
        <v>16</v>
      </c>
      <c r="D9540" s="32">
        <v>43739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19" t="s">
        <v>15</v>
      </c>
      <c r="M9540" s="134" t="s">
        <v>12944</v>
      </c>
      <c r="N9540" s="122">
        <v>150</v>
      </c>
      <c r="O9540" s="136">
        <v>3191.25</v>
      </c>
      <c r="P9540" s="115" t="s">
        <v>15</v>
      </c>
      <c r="Q9540" s="15" t="s">
        <v>15</v>
      </c>
      <c r="R9540" s="15" t="s">
        <v>15</v>
      </c>
      <c r="S9540" s="27">
        <f t="shared" si="317"/>
        <v>20.700574999999997</v>
      </c>
      <c r="T9540" s="11">
        <f t="shared" si="315"/>
        <v>3105.0862499999998</v>
      </c>
      <c r="U9540" s="80"/>
    </row>
    <row r="9541" spans="1:22" s="34" customFormat="1" ht="15" customHeight="1" x14ac:dyDescent="0.2">
      <c r="A9541" s="66" t="s">
        <v>11732</v>
      </c>
      <c r="B9541" s="12" t="s">
        <v>10032</v>
      </c>
      <c r="C9541" s="13" t="s">
        <v>16</v>
      </c>
      <c r="D9541" s="32">
        <v>43739</v>
      </c>
      <c r="E9541" s="12" t="s">
        <v>25</v>
      </c>
      <c r="F9541" s="12" t="s">
        <v>17</v>
      </c>
      <c r="G9541" s="12" t="s">
        <v>25</v>
      </c>
      <c r="H9541" s="14"/>
      <c r="I9541" s="15"/>
      <c r="J9541" s="15"/>
      <c r="K9541" s="12"/>
      <c r="L9541" s="119"/>
      <c r="M9541" s="134" t="s">
        <v>12945</v>
      </c>
      <c r="N9541" s="122">
        <v>234</v>
      </c>
      <c r="O9541" s="136">
        <v>2721.42</v>
      </c>
      <c r="P9541" s="115"/>
      <c r="Q9541" s="15"/>
      <c r="R9541" s="15"/>
      <c r="S9541" s="27">
        <f t="shared" si="317"/>
        <v>11.315990000000001</v>
      </c>
      <c r="T9541" s="11">
        <f t="shared" si="315"/>
        <v>2647.94166</v>
      </c>
      <c r="U9541" s="80"/>
    </row>
    <row r="9542" spans="1:22" s="34" customFormat="1" ht="15" customHeight="1" x14ac:dyDescent="0.2">
      <c r="A9542" s="66" t="s">
        <v>11733</v>
      </c>
      <c r="B9542" s="12" t="s">
        <v>10032</v>
      </c>
      <c r="C9542" s="13" t="s">
        <v>16</v>
      </c>
      <c r="D9542" s="32">
        <v>43739</v>
      </c>
      <c r="E9542" s="12" t="s">
        <v>25</v>
      </c>
      <c r="F9542" s="12" t="s">
        <v>17</v>
      </c>
      <c r="G9542" s="12" t="s">
        <v>25</v>
      </c>
      <c r="H9542" s="14" t="s">
        <v>15</v>
      </c>
      <c r="I9542" s="15" t="s">
        <v>15</v>
      </c>
      <c r="J9542" s="15" t="s">
        <v>15</v>
      </c>
      <c r="K9542" s="12" t="s">
        <v>15</v>
      </c>
      <c r="L9542" s="119" t="s">
        <v>15</v>
      </c>
      <c r="M9542" s="134" t="s">
        <v>12946</v>
      </c>
      <c r="N9542" s="122">
        <v>3</v>
      </c>
      <c r="O9542" s="136">
        <v>36.19</v>
      </c>
      <c r="P9542" s="115" t="s">
        <v>15</v>
      </c>
      <c r="Q9542" s="15" t="s">
        <v>15</v>
      </c>
      <c r="R9542" s="15" t="s">
        <v>15</v>
      </c>
      <c r="S9542" s="27">
        <f t="shared" si="317"/>
        <v>11.736325999999998</v>
      </c>
      <c r="T9542" s="11">
        <f t="shared" si="315"/>
        <v>35.212869999999995</v>
      </c>
      <c r="U9542" s="80"/>
    </row>
    <row r="9543" spans="1:22" s="34" customFormat="1" ht="15" customHeight="1" x14ac:dyDescent="0.2">
      <c r="A9543" s="66" t="s">
        <v>11734</v>
      </c>
      <c r="B9543" s="12" t="s">
        <v>10032</v>
      </c>
      <c r="C9543" s="13" t="s">
        <v>16</v>
      </c>
      <c r="D9543" s="32">
        <v>43739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2" t="s">
        <v>15</v>
      </c>
      <c r="M9543" s="124" t="s">
        <v>10763</v>
      </c>
      <c r="N9543" s="26">
        <v>2</v>
      </c>
      <c r="O9543" s="128">
        <v>68.680000000000007</v>
      </c>
      <c r="P9543" s="15" t="s">
        <v>15</v>
      </c>
      <c r="Q9543" s="15" t="s">
        <v>15</v>
      </c>
      <c r="R9543" s="15" t="s">
        <v>15</v>
      </c>
      <c r="S9543" s="27">
        <f t="shared" si="317"/>
        <v>33.412820000000004</v>
      </c>
      <c r="T9543" s="11">
        <f t="shared" si="315"/>
        <v>66.825640000000007</v>
      </c>
      <c r="U9543" s="80"/>
      <c r="V9543" s="80"/>
    </row>
    <row r="9544" spans="1:22" s="34" customFormat="1" ht="15" customHeight="1" x14ac:dyDescent="0.2">
      <c r="A9544" s="66" t="s">
        <v>11735</v>
      </c>
      <c r="B9544" s="12" t="s">
        <v>10032</v>
      </c>
      <c r="C9544" s="13" t="s">
        <v>16</v>
      </c>
      <c r="D9544" s="32">
        <v>43739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19"/>
      <c r="M9544" s="156">
        <v>7.9329999999999998</v>
      </c>
      <c r="N9544" s="122">
        <v>10</v>
      </c>
      <c r="O9544" s="136">
        <v>79.33</v>
      </c>
      <c r="P9544" s="115" t="s">
        <v>15</v>
      </c>
      <c r="Q9544" s="15" t="s">
        <v>15</v>
      </c>
      <c r="R9544" s="15" t="s">
        <v>15</v>
      </c>
      <c r="S9544" s="27">
        <f t="shared" si="316"/>
        <v>7.7188089999999994</v>
      </c>
      <c r="T9544" s="11">
        <f t="shared" si="315"/>
        <v>77.188090000000003</v>
      </c>
      <c r="U9544" s="80"/>
    </row>
    <row r="9545" spans="1:22" s="34" customFormat="1" ht="15" customHeight="1" x14ac:dyDescent="0.2">
      <c r="A9545" s="66" t="s">
        <v>11736</v>
      </c>
      <c r="B9545" s="12" t="s">
        <v>10032</v>
      </c>
      <c r="C9545" s="13" t="s">
        <v>16</v>
      </c>
      <c r="D9545" s="32">
        <v>43739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19" t="s">
        <v>15</v>
      </c>
      <c r="M9545" s="156">
        <v>0.79200000000000004</v>
      </c>
      <c r="N9545" s="122">
        <v>13</v>
      </c>
      <c r="O9545" s="136">
        <v>10.3</v>
      </c>
      <c r="P9545" s="115" t="s">
        <v>15</v>
      </c>
      <c r="Q9545" s="15" t="s">
        <v>15</v>
      </c>
      <c r="R9545" s="15" t="s">
        <v>15</v>
      </c>
      <c r="S9545" s="27">
        <f t="shared" si="316"/>
        <v>0.77061599999999997</v>
      </c>
      <c r="T9545" s="11">
        <f t="shared" si="315"/>
        <v>10.0219</v>
      </c>
      <c r="U9545" s="80"/>
    </row>
    <row r="9546" spans="1:22" s="34" customFormat="1" ht="15" customHeight="1" x14ac:dyDescent="0.2">
      <c r="A9546" s="66" t="s">
        <v>12187</v>
      </c>
      <c r="B9546" s="12" t="s">
        <v>13246</v>
      </c>
      <c r="C9546" s="13" t="s">
        <v>16</v>
      </c>
      <c r="D9546" s="32">
        <v>42430</v>
      </c>
      <c r="E9546" s="12" t="s">
        <v>17</v>
      </c>
      <c r="F9546" s="12" t="s">
        <v>17</v>
      </c>
      <c r="G9546" s="12" t="s">
        <v>25</v>
      </c>
      <c r="H9546" s="14"/>
      <c r="I9546" s="15"/>
      <c r="J9546" s="15"/>
      <c r="K9546" s="12"/>
      <c r="L9546" s="12"/>
      <c r="M9546" s="124"/>
      <c r="N9546" s="96"/>
      <c r="O9546" s="129"/>
      <c r="P9546" s="15"/>
      <c r="Q9546" s="15"/>
      <c r="R9546" s="15"/>
      <c r="S9546" s="27"/>
      <c r="T9546" s="11" t="str">
        <f t="shared" si="315"/>
        <v/>
      </c>
      <c r="U9546" s="80"/>
    </row>
    <row r="9547" spans="1:22" s="34" customFormat="1" ht="15" customHeight="1" x14ac:dyDescent="0.2">
      <c r="A9547" s="66" t="s">
        <v>11737</v>
      </c>
      <c r="B9547" s="12" t="s">
        <v>10032</v>
      </c>
      <c r="C9547" s="13" t="s">
        <v>16</v>
      </c>
      <c r="D9547" s="32">
        <v>43739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19" t="s">
        <v>15</v>
      </c>
      <c r="M9547" s="134" t="s">
        <v>12947</v>
      </c>
      <c r="N9547" s="122">
        <v>1</v>
      </c>
      <c r="O9547" s="136">
        <v>722.05</v>
      </c>
      <c r="P9547" s="115" t="s">
        <v>15</v>
      </c>
      <c r="Q9547" s="15" t="s">
        <v>15</v>
      </c>
      <c r="R9547" s="15" t="s">
        <v>15</v>
      </c>
      <c r="S9547" s="27">
        <f t="shared" si="316"/>
        <v>702.55367699999999</v>
      </c>
      <c r="T9547" s="11">
        <f t="shared" si="315"/>
        <v>702.55464999999992</v>
      </c>
      <c r="U9547" s="80"/>
      <c r="V9547" s="80"/>
    </row>
    <row r="9548" spans="1:22" s="34" customFormat="1" ht="15" customHeight="1" x14ac:dyDescent="0.2">
      <c r="A9548" s="66" t="s">
        <v>11738</v>
      </c>
      <c r="B9548" s="12" t="s">
        <v>10032</v>
      </c>
      <c r="C9548" s="13" t="s">
        <v>16</v>
      </c>
      <c r="D9548" s="32">
        <v>43739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19" t="s">
        <v>15</v>
      </c>
      <c r="M9548" s="134">
        <v>367.96100000000001</v>
      </c>
      <c r="N9548" s="122">
        <v>16</v>
      </c>
      <c r="O9548" s="136">
        <v>5887.38</v>
      </c>
      <c r="P9548" s="115" t="s">
        <v>15</v>
      </c>
      <c r="Q9548" s="15" t="s">
        <v>15</v>
      </c>
      <c r="R9548" s="15" t="s">
        <v>15</v>
      </c>
      <c r="S9548" s="27">
        <f t="shared" si="316"/>
        <v>358.02605299999999</v>
      </c>
      <c r="T9548" s="11">
        <f t="shared" si="315"/>
        <v>5728.4207399999996</v>
      </c>
      <c r="U9548" s="80"/>
    </row>
    <row r="9549" spans="1:22" s="34" customFormat="1" ht="15" customHeight="1" x14ac:dyDescent="0.2">
      <c r="A9549" s="66" t="s">
        <v>11739</v>
      </c>
      <c r="B9549" s="12" t="s">
        <v>10032</v>
      </c>
      <c r="C9549" s="13" t="s">
        <v>16</v>
      </c>
      <c r="D9549" s="32">
        <v>43739</v>
      </c>
      <c r="E9549" s="12" t="s">
        <v>25</v>
      </c>
      <c r="F9549" s="12" t="s">
        <v>17</v>
      </c>
      <c r="G9549" s="12" t="s">
        <v>25</v>
      </c>
      <c r="H9549" s="14" t="s">
        <v>15</v>
      </c>
      <c r="I9549" s="15" t="s">
        <v>15</v>
      </c>
      <c r="J9549" s="15" t="s">
        <v>15</v>
      </c>
      <c r="K9549" s="12" t="s">
        <v>15</v>
      </c>
      <c r="L9549" s="119" t="s">
        <v>15</v>
      </c>
      <c r="M9549" s="134" t="s">
        <v>12948</v>
      </c>
      <c r="N9549" s="122">
        <v>1</v>
      </c>
      <c r="O9549" s="136">
        <v>4432.5600000000004</v>
      </c>
      <c r="P9549" s="115" t="s">
        <v>15</v>
      </c>
      <c r="Q9549" s="15" t="s">
        <v>15</v>
      </c>
      <c r="R9549" s="15" t="s">
        <v>15</v>
      </c>
      <c r="S9549" s="27">
        <f t="shared" si="316"/>
        <v>4312.8760149999998</v>
      </c>
      <c r="T9549" s="11">
        <f t="shared" si="315"/>
        <v>4312.8808800000006</v>
      </c>
      <c r="U9549" s="80"/>
    </row>
    <row r="9550" spans="1:22" s="34" customFormat="1" ht="15" customHeight="1" x14ac:dyDescent="0.2">
      <c r="A9550" s="66" t="s">
        <v>11740</v>
      </c>
      <c r="B9550" s="12" t="s">
        <v>10032</v>
      </c>
      <c r="C9550" s="13" t="s">
        <v>16</v>
      </c>
      <c r="D9550" s="32">
        <v>43739</v>
      </c>
      <c r="E9550" s="12" t="s">
        <v>25</v>
      </c>
      <c r="F9550" s="12" t="s">
        <v>17</v>
      </c>
      <c r="G9550" s="12" t="s">
        <v>25</v>
      </c>
      <c r="H9550" s="14"/>
      <c r="I9550" s="15"/>
      <c r="J9550" s="15"/>
      <c r="K9550" s="12"/>
      <c r="L9550" s="119"/>
      <c r="M9550" s="134" t="s">
        <v>12949</v>
      </c>
      <c r="N9550" s="122">
        <v>8</v>
      </c>
      <c r="O9550" s="136">
        <v>20100.38</v>
      </c>
      <c r="P9550" s="115"/>
      <c r="Q9550" s="15"/>
      <c r="R9550" s="15"/>
      <c r="S9550" s="27">
        <f t="shared" si="316"/>
        <v>2444.7092039999998</v>
      </c>
      <c r="T9550" s="11">
        <f t="shared" si="315"/>
        <v>19557.669740000001</v>
      </c>
      <c r="U9550" s="80"/>
    </row>
    <row r="9551" spans="1:22" s="34" customFormat="1" ht="15" customHeight="1" x14ac:dyDescent="0.2">
      <c r="A9551" s="66" t="s">
        <v>11741</v>
      </c>
      <c r="B9551" s="12" t="s">
        <v>10032</v>
      </c>
      <c r="C9551" s="13" t="s">
        <v>16</v>
      </c>
      <c r="D9551" s="32">
        <v>43739</v>
      </c>
      <c r="E9551" s="12" t="s">
        <v>25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19" t="s">
        <v>15</v>
      </c>
      <c r="M9551" s="134" t="s">
        <v>12950</v>
      </c>
      <c r="N9551" s="122">
        <v>4</v>
      </c>
      <c r="O9551" s="136">
        <v>119.87</v>
      </c>
      <c r="P9551" s="115" t="s">
        <v>15</v>
      </c>
      <c r="Q9551" s="15" t="s">
        <v>15</v>
      </c>
      <c r="R9551" s="15" t="s">
        <v>15</v>
      </c>
      <c r="S9551" s="27">
        <f t="shared" si="316"/>
        <v>29.158863999999998</v>
      </c>
      <c r="T9551" s="11">
        <f t="shared" si="315"/>
        <v>116.63351</v>
      </c>
      <c r="U9551" s="80"/>
    </row>
    <row r="9552" spans="1:22" s="34" customFormat="1" ht="15" customHeight="1" x14ac:dyDescent="0.2">
      <c r="A9552" s="66" t="s">
        <v>11742</v>
      </c>
      <c r="B9552" s="12" t="s">
        <v>10032</v>
      </c>
      <c r="C9552" s="13" t="s">
        <v>16</v>
      </c>
      <c r="D9552" s="32">
        <v>43739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9" t="s">
        <v>15</v>
      </c>
      <c r="M9552" s="134" t="s">
        <v>12951</v>
      </c>
      <c r="N9552" s="122">
        <v>8</v>
      </c>
      <c r="O9552" s="136">
        <v>296.12</v>
      </c>
      <c r="P9552" s="115" t="s">
        <v>15</v>
      </c>
      <c r="Q9552" s="15" t="s">
        <v>15</v>
      </c>
      <c r="R9552" s="15" t="s">
        <v>15</v>
      </c>
      <c r="S9552" s="27">
        <f t="shared" si="316"/>
        <v>36.015594999999998</v>
      </c>
      <c r="T9552" s="11">
        <f t="shared" si="315"/>
        <v>288.12475999999998</v>
      </c>
      <c r="U9552" s="80"/>
    </row>
    <row r="9553" spans="1:22" s="34" customFormat="1" ht="15" customHeight="1" x14ac:dyDescent="0.2">
      <c r="A9553" s="66" t="s">
        <v>11743</v>
      </c>
      <c r="B9553" s="12" t="s">
        <v>10032</v>
      </c>
      <c r="C9553" s="13" t="s">
        <v>16</v>
      </c>
      <c r="D9553" s="32">
        <v>43739</v>
      </c>
      <c r="E9553" s="12" t="s">
        <v>25</v>
      </c>
      <c r="F9553" s="12" t="s">
        <v>17</v>
      </c>
      <c r="G9553" s="12" t="s">
        <v>25</v>
      </c>
      <c r="H9553" s="14" t="s">
        <v>15</v>
      </c>
      <c r="I9553" s="15" t="s">
        <v>15</v>
      </c>
      <c r="J9553" s="15" t="s">
        <v>15</v>
      </c>
      <c r="K9553" s="12" t="s">
        <v>15</v>
      </c>
      <c r="L9553" s="119" t="s">
        <v>15</v>
      </c>
      <c r="M9553" s="134" t="s">
        <v>12952</v>
      </c>
      <c r="N9553" s="122">
        <v>10</v>
      </c>
      <c r="O9553" s="136">
        <v>10.17</v>
      </c>
      <c r="P9553" s="115" t="s">
        <v>15</v>
      </c>
      <c r="Q9553" s="15" t="s">
        <v>15</v>
      </c>
      <c r="R9553" s="15" t="s">
        <v>15</v>
      </c>
      <c r="S9553" s="27">
        <f t="shared" si="316"/>
        <v>0.98954099999999989</v>
      </c>
      <c r="T9553" s="11">
        <f t="shared" si="315"/>
        <v>9.89541</v>
      </c>
      <c r="U9553" s="80"/>
    </row>
    <row r="9554" spans="1:22" s="34" customFormat="1" ht="15" customHeight="1" x14ac:dyDescent="0.2">
      <c r="A9554" s="66" t="s">
        <v>11744</v>
      </c>
      <c r="B9554" s="12" t="s">
        <v>10032</v>
      </c>
      <c r="C9554" s="13" t="s">
        <v>16</v>
      </c>
      <c r="D9554" s="32">
        <v>43739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19" t="s">
        <v>15</v>
      </c>
      <c r="M9554" s="134" t="s">
        <v>12953</v>
      </c>
      <c r="N9554" s="122">
        <v>4</v>
      </c>
      <c r="O9554" s="136">
        <v>7.31</v>
      </c>
      <c r="P9554" s="115" t="s">
        <v>15</v>
      </c>
      <c r="Q9554" s="15" t="s">
        <v>15</v>
      </c>
      <c r="R9554" s="15" t="s">
        <v>15</v>
      </c>
      <c r="S9554" s="27">
        <f t="shared" si="316"/>
        <v>1.777671</v>
      </c>
      <c r="T9554" s="11">
        <f t="shared" si="315"/>
        <v>7.1126299999999993</v>
      </c>
      <c r="U9554" s="80"/>
    </row>
    <row r="9555" spans="1:22" s="34" customFormat="1" ht="15" customHeight="1" x14ac:dyDescent="0.2">
      <c r="A9555" s="66" t="s">
        <v>11745</v>
      </c>
      <c r="B9555" s="12" t="s">
        <v>10032</v>
      </c>
      <c r="C9555" s="13" t="s">
        <v>16</v>
      </c>
      <c r="D9555" s="32">
        <v>43739</v>
      </c>
      <c r="E9555" s="12" t="s">
        <v>25</v>
      </c>
      <c r="F9555" s="12" t="s">
        <v>17</v>
      </c>
      <c r="G9555" s="12" t="s">
        <v>25</v>
      </c>
      <c r="H9555" s="14" t="s">
        <v>15</v>
      </c>
      <c r="I9555" s="15" t="s">
        <v>15</v>
      </c>
      <c r="J9555" s="15" t="s">
        <v>15</v>
      </c>
      <c r="K9555" s="12" t="s">
        <v>15</v>
      </c>
      <c r="L9555" s="119" t="s">
        <v>15</v>
      </c>
      <c r="M9555" s="134" t="s">
        <v>12954</v>
      </c>
      <c r="N9555" s="122">
        <v>1</v>
      </c>
      <c r="O9555" s="136">
        <v>105.27</v>
      </c>
      <c r="P9555" s="115" t="s">
        <v>15</v>
      </c>
      <c r="Q9555" s="15" t="s">
        <v>15</v>
      </c>
      <c r="R9555" s="15" t="s">
        <v>15</v>
      </c>
      <c r="S9555" s="27">
        <f t="shared" si="316"/>
        <v>102.42770999999999</v>
      </c>
      <c r="T9555" s="11">
        <f t="shared" si="315"/>
        <v>102.42770999999999</v>
      </c>
      <c r="U9555" s="80"/>
    </row>
    <row r="9556" spans="1:22" s="34" customFormat="1" ht="15" customHeight="1" x14ac:dyDescent="0.2">
      <c r="A9556" s="66" t="s">
        <v>12203</v>
      </c>
      <c r="B9556" s="12" t="s">
        <v>10032</v>
      </c>
      <c r="C9556" s="13" t="s">
        <v>16</v>
      </c>
      <c r="D9556" s="32">
        <v>43739</v>
      </c>
      <c r="E9556" s="12" t="s">
        <v>25</v>
      </c>
      <c r="F9556" s="12" t="s">
        <v>17</v>
      </c>
      <c r="G9556" s="12" t="s">
        <v>25</v>
      </c>
      <c r="H9556" s="14"/>
      <c r="I9556" s="15"/>
      <c r="J9556" s="15"/>
      <c r="K9556" s="12"/>
      <c r="L9556" s="12"/>
      <c r="M9556" s="124" t="s">
        <v>12204</v>
      </c>
      <c r="N9556" s="96">
        <v>600</v>
      </c>
      <c r="O9556" s="129">
        <v>949.98</v>
      </c>
      <c r="P9556" s="15"/>
      <c r="Q9556" s="15"/>
      <c r="R9556" s="15"/>
      <c r="S9556" s="27">
        <f t="shared" si="316"/>
        <v>1.5405508999999999</v>
      </c>
      <c r="T9556" s="11">
        <f t="shared" si="315"/>
        <v>924.33054000000004</v>
      </c>
      <c r="U9556" s="80"/>
    </row>
    <row r="9557" spans="1:22" s="34" customFormat="1" ht="15" customHeight="1" x14ac:dyDescent="0.2">
      <c r="A9557" s="66" t="s">
        <v>11746</v>
      </c>
      <c r="B9557" s="12" t="s">
        <v>10032</v>
      </c>
      <c r="C9557" s="13" t="s">
        <v>16</v>
      </c>
      <c r="D9557" s="32">
        <v>43739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19" t="s">
        <v>15</v>
      </c>
      <c r="M9557" s="134" t="s">
        <v>12955</v>
      </c>
      <c r="N9557" s="122">
        <v>1</v>
      </c>
      <c r="O9557" s="136">
        <v>2.02</v>
      </c>
      <c r="P9557" s="115" t="s">
        <v>15</v>
      </c>
      <c r="Q9557" s="15" t="s">
        <v>15</v>
      </c>
      <c r="R9557" s="15" t="s">
        <v>15</v>
      </c>
      <c r="S9557" s="27">
        <f t="shared" si="316"/>
        <v>1.96546</v>
      </c>
      <c r="T9557" s="11">
        <f t="shared" si="315"/>
        <v>1.96546</v>
      </c>
      <c r="U9557" s="80"/>
    </row>
    <row r="9558" spans="1:22" s="34" customFormat="1" ht="15" customHeight="1" x14ac:dyDescent="0.2">
      <c r="A9558" s="66" t="s">
        <v>11747</v>
      </c>
      <c r="B9558" s="12" t="s">
        <v>10032</v>
      </c>
      <c r="C9558" s="13" t="s">
        <v>16</v>
      </c>
      <c r="D9558" s="32">
        <v>43739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19" t="s">
        <v>15</v>
      </c>
      <c r="M9558" s="134" t="s">
        <v>12956</v>
      </c>
      <c r="N9558" s="122">
        <v>5</v>
      </c>
      <c r="O9558" s="136">
        <v>210.19</v>
      </c>
      <c r="P9558" s="115" t="s">
        <v>15</v>
      </c>
      <c r="Q9558" s="15" t="s">
        <v>15</v>
      </c>
      <c r="R9558" s="15" t="s">
        <v>15</v>
      </c>
      <c r="S9558" s="27">
        <f t="shared" si="316"/>
        <v>40.902973999999993</v>
      </c>
      <c r="T9558" s="11">
        <f t="shared" si="315"/>
        <v>204.51487</v>
      </c>
      <c r="U9558" s="80"/>
    </row>
    <row r="9559" spans="1:22" s="34" customFormat="1" ht="15" customHeight="1" x14ac:dyDescent="0.2">
      <c r="A9559" s="66" t="s">
        <v>11748</v>
      </c>
      <c r="B9559" s="12" t="s">
        <v>10032</v>
      </c>
      <c r="C9559" s="13" t="s">
        <v>16</v>
      </c>
      <c r="D9559" s="32">
        <v>43739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9" t="s">
        <v>15</v>
      </c>
      <c r="M9559" s="134" t="s">
        <v>12957</v>
      </c>
      <c r="N9559" s="122">
        <v>40</v>
      </c>
      <c r="O9559" s="136">
        <v>13908.48</v>
      </c>
      <c r="P9559" s="115" t="s">
        <v>15</v>
      </c>
      <c r="Q9559" s="15" t="s">
        <v>15</v>
      </c>
      <c r="R9559" s="15" t="s">
        <v>15</v>
      </c>
      <c r="S9559" s="27">
        <f t="shared" si="316"/>
        <v>338.32377600000001</v>
      </c>
      <c r="T9559" s="11">
        <f t="shared" si="315"/>
        <v>13532.95104</v>
      </c>
      <c r="U9559" s="80"/>
    </row>
    <row r="9560" spans="1:22" s="34" customFormat="1" ht="15" customHeight="1" x14ac:dyDescent="0.2">
      <c r="A9560" s="66" t="s">
        <v>11749</v>
      </c>
      <c r="B9560" s="12" t="s">
        <v>10032</v>
      </c>
      <c r="C9560" s="13" t="s">
        <v>16</v>
      </c>
      <c r="D9560" s="32">
        <v>43739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2" t="s">
        <v>15</v>
      </c>
      <c r="M9560" s="124" t="s">
        <v>12269</v>
      </c>
      <c r="N9560" s="96">
        <v>4</v>
      </c>
      <c r="O9560" s="129">
        <v>3.04</v>
      </c>
      <c r="P9560" s="15" t="s">
        <v>15</v>
      </c>
      <c r="Q9560" s="15" t="s">
        <v>15</v>
      </c>
      <c r="R9560" s="15" t="s">
        <v>15</v>
      </c>
      <c r="S9560" s="27">
        <f>IF(M9560="","",(M9560*0.973))</f>
        <v>0.73948000000000003</v>
      </c>
      <c r="T9560" s="11">
        <f t="shared" si="315"/>
        <v>2.9579200000000001</v>
      </c>
      <c r="U9560" s="80"/>
      <c r="V9560" s="80"/>
    </row>
    <row r="9561" spans="1:22" s="34" customFormat="1" ht="15" customHeight="1" x14ac:dyDescent="0.2">
      <c r="A9561" s="66" t="s">
        <v>11750</v>
      </c>
      <c r="B9561" s="12" t="s">
        <v>10032</v>
      </c>
      <c r="C9561" s="13" t="s">
        <v>16</v>
      </c>
      <c r="D9561" s="32">
        <v>43739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19" t="s">
        <v>15</v>
      </c>
      <c r="M9561" s="134" t="s">
        <v>12958</v>
      </c>
      <c r="N9561" s="122">
        <v>4</v>
      </c>
      <c r="O9561" s="136">
        <v>48.57</v>
      </c>
      <c r="P9561" s="115" t="s">
        <v>15</v>
      </c>
      <c r="Q9561" s="15" t="s">
        <v>15</v>
      </c>
      <c r="R9561" s="15" t="s">
        <v>15</v>
      </c>
      <c r="S9561" s="27">
        <f t="shared" si="316"/>
        <v>11.815139</v>
      </c>
      <c r="T9561" s="11">
        <f t="shared" si="315"/>
        <v>47.258609999999997</v>
      </c>
      <c r="U9561" s="80"/>
    </row>
    <row r="9562" spans="1:22" s="34" customFormat="1" ht="15" customHeight="1" x14ac:dyDescent="0.2">
      <c r="A9562" s="66" t="s">
        <v>11751</v>
      </c>
      <c r="B9562" s="12" t="s">
        <v>10032</v>
      </c>
      <c r="C9562" s="13" t="s">
        <v>16</v>
      </c>
      <c r="D9562" s="32" t="s">
        <v>15</v>
      </c>
      <c r="E9562" s="12" t="s">
        <v>17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2" t="s">
        <v>15</v>
      </c>
      <c r="M9562" s="121" t="s">
        <v>15</v>
      </c>
      <c r="N9562" s="26" t="s">
        <v>15</v>
      </c>
      <c r="O9562" s="126" t="s">
        <v>15</v>
      </c>
      <c r="P9562" s="15" t="s">
        <v>15</v>
      </c>
      <c r="Q9562" s="15" t="s">
        <v>15</v>
      </c>
      <c r="R9562" s="15" t="s">
        <v>15</v>
      </c>
      <c r="S9562" s="27" t="str">
        <f t="shared" si="316"/>
        <v/>
      </c>
      <c r="T9562" s="11" t="str">
        <f t="shared" si="315"/>
        <v/>
      </c>
      <c r="U9562" s="80"/>
    </row>
    <row r="9563" spans="1:22" s="34" customFormat="1" ht="15" customHeight="1" x14ac:dyDescent="0.2">
      <c r="A9563" s="66" t="s">
        <v>11752</v>
      </c>
      <c r="B9563" s="12" t="s">
        <v>10032</v>
      </c>
      <c r="C9563" s="13" t="s">
        <v>16</v>
      </c>
      <c r="D9563" s="32" t="s">
        <v>15</v>
      </c>
      <c r="E9563" s="12" t="s">
        <v>17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2" t="s">
        <v>15</v>
      </c>
      <c r="M9563" s="123" t="s">
        <v>15</v>
      </c>
      <c r="N9563" s="26" t="s">
        <v>15</v>
      </c>
      <c r="O9563" s="116" t="s">
        <v>15</v>
      </c>
      <c r="P9563" s="15" t="s">
        <v>15</v>
      </c>
      <c r="Q9563" s="15" t="s">
        <v>15</v>
      </c>
      <c r="R9563" s="15" t="s">
        <v>15</v>
      </c>
      <c r="S9563" s="27" t="str">
        <f t="shared" si="316"/>
        <v/>
      </c>
      <c r="T9563" s="11" t="str">
        <f t="shared" si="315"/>
        <v/>
      </c>
      <c r="U9563" s="80"/>
    </row>
    <row r="9564" spans="1:22" s="34" customFormat="1" ht="15" customHeight="1" x14ac:dyDescent="0.2">
      <c r="A9564" s="66" t="s">
        <v>11753</v>
      </c>
      <c r="B9564" s="12" t="s">
        <v>10032</v>
      </c>
      <c r="C9564" s="13" t="s">
        <v>16</v>
      </c>
      <c r="D9564" s="32">
        <v>43739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19" t="s">
        <v>15</v>
      </c>
      <c r="M9564" s="134" t="s">
        <v>9043</v>
      </c>
      <c r="N9564" s="122">
        <v>1</v>
      </c>
      <c r="O9564" s="136">
        <v>2.21</v>
      </c>
      <c r="P9564" s="115" t="s">
        <v>15</v>
      </c>
      <c r="Q9564" s="15" t="s">
        <v>15</v>
      </c>
      <c r="R9564" s="15" t="s">
        <v>15</v>
      </c>
      <c r="S9564" s="27">
        <f t="shared" si="316"/>
        <v>2.1503299999999999</v>
      </c>
      <c r="T9564" s="11">
        <f t="shared" si="315"/>
        <v>2.1503299999999999</v>
      </c>
      <c r="U9564" s="80"/>
      <c r="V9564" s="80"/>
    </row>
    <row r="9565" spans="1:22" s="34" customFormat="1" ht="15" customHeight="1" x14ac:dyDescent="0.2">
      <c r="A9565" s="66" t="s">
        <v>11754</v>
      </c>
      <c r="B9565" s="12" t="s">
        <v>10032</v>
      </c>
      <c r="C9565" s="13" t="s">
        <v>16</v>
      </c>
      <c r="D9565" s="32">
        <v>43739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19" t="s">
        <v>15</v>
      </c>
      <c r="M9565" s="134" t="s">
        <v>12959</v>
      </c>
      <c r="N9565" s="122">
        <v>4</v>
      </c>
      <c r="O9565" s="136">
        <v>43.78</v>
      </c>
      <c r="P9565" s="115" t="s">
        <v>15</v>
      </c>
      <c r="Q9565" s="15" t="s">
        <v>15</v>
      </c>
      <c r="R9565" s="15" t="s">
        <v>15</v>
      </c>
      <c r="S9565" s="27">
        <f t="shared" si="316"/>
        <v>10.650457999999999</v>
      </c>
      <c r="T9565" s="11">
        <f t="shared" si="315"/>
        <v>42.597940000000001</v>
      </c>
      <c r="U9565" s="80"/>
    </row>
    <row r="9566" spans="1:22" s="34" customFormat="1" ht="15" customHeight="1" x14ac:dyDescent="0.2">
      <c r="A9566" s="66" t="s">
        <v>11755</v>
      </c>
      <c r="B9566" s="12" t="s">
        <v>10032</v>
      </c>
      <c r="C9566" s="13" t="s">
        <v>16</v>
      </c>
      <c r="D9566" s="32">
        <v>43739</v>
      </c>
      <c r="E9566" s="12" t="s">
        <v>25</v>
      </c>
      <c r="F9566" s="12" t="s">
        <v>17</v>
      </c>
      <c r="G9566" s="12" t="s">
        <v>25</v>
      </c>
      <c r="H9566" s="14" t="s">
        <v>15</v>
      </c>
      <c r="I9566" s="15" t="s">
        <v>15</v>
      </c>
      <c r="J9566" s="15" t="s">
        <v>15</v>
      </c>
      <c r="K9566" s="12" t="s">
        <v>15</v>
      </c>
      <c r="L9566" s="119" t="s">
        <v>15</v>
      </c>
      <c r="M9566" s="134" t="s">
        <v>12960</v>
      </c>
      <c r="N9566" s="122">
        <v>1</v>
      </c>
      <c r="O9566" s="136">
        <v>77.489999999999995</v>
      </c>
      <c r="P9566" s="115" t="s">
        <v>15</v>
      </c>
      <c r="Q9566" s="15" t="s">
        <v>15</v>
      </c>
      <c r="R9566" s="15" t="s">
        <v>15</v>
      </c>
      <c r="S9566" s="27">
        <f t="shared" si="316"/>
        <v>75.400689</v>
      </c>
      <c r="T9566" s="11">
        <f t="shared" si="315"/>
        <v>75.397769999999994</v>
      </c>
      <c r="U9566" s="80"/>
    </row>
    <row r="9567" spans="1:22" s="34" customFormat="1" ht="15" customHeight="1" x14ac:dyDescent="0.2">
      <c r="A9567" s="66" t="s">
        <v>11756</v>
      </c>
      <c r="B9567" s="12" t="s">
        <v>10032</v>
      </c>
      <c r="C9567" s="13" t="s">
        <v>16</v>
      </c>
      <c r="D9567" s="32">
        <v>43739</v>
      </c>
      <c r="E9567" s="12" t="s">
        <v>25</v>
      </c>
      <c r="F9567" s="12" t="s">
        <v>17</v>
      </c>
      <c r="G9567" s="12" t="s">
        <v>25</v>
      </c>
      <c r="H9567" s="14" t="s">
        <v>15</v>
      </c>
      <c r="I9567" s="15" t="s">
        <v>15</v>
      </c>
      <c r="J9567" s="15" t="s">
        <v>15</v>
      </c>
      <c r="K9567" s="12" t="s">
        <v>15</v>
      </c>
      <c r="L9567" s="119" t="s">
        <v>15</v>
      </c>
      <c r="M9567" s="134" t="s">
        <v>7850</v>
      </c>
      <c r="N9567" s="122">
        <v>8</v>
      </c>
      <c r="O9567" s="136">
        <v>10.96</v>
      </c>
      <c r="P9567" s="115" t="s">
        <v>15</v>
      </c>
      <c r="Q9567" s="15" t="s">
        <v>15</v>
      </c>
      <c r="R9567" s="15" t="s">
        <v>15</v>
      </c>
      <c r="S9567" s="27">
        <f t="shared" si="316"/>
        <v>1.33301</v>
      </c>
      <c r="T9567" s="11">
        <f t="shared" si="315"/>
        <v>10.66408</v>
      </c>
      <c r="U9567" s="80"/>
    </row>
    <row r="9568" spans="1:22" s="34" customFormat="1" ht="15" customHeight="1" x14ac:dyDescent="0.2">
      <c r="A9568" s="66" t="s">
        <v>11757</v>
      </c>
      <c r="B9568" s="12" t="s">
        <v>10032</v>
      </c>
      <c r="C9568" s="13" t="s">
        <v>16</v>
      </c>
      <c r="D9568" s="32">
        <v>43739</v>
      </c>
      <c r="E9568" s="12" t="s">
        <v>25</v>
      </c>
      <c r="F9568" s="12" t="s">
        <v>17</v>
      </c>
      <c r="G9568" s="12" t="s">
        <v>25</v>
      </c>
      <c r="H9568" s="14"/>
      <c r="I9568" s="15"/>
      <c r="J9568" s="15"/>
      <c r="K9568" s="12"/>
      <c r="L9568" s="119"/>
      <c r="M9568" s="134" t="s">
        <v>12961</v>
      </c>
      <c r="N9568" s="122">
        <v>100</v>
      </c>
      <c r="O9568" s="136">
        <v>10.6</v>
      </c>
      <c r="P9568" s="115"/>
      <c r="Q9568" s="15"/>
      <c r="R9568" s="15"/>
      <c r="S9568" s="27">
        <f t="shared" si="316"/>
        <v>0.10313799999999999</v>
      </c>
      <c r="T9568" s="11">
        <f t="shared" si="315"/>
        <v>10.313799999999999</v>
      </c>
      <c r="U9568" s="80"/>
    </row>
    <row r="9569" spans="1:22" s="34" customFormat="1" ht="15" customHeight="1" x14ac:dyDescent="0.2">
      <c r="A9569" s="66" t="s">
        <v>11758</v>
      </c>
      <c r="B9569" s="12" t="s">
        <v>10032</v>
      </c>
      <c r="C9569" s="13" t="s">
        <v>16</v>
      </c>
      <c r="D9569" s="32">
        <v>43739</v>
      </c>
      <c r="E9569" s="12" t="s">
        <v>25</v>
      </c>
      <c r="F9569" s="12" t="s">
        <v>17</v>
      </c>
      <c r="G9569" s="12" t="s">
        <v>25</v>
      </c>
      <c r="H9569" s="14" t="s">
        <v>15</v>
      </c>
      <c r="I9569" s="15" t="s">
        <v>15</v>
      </c>
      <c r="J9569" s="15" t="s">
        <v>15</v>
      </c>
      <c r="K9569" s="12" t="s">
        <v>15</v>
      </c>
      <c r="L9569" s="12" t="s">
        <v>15</v>
      </c>
      <c r="M9569" s="124" t="s">
        <v>12529</v>
      </c>
      <c r="N9569" s="26">
        <v>10</v>
      </c>
      <c r="O9569" s="128">
        <v>9</v>
      </c>
      <c r="P9569" s="15" t="s">
        <v>15</v>
      </c>
      <c r="Q9569" s="15" t="s">
        <v>15</v>
      </c>
      <c r="R9569" s="15" t="s">
        <v>15</v>
      </c>
      <c r="S9569" s="27">
        <f>IF(M9569="","",(M9569*0.973))</f>
        <v>0.87570000000000003</v>
      </c>
      <c r="T9569" s="11">
        <f t="shared" si="315"/>
        <v>8.7569999999999997</v>
      </c>
      <c r="U9569" s="80"/>
    </row>
    <row r="9570" spans="1:22" s="34" customFormat="1" ht="15" customHeight="1" x14ac:dyDescent="0.2">
      <c r="A9570" s="66" t="s">
        <v>11759</v>
      </c>
      <c r="B9570" s="12" t="s">
        <v>10032</v>
      </c>
      <c r="C9570" s="13" t="s">
        <v>16</v>
      </c>
      <c r="D9570" s="32">
        <v>43739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19" t="s">
        <v>15</v>
      </c>
      <c r="M9570" s="134" t="s">
        <v>12962</v>
      </c>
      <c r="N9570" s="125" t="s">
        <v>23</v>
      </c>
      <c r="O9570" s="136">
        <v>5.43</v>
      </c>
      <c r="P9570" s="115" t="s">
        <v>15</v>
      </c>
      <c r="Q9570" s="15" t="s">
        <v>15</v>
      </c>
      <c r="R9570" s="15"/>
      <c r="S9570" s="27">
        <f t="shared" si="316"/>
        <v>1.056678</v>
      </c>
      <c r="T9570" s="11">
        <f t="shared" si="315"/>
        <v>5.2833899999999998</v>
      </c>
      <c r="U9570" s="80"/>
    </row>
    <row r="9571" spans="1:22" s="34" customFormat="1" ht="15" customHeight="1" x14ac:dyDescent="0.2">
      <c r="A9571" s="66" t="s">
        <v>11760</v>
      </c>
      <c r="B9571" s="12" t="s">
        <v>10032</v>
      </c>
      <c r="C9571" s="13" t="s">
        <v>16</v>
      </c>
      <c r="D9571" s="32">
        <v>43739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19" t="s">
        <v>15</v>
      </c>
      <c r="M9571" s="134" t="s">
        <v>12963</v>
      </c>
      <c r="N9571" s="125">
        <v>1500</v>
      </c>
      <c r="O9571" s="136">
        <v>22645.5</v>
      </c>
      <c r="P9571" s="115" t="s">
        <v>15</v>
      </c>
      <c r="Q9571" s="15" t="s">
        <v>15</v>
      </c>
      <c r="R9571" s="15" t="s">
        <v>15</v>
      </c>
      <c r="S9571" s="27">
        <f t="shared" si="316"/>
        <v>14.689380999999999</v>
      </c>
      <c r="T9571" s="11">
        <f t="shared" ref="T9571:T9640" si="318">IF(O9571="","",(O9571*0.973))</f>
        <v>22034.071499999998</v>
      </c>
      <c r="U9571" s="80"/>
    </row>
    <row r="9572" spans="1:22" ht="15" customHeight="1" x14ac:dyDescent="0.2">
      <c r="A9572" s="66" t="s">
        <v>11761</v>
      </c>
      <c r="B9572" s="12" t="s">
        <v>10032</v>
      </c>
      <c r="C9572" s="13" t="s">
        <v>16</v>
      </c>
      <c r="D9572" s="32">
        <v>43739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2" t="s">
        <v>15</v>
      </c>
      <c r="M9572" s="121" t="s">
        <v>12270</v>
      </c>
      <c r="N9572" s="96">
        <v>2</v>
      </c>
      <c r="O9572" s="117">
        <v>173.4</v>
      </c>
      <c r="P9572" s="15" t="s">
        <v>15</v>
      </c>
      <c r="Q9572" s="15" t="s">
        <v>15</v>
      </c>
      <c r="R9572" s="15" t="s">
        <v>15</v>
      </c>
      <c r="S9572" s="27">
        <f t="shared" si="316"/>
        <v>84.359099999999998</v>
      </c>
      <c r="T9572" s="11">
        <f t="shared" si="318"/>
        <v>168.7182</v>
      </c>
      <c r="U9572" s="80"/>
    </row>
    <row r="9573" spans="1:22" ht="15" customHeight="1" x14ac:dyDescent="0.2">
      <c r="A9573" s="66" t="s">
        <v>11762</v>
      </c>
      <c r="B9573" s="12" t="s">
        <v>10032</v>
      </c>
      <c r="C9573" s="13" t="s">
        <v>16</v>
      </c>
      <c r="D9573" s="32">
        <v>43739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2" t="s">
        <v>15</v>
      </c>
      <c r="M9573" s="123" t="s">
        <v>12964</v>
      </c>
      <c r="N9573" s="96">
        <v>2</v>
      </c>
      <c r="O9573" s="127">
        <v>755.13</v>
      </c>
      <c r="P9573" s="15" t="s">
        <v>15</v>
      </c>
      <c r="Q9573" s="15" t="s">
        <v>15</v>
      </c>
      <c r="R9573" s="15" t="s">
        <v>15</v>
      </c>
      <c r="S9573" s="27">
        <f t="shared" si="316"/>
        <v>367.37269099999997</v>
      </c>
      <c r="T9573" s="11">
        <f t="shared" si="318"/>
        <v>734.74149</v>
      </c>
      <c r="U9573" s="80"/>
      <c r="V9573" s="80"/>
    </row>
    <row r="9574" spans="1:22" s="34" customFormat="1" ht="15" customHeight="1" x14ac:dyDescent="0.2">
      <c r="A9574" s="66" t="s">
        <v>11763</v>
      </c>
      <c r="B9574" s="12" t="s">
        <v>10032</v>
      </c>
      <c r="C9574" s="13" t="s">
        <v>16</v>
      </c>
      <c r="D9574" s="32">
        <v>43739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19" t="s">
        <v>15</v>
      </c>
      <c r="M9574" s="134" t="s">
        <v>12965</v>
      </c>
      <c r="N9574" s="122">
        <v>25</v>
      </c>
      <c r="O9574" s="136">
        <v>38.549999999999997</v>
      </c>
      <c r="P9574" s="115" t="s">
        <v>15</v>
      </c>
      <c r="Q9574" s="15" t="s">
        <v>15</v>
      </c>
      <c r="R9574" s="15" t="s">
        <v>15</v>
      </c>
      <c r="S9574" s="27">
        <f t="shared" si="316"/>
        <v>1.5003660000000001</v>
      </c>
      <c r="T9574" s="11">
        <f t="shared" si="318"/>
        <v>37.509149999999998</v>
      </c>
      <c r="U9574" s="80"/>
    </row>
    <row r="9575" spans="1:22" s="34" customFormat="1" ht="15" customHeight="1" x14ac:dyDescent="0.2">
      <c r="A9575" s="66" t="s">
        <v>11764</v>
      </c>
      <c r="B9575" s="12" t="s">
        <v>10032</v>
      </c>
      <c r="C9575" s="13" t="s">
        <v>16</v>
      </c>
      <c r="D9575" s="32">
        <v>43739</v>
      </c>
      <c r="E9575" s="12" t="s">
        <v>25</v>
      </c>
      <c r="F9575" s="12" t="s">
        <v>17</v>
      </c>
      <c r="G9575" s="12" t="s">
        <v>25</v>
      </c>
      <c r="H9575" s="14" t="s">
        <v>15</v>
      </c>
      <c r="I9575" s="15" t="s">
        <v>15</v>
      </c>
      <c r="J9575" s="15" t="s">
        <v>15</v>
      </c>
      <c r="K9575" s="12" t="s">
        <v>15</v>
      </c>
      <c r="L9575" s="119" t="s">
        <v>15</v>
      </c>
      <c r="M9575" s="134" t="s">
        <v>12966</v>
      </c>
      <c r="N9575" s="122">
        <v>2</v>
      </c>
      <c r="O9575" s="136">
        <v>834.98</v>
      </c>
      <c r="P9575" s="115" t="s">
        <v>15</v>
      </c>
      <c r="Q9575" s="15" t="s">
        <v>15</v>
      </c>
      <c r="R9575" s="15" t="s">
        <v>15</v>
      </c>
      <c r="S9575" s="27">
        <f t="shared" si="316"/>
        <v>406.21776999999997</v>
      </c>
      <c r="T9575" s="11">
        <f t="shared" si="318"/>
        <v>812.43553999999995</v>
      </c>
      <c r="U9575" s="80"/>
    </row>
    <row r="9576" spans="1:22" s="34" customFormat="1" ht="15" customHeight="1" x14ac:dyDescent="0.2">
      <c r="A9576" s="66" t="s">
        <v>11765</v>
      </c>
      <c r="B9576" s="12" t="s">
        <v>10032</v>
      </c>
      <c r="C9576" s="13" t="s">
        <v>16</v>
      </c>
      <c r="D9576" s="32">
        <v>43739</v>
      </c>
      <c r="E9576" s="12" t="s">
        <v>25</v>
      </c>
      <c r="F9576" s="12" t="s">
        <v>17</v>
      </c>
      <c r="G9576" s="12" t="s">
        <v>25</v>
      </c>
      <c r="H9576" s="14" t="s">
        <v>15</v>
      </c>
      <c r="I9576" s="15" t="s">
        <v>15</v>
      </c>
      <c r="J9576" s="15" t="s">
        <v>15</v>
      </c>
      <c r="K9576" s="12" t="s">
        <v>15</v>
      </c>
      <c r="L9576" s="119" t="s">
        <v>15</v>
      </c>
      <c r="M9576" s="134" t="s">
        <v>12967</v>
      </c>
      <c r="N9576" s="122">
        <v>5</v>
      </c>
      <c r="O9576" s="136">
        <v>1760.87</v>
      </c>
      <c r="P9576" s="115" t="s">
        <v>15</v>
      </c>
      <c r="Q9576" s="15" t="s">
        <v>15</v>
      </c>
      <c r="R9576" s="15" t="s">
        <v>15</v>
      </c>
      <c r="S9576" s="27">
        <f t="shared" si="316"/>
        <v>342.665302</v>
      </c>
      <c r="T9576" s="11">
        <f t="shared" si="318"/>
        <v>1713.3265099999999</v>
      </c>
      <c r="U9576" s="80"/>
      <c r="V9576" s="80"/>
    </row>
    <row r="9577" spans="1:22" s="34" customFormat="1" ht="15" customHeight="1" x14ac:dyDescent="0.2">
      <c r="A9577" s="66" t="s">
        <v>11766</v>
      </c>
      <c r="B9577" s="12" t="s">
        <v>10032</v>
      </c>
      <c r="C9577" s="13" t="s">
        <v>16</v>
      </c>
      <c r="D9577" s="32">
        <v>43739</v>
      </c>
      <c r="E9577" s="12" t="s">
        <v>25</v>
      </c>
      <c r="F9577" s="12" t="s">
        <v>17</v>
      </c>
      <c r="G9577" s="12" t="s">
        <v>25</v>
      </c>
      <c r="H9577" s="14" t="s">
        <v>15</v>
      </c>
      <c r="I9577" s="15" t="s">
        <v>15</v>
      </c>
      <c r="J9577" s="15" t="s">
        <v>15</v>
      </c>
      <c r="K9577" s="12" t="s">
        <v>15</v>
      </c>
      <c r="L9577" s="119" t="s">
        <v>15</v>
      </c>
      <c r="M9577" s="134" t="s">
        <v>12968</v>
      </c>
      <c r="N9577" s="122">
        <v>2</v>
      </c>
      <c r="O9577" s="136">
        <v>8.19</v>
      </c>
      <c r="P9577" s="115" t="s">
        <v>15</v>
      </c>
      <c r="Q9577" s="15" t="s">
        <v>15</v>
      </c>
      <c r="R9577" s="15" t="s">
        <v>15</v>
      </c>
      <c r="S9577" s="27">
        <f t="shared" si="316"/>
        <v>3.9844349999999995</v>
      </c>
      <c r="T9577" s="11">
        <f t="shared" si="318"/>
        <v>7.968869999999999</v>
      </c>
      <c r="U9577" s="80"/>
      <c r="V9577" s="80"/>
    </row>
    <row r="9578" spans="1:22" s="34" customFormat="1" ht="15" customHeight="1" x14ac:dyDescent="0.2">
      <c r="A9578" s="66" t="s">
        <v>11767</v>
      </c>
      <c r="B9578" s="12" t="s">
        <v>10032</v>
      </c>
      <c r="C9578" s="13" t="s">
        <v>16</v>
      </c>
      <c r="D9578" s="32">
        <v>43739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9" t="s">
        <v>15</v>
      </c>
      <c r="M9578" s="134" t="s">
        <v>12969</v>
      </c>
      <c r="N9578" s="122">
        <v>50</v>
      </c>
      <c r="O9578" s="136">
        <v>14490.75</v>
      </c>
      <c r="P9578" s="115" t="s">
        <v>15</v>
      </c>
      <c r="Q9578" s="15" t="s">
        <v>15</v>
      </c>
      <c r="R9578" s="15" t="s">
        <v>15</v>
      </c>
      <c r="S9578" s="27">
        <f t="shared" si="316"/>
        <v>281.98999499999996</v>
      </c>
      <c r="T9578" s="11">
        <f t="shared" si="318"/>
        <v>14099.499749999999</v>
      </c>
      <c r="U9578" s="80"/>
    </row>
    <row r="9579" spans="1:22" s="34" customFormat="1" ht="15" customHeight="1" x14ac:dyDescent="0.2">
      <c r="A9579" s="66" t="s">
        <v>11768</v>
      </c>
      <c r="B9579" s="12" t="s">
        <v>10032</v>
      </c>
      <c r="C9579" s="13" t="s">
        <v>16</v>
      </c>
      <c r="D9579" s="32">
        <v>43739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119" t="s">
        <v>15</v>
      </c>
      <c r="M9579" s="134" t="s">
        <v>12970</v>
      </c>
      <c r="N9579" s="122">
        <v>4</v>
      </c>
      <c r="O9579" s="136">
        <v>236.89</v>
      </c>
      <c r="P9579" s="115" t="s">
        <v>15</v>
      </c>
      <c r="Q9579" s="15" t="s">
        <v>15</v>
      </c>
      <c r="R9579" s="15" t="s">
        <v>15</v>
      </c>
      <c r="S9579" s="27">
        <f t="shared" si="316"/>
        <v>57.623005999999997</v>
      </c>
      <c r="T9579" s="11">
        <f t="shared" si="318"/>
        <v>230.49396999999999</v>
      </c>
      <c r="U9579" s="80"/>
    </row>
    <row r="9580" spans="1:22" s="34" customFormat="1" ht="15" customHeight="1" x14ac:dyDescent="0.2">
      <c r="A9580" s="66" t="s">
        <v>12296</v>
      </c>
      <c r="B9580" s="12" t="s">
        <v>13246</v>
      </c>
      <c r="C9580" s="13" t="s">
        <v>16</v>
      </c>
      <c r="D9580" s="32">
        <v>43647</v>
      </c>
      <c r="E9580" s="12" t="s">
        <v>17</v>
      </c>
      <c r="F9580" s="12" t="s">
        <v>17</v>
      </c>
      <c r="G9580" s="12" t="s">
        <v>25</v>
      </c>
      <c r="H9580" s="14"/>
      <c r="I9580" s="15"/>
      <c r="J9580" s="15"/>
      <c r="K9580" s="12"/>
      <c r="L9580" s="119"/>
      <c r="M9580" s="134" t="s">
        <v>346</v>
      </c>
      <c r="N9580" s="122" t="s">
        <v>263</v>
      </c>
      <c r="O9580" s="136" t="s">
        <v>263</v>
      </c>
      <c r="P9580" s="115"/>
      <c r="Q9580" s="15"/>
      <c r="R9580" s="15"/>
      <c r="S9580" s="27" t="s">
        <v>263</v>
      </c>
      <c r="T9580" s="11" t="s">
        <v>263</v>
      </c>
      <c r="U9580" s="80"/>
    </row>
    <row r="9581" spans="1:22" s="29" customFormat="1" ht="15" customHeight="1" x14ac:dyDescent="0.2">
      <c r="A9581" s="66" t="s">
        <v>11769</v>
      </c>
      <c r="B9581" s="12" t="s">
        <v>10032</v>
      </c>
      <c r="C9581" s="13" t="s">
        <v>16</v>
      </c>
      <c r="D9581" s="32">
        <v>43739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119" t="s">
        <v>15</v>
      </c>
      <c r="M9581" s="134" t="s">
        <v>12971</v>
      </c>
      <c r="N9581" s="122">
        <v>1</v>
      </c>
      <c r="O9581" s="136">
        <v>24.92</v>
      </c>
      <c r="P9581" s="115" t="s">
        <v>15</v>
      </c>
      <c r="Q9581" s="15" t="s">
        <v>15</v>
      </c>
      <c r="R9581" s="15" t="s">
        <v>15</v>
      </c>
      <c r="S9581" s="27">
        <f t="shared" si="316"/>
        <v>24.244241000000002</v>
      </c>
      <c r="T9581" s="11">
        <f t="shared" si="318"/>
        <v>24.247160000000001</v>
      </c>
      <c r="U9581" s="80"/>
    </row>
    <row r="9582" spans="1:22" s="34" customFormat="1" ht="15" customHeight="1" x14ac:dyDescent="0.2">
      <c r="A9582" s="66" t="s">
        <v>11770</v>
      </c>
      <c r="B9582" s="12" t="s">
        <v>10032</v>
      </c>
      <c r="C9582" s="13" t="s">
        <v>16</v>
      </c>
      <c r="D9582" s="32">
        <v>43739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19" t="s">
        <v>15</v>
      </c>
      <c r="M9582" s="134" t="s">
        <v>12972</v>
      </c>
      <c r="N9582" s="122">
        <v>1</v>
      </c>
      <c r="O9582" s="136">
        <v>79.56</v>
      </c>
      <c r="P9582" s="115" t="s">
        <v>15</v>
      </c>
      <c r="Q9582" s="15" t="s">
        <v>15</v>
      </c>
      <c r="R9582" s="15" t="s">
        <v>15</v>
      </c>
      <c r="S9582" s="27">
        <f t="shared" si="316"/>
        <v>77.413826</v>
      </c>
      <c r="T9582" s="11">
        <f t="shared" si="318"/>
        <v>77.411879999999996</v>
      </c>
      <c r="U9582" s="80"/>
    </row>
    <row r="9583" spans="1:22" s="34" customFormat="1" ht="15" customHeight="1" x14ac:dyDescent="0.2">
      <c r="A9583" s="66" t="s">
        <v>11771</v>
      </c>
      <c r="B9583" s="12" t="s">
        <v>10032</v>
      </c>
      <c r="C9583" s="13" t="s">
        <v>16</v>
      </c>
      <c r="D9583" s="32">
        <v>43739</v>
      </c>
      <c r="E9583" s="12" t="s">
        <v>25</v>
      </c>
      <c r="F9583" s="12" t="s">
        <v>17</v>
      </c>
      <c r="G9583" s="12" t="s">
        <v>25</v>
      </c>
      <c r="H9583" s="14" t="s">
        <v>15</v>
      </c>
      <c r="I9583" s="15" t="s">
        <v>15</v>
      </c>
      <c r="J9583" s="15"/>
      <c r="K9583" s="12" t="s">
        <v>15</v>
      </c>
      <c r="L9583" s="119" t="s">
        <v>15</v>
      </c>
      <c r="M9583" s="134" t="s">
        <v>12973</v>
      </c>
      <c r="N9583" s="122">
        <v>15</v>
      </c>
      <c r="O9583" s="136">
        <v>71.430000000000007</v>
      </c>
      <c r="P9583" s="115" t="s">
        <v>15</v>
      </c>
      <c r="Q9583" s="15" t="s">
        <v>15</v>
      </c>
      <c r="R9583" s="15" t="s">
        <v>15</v>
      </c>
      <c r="S9583" s="27">
        <f t="shared" si="316"/>
        <v>4.6334259999999992</v>
      </c>
      <c r="T9583" s="11">
        <f t="shared" si="318"/>
        <v>69.501390000000001</v>
      </c>
      <c r="U9583" s="80"/>
    </row>
    <row r="9584" spans="1:22" s="34" customFormat="1" ht="15" customHeight="1" x14ac:dyDescent="0.2">
      <c r="A9584" s="66" t="s">
        <v>11772</v>
      </c>
      <c r="B9584" s="12" t="s">
        <v>10032</v>
      </c>
      <c r="C9584" s="13" t="s">
        <v>16</v>
      </c>
      <c r="D9584" s="32">
        <v>43739</v>
      </c>
      <c r="E9584" s="12" t="s">
        <v>25</v>
      </c>
      <c r="F9584" s="12" t="s">
        <v>17</v>
      </c>
      <c r="G9584" s="12" t="s">
        <v>25</v>
      </c>
      <c r="H9584" s="14" t="s">
        <v>15</v>
      </c>
      <c r="I9584" s="15" t="s">
        <v>15</v>
      </c>
      <c r="J9584" s="15" t="s">
        <v>15</v>
      </c>
      <c r="K9584" s="12" t="s">
        <v>15</v>
      </c>
      <c r="L9584" s="119" t="s">
        <v>15</v>
      </c>
      <c r="M9584" s="134" t="s">
        <v>12974</v>
      </c>
      <c r="N9584" s="122">
        <v>75</v>
      </c>
      <c r="O9584" s="136">
        <v>2233.8000000000002</v>
      </c>
      <c r="P9584" s="115" t="s">
        <v>15</v>
      </c>
      <c r="Q9584" s="15" t="s">
        <v>15</v>
      </c>
      <c r="R9584" s="15" t="s">
        <v>15</v>
      </c>
      <c r="S9584" s="27">
        <f t="shared" si="316"/>
        <v>28.979831999999998</v>
      </c>
      <c r="T9584" s="11">
        <f t="shared" si="318"/>
        <v>2173.4874</v>
      </c>
      <c r="U9584" s="80"/>
      <c r="V9584" s="80"/>
    </row>
    <row r="9585" spans="1:22" s="34" customFormat="1" ht="15" customHeight="1" x14ac:dyDescent="0.2">
      <c r="A9585" s="66" t="s">
        <v>11773</v>
      </c>
      <c r="B9585" s="12" t="s">
        <v>10032</v>
      </c>
      <c r="C9585" s="13" t="s">
        <v>16</v>
      </c>
      <c r="D9585" s="32">
        <v>43739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12" t="s">
        <v>15</v>
      </c>
      <c r="M9585" s="121" t="s">
        <v>13178</v>
      </c>
      <c r="N9585" s="26" t="s">
        <v>11774</v>
      </c>
      <c r="O9585" s="126">
        <v>7272.74</v>
      </c>
      <c r="P9585" s="15" t="s">
        <v>15</v>
      </c>
      <c r="Q9585" s="15" t="s">
        <v>15</v>
      </c>
      <c r="R9585" s="15" t="s">
        <v>15</v>
      </c>
      <c r="S9585" s="27">
        <f>IF(M9585="","",(M9585*0.973))</f>
        <v>22.113662899999998</v>
      </c>
      <c r="T9585" s="11">
        <f t="shared" si="318"/>
        <v>7076.3760199999997</v>
      </c>
      <c r="U9585" s="80"/>
    </row>
    <row r="9586" spans="1:22" s="34" customFormat="1" ht="15" customHeight="1" x14ac:dyDescent="0.2">
      <c r="A9586" s="66" t="s">
        <v>12308</v>
      </c>
      <c r="B9586" s="12" t="s">
        <v>10032</v>
      </c>
      <c r="C9586" s="13" t="s">
        <v>16</v>
      </c>
      <c r="D9586" s="32">
        <v>43739</v>
      </c>
      <c r="E9586" s="12" t="s">
        <v>25</v>
      </c>
      <c r="F9586" s="12" t="s">
        <v>17</v>
      </c>
      <c r="G9586" s="12" t="s">
        <v>25</v>
      </c>
      <c r="H9586" s="14"/>
      <c r="I9586" s="15"/>
      <c r="J9586" s="15"/>
      <c r="K9586" s="12"/>
      <c r="L9586" s="12"/>
      <c r="M9586" s="123" t="s">
        <v>13200</v>
      </c>
      <c r="N9586" s="26">
        <v>100</v>
      </c>
      <c r="O9586" s="116">
        <v>1004.4</v>
      </c>
      <c r="P9586" s="15"/>
      <c r="Q9586" s="15"/>
      <c r="R9586" s="15"/>
      <c r="S9586" s="27">
        <f>IF(M9586="","",(M9586*0.973))</f>
        <v>9.7728120000000001</v>
      </c>
      <c r="T9586" s="11">
        <f t="shared" si="318"/>
        <v>977.2811999999999</v>
      </c>
      <c r="U9586" s="80"/>
    </row>
    <row r="9587" spans="1:22" s="34" customFormat="1" ht="15" customHeight="1" x14ac:dyDescent="0.2">
      <c r="A9587" s="66" t="s">
        <v>11775</v>
      </c>
      <c r="B9587" s="12" t="s">
        <v>10032</v>
      </c>
      <c r="C9587" s="13" t="s">
        <v>16</v>
      </c>
      <c r="D9587" s="32">
        <v>43739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119" t="s">
        <v>15</v>
      </c>
      <c r="M9587" s="134" t="s">
        <v>12975</v>
      </c>
      <c r="N9587" s="122">
        <v>150</v>
      </c>
      <c r="O9587" s="136">
        <v>10.35</v>
      </c>
      <c r="P9587" s="115" t="s">
        <v>15</v>
      </c>
      <c r="Q9587" s="15" t="s">
        <v>15</v>
      </c>
      <c r="R9587" s="15" t="s">
        <v>15</v>
      </c>
      <c r="S9587" s="27">
        <f t="shared" si="316"/>
        <v>6.7137000000000002E-2</v>
      </c>
      <c r="T9587" s="11">
        <f t="shared" si="318"/>
        <v>10.070549999999999</v>
      </c>
      <c r="U9587" s="80"/>
    </row>
    <row r="9588" spans="1:22" s="34" customFormat="1" ht="15" customHeight="1" x14ac:dyDescent="0.2">
      <c r="A9588" s="66" t="s">
        <v>11776</v>
      </c>
      <c r="B9588" s="12" t="s">
        <v>10032</v>
      </c>
      <c r="C9588" s="13" t="s">
        <v>16</v>
      </c>
      <c r="D9588" s="32">
        <v>43739</v>
      </c>
      <c r="E9588" s="12" t="s">
        <v>25</v>
      </c>
      <c r="F9588" s="12" t="s">
        <v>17</v>
      </c>
      <c r="G9588" s="12" t="s">
        <v>25</v>
      </c>
      <c r="H9588" s="14" t="s">
        <v>15</v>
      </c>
      <c r="I9588" s="15" t="s">
        <v>15</v>
      </c>
      <c r="J9588" s="15" t="s">
        <v>15</v>
      </c>
      <c r="K9588" s="12" t="s">
        <v>15</v>
      </c>
      <c r="L9588" s="119" t="s">
        <v>15</v>
      </c>
      <c r="M9588" s="134" t="s">
        <v>12976</v>
      </c>
      <c r="N9588" s="122">
        <v>125</v>
      </c>
      <c r="O9588" s="136">
        <v>9284.3799999999992</v>
      </c>
      <c r="P9588" s="115" t="s">
        <v>15</v>
      </c>
      <c r="Q9588" s="15" t="s">
        <v>15</v>
      </c>
      <c r="R9588" s="15" t="s">
        <v>15</v>
      </c>
      <c r="S9588" s="27">
        <f t="shared" si="316"/>
        <v>72.269575000000003</v>
      </c>
      <c r="T9588" s="11">
        <f t="shared" si="318"/>
        <v>9033.7017399999986</v>
      </c>
      <c r="U9588" s="80"/>
    </row>
    <row r="9589" spans="1:22" s="34" customFormat="1" ht="15" customHeight="1" x14ac:dyDescent="0.2">
      <c r="A9589" s="66" t="s">
        <v>12674</v>
      </c>
      <c r="B9589" s="12" t="s">
        <v>10032</v>
      </c>
      <c r="C9589" s="13" t="s">
        <v>16</v>
      </c>
      <c r="D9589" s="32">
        <v>43739</v>
      </c>
      <c r="E9589" s="12" t="s">
        <v>25</v>
      </c>
      <c r="F9589" s="12" t="s">
        <v>17</v>
      </c>
      <c r="G9589" s="12" t="s">
        <v>25</v>
      </c>
      <c r="H9589" s="14"/>
      <c r="I9589" s="15"/>
      <c r="J9589" s="15"/>
      <c r="K9589" s="12"/>
      <c r="L9589" s="12"/>
      <c r="M9589" s="124" t="s">
        <v>12675</v>
      </c>
      <c r="N9589" s="96">
        <v>333</v>
      </c>
      <c r="O9589" s="129">
        <v>295</v>
      </c>
      <c r="P9589" s="15"/>
      <c r="Q9589" s="15"/>
      <c r="R9589" s="15"/>
      <c r="S9589" s="27">
        <f t="shared" si="316"/>
        <v>0.86188339999999997</v>
      </c>
      <c r="T9589" s="11">
        <f t="shared" si="318"/>
        <v>287.03499999999997</v>
      </c>
      <c r="U9589" s="80"/>
      <c r="V9589" s="80"/>
    </row>
    <row r="9590" spans="1:22" s="34" customFormat="1" ht="15" customHeight="1" x14ac:dyDescent="0.2">
      <c r="A9590" s="66" t="s">
        <v>13198</v>
      </c>
      <c r="B9590" s="12" t="s">
        <v>10032</v>
      </c>
      <c r="C9590" s="13" t="s">
        <v>16</v>
      </c>
      <c r="D9590" s="32">
        <v>43739</v>
      </c>
      <c r="E9590" s="12" t="s">
        <v>25</v>
      </c>
      <c r="F9590" s="12" t="s">
        <v>17</v>
      </c>
      <c r="G9590" s="12" t="s">
        <v>25</v>
      </c>
      <c r="H9590" s="14"/>
      <c r="I9590" s="15"/>
      <c r="J9590" s="15"/>
      <c r="K9590" s="12"/>
      <c r="L9590" s="119"/>
      <c r="M9590" s="157" t="s">
        <v>13199</v>
      </c>
      <c r="N9590" s="122">
        <v>240</v>
      </c>
      <c r="O9590" s="158">
        <v>2367.84</v>
      </c>
      <c r="P9590" s="115"/>
      <c r="Q9590" s="15"/>
      <c r="R9590" s="15"/>
      <c r="S9590" s="27"/>
      <c r="T9590" s="11"/>
      <c r="U9590" s="80"/>
      <c r="V9590" s="80"/>
    </row>
    <row r="9591" spans="1:22" s="34" customFormat="1" ht="15" customHeight="1" x14ac:dyDescent="0.2">
      <c r="A9591" s="66" t="s">
        <v>11777</v>
      </c>
      <c r="B9591" s="12" t="s">
        <v>10032</v>
      </c>
      <c r="C9591" s="13" t="s">
        <v>16</v>
      </c>
      <c r="D9591" s="32">
        <v>43739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119" t="s">
        <v>15</v>
      </c>
      <c r="M9591" s="134" t="s">
        <v>12977</v>
      </c>
      <c r="N9591" s="122">
        <v>2</v>
      </c>
      <c r="O9591" s="136">
        <v>18.12</v>
      </c>
      <c r="P9591" s="115" t="s">
        <v>15</v>
      </c>
      <c r="Q9591" s="15" t="s">
        <v>15</v>
      </c>
      <c r="R9591" s="15" t="s">
        <v>15</v>
      </c>
      <c r="S9591" s="27">
        <f t="shared" si="316"/>
        <v>8.8153800000000011</v>
      </c>
      <c r="T9591" s="11">
        <f t="shared" si="318"/>
        <v>17.630760000000002</v>
      </c>
      <c r="U9591" s="80"/>
    </row>
    <row r="9592" spans="1:22" s="34" customFormat="1" ht="15" customHeight="1" x14ac:dyDescent="0.2">
      <c r="A9592" s="66" t="s">
        <v>11778</v>
      </c>
      <c r="B9592" s="12" t="s">
        <v>10032</v>
      </c>
      <c r="C9592" s="13" t="s">
        <v>16</v>
      </c>
      <c r="D9592" s="32">
        <v>43739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9" t="s">
        <v>15</v>
      </c>
      <c r="M9592" s="134" t="s">
        <v>12978</v>
      </c>
      <c r="N9592" s="125">
        <v>20</v>
      </c>
      <c r="O9592" s="136">
        <v>8.32</v>
      </c>
      <c r="P9592" s="115" t="s">
        <v>15</v>
      </c>
      <c r="Q9592" s="15" t="s">
        <v>15</v>
      </c>
      <c r="R9592" s="15" t="s">
        <v>15</v>
      </c>
      <c r="S9592" s="27">
        <f t="shared" si="316"/>
        <v>0.40476799999999996</v>
      </c>
      <c r="T9592" s="11">
        <f t="shared" si="318"/>
        <v>8.0953599999999994</v>
      </c>
      <c r="U9592" s="80"/>
    </row>
    <row r="9593" spans="1:22" s="34" customFormat="1" ht="15" customHeight="1" x14ac:dyDescent="0.2">
      <c r="A9593" s="66" t="s">
        <v>11779</v>
      </c>
      <c r="B9593" s="12" t="s">
        <v>10032</v>
      </c>
      <c r="C9593" s="13" t="s">
        <v>16</v>
      </c>
      <c r="D9593" s="32">
        <v>43739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119" t="s">
        <v>15</v>
      </c>
      <c r="M9593" s="134" t="s">
        <v>12979</v>
      </c>
      <c r="N9593" s="122">
        <v>25</v>
      </c>
      <c r="O9593" s="136">
        <v>1086.05</v>
      </c>
      <c r="P9593" s="115" t="s">
        <v>15</v>
      </c>
      <c r="Q9593" s="15" t="s">
        <v>15</v>
      </c>
      <c r="R9593" s="15" t="s">
        <v>15</v>
      </c>
      <c r="S9593" s="27">
        <f t="shared" si="316"/>
        <v>42.269066000000002</v>
      </c>
      <c r="T9593" s="11">
        <f t="shared" si="318"/>
        <v>1056.7266499999998</v>
      </c>
      <c r="U9593" s="80"/>
    </row>
    <row r="9594" spans="1:22" s="34" customFormat="1" ht="15" customHeight="1" x14ac:dyDescent="0.2">
      <c r="A9594" s="66" t="s">
        <v>12291</v>
      </c>
      <c r="B9594" s="12" t="s">
        <v>10032</v>
      </c>
      <c r="C9594" s="13" t="s">
        <v>16</v>
      </c>
      <c r="D9594" s="32">
        <v>43739</v>
      </c>
      <c r="E9594" s="12" t="s">
        <v>25</v>
      </c>
      <c r="F9594" s="12" t="s">
        <v>17</v>
      </c>
      <c r="G9594" s="12" t="s">
        <v>25</v>
      </c>
      <c r="H9594" s="14"/>
      <c r="I9594" s="15"/>
      <c r="J9594" s="15"/>
      <c r="K9594" s="12"/>
      <c r="L9594" s="12"/>
      <c r="M9594" s="121" t="s">
        <v>12478</v>
      </c>
      <c r="N9594" s="96">
        <v>140</v>
      </c>
      <c r="O9594" s="117">
        <v>71470</v>
      </c>
      <c r="P9594" s="15"/>
      <c r="Q9594" s="15"/>
      <c r="R9594" s="15"/>
      <c r="S9594" s="27">
        <f t="shared" si="316"/>
        <v>496.7165</v>
      </c>
      <c r="T9594" s="11">
        <f t="shared" si="318"/>
        <v>69540.31</v>
      </c>
      <c r="U9594" s="80"/>
    </row>
    <row r="9595" spans="1:22" s="34" customFormat="1" ht="15" customHeight="1" x14ac:dyDescent="0.2">
      <c r="A9595" s="66" t="s">
        <v>12209</v>
      </c>
      <c r="B9595" s="12" t="s">
        <v>13246</v>
      </c>
      <c r="C9595" s="13" t="s">
        <v>16</v>
      </c>
      <c r="D9595" s="32">
        <v>42370</v>
      </c>
      <c r="E9595" s="12" t="s">
        <v>17</v>
      </c>
      <c r="F9595" s="12" t="s">
        <v>17</v>
      </c>
      <c r="G9595" s="12" t="s">
        <v>25</v>
      </c>
      <c r="H9595" s="14"/>
      <c r="I9595" s="15"/>
      <c r="J9595" s="15"/>
      <c r="K9595" s="12"/>
      <c r="L9595" s="12"/>
      <c r="M9595" s="123"/>
      <c r="N9595" s="96"/>
      <c r="O9595" s="127"/>
      <c r="P9595" s="15"/>
      <c r="Q9595" s="15"/>
      <c r="R9595" s="15"/>
      <c r="S9595" s="27"/>
      <c r="T9595" s="11" t="str">
        <f t="shared" si="318"/>
        <v/>
      </c>
      <c r="U9595" s="80"/>
    </row>
    <row r="9596" spans="1:22" s="34" customFormat="1" ht="15" customHeight="1" x14ac:dyDescent="0.2">
      <c r="A9596" s="66" t="s">
        <v>11780</v>
      </c>
      <c r="B9596" s="12" t="s">
        <v>10032</v>
      </c>
      <c r="C9596" s="13" t="s">
        <v>16</v>
      </c>
      <c r="D9596" s="32">
        <v>43739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119" t="s">
        <v>15</v>
      </c>
      <c r="M9596" s="134" t="s">
        <v>12980</v>
      </c>
      <c r="N9596" s="122">
        <v>10</v>
      </c>
      <c r="O9596" s="136">
        <v>16.22</v>
      </c>
      <c r="P9596" s="115" t="s">
        <v>15</v>
      </c>
      <c r="Q9596" s="15" t="s">
        <v>15</v>
      </c>
      <c r="R9596" s="15" t="s">
        <v>15</v>
      </c>
      <c r="S9596" s="27">
        <f t="shared" si="316"/>
        <v>1.578206</v>
      </c>
      <c r="T9596" s="11">
        <f t="shared" si="318"/>
        <v>15.782059999999998</v>
      </c>
      <c r="U9596" s="80"/>
    </row>
    <row r="9597" spans="1:22" s="34" customFormat="1" ht="15" customHeight="1" x14ac:dyDescent="0.2">
      <c r="A9597" s="66" t="s">
        <v>11781</v>
      </c>
      <c r="B9597" s="12" t="s">
        <v>10032</v>
      </c>
      <c r="C9597" s="13" t="s">
        <v>16</v>
      </c>
      <c r="D9597" s="32">
        <v>43739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119" t="s">
        <v>15</v>
      </c>
      <c r="M9597" s="134" t="s">
        <v>12981</v>
      </c>
      <c r="N9597" s="122">
        <v>1</v>
      </c>
      <c r="O9597" s="136">
        <v>4.49</v>
      </c>
      <c r="P9597" s="115" t="s">
        <v>15</v>
      </c>
      <c r="Q9597" s="15" t="s">
        <v>15</v>
      </c>
      <c r="R9597" s="15" t="s">
        <v>15</v>
      </c>
      <c r="S9597" s="27">
        <f t="shared" si="316"/>
        <v>4.3658510000000001</v>
      </c>
      <c r="T9597" s="11">
        <f t="shared" si="318"/>
        <v>4.3687700000000005</v>
      </c>
      <c r="U9597" s="80"/>
    </row>
    <row r="9598" spans="1:22" s="34" customFormat="1" ht="15" customHeight="1" x14ac:dyDescent="0.2">
      <c r="A9598" s="66" t="s">
        <v>11782</v>
      </c>
      <c r="B9598" s="12" t="s">
        <v>10032</v>
      </c>
      <c r="C9598" s="13" t="s">
        <v>16</v>
      </c>
      <c r="D9598" s="32">
        <v>43739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119" t="s">
        <v>15</v>
      </c>
      <c r="M9598" s="134" t="s">
        <v>12982</v>
      </c>
      <c r="N9598" s="122">
        <v>30</v>
      </c>
      <c r="O9598" s="136">
        <v>183.57</v>
      </c>
      <c r="P9598" s="115" t="s">
        <v>15</v>
      </c>
      <c r="Q9598" s="15" t="s">
        <v>15</v>
      </c>
      <c r="R9598" s="15" t="s">
        <v>15</v>
      </c>
      <c r="S9598" s="27">
        <f t="shared" si="316"/>
        <v>5.9537869999999993</v>
      </c>
      <c r="T9598" s="11">
        <f t="shared" si="318"/>
        <v>178.61360999999999</v>
      </c>
      <c r="U9598" s="80"/>
      <c r="V9598" s="80"/>
    </row>
    <row r="9599" spans="1:22" s="34" customFormat="1" ht="15" customHeight="1" x14ac:dyDescent="0.2">
      <c r="A9599" s="66" t="s">
        <v>11783</v>
      </c>
      <c r="B9599" s="12" t="s">
        <v>10032</v>
      </c>
      <c r="C9599" s="13" t="s">
        <v>16</v>
      </c>
      <c r="D9599" s="32">
        <v>43739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2" t="s">
        <v>15</v>
      </c>
      <c r="M9599" s="121" t="s">
        <v>13179</v>
      </c>
      <c r="N9599" s="26">
        <v>10</v>
      </c>
      <c r="O9599" s="126">
        <v>577.67999999999995</v>
      </c>
      <c r="P9599" s="15" t="s">
        <v>15</v>
      </c>
      <c r="Q9599" s="15" t="s">
        <v>15</v>
      </c>
      <c r="R9599" s="15" t="s">
        <v>15</v>
      </c>
      <c r="S9599" s="27">
        <f>IF(M9599="","",(M9599*0.973))</f>
        <v>56.208264</v>
      </c>
      <c r="T9599" s="11">
        <f t="shared" si="318"/>
        <v>562.08263999999997</v>
      </c>
      <c r="U9599" s="80"/>
    </row>
    <row r="9600" spans="1:22" s="34" customFormat="1" ht="15" customHeight="1" x14ac:dyDescent="0.2">
      <c r="A9600" s="66" t="s">
        <v>11784</v>
      </c>
      <c r="B9600" s="12" t="s">
        <v>10032</v>
      </c>
      <c r="C9600" s="13" t="s">
        <v>16</v>
      </c>
      <c r="D9600" s="32">
        <v>40544</v>
      </c>
      <c r="E9600" s="12" t="s">
        <v>17</v>
      </c>
      <c r="F9600" s="12"/>
      <c r="G9600" s="12" t="s">
        <v>25</v>
      </c>
      <c r="H9600" s="14"/>
      <c r="I9600" s="15"/>
      <c r="J9600" s="15"/>
      <c r="K9600" s="12"/>
      <c r="L9600" s="12"/>
      <c r="M9600" s="16" t="s">
        <v>15</v>
      </c>
      <c r="N9600" s="26"/>
      <c r="O9600" s="15" t="s">
        <v>15</v>
      </c>
      <c r="P9600" s="15"/>
      <c r="Q9600" s="15"/>
      <c r="R9600" s="15"/>
      <c r="S9600" s="27" t="str">
        <f t="shared" si="316"/>
        <v/>
      </c>
      <c r="T9600" s="11" t="str">
        <f t="shared" si="318"/>
        <v/>
      </c>
      <c r="U9600" s="80"/>
    </row>
    <row r="9601" spans="1:22" s="34" customFormat="1" ht="15" customHeight="1" x14ac:dyDescent="0.2">
      <c r="A9601" s="66" t="s">
        <v>11785</v>
      </c>
      <c r="B9601" s="12" t="s">
        <v>10032</v>
      </c>
      <c r="C9601" s="13" t="s">
        <v>16</v>
      </c>
      <c r="D9601" s="32" t="s">
        <v>15</v>
      </c>
      <c r="E9601" s="12" t="s">
        <v>17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12" t="s">
        <v>15</v>
      </c>
      <c r="M9601" s="123" t="s">
        <v>15</v>
      </c>
      <c r="N9601" s="26" t="s">
        <v>15</v>
      </c>
      <c r="O9601" s="116" t="s">
        <v>15</v>
      </c>
      <c r="P9601" s="15" t="s">
        <v>15</v>
      </c>
      <c r="Q9601" s="15" t="s">
        <v>15</v>
      </c>
      <c r="R9601" s="15" t="s">
        <v>15</v>
      </c>
      <c r="S9601" s="27" t="str">
        <f t="shared" si="316"/>
        <v/>
      </c>
      <c r="T9601" s="11" t="str">
        <f t="shared" si="318"/>
        <v/>
      </c>
      <c r="U9601" s="80"/>
    </row>
    <row r="9602" spans="1:22" s="34" customFormat="1" ht="15" customHeight="1" x14ac:dyDescent="0.2">
      <c r="A9602" s="66" t="s">
        <v>11786</v>
      </c>
      <c r="B9602" s="12" t="s">
        <v>10032</v>
      </c>
      <c r="C9602" s="13" t="s">
        <v>16</v>
      </c>
      <c r="D9602" s="32">
        <v>43739</v>
      </c>
      <c r="E9602" s="12" t="s">
        <v>25</v>
      </c>
      <c r="F9602" s="12" t="s">
        <v>17</v>
      </c>
      <c r="G9602" s="12" t="s">
        <v>25</v>
      </c>
      <c r="H9602" s="14" t="s">
        <v>15</v>
      </c>
      <c r="I9602" s="15" t="s">
        <v>15</v>
      </c>
      <c r="J9602" s="15" t="s">
        <v>15</v>
      </c>
      <c r="K9602" s="12" t="s">
        <v>15</v>
      </c>
      <c r="L9602" s="119" t="s">
        <v>15</v>
      </c>
      <c r="M9602" s="134" t="s">
        <v>12983</v>
      </c>
      <c r="N9602" s="122">
        <v>2</v>
      </c>
      <c r="O9602" s="136">
        <v>175.28</v>
      </c>
      <c r="P9602" s="115" t="s">
        <v>15</v>
      </c>
      <c r="Q9602" s="15" t="s">
        <v>15</v>
      </c>
      <c r="R9602" s="15" t="s">
        <v>15</v>
      </c>
      <c r="S9602" s="27">
        <f t="shared" ref="S9602:S9634" si="319">IF(M9602="","",(M9602*0.973))</f>
        <v>85.271774000000008</v>
      </c>
      <c r="T9602" s="11">
        <f t="shared" si="318"/>
        <v>170.54743999999999</v>
      </c>
      <c r="U9602" s="80"/>
    </row>
    <row r="9603" spans="1:22" s="34" customFormat="1" ht="15" customHeight="1" x14ac:dyDescent="0.2">
      <c r="A9603" s="66" t="s">
        <v>11787</v>
      </c>
      <c r="B9603" s="12" t="s">
        <v>10032</v>
      </c>
      <c r="C9603" s="13" t="s">
        <v>16</v>
      </c>
      <c r="D9603" s="32">
        <v>43739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9" t="s">
        <v>15</v>
      </c>
      <c r="M9603" s="134" t="s">
        <v>12984</v>
      </c>
      <c r="N9603" s="122">
        <v>2</v>
      </c>
      <c r="O9603" s="136">
        <v>63.05</v>
      </c>
      <c r="P9603" s="115" t="s">
        <v>15</v>
      </c>
      <c r="Q9603" s="15" t="s">
        <v>15</v>
      </c>
      <c r="R9603" s="15" t="s">
        <v>15</v>
      </c>
      <c r="S9603" s="27">
        <f t="shared" si="319"/>
        <v>30.673824999999997</v>
      </c>
      <c r="T9603" s="11">
        <f t="shared" si="318"/>
        <v>61.347649999999994</v>
      </c>
      <c r="U9603" s="80"/>
      <c r="V9603" s="80"/>
    </row>
    <row r="9604" spans="1:22" s="34" customFormat="1" ht="15" customHeight="1" x14ac:dyDescent="0.2">
      <c r="A9604" s="66" t="s">
        <v>11788</v>
      </c>
      <c r="B9604" s="12" t="s">
        <v>10032</v>
      </c>
      <c r="C9604" s="13" t="s">
        <v>16</v>
      </c>
      <c r="D9604" s="32">
        <v>43739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119" t="s">
        <v>15</v>
      </c>
      <c r="M9604" s="134" t="s">
        <v>12985</v>
      </c>
      <c r="N9604" s="122">
        <v>2</v>
      </c>
      <c r="O9604" s="136">
        <v>1.78</v>
      </c>
      <c r="P9604" s="115" t="s">
        <v>15</v>
      </c>
      <c r="Q9604" s="15" t="s">
        <v>15</v>
      </c>
      <c r="R9604" s="15" t="s">
        <v>15</v>
      </c>
      <c r="S9604" s="27">
        <f t="shared" si="319"/>
        <v>0.86694300000000002</v>
      </c>
      <c r="T9604" s="11">
        <f t="shared" si="318"/>
        <v>1.73194</v>
      </c>
      <c r="U9604" s="80"/>
    </row>
    <row r="9605" spans="1:22" s="34" customFormat="1" ht="15" customHeight="1" x14ac:dyDescent="0.2">
      <c r="A9605" s="66" t="s">
        <v>11789</v>
      </c>
      <c r="B9605" s="12" t="s">
        <v>10032</v>
      </c>
      <c r="C9605" s="13" t="s">
        <v>16</v>
      </c>
      <c r="D9605" s="32">
        <v>43739</v>
      </c>
      <c r="E9605" s="12" t="s">
        <v>25</v>
      </c>
      <c r="F9605" s="12" t="s">
        <v>17</v>
      </c>
      <c r="G9605" s="12" t="s">
        <v>25</v>
      </c>
      <c r="H9605" s="14" t="s">
        <v>15</v>
      </c>
      <c r="I9605" s="15" t="s">
        <v>15</v>
      </c>
      <c r="J9605" s="15" t="s">
        <v>15</v>
      </c>
      <c r="K9605" s="12" t="s">
        <v>15</v>
      </c>
      <c r="L9605" s="12" t="s">
        <v>15</v>
      </c>
      <c r="M9605" s="124" t="s">
        <v>13180</v>
      </c>
      <c r="N9605" s="26">
        <v>1</v>
      </c>
      <c r="O9605" s="128">
        <v>13.14</v>
      </c>
      <c r="P9605" s="15" t="s">
        <v>15</v>
      </c>
      <c r="Q9605" s="15" t="s">
        <v>15</v>
      </c>
      <c r="R9605" s="15" t="s">
        <v>15</v>
      </c>
      <c r="S9605" s="27">
        <f>IF(M9605="","",(M9605*0.973))</f>
        <v>12.785220000000001</v>
      </c>
      <c r="T9605" s="11">
        <f t="shared" si="318"/>
        <v>12.785220000000001</v>
      </c>
      <c r="U9605" s="80"/>
    </row>
    <row r="9606" spans="1:22" s="34" customFormat="1" ht="15" customHeight="1" x14ac:dyDescent="0.2">
      <c r="A9606" s="66" t="s">
        <v>13222</v>
      </c>
      <c r="B9606" s="12" t="s">
        <v>10032</v>
      </c>
      <c r="C9606" s="13" t="s">
        <v>16</v>
      </c>
      <c r="D9606" s="32">
        <v>43739</v>
      </c>
      <c r="E9606" s="12" t="s">
        <v>25</v>
      </c>
      <c r="F9606" s="12" t="s">
        <v>17</v>
      </c>
      <c r="G9606" s="12" t="s">
        <v>25</v>
      </c>
      <c r="H9606" s="14"/>
      <c r="I9606" s="15"/>
      <c r="J9606" s="15"/>
      <c r="K9606" s="12"/>
      <c r="L9606" s="119"/>
      <c r="M9606" s="157" t="s">
        <v>13223</v>
      </c>
      <c r="N9606" s="125">
        <v>675</v>
      </c>
      <c r="O9606" s="118">
        <v>1725</v>
      </c>
      <c r="P9606" s="115"/>
      <c r="Q9606" s="15"/>
      <c r="R9606" s="15"/>
      <c r="S9606" s="27">
        <f>IF(M9606="","",(M9606*0.973))</f>
        <v>2.4865014999999997</v>
      </c>
      <c r="T9606" s="11">
        <f t="shared" si="318"/>
        <v>1678.425</v>
      </c>
      <c r="U9606" s="80"/>
    </row>
    <row r="9607" spans="1:22" s="34" customFormat="1" ht="15" customHeight="1" x14ac:dyDescent="0.2">
      <c r="A9607" s="66" t="s">
        <v>11790</v>
      </c>
      <c r="B9607" s="12" t="s">
        <v>10032</v>
      </c>
      <c r="C9607" s="13" t="s">
        <v>16</v>
      </c>
      <c r="D9607" s="32">
        <v>43739</v>
      </c>
      <c r="E9607" s="12" t="s">
        <v>25</v>
      </c>
      <c r="F9607" s="12" t="s">
        <v>17</v>
      </c>
      <c r="G9607" s="12" t="s">
        <v>25</v>
      </c>
      <c r="H9607" s="14"/>
      <c r="I9607" s="15"/>
      <c r="J9607" s="15"/>
      <c r="K9607" s="12"/>
      <c r="L9607" s="119"/>
      <c r="M9607" s="134" t="s">
        <v>12986</v>
      </c>
      <c r="N9607" s="125">
        <v>900</v>
      </c>
      <c r="O9607" s="136">
        <v>36075.599999999999</v>
      </c>
      <c r="P9607" s="115"/>
      <c r="Q9607" s="15"/>
      <c r="R9607" s="15"/>
      <c r="S9607" s="27">
        <f t="shared" si="319"/>
        <v>39.001732000000004</v>
      </c>
      <c r="T9607" s="11">
        <f t="shared" si="318"/>
        <v>35101.558799999999</v>
      </c>
      <c r="U9607" s="80"/>
    </row>
    <row r="9608" spans="1:22" s="34" customFormat="1" ht="15" customHeight="1" x14ac:dyDescent="0.2">
      <c r="A9608" s="66" t="s">
        <v>11791</v>
      </c>
      <c r="B9608" s="12" t="s">
        <v>10032</v>
      </c>
      <c r="C9608" s="13" t="s">
        <v>16</v>
      </c>
      <c r="D9608" s="32">
        <v>43739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119" t="s">
        <v>15</v>
      </c>
      <c r="M9608" s="134">
        <v>108.38500000000001</v>
      </c>
      <c r="N9608" s="122">
        <v>2</v>
      </c>
      <c r="O9608" s="136">
        <v>216.77</v>
      </c>
      <c r="P9608" s="115" t="s">
        <v>15</v>
      </c>
      <c r="Q9608" s="15" t="s">
        <v>15</v>
      </c>
      <c r="R9608" s="15" t="s">
        <v>15</v>
      </c>
      <c r="S9608" s="27">
        <f t="shared" si="319"/>
        <v>105.45860500000001</v>
      </c>
      <c r="T9608" s="11">
        <f t="shared" si="318"/>
        <v>210.91721000000001</v>
      </c>
      <c r="U9608" s="80"/>
    </row>
    <row r="9609" spans="1:22" ht="15" customHeight="1" x14ac:dyDescent="0.2">
      <c r="A9609" s="66" t="s">
        <v>12205</v>
      </c>
      <c r="B9609" s="12" t="s">
        <v>10032</v>
      </c>
      <c r="C9609" s="13" t="s">
        <v>16</v>
      </c>
      <c r="D9609" s="32">
        <v>43739</v>
      </c>
      <c r="E9609" s="12" t="s">
        <v>25</v>
      </c>
      <c r="F9609" s="12" t="s">
        <v>17</v>
      </c>
      <c r="G9609" s="12" t="s">
        <v>25</v>
      </c>
      <c r="H9609" s="14"/>
      <c r="I9609" s="15"/>
      <c r="J9609" s="15"/>
      <c r="K9609" s="12"/>
      <c r="L9609" s="119"/>
      <c r="M9609" s="134" t="s">
        <v>12987</v>
      </c>
      <c r="N9609" s="122">
        <v>20</v>
      </c>
      <c r="O9609" s="136">
        <v>29.78</v>
      </c>
      <c r="P9609" s="115"/>
      <c r="Q9609" s="15"/>
      <c r="R9609" s="15"/>
      <c r="S9609" s="27">
        <f t="shared" si="319"/>
        <v>1.4487970000000001</v>
      </c>
      <c r="T9609" s="11">
        <f t="shared" si="318"/>
        <v>28.975940000000001</v>
      </c>
      <c r="U9609" s="80"/>
    </row>
    <row r="9610" spans="1:22" s="34" customFormat="1" ht="15" customHeight="1" x14ac:dyDescent="0.2">
      <c r="A9610" s="66" t="s">
        <v>11792</v>
      </c>
      <c r="B9610" s="12" t="s">
        <v>10032</v>
      </c>
      <c r="C9610" s="13" t="s">
        <v>16</v>
      </c>
      <c r="D9610" s="32">
        <v>43739</v>
      </c>
      <c r="E9610" s="12" t="s">
        <v>25</v>
      </c>
      <c r="F9610" s="12" t="s">
        <v>17</v>
      </c>
      <c r="G9610" s="12" t="s">
        <v>25</v>
      </c>
      <c r="H9610" s="14"/>
      <c r="I9610" s="15"/>
      <c r="J9610" s="15"/>
      <c r="K9610" s="12"/>
      <c r="L9610" s="119"/>
      <c r="M9610" s="134" t="s">
        <v>12988</v>
      </c>
      <c r="N9610" s="122">
        <v>125</v>
      </c>
      <c r="O9610" s="136">
        <v>717.13</v>
      </c>
      <c r="P9610" s="115"/>
      <c r="Q9610" s="15"/>
      <c r="R9610" s="15"/>
      <c r="S9610" s="27">
        <f t="shared" si="319"/>
        <v>5.5821009999999998</v>
      </c>
      <c r="T9610" s="11">
        <f t="shared" si="318"/>
        <v>697.76748999999995</v>
      </c>
      <c r="U9610" s="80"/>
      <c r="V9610" s="80"/>
    </row>
    <row r="9611" spans="1:22" ht="15" customHeight="1" x14ac:dyDescent="0.2">
      <c r="A9611" s="66" t="s">
        <v>11793</v>
      </c>
      <c r="B9611" s="12" t="s">
        <v>10032</v>
      </c>
      <c r="C9611" s="13" t="s">
        <v>16</v>
      </c>
      <c r="D9611" s="32">
        <v>43739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119" t="s">
        <v>15</v>
      </c>
      <c r="M9611" s="134" t="s">
        <v>12989</v>
      </c>
      <c r="N9611" s="122">
        <v>50</v>
      </c>
      <c r="O9611" s="136">
        <v>6091.25</v>
      </c>
      <c r="P9611" s="115" t="s">
        <v>15</v>
      </c>
      <c r="Q9611" s="15" t="s">
        <v>15</v>
      </c>
      <c r="R9611" s="15" t="s">
        <v>15</v>
      </c>
      <c r="S9611" s="27">
        <f t="shared" si="319"/>
        <v>118.535725</v>
      </c>
      <c r="T9611" s="11">
        <f t="shared" si="318"/>
        <v>5926.7862500000001</v>
      </c>
      <c r="U9611" s="80"/>
    </row>
    <row r="9612" spans="1:22" ht="15" customHeight="1" x14ac:dyDescent="0.2">
      <c r="A9612" s="66" t="s">
        <v>11794</v>
      </c>
      <c r="B9612" s="12" t="s">
        <v>10032</v>
      </c>
      <c r="C9612" s="13" t="s">
        <v>16</v>
      </c>
      <c r="D9612" s="32">
        <v>43739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119" t="s">
        <v>15</v>
      </c>
      <c r="M9612" s="134" t="s">
        <v>12990</v>
      </c>
      <c r="N9612" s="122">
        <v>1</v>
      </c>
      <c r="O9612" s="136">
        <v>1.633</v>
      </c>
      <c r="P9612" s="115" t="s">
        <v>15</v>
      </c>
      <c r="Q9612" s="15" t="s">
        <v>15</v>
      </c>
      <c r="R9612" s="15" t="s">
        <v>15</v>
      </c>
      <c r="S9612" s="27">
        <f t="shared" si="319"/>
        <v>1.5889089999999999</v>
      </c>
      <c r="T9612" s="11">
        <f t="shared" si="318"/>
        <v>1.5889089999999999</v>
      </c>
      <c r="U9612" s="80"/>
    </row>
    <row r="9613" spans="1:22" ht="15" customHeight="1" x14ac:dyDescent="0.2">
      <c r="A9613" s="66" t="s">
        <v>12755</v>
      </c>
      <c r="B9613" s="12" t="s">
        <v>10032</v>
      </c>
      <c r="C9613" s="13" t="s">
        <v>16</v>
      </c>
      <c r="D9613" s="32">
        <v>43739</v>
      </c>
      <c r="E9613" s="12" t="s">
        <v>25</v>
      </c>
      <c r="F9613" s="12" t="s">
        <v>17</v>
      </c>
      <c r="G9613" s="12" t="s">
        <v>25</v>
      </c>
      <c r="H9613" s="14"/>
      <c r="I9613" s="15"/>
      <c r="J9613" s="15"/>
      <c r="K9613" s="12"/>
      <c r="L9613" s="119"/>
      <c r="M9613" s="134" t="s">
        <v>12756</v>
      </c>
      <c r="N9613" s="122">
        <v>210</v>
      </c>
      <c r="O9613" s="136">
        <v>1879.71</v>
      </c>
      <c r="P9613" s="115"/>
      <c r="Q9613" s="15"/>
      <c r="R9613" s="15"/>
      <c r="S9613" s="27">
        <f t="shared" si="319"/>
        <v>8.7093229999999995</v>
      </c>
      <c r="T9613" s="11">
        <f t="shared" si="318"/>
        <v>1828.9578300000001</v>
      </c>
      <c r="U9613" s="80"/>
    </row>
    <row r="9614" spans="1:22" s="34" customFormat="1" ht="15" customHeight="1" x14ac:dyDescent="0.2">
      <c r="A9614" s="66" t="s">
        <v>11795</v>
      </c>
      <c r="B9614" s="12" t="s">
        <v>10032</v>
      </c>
      <c r="C9614" s="13" t="s">
        <v>16</v>
      </c>
      <c r="D9614" s="32">
        <v>43739</v>
      </c>
      <c r="E9614" s="12" t="s">
        <v>25</v>
      </c>
      <c r="F9614" s="12" t="s">
        <v>17</v>
      </c>
      <c r="G9614" s="12" t="s">
        <v>25</v>
      </c>
      <c r="H9614" s="14"/>
      <c r="I9614" s="15"/>
      <c r="J9614" s="15"/>
      <c r="K9614" s="12"/>
      <c r="L9614" s="119"/>
      <c r="M9614" s="134" t="s">
        <v>12991</v>
      </c>
      <c r="N9614" s="122">
        <v>400</v>
      </c>
      <c r="O9614" s="136">
        <v>21.2</v>
      </c>
      <c r="P9614" s="115"/>
      <c r="Q9614" s="15"/>
      <c r="R9614" s="15"/>
      <c r="S9614" s="27">
        <f t="shared" si="319"/>
        <v>5.1568999999999997E-2</v>
      </c>
      <c r="T9614" s="11">
        <f t="shared" si="318"/>
        <v>20.627599999999997</v>
      </c>
      <c r="U9614" s="80"/>
    </row>
    <row r="9615" spans="1:22" s="34" customFormat="1" ht="15" customHeight="1" x14ac:dyDescent="0.2">
      <c r="A9615" s="66" t="s">
        <v>11796</v>
      </c>
      <c r="B9615" s="12" t="s">
        <v>10032</v>
      </c>
      <c r="C9615" s="13" t="s">
        <v>16</v>
      </c>
      <c r="D9615" s="32">
        <v>43739</v>
      </c>
      <c r="E9615" s="12" t="s">
        <v>25</v>
      </c>
      <c r="F9615" s="12" t="s">
        <v>17</v>
      </c>
      <c r="G9615" s="12" t="s">
        <v>25</v>
      </c>
      <c r="H9615" s="14"/>
      <c r="I9615" s="15"/>
      <c r="J9615" s="15"/>
      <c r="K9615" s="12"/>
      <c r="L9615" s="119"/>
      <c r="M9615" s="134" t="s">
        <v>12992</v>
      </c>
      <c r="N9615" s="122">
        <v>400</v>
      </c>
      <c r="O9615" s="136">
        <v>586.4</v>
      </c>
      <c r="P9615" s="115"/>
      <c r="Q9615" s="15"/>
      <c r="R9615" s="15"/>
      <c r="S9615" s="27">
        <f t="shared" si="319"/>
        <v>1.426418</v>
      </c>
      <c r="T9615" s="11">
        <f t="shared" si="318"/>
        <v>570.56719999999996</v>
      </c>
      <c r="U9615" s="80"/>
    </row>
    <row r="9616" spans="1:22" s="34" customFormat="1" ht="15" customHeight="1" x14ac:dyDescent="0.2">
      <c r="A9616" s="66" t="s">
        <v>11797</v>
      </c>
      <c r="B9616" s="12" t="s">
        <v>10032</v>
      </c>
      <c r="C9616" s="13" t="s">
        <v>16</v>
      </c>
      <c r="D9616" s="32">
        <v>43739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119" t="s">
        <v>15</v>
      </c>
      <c r="M9616" s="134" t="s">
        <v>12993</v>
      </c>
      <c r="N9616" s="122">
        <v>8</v>
      </c>
      <c r="O9616" s="136">
        <v>252.9</v>
      </c>
      <c r="P9616" s="115" t="s">
        <v>15</v>
      </c>
      <c r="Q9616" s="15" t="s">
        <v>15</v>
      </c>
      <c r="R9616" s="15" t="s">
        <v>15</v>
      </c>
      <c r="S9616" s="27">
        <f t="shared" si="319"/>
        <v>30.759449</v>
      </c>
      <c r="T9616" s="11">
        <f t="shared" si="318"/>
        <v>246.07169999999999</v>
      </c>
      <c r="U9616" s="80"/>
    </row>
    <row r="9617" spans="1:22" s="34" customFormat="1" ht="15" customHeight="1" x14ac:dyDescent="0.2">
      <c r="A9617" s="66" t="s">
        <v>11798</v>
      </c>
      <c r="B9617" s="12" t="s">
        <v>10032</v>
      </c>
      <c r="C9617" s="13" t="s">
        <v>16</v>
      </c>
      <c r="D9617" s="32">
        <v>43739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9" t="s">
        <v>15</v>
      </c>
      <c r="M9617" s="134" t="s">
        <v>12994</v>
      </c>
      <c r="N9617" s="122">
        <v>1</v>
      </c>
      <c r="O9617" s="136">
        <v>1695.12</v>
      </c>
      <c r="P9617" s="115" t="s">
        <v>15</v>
      </c>
      <c r="Q9617" s="15" t="s">
        <v>15</v>
      </c>
      <c r="R9617" s="15" t="s">
        <v>15</v>
      </c>
      <c r="S9617" s="27">
        <f t="shared" si="319"/>
        <v>1649.3498139999999</v>
      </c>
      <c r="T9617" s="11">
        <f t="shared" si="318"/>
        <v>1649.3517599999998</v>
      </c>
      <c r="U9617" s="80"/>
    </row>
    <row r="9618" spans="1:22" s="34" customFormat="1" ht="15" customHeight="1" x14ac:dyDescent="0.2">
      <c r="A9618" s="66" t="s">
        <v>11799</v>
      </c>
      <c r="B9618" s="12" t="s">
        <v>10032</v>
      </c>
      <c r="C9618" s="13" t="s">
        <v>16</v>
      </c>
      <c r="D9618" s="32">
        <v>43739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19" t="s">
        <v>15</v>
      </c>
      <c r="M9618" s="134" t="s">
        <v>12995</v>
      </c>
      <c r="N9618" s="122">
        <v>100</v>
      </c>
      <c r="O9618" s="136">
        <v>156.6</v>
      </c>
      <c r="P9618" s="115" t="s">
        <v>15</v>
      </c>
      <c r="Q9618" s="15" t="s">
        <v>15</v>
      </c>
      <c r="R9618" s="15" t="s">
        <v>15</v>
      </c>
      <c r="S9618" s="27">
        <f t="shared" si="319"/>
        <v>1.5237180000000001</v>
      </c>
      <c r="T9618" s="11">
        <f t="shared" si="318"/>
        <v>152.37179999999998</v>
      </c>
      <c r="U9618" s="80"/>
    </row>
    <row r="9619" spans="1:22" s="34" customFormat="1" ht="15" customHeight="1" x14ac:dyDescent="0.2">
      <c r="A9619" s="66" t="s">
        <v>12676</v>
      </c>
      <c r="B9619" s="12" t="s">
        <v>10032</v>
      </c>
      <c r="C9619" s="13" t="s">
        <v>16</v>
      </c>
      <c r="D9619" s="32">
        <v>43739</v>
      </c>
      <c r="E9619" s="12" t="s">
        <v>25</v>
      </c>
      <c r="F9619" s="12" t="s">
        <v>17</v>
      </c>
      <c r="G9619" s="12" t="s">
        <v>25</v>
      </c>
      <c r="H9619" s="14"/>
      <c r="I9619" s="15"/>
      <c r="J9619" s="15"/>
      <c r="K9619" s="12"/>
      <c r="L9619" s="119"/>
      <c r="M9619" s="134" t="s">
        <v>12996</v>
      </c>
      <c r="N9619" s="122">
        <v>100</v>
      </c>
      <c r="O9619" s="136">
        <v>13648.9</v>
      </c>
      <c r="P9619" s="115"/>
      <c r="Q9619" s="15"/>
      <c r="R9619" s="15"/>
      <c r="S9619" s="27">
        <f t="shared" si="319"/>
        <v>132.803797</v>
      </c>
      <c r="T9619" s="11">
        <f t="shared" si="318"/>
        <v>13280.3797</v>
      </c>
      <c r="U9619" s="80"/>
      <c r="V9619" s="80"/>
    </row>
    <row r="9620" spans="1:22" s="34" customFormat="1" ht="15" customHeight="1" x14ac:dyDescent="0.2">
      <c r="A9620" s="66" t="s">
        <v>11800</v>
      </c>
      <c r="B9620" s="12" t="s">
        <v>10032</v>
      </c>
      <c r="C9620" s="13" t="s">
        <v>16</v>
      </c>
      <c r="D9620" s="32">
        <v>43739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12" t="s">
        <v>15</v>
      </c>
      <c r="M9620" s="124" t="s">
        <v>12333</v>
      </c>
      <c r="N9620" s="96">
        <v>100</v>
      </c>
      <c r="O9620" s="129">
        <v>1483.73</v>
      </c>
      <c r="P9620" s="15" t="s">
        <v>15</v>
      </c>
      <c r="Q9620" s="15" t="s">
        <v>15</v>
      </c>
      <c r="R9620" s="15" t="s">
        <v>15</v>
      </c>
      <c r="S9620" s="27">
        <f>IF(M9620="","",(M9620*0.973))</f>
        <v>14.436692900000001</v>
      </c>
      <c r="T9620" s="11">
        <f t="shared" si="318"/>
        <v>1443.66929</v>
      </c>
      <c r="U9620" s="80"/>
    </row>
    <row r="9621" spans="1:22" s="34" customFormat="1" ht="15" customHeight="1" x14ac:dyDescent="0.2">
      <c r="A9621" s="66" t="s">
        <v>11801</v>
      </c>
      <c r="B9621" s="12" t="s">
        <v>10032</v>
      </c>
      <c r="C9621" s="13" t="s">
        <v>16</v>
      </c>
      <c r="D9621" s="32">
        <v>43739</v>
      </c>
      <c r="E9621" s="12" t="s">
        <v>25</v>
      </c>
      <c r="F9621" s="12" t="s">
        <v>17</v>
      </c>
      <c r="G9621" s="12" t="s">
        <v>25</v>
      </c>
      <c r="H9621" s="14" t="s">
        <v>15</v>
      </c>
      <c r="I9621" s="15" t="s">
        <v>15</v>
      </c>
      <c r="J9621" s="15" t="s">
        <v>15</v>
      </c>
      <c r="K9621" s="12" t="s">
        <v>15</v>
      </c>
      <c r="L9621" s="119" t="s">
        <v>15</v>
      </c>
      <c r="M9621" s="134" t="s">
        <v>12997</v>
      </c>
      <c r="N9621" s="122">
        <v>1</v>
      </c>
      <c r="O9621" s="136">
        <v>36.79</v>
      </c>
      <c r="P9621" s="115" t="s">
        <v>15</v>
      </c>
      <c r="Q9621" s="15" t="s">
        <v>15</v>
      </c>
      <c r="R9621" s="15" t="s">
        <v>15</v>
      </c>
      <c r="S9621" s="27">
        <f t="shared" si="319"/>
        <v>35.796669999999999</v>
      </c>
      <c r="T9621" s="11">
        <f t="shared" si="318"/>
        <v>35.796669999999999</v>
      </c>
      <c r="U9621" s="80"/>
    </row>
    <row r="9622" spans="1:22" s="34" customFormat="1" ht="15" customHeight="1" x14ac:dyDescent="0.2">
      <c r="A9622" s="66" t="s">
        <v>11802</v>
      </c>
      <c r="B9622" s="12" t="s">
        <v>10032</v>
      </c>
      <c r="C9622" s="13" t="s">
        <v>16</v>
      </c>
      <c r="D9622" s="32">
        <v>43739</v>
      </c>
      <c r="E9622" s="12" t="s">
        <v>25</v>
      </c>
      <c r="F9622" s="12" t="s">
        <v>17</v>
      </c>
      <c r="G9622" s="12" t="s">
        <v>25</v>
      </c>
      <c r="H9622" s="14" t="s">
        <v>15</v>
      </c>
      <c r="I9622" s="15" t="s">
        <v>15</v>
      </c>
      <c r="J9622" s="15" t="s">
        <v>15</v>
      </c>
      <c r="K9622" s="12" t="s">
        <v>15</v>
      </c>
      <c r="L9622" s="119" t="s">
        <v>15</v>
      </c>
      <c r="M9622" s="134" t="s">
        <v>12998</v>
      </c>
      <c r="N9622" s="122">
        <v>8</v>
      </c>
      <c r="O9622" s="136">
        <v>28.82</v>
      </c>
      <c r="P9622" s="115" t="s">
        <v>15</v>
      </c>
      <c r="Q9622" s="15" t="s">
        <v>15</v>
      </c>
      <c r="R9622" s="15" t="s">
        <v>15</v>
      </c>
      <c r="S9622" s="27">
        <f t="shared" si="319"/>
        <v>3.5047459999999999</v>
      </c>
      <c r="T9622" s="11">
        <f t="shared" si="318"/>
        <v>28.04186</v>
      </c>
      <c r="U9622" s="80"/>
    </row>
    <row r="9623" spans="1:22" s="34" customFormat="1" ht="15" customHeight="1" x14ac:dyDescent="0.2">
      <c r="A9623" s="66" t="s">
        <v>11803</v>
      </c>
      <c r="B9623" s="12" t="s">
        <v>10032</v>
      </c>
      <c r="C9623" s="13" t="s">
        <v>16</v>
      </c>
      <c r="D9623" s="32">
        <v>43739</v>
      </c>
      <c r="E9623" s="12" t="s">
        <v>25</v>
      </c>
      <c r="F9623" s="12" t="s">
        <v>17</v>
      </c>
      <c r="G9623" s="12" t="s">
        <v>25</v>
      </c>
      <c r="H9623" s="14"/>
      <c r="I9623" s="15"/>
      <c r="J9623" s="15"/>
      <c r="K9623" s="12"/>
      <c r="L9623" s="119"/>
      <c r="M9623" s="134" t="s">
        <v>12999</v>
      </c>
      <c r="N9623" s="122">
        <v>800</v>
      </c>
      <c r="O9623" s="136">
        <v>3966.4</v>
      </c>
      <c r="P9623" s="115"/>
      <c r="Q9623" s="15"/>
      <c r="R9623" s="15"/>
      <c r="S9623" s="27">
        <f t="shared" si="319"/>
        <v>4.8241339999999999</v>
      </c>
      <c r="T9623" s="11">
        <f t="shared" si="318"/>
        <v>3859.3072000000002</v>
      </c>
      <c r="U9623" s="80"/>
    </row>
    <row r="9624" spans="1:22" s="34" customFormat="1" ht="15" customHeight="1" x14ac:dyDescent="0.2">
      <c r="A9624" s="66" t="s">
        <v>11804</v>
      </c>
      <c r="B9624" s="12" t="s">
        <v>10032</v>
      </c>
      <c r="C9624" s="13" t="s">
        <v>16</v>
      </c>
      <c r="D9624" s="32" t="s">
        <v>15</v>
      </c>
      <c r="E9624" s="12" t="s">
        <v>17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2" t="s">
        <v>15</v>
      </c>
      <c r="M9624" s="124" t="s">
        <v>15</v>
      </c>
      <c r="N9624" s="26" t="s">
        <v>15</v>
      </c>
      <c r="O9624" s="128" t="s">
        <v>15</v>
      </c>
      <c r="P9624" s="15" t="s">
        <v>15</v>
      </c>
      <c r="Q9624" s="15" t="s">
        <v>15</v>
      </c>
      <c r="R9624" s="15" t="s">
        <v>15</v>
      </c>
      <c r="S9624" s="27" t="str">
        <f t="shared" si="319"/>
        <v/>
      </c>
      <c r="T9624" s="11" t="str">
        <f t="shared" si="318"/>
        <v/>
      </c>
      <c r="U9624" s="80"/>
      <c r="V9624" s="80"/>
    </row>
    <row r="9625" spans="1:22" s="34" customFormat="1" ht="15" customHeight="1" x14ac:dyDescent="0.2">
      <c r="A9625" s="66" t="s">
        <v>11805</v>
      </c>
      <c r="B9625" s="12" t="s">
        <v>10032</v>
      </c>
      <c r="C9625" s="13" t="s">
        <v>16</v>
      </c>
      <c r="D9625" s="32">
        <v>43739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119" t="s">
        <v>15</v>
      </c>
      <c r="M9625" s="134" t="s">
        <v>13000</v>
      </c>
      <c r="N9625" s="122">
        <v>200</v>
      </c>
      <c r="O9625" s="136">
        <v>12770.6</v>
      </c>
      <c r="P9625" s="115" t="s">
        <v>15</v>
      </c>
      <c r="Q9625" s="15" t="s">
        <v>15</v>
      </c>
      <c r="R9625" s="15" t="s">
        <v>15</v>
      </c>
      <c r="S9625" s="27">
        <f t="shared" si="319"/>
        <v>62.128968999999998</v>
      </c>
      <c r="T9625" s="11">
        <f t="shared" si="318"/>
        <v>12425.793799999999</v>
      </c>
      <c r="U9625" s="80"/>
    </row>
    <row r="9626" spans="1:22" s="34" customFormat="1" ht="15" customHeight="1" x14ac:dyDescent="0.2">
      <c r="A9626" s="66" t="s">
        <v>11806</v>
      </c>
      <c r="B9626" s="12" t="s">
        <v>10032</v>
      </c>
      <c r="C9626" s="13" t="s">
        <v>16</v>
      </c>
      <c r="D9626" s="32">
        <v>43739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119" t="s">
        <v>15</v>
      </c>
      <c r="M9626" s="134" t="s">
        <v>9595</v>
      </c>
      <c r="N9626" s="122">
        <v>40</v>
      </c>
      <c r="O9626" s="136">
        <v>154</v>
      </c>
      <c r="P9626" s="115" t="s">
        <v>15</v>
      </c>
      <c r="Q9626" s="15" t="s">
        <v>15</v>
      </c>
      <c r="R9626" s="15" t="s">
        <v>15</v>
      </c>
      <c r="S9626" s="27">
        <f t="shared" si="319"/>
        <v>3.7460499999999999</v>
      </c>
      <c r="T9626" s="11">
        <f t="shared" si="318"/>
        <v>149.84199999999998</v>
      </c>
      <c r="U9626" s="80"/>
    </row>
    <row r="9627" spans="1:22" s="34" customFormat="1" ht="15" customHeight="1" x14ac:dyDescent="0.2">
      <c r="A9627" s="66" t="s">
        <v>11807</v>
      </c>
      <c r="B9627" s="12" t="s">
        <v>10032</v>
      </c>
      <c r="C9627" s="13" t="s">
        <v>16</v>
      </c>
      <c r="D9627" s="32">
        <v>43739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19" t="s">
        <v>15</v>
      </c>
      <c r="M9627" s="134" t="s">
        <v>13001</v>
      </c>
      <c r="N9627" s="122">
        <v>16</v>
      </c>
      <c r="O9627" s="136">
        <v>25.18</v>
      </c>
      <c r="P9627" s="115" t="s">
        <v>15</v>
      </c>
      <c r="Q9627" s="15" t="s">
        <v>15</v>
      </c>
      <c r="R9627" s="15" t="s">
        <v>15</v>
      </c>
      <c r="S9627" s="27">
        <f t="shared" si="319"/>
        <v>1.5315019999999999</v>
      </c>
      <c r="T9627" s="11">
        <f t="shared" si="318"/>
        <v>24.500139999999998</v>
      </c>
      <c r="U9627" s="80"/>
    </row>
    <row r="9628" spans="1:22" s="34" customFormat="1" ht="15" customHeight="1" x14ac:dyDescent="0.2">
      <c r="A9628" s="66" t="s">
        <v>12596</v>
      </c>
      <c r="B9628" s="12" t="s">
        <v>10032</v>
      </c>
      <c r="C9628" s="13" t="s">
        <v>16</v>
      </c>
      <c r="D9628" s="32">
        <v>43739</v>
      </c>
      <c r="E9628" s="12" t="s">
        <v>25</v>
      </c>
      <c r="F9628" s="12" t="s">
        <v>17</v>
      </c>
      <c r="G9628" s="12" t="s">
        <v>25</v>
      </c>
      <c r="H9628" s="14"/>
      <c r="I9628" s="15"/>
      <c r="J9628" s="15"/>
      <c r="K9628" s="12"/>
      <c r="L9628" s="119"/>
      <c r="M9628" s="134" t="s">
        <v>13002</v>
      </c>
      <c r="N9628" s="122">
        <v>32</v>
      </c>
      <c r="O9628" s="159">
        <v>604.16</v>
      </c>
      <c r="P9628" s="115"/>
      <c r="Q9628" s="15"/>
      <c r="R9628" s="15"/>
      <c r="S9628" s="27">
        <f t="shared" si="319"/>
        <v>18.370239999999999</v>
      </c>
      <c r="T9628" s="11">
        <f t="shared" si="318"/>
        <v>587.84767999999997</v>
      </c>
      <c r="U9628" s="80"/>
    </row>
    <row r="9629" spans="1:22" s="34" customFormat="1" ht="15" customHeight="1" x14ac:dyDescent="0.2">
      <c r="A9629" s="66" t="s">
        <v>11808</v>
      </c>
      <c r="B9629" s="12" t="s">
        <v>10032</v>
      </c>
      <c r="C9629" s="13" t="s">
        <v>16</v>
      </c>
      <c r="D9629" s="32">
        <v>43739</v>
      </c>
      <c r="E9629" s="12" t="s">
        <v>25</v>
      </c>
      <c r="F9629" s="12" t="s">
        <v>17</v>
      </c>
      <c r="G9629" s="12" t="s">
        <v>25</v>
      </c>
      <c r="H9629" s="14" t="s">
        <v>15</v>
      </c>
      <c r="I9629" s="15" t="s">
        <v>15</v>
      </c>
      <c r="J9629" s="15" t="s">
        <v>15</v>
      </c>
      <c r="K9629" s="12" t="s">
        <v>15</v>
      </c>
      <c r="L9629" s="119" t="s">
        <v>15</v>
      </c>
      <c r="M9629" s="134" t="s">
        <v>13003</v>
      </c>
      <c r="N9629" s="122">
        <v>6</v>
      </c>
      <c r="O9629" s="136">
        <v>1552.43</v>
      </c>
      <c r="P9629" s="115" t="s">
        <v>15</v>
      </c>
      <c r="Q9629" s="15" t="s">
        <v>15</v>
      </c>
      <c r="R9629" s="15" t="s">
        <v>15</v>
      </c>
      <c r="S9629" s="27">
        <f t="shared" si="319"/>
        <v>251.75304699999998</v>
      </c>
      <c r="T9629" s="11">
        <f t="shared" si="318"/>
        <v>1510.51439</v>
      </c>
      <c r="U9629" s="80"/>
    </row>
    <row r="9630" spans="1:22" s="34" customFormat="1" ht="15" customHeight="1" x14ac:dyDescent="0.2">
      <c r="A9630" s="66" t="s">
        <v>12677</v>
      </c>
      <c r="B9630" s="12" t="s">
        <v>10032</v>
      </c>
      <c r="C9630" s="13" t="s">
        <v>16</v>
      </c>
      <c r="D9630" s="32">
        <v>43739</v>
      </c>
      <c r="E9630" s="12" t="s">
        <v>25</v>
      </c>
      <c r="F9630" s="12" t="s">
        <v>17</v>
      </c>
      <c r="G9630" s="12" t="s">
        <v>25</v>
      </c>
      <c r="H9630" s="14"/>
      <c r="I9630" s="15"/>
      <c r="J9630" s="15"/>
      <c r="K9630" s="12"/>
      <c r="L9630" s="12"/>
      <c r="M9630" s="121" t="s">
        <v>12678</v>
      </c>
      <c r="N9630" s="96">
        <v>6</v>
      </c>
      <c r="O9630" s="117">
        <v>16399.98</v>
      </c>
      <c r="P9630" s="15"/>
      <c r="Q9630" s="15"/>
      <c r="R9630" s="15"/>
      <c r="S9630" s="27">
        <f t="shared" si="319"/>
        <v>2659.5300899999997</v>
      </c>
      <c r="T9630" s="11">
        <f t="shared" si="318"/>
        <v>15957.180539999999</v>
      </c>
      <c r="U9630" s="80"/>
    </row>
    <row r="9631" spans="1:22" s="34" customFormat="1" ht="15" customHeight="1" x14ac:dyDescent="0.2">
      <c r="A9631" s="66" t="s">
        <v>11809</v>
      </c>
      <c r="B9631" s="12" t="s">
        <v>10032</v>
      </c>
      <c r="C9631" s="13" t="s">
        <v>16</v>
      </c>
      <c r="D9631" s="32" t="s">
        <v>15</v>
      </c>
      <c r="E9631" s="12" t="s">
        <v>17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2" t="s">
        <v>15</v>
      </c>
      <c r="M9631" s="123" t="s">
        <v>15</v>
      </c>
      <c r="N9631" s="26" t="s">
        <v>15</v>
      </c>
      <c r="O9631" s="116" t="s">
        <v>15</v>
      </c>
      <c r="P9631" s="15" t="s">
        <v>15</v>
      </c>
      <c r="Q9631" s="15" t="s">
        <v>15</v>
      </c>
      <c r="R9631" s="15" t="s">
        <v>15</v>
      </c>
      <c r="S9631" s="27" t="str">
        <f t="shared" si="319"/>
        <v/>
      </c>
      <c r="T9631" s="11" t="str">
        <f t="shared" si="318"/>
        <v/>
      </c>
      <c r="U9631" s="80"/>
    </row>
    <row r="9632" spans="1:22" s="34" customFormat="1" ht="15" customHeight="1" x14ac:dyDescent="0.2">
      <c r="A9632" s="66" t="s">
        <v>11810</v>
      </c>
      <c r="B9632" s="12" t="s">
        <v>10032</v>
      </c>
      <c r="C9632" s="13" t="s">
        <v>16</v>
      </c>
      <c r="D9632" s="32">
        <v>43739</v>
      </c>
      <c r="E9632" s="12" t="s">
        <v>25</v>
      </c>
      <c r="F9632" s="12" t="s">
        <v>17</v>
      </c>
      <c r="G9632" s="12" t="s">
        <v>25</v>
      </c>
      <c r="H9632" s="14"/>
      <c r="I9632" s="15"/>
      <c r="J9632" s="15"/>
      <c r="K9632" s="12"/>
      <c r="L9632" s="119"/>
      <c r="M9632" s="134" t="s">
        <v>13004</v>
      </c>
      <c r="N9632" s="122">
        <v>90</v>
      </c>
      <c r="O9632" s="135">
        <v>17224.830000000002</v>
      </c>
      <c r="P9632" s="115"/>
      <c r="Q9632" s="15"/>
      <c r="R9632" s="15"/>
      <c r="S9632" s="27">
        <f t="shared" si="319"/>
        <v>186.219551</v>
      </c>
      <c r="T9632" s="11">
        <f t="shared" si="318"/>
        <v>16759.759590000001</v>
      </c>
      <c r="U9632" s="80"/>
    </row>
    <row r="9633" spans="1:21" ht="15" customHeight="1" x14ac:dyDescent="0.2">
      <c r="A9633" s="66" t="s">
        <v>12390</v>
      </c>
      <c r="B9633" s="12" t="s">
        <v>10032</v>
      </c>
      <c r="C9633" s="13" t="s">
        <v>16</v>
      </c>
      <c r="D9633" s="32">
        <v>43739</v>
      </c>
      <c r="E9633" s="12" t="s">
        <v>25</v>
      </c>
      <c r="F9633" s="12" t="s">
        <v>17</v>
      </c>
      <c r="G9633" s="12" t="s">
        <v>25</v>
      </c>
      <c r="H9633" s="14"/>
      <c r="I9633" s="15"/>
      <c r="J9633" s="15"/>
      <c r="K9633" s="12"/>
      <c r="L9633" s="119"/>
      <c r="M9633" s="134" t="s">
        <v>13005</v>
      </c>
      <c r="N9633" s="122">
        <v>520</v>
      </c>
      <c r="O9633" s="135">
        <v>6259.24</v>
      </c>
      <c r="P9633" s="115"/>
      <c r="Q9633" s="15"/>
      <c r="R9633" s="15"/>
      <c r="S9633" s="27">
        <f t="shared" si="319"/>
        <v>11.712001000000001</v>
      </c>
      <c r="T9633" s="11">
        <f t="shared" si="318"/>
        <v>6090.2405199999994</v>
      </c>
      <c r="U9633" s="80"/>
    </row>
    <row r="9634" spans="1:21" ht="15" customHeight="1" x14ac:dyDescent="0.2">
      <c r="A9634" s="66" t="s">
        <v>11811</v>
      </c>
      <c r="B9634" s="12" t="s">
        <v>10032</v>
      </c>
      <c r="C9634" s="13" t="s">
        <v>16</v>
      </c>
      <c r="D9634" s="32">
        <v>43739</v>
      </c>
      <c r="E9634" s="12" t="s">
        <v>25</v>
      </c>
      <c r="F9634" s="12" t="s">
        <v>17</v>
      </c>
      <c r="G9634" s="12" t="s">
        <v>25</v>
      </c>
      <c r="H9634" s="14" t="s">
        <v>15</v>
      </c>
      <c r="I9634" s="15" t="s">
        <v>15</v>
      </c>
      <c r="J9634" s="15" t="s">
        <v>15</v>
      </c>
      <c r="K9634" s="12" t="s">
        <v>15</v>
      </c>
      <c r="L9634" s="119" t="s">
        <v>15</v>
      </c>
      <c r="M9634" s="134" t="s">
        <v>13006</v>
      </c>
      <c r="N9634" s="122">
        <v>4</v>
      </c>
      <c r="O9634" s="135">
        <v>44.35</v>
      </c>
      <c r="P9634" s="115" t="s">
        <v>15</v>
      </c>
      <c r="Q9634" s="15" t="s">
        <v>15</v>
      </c>
      <c r="R9634" s="15" t="s">
        <v>15</v>
      </c>
      <c r="S9634" s="27">
        <f t="shared" si="319"/>
        <v>10.788623999999999</v>
      </c>
      <c r="T9634" s="11">
        <f t="shared" si="318"/>
        <v>43.152549999999998</v>
      </c>
      <c r="U9634" s="80"/>
    </row>
    <row r="9635" spans="1:21" s="34" customFormat="1" ht="15" customHeight="1" x14ac:dyDescent="0.2">
      <c r="A9635" s="66" t="s">
        <v>11812</v>
      </c>
      <c r="B9635" s="12" t="s">
        <v>10032</v>
      </c>
      <c r="C9635" s="13" t="s">
        <v>16</v>
      </c>
      <c r="D9635" s="32">
        <v>43739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119" t="s">
        <v>15</v>
      </c>
      <c r="M9635" s="134" t="s">
        <v>13007</v>
      </c>
      <c r="N9635" s="122">
        <v>6</v>
      </c>
      <c r="O9635" s="135">
        <v>20.78</v>
      </c>
      <c r="P9635" s="115" t="s">
        <v>15</v>
      </c>
      <c r="Q9635" s="15" t="s">
        <v>15</v>
      </c>
      <c r="R9635" s="15" t="s">
        <v>15</v>
      </c>
      <c r="S9635" s="27">
        <f t="shared" ref="S9635:S9706" si="320">IF(M9635="","",(M9635*0.973))</f>
        <v>3.3704719999999999</v>
      </c>
      <c r="T9635" s="11">
        <f t="shared" si="318"/>
        <v>20.21894</v>
      </c>
      <c r="U9635" s="80"/>
    </row>
    <row r="9636" spans="1:21" s="34" customFormat="1" ht="15" customHeight="1" x14ac:dyDescent="0.2">
      <c r="A9636" s="66" t="s">
        <v>12210</v>
      </c>
      <c r="B9636" s="12" t="s">
        <v>10032</v>
      </c>
      <c r="C9636" s="13" t="s">
        <v>16</v>
      </c>
      <c r="D9636" s="32">
        <v>43739</v>
      </c>
      <c r="E9636" s="12" t="s">
        <v>25</v>
      </c>
      <c r="F9636" s="12" t="s">
        <v>17</v>
      </c>
      <c r="G9636" s="12" t="s">
        <v>25</v>
      </c>
      <c r="H9636" s="14"/>
      <c r="I9636" s="15"/>
      <c r="J9636" s="15"/>
      <c r="K9636" s="12"/>
      <c r="L9636" s="119"/>
      <c r="M9636" s="134" t="s">
        <v>13008</v>
      </c>
      <c r="N9636" s="122">
        <v>300</v>
      </c>
      <c r="O9636" s="135">
        <v>5959.2</v>
      </c>
      <c r="P9636" s="115"/>
      <c r="Q9636" s="15"/>
      <c r="R9636" s="15"/>
      <c r="S9636" s="27">
        <f t="shared" si="320"/>
        <v>19.327672</v>
      </c>
      <c r="T9636" s="11">
        <f t="shared" si="318"/>
        <v>5798.3015999999998</v>
      </c>
      <c r="U9636" s="80"/>
    </row>
    <row r="9637" spans="1:21" s="34" customFormat="1" ht="15" customHeight="1" x14ac:dyDescent="0.2">
      <c r="A9637" s="66" t="s">
        <v>11813</v>
      </c>
      <c r="B9637" s="12" t="s">
        <v>10032</v>
      </c>
      <c r="C9637" s="13" t="s">
        <v>16</v>
      </c>
      <c r="D9637" s="32">
        <v>43739</v>
      </c>
      <c r="E9637" s="12" t="s">
        <v>25</v>
      </c>
      <c r="F9637" s="12" t="s">
        <v>17</v>
      </c>
      <c r="G9637" s="12" t="s">
        <v>25</v>
      </c>
      <c r="H9637" s="14"/>
      <c r="I9637" s="15"/>
      <c r="J9637" s="15"/>
      <c r="K9637" s="12"/>
      <c r="L9637" s="119"/>
      <c r="M9637" s="134" t="s">
        <v>13009</v>
      </c>
      <c r="N9637" s="122">
        <v>72</v>
      </c>
      <c r="O9637" s="135">
        <v>24877.58</v>
      </c>
      <c r="P9637" s="115"/>
      <c r="Q9637" s="15"/>
      <c r="R9637" s="15"/>
      <c r="S9637" s="27">
        <f t="shared" si="320"/>
        <v>336.19290599999999</v>
      </c>
      <c r="T9637" s="11">
        <f t="shared" si="318"/>
        <v>24205.885340000001</v>
      </c>
      <c r="U9637" s="80"/>
    </row>
    <row r="9638" spans="1:21" s="34" customFormat="1" ht="15" customHeight="1" x14ac:dyDescent="0.2">
      <c r="A9638" s="66" t="s">
        <v>11814</v>
      </c>
      <c r="B9638" s="12" t="s">
        <v>10032</v>
      </c>
      <c r="C9638" s="13" t="s">
        <v>16</v>
      </c>
      <c r="D9638" s="32">
        <v>43739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119" t="s">
        <v>15</v>
      </c>
      <c r="M9638" s="134" t="s">
        <v>13010</v>
      </c>
      <c r="N9638" s="122">
        <v>150</v>
      </c>
      <c r="O9638" s="135">
        <v>1661.7</v>
      </c>
      <c r="P9638" s="115" t="s">
        <v>15</v>
      </c>
      <c r="Q9638" s="15" t="s">
        <v>15</v>
      </c>
      <c r="R9638" s="15" t="s">
        <v>15</v>
      </c>
      <c r="S9638" s="27">
        <f t="shared" si="320"/>
        <v>10.778893999999999</v>
      </c>
      <c r="T9638" s="11">
        <f t="shared" si="318"/>
        <v>1616.8341</v>
      </c>
      <c r="U9638" s="80"/>
    </row>
    <row r="9639" spans="1:21" ht="15" customHeight="1" x14ac:dyDescent="0.2">
      <c r="A9639" s="66" t="s">
        <v>11815</v>
      </c>
      <c r="B9639" s="12" t="s">
        <v>10032</v>
      </c>
      <c r="C9639" s="13" t="s">
        <v>16</v>
      </c>
      <c r="D9639" s="32">
        <v>43739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119" t="s">
        <v>15</v>
      </c>
      <c r="M9639" s="134" t="s">
        <v>13011</v>
      </c>
      <c r="N9639" s="122">
        <v>4</v>
      </c>
      <c r="O9639" s="135">
        <v>26.36</v>
      </c>
      <c r="P9639" s="115" t="s">
        <v>15</v>
      </c>
      <c r="Q9639" s="15" t="s">
        <v>15</v>
      </c>
      <c r="R9639" s="15" t="s">
        <v>15</v>
      </c>
      <c r="S9639" s="27">
        <f t="shared" si="320"/>
        <v>6.4120699999999999</v>
      </c>
      <c r="T9639" s="11">
        <f t="shared" si="318"/>
        <v>25.64828</v>
      </c>
      <c r="U9639" s="80"/>
    </row>
    <row r="9640" spans="1:21" s="34" customFormat="1" ht="15" customHeight="1" x14ac:dyDescent="0.2">
      <c r="A9640" s="66" t="s">
        <v>11816</v>
      </c>
      <c r="B9640" s="12" t="s">
        <v>10032</v>
      </c>
      <c r="C9640" s="13" t="s">
        <v>16</v>
      </c>
      <c r="D9640" s="32">
        <v>43739</v>
      </c>
      <c r="E9640" s="12" t="s">
        <v>25</v>
      </c>
      <c r="F9640" s="12" t="s">
        <v>17</v>
      </c>
      <c r="G9640" s="12" t="s">
        <v>25</v>
      </c>
      <c r="H9640" s="14" t="s">
        <v>15</v>
      </c>
      <c r="I9640" s="15" t="s">
        <v>15</v>
      </c>
      <c r="J9640" s="15" t="s">
        <v>15</v>
      </c>
      <c r="K9640" s="12" t="s">
        <v>15</v>
      </c>
      <c r="L9640" s="119" t="s">
        <v>15</v>
      </c>
      <c r="M9640" s="134" t="s">
        <v>8716</v>
      </c>
      <c r="N9640" s="122">
        <v>1</v>
      </c>
      <c r="O9640" s="135">
        <v>1.91</v>
      </c>
      <c r="P9640" s="115" t="s">
        <v>15</v>
      </c>
      <c r="Q9640" s="15" t="s">
        <v>15</v>
      </c>
      <c r="R9640" s="15" t="s">
        <v>15</v>
      </c>
      <c r="S9640" s="27">
        <f t="shared" si="320"/>
        <v>1.8584299999999998</v>
      </c>
      <c r="T9640" s="11">
        <f t="shared" si="318"/>
        <v>1.8584299999999998</v>
      </c>
      <c r="U9640" s="80"/>
    </row>
    <row r="9641" spans="1:21" ht="15" customHeight="1" x14ac:dyDescent="0.2">
      <c r="A9641" s="66" t="s">
        <v>11817</v>
      </c>
      <c r="B9641" s="12" t="s">
        <v>10032</v>
      </c>
      <c r="C9641" s="13" t="s">
        <v>16</v>
      </c>
      <c r="D9641" s="32">
        <v>43739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119" t="s">
        <v>15</v>
      </c>
      <c r="M9641" s="134" t="s">
        <v>9913</v>
      </c>
      <c r="N9641" s="122">
        <v>6</v>
      </c>
      <c r="O9641" s="135">
        <v>56.7</v>
      </c>
      <c r="P9641" s="115" t="s">
        <v>15</v>
      </c>
      <c r="Q9641" s="15" t="s">
        <v>15</v>
      </c>
      <c r="R9641" s="15" t="s">
        <v>15</v>
      </c>
      <c r="S9641" s="27">
        <f t="shared" si="320"/>
        <v>9.1948499999999989</v>
      </c>
      <c r="T9641" s="11">
        <f t="shared" ref="T9641:T9715" si="321">IF(O9641="","",(O9641*0.973))</f>
        <v>55.1691</v>
      </c>
      <c r="U9641" s="80"/>
    </row>
    <row r="9642" spans="1:21" s="34" customFormat="1" ht="15" customHeight="1" x14ac:dyDescent="0.2">
      <c r="A9642" s="66" t="s">
        <v>11818</v>
      </c>
      <c r="B9642" s="12" t="s">
        <v>10032</v>
      </c>
      <c r="C9642" s="13" t="s">
        <v>16</v>
      </c>
      <c r="D9642" s="32">
        <v>43739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119" t="s">
        <v>15</v>
      </c>
      <c r="M9642" s="134" t="s">
        <v>13012</v>
      </c>
      <c r="N9642" s="122">
        <v>1</v>
      </c>
      <c r="O9642" s="135">
        <v>1.89</v>
      </c>
      <c r="P9642" s="115" t="s">
        <v>15</v>
      </c>
      <c r="Q9642" s="15" t="s">
        <v>15</v>
      </c>
      <c r="R9642" s="15" t="s">
        <v>15</v>
      </c>
      <c r="S9642" s="27">
        <f t="shared" si="320"/>
        <v>1.8341049999999999</v>
      </c>
      <c r="T9642" s="11">
        <f t="shared" si="321"/>
        <v>1.8389699999999998</v>
      </c>
      <c r="U9642" s="80"/>
    </row>
    <row r="9643" spans="1:21" s="34" customFormat="1" ht="15" customHeight="1" x14ac:dyDescent="0.2">
      <c r="A9643" s="66" t="s">
        <v>11819</v>
      </c>
      <c r="B9643" s="12" t="s">
        <v>10032</v>
      </c>
      <c r="C9643" s="13" t="s">
        <v>16</v>
      </c>
      <c r="D9643" s="32">
        <v>43739</v>
      </c>
      <c r="E9643" s="12" t="s">
        <v>25</v>
      </c>
      <c r="F9643" s="12" t="s">
        <v>17</v>
      </c>
      <c r="G9643" s="12" t="s">
        <v>25</v>
      </c>
      <c r="H9643" s="14" t="s">
        <v>15</v>
      </c>
      <c r="I9643" s="15" t="s">
        <v>15</v>
      </c>
      <c r="J9643" s="15" t="s">
        <v>15</v>
      </c>
      <c r="K9643" s="12" t="s">
        <v>15</v>
      </c>
      <c r="L9643" s="119" t="s">
        <v>15</v>
      </c>
      <c r="M9643" s="134" t="s">
        <v>13013</v>
      </c>
      <c r="N9643" s="122">
        <v>25</v>
      </c>
      <c r="O9643" s="135">
        <v>107.05</v>
      </c>
      <c r="P9643" s="115" t="s">
        <v>15</v>
      </c>
      <c r="Q9643" s="15" t="s">
        <v>15</v>
      </c>
      <c r="R9643" s="15" t="s">
        <v>15</v>
      </c>
      <c r="S9643" s="27">
        <f t="shared" si="320"/>
        <v>4.1663860000000001</v>
      </c>
      <c r="T9643" s="11">
        <f t="shared" si="321"/>
        <v>104.15965</v>
      </c>
      <c r="U9643" s="80"/>
    </row>
    <row r="9644" spans="1:21" s="34" customFormat="1" ht="15" customHeight="1" x14ac:dyDescent="0.2">
      <c r="A9644" s="66" t="s">
        <v>11820</v>
      </c>
      <c r="B9644" s="12" t="s">
        <v>10032</v>
      </c>
      <c r="C9644" s="13" t="s">
        <v>16</v>
      </c>
      <c r="D9644" s="32">
        <v>43739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119" t="s">
        <v>15</v>
      </c>
      <c r="M9644" s="134" t="s">
        <v>13014</v>
      </c>
      <c r="N9644" s="122">
        <v>60</v>
      </c>
      <c r="O9644" s="135">
        <v>123.06</v>
      </c>
      <c r="P9644" s="115" t="s">
        <v>15</v>
      </c>
      <c r="Q9644" s="15" t="s">
        <v>15</v>
      </c>
      <c r="R9644" s="15" t="s">
        <v>15</v>
      </c>
      <c r="S9644" s="27">
        <f t="shared" si="320"/>
        <v>1.9956230000000001</v>
      </c>
      <c r="T9644" s="11">
        <f t="shared" si="321"/>
        <v>119.73738</v>
      </c>
      <c r="U9644" s="80"/>
    </row>
    <row r="9645" spans="1:21" s="34" customFormat="1" ht="15" customHeight="1" x14ac:dyDescent="0.2">
      <c r="A9645" s="66" t="s">
        <v>11821</v>
      </c>
      <c r="B9645" s="12" t="s">
        <v>10032</v>
      </c>
      <c r="C9645" s="13" t="s">
        <v>16</v>
      </c>
      <c r="D9645" s="32">
        <v>43739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2" t="s">
        <v>15</v>
      </c>
      <c r="M9645" s="124" t="s">
        <v>12181</v>
      </c>
      <c r="N9645" s="26">
        <v>2</v>
      </c>
      <c r="O9645" s="128">
        <v>111.6</v>
      </c>
      <c r="P9645" s="15" t="s">
        <v>15</v>
      </c>
      <c r="Q9645" s="15" t="s">
        <v>15</v>
      </c>
      <c r="R9645" s="15" t="s">
        <v>15</v>
      </c>
      <c r="S9645" s="27">
        <f>IF(M9645="","",(M9645*0.973))</f>
        <v>54.293399999999998</v>
      </c>
      <c r="T9645" s="11">
        <f t="shared" si="321"/>
        <v>108.5868</v>
      </c>
      <c r="U9645" s="80"/>
    </row>
    <row r="9646" spans="1:21" s="34" customFormat="1" ht="15" customHeight="1" x14ac:dyDescent="0.2">
      <c r="A9646" s="66" t="s">
        <v>11822</v>
      </c>
      <c r="B9646" s="12" t="s">
        <v>10032</v>
      </c>
      <c r="C9646" s="13" t="s">
        <v>16</v>
      </c>
      <c r="D9646" s="32">
        <v>43739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19" t="s">
        <v>15</v>
      </c>
      <c r="M9646" s="134" t="s">
        <v>13015</v>
      </c>
      <c r="N9646" s="125">
        <v>400</v>
      </c>
      <c r="O9646" s="135">
        <v>171.2</v>
      </c>
      <c r="P9646" s="115" t="s">
        <v>15</v>
      </c>
      <c r="Q9646" s="15" t="s">
        <v>15</v>
      </c>
      <c r="R9646" s="15" t="s">
        <v>15</v>
      </c>
      <c r="S9646" s="27">
        <f>IF(M9646="","",(M9646*0.973))</f>
        <v>0.41644399999999998</v>
      </c>
      <c r="T9646" s="11">
        <f t="shared" si="321"/>
        <v>166.57759999999999</v>
      </c>
      <c r="U9646" s="80"/>
    </row>
    <row r="9647" spans="1:21" s="34" customFormat="1" ht="15" customHeight="1" x14ac:dyDescent="0.2">
      <c r="A9647" s="66" t="s">
        <v>11823</v>
      </c>
      <c r="B9647" s="12" t="s">
        <v>10032</v>
      </c>
      <c r="C9647" s="13" t="s">
        <v>16</v>
      </c>
      <c r="D9647" s="32">
        <v>43739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2" t="s">
        <v>15</v>
      </c>
      <c r="M9647" s="124" t="s">
        <v>12709</v>
      </c>
      <c r="N9647" s="26">
        <v>1</v>
      </c>
      <c r="O9647" s="128">
        <v>410.27</v>
      </c>
      <c r="P9647" s="15" t="s">
        <v>15</v>
      </c>
      <c r="Q9647" s="15" t="s">
        <v>15</v>
      </c>
      <c r="R9647" s="15" t="s">
        <v>15</v>
      </c>
      <c r="S9647" s="27">
        <f>IF(M9647="","",(M9647*0.973))</f>
        <v>399.19270999999998</v>
      </c>
      <c r="T9647" s="11">
        <f t="shared" si="321"/>
        <v>399.19270999999998</v>
      </c>
      <c r="U9647" s="80"/>
    </row>
    <row r="9648" spans="1:21" s="34" customFormat="1" ht="15" customHeight="1" x14ac:dyDescent="0.2">
      <c r="A9648" s="66" t="s">
        <v>11824</v>
      </c>
      <c r="B9648" s="12" t="s">
        <v>10032</v>
      </c>
      <c r="C9648" s="13" t="s">
        <v>16</v>
      </c>
      <c r="D9648" s="32">
        <v>43739</v>
      </c>
      <c r="E9648" s="12" t="s">
        <v>25</v>
      </c>
      <c r="F9648" s="12" t="s">
        <v>17</v>
      </c>
      <c r="G9648" s="12" t="s">
        <v>25</v>
      </c>
      <c r="H9648" s="14" t="s">
        <v>15</v>
      </c>
      <c r="I9648" s="15" t="s">
        <v>15</v>
      </c>
      <c r="J9648" s="15" t="s">
        <v>15</v>
      </c>
      <c r="K9648" s="12" t="s">
        <v>15</v>
      </c>
      <c r="L9648" s="119" t="s">
        <v>15</v>
      </c>
      <c r="M9648" s="134" t="s">
        <v>13016</v>
      </c>
      <c r="N9648" s="125">
        <v>300</v>
      </c>
      <c r="O9648" s="135">
        <v>107.7</v>
      </c>
      <c r="P9648" s="115" t="s">
        <v>15</v>
      </c>
      <c r="Q9648" s="15" t="s">
        <v>15</v>
      </c>
      <c r="R9648" s="15" t="s">
        <v>15</v>
      </c>
      <c r="S9648" s="27">
        <f t="shared" si="320"/>
        <v>0.34930699999999998</v>
      </c>
      <c r="T9648" s="11">
        <f t="shared" si="321"/>
        <v>104.7921</v>
      </c>
      <c r="U9648" s="80"/>
    </row>
    <row r="9649" spans="1:22" s="34" customFormat="1" ht="15" customHeight="1" x14ac:dyDescent="0.2">
      <c r="A9649" s="66" t="s">
        <v>11825</v>
      </c>
      <c r="B9649" s="12" t="s">
        <v>10032</v>
      </c>
      <c r="C9649" s="13" t="s">
        <v>16</v>
      </c>
      <c r="D9649" s="32">
        <v>43739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119" t="s">
        <v>15</v>
      </c>
      <c r="M9649" s="134" t="s">
        <v>13017</v>
      </c>
      <c r="N9649" s="122">
        <v>20</v>
      </c>
      <c r="O9649" s="135">
        <v>17</v>
      </c>
      <c r="P9649" s="115" t="s">
        <v>15</v>
      </c>
      <c r="Q9649" s="15" t="s">
        <v>15</v>
      </c>
      <c r="R9649" s="15" t="s">
        <v>15</v>
      </c>
      <c r="S9649" s="27">
        <f t="shared" si="320"/>
        <v>0.82704999999999995</v>
      </c>
      <c r="T9649" s="11">
        <f t="shared" si="321"/>
        <v>16.541</v>
      </c>
      <c r="U9649" s="80"/>
      <c r="V9649" s="80"/>
    </row>
    <row r="9650" spans="1:22" s="34" customFormat="1" ht="15" customHeight="1" x14ac:dyDescent="0.2">
      <c r="A9650" s="66" t="s">
        <v>11826</v>
      </c>
      <c r="B9650" s="12" t="s">
        <v>10032</v>
      </c>
      <c r="C9650" s="13" t="s">
        <v>16</v>
      </c>
      <c r="D9650" s="32">
        <v>43739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119" t="s">
        <v>15</v>
      </c>
      <c r="M9650" s="134" t="s">
        <v>13018</v>
      </c>
      <c r="N9650" s="122">
        <v>20</v>
      </c>
      <c r="O9650" s="135">
        <v>2.72</v>
      </c>
      <c r="P9650" s="115" t="s">
        <v>15</v>
      </c>
      <c r="Q9650" s="15" t="s">
        <v>15</v>
      </c>
      <c r="R9650" s="15" t="s">
        <v>15</v>
      </c>
      <c r="S9650" s="27">
        <f t="shared" si="320"/>
        <v>0.132328</v>
      </c>
      <c r="T9650" s="11">
        <f t="shared" si="321"/>
        <v>2.64656</v>
      </c>
      <c r="U9650" s="80"/>
    </row>
    <row r="9651" spans="1:22" s="34" customFormat="1" ht="15" customHeight="1" x14ac:dyDescent="0.2">
      <c r="A9651" s="66" t="s">
        <v>11827</v>
      </c>
      <c r="B9651" s="12" t="s">
        <v>10032</v>
      </c>
      <c r="C9651" s="13" t="s">
        <v>16</v>
      </c>
      <c r="D9651" s="32">
        <v>43739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119" t="s">
        <v>15</v>
      </c>
      <c r="M9651" s="134" t="s">
        <v>13019</v>
      </c>
      <c r="N9651" s="122">
        <v>20</v>
      </c>
      <c r="O9651" s="135">
        <v>30.28</v>
      </c>
      <c r="P9651" s="115" t="s">
        <v>15</v>
      </c>
      <c r="Q9651" s="15" t="s">
        <v>15</v>
      </c>
      <c r="R9651" s="15" t="s">
        <v>15</v>
      </c>
      <c r="S9651" s="27">
        <f t="shared" si="320"/>
        <v>1.473122</v>
      </c>
      <c r="T9651" s="11">
        <f t="shared" si="321"/>
        <v>29.462440000000001</v>
      </c>
      <c r="U9651" s="80"/>
      <c r="V9651" s="80"/>
    </row>
    <row r="9652" spans="1:22" s="34" customFormat="1" ht="15" customHeight="1" x14ac:dyDescent="0.2">
      <c r="A9652" s="66" t="s">
        <v>11828</v>
      </c>
      <c r="B9652" s="12" t="s">
        <v>10032</v>
      </c>
      <c r="C9652" s="13" t="s">
        <v>16</v>
      </c>
      <c r="D9652" s="32">
        <v>43739</v>
      </c>
      <c r="E9652" s="12" t="s">
        <v>25</v>
      </c>
      <c r="F9652" s="12" t="s">
        <v>17</v>
      </c>
      <c r="G9652" s="12" t="s">
        <v>25</v>
      </c>
      <c r="H9652" s="14"/>
      <c r="I9652" s="15"/>
      <c r="J9652" s="15"/>
      <c r="K9652" s="12"/>
      <c r="L9652" s="119"/>
      <c r="M9652" s="134" t="s">
        <v>13020</v>
      </c>
      <c r="N9652" s="122">
        <v>5</v>
      </c>
      <c r="O9652" s="135">
        <v>62.36</v>
      </c>
      <c r="P9652" s="115"/>
      <c r="Q9652" s="15"/>
      <c r="R9652" s="15"/>
      <c r="S9652" s="27">
        <f t="shared" si="320"/>
        <v>12.135256</v>
      </c>
      <c r="T9652" s="11">
        <f t="shared" si="321"/>
        <v>60.676279999999998</v>
      </c>
      <c r="U9652" s="80"/>
    </row>
    <row r="9653" spans="1:22" s="34" customFormat="1" ht="15" customHeight="1" x14ac:dyDescent="0.2">
      <c r="A9653" s="66" t="s">
        <v>11829</v>
      </c>
      <c r="B9653" s="12" t="s">
        <v>11830</v>
      </c>
      <c r="C9653" s="13" t="s">
        <v>16</v>
      </c>
      <c r="D9653" s="32" t="s">
        <v>15</v>
      </c>
      <c r="E9653" s="12" t="s">
        <v>17</v>
      </c>
      <c r="F9653" s="12" t="s">
        <v>17</v>
      </c>
      <c r="G9653" s="12" t="s">
        <v>25</v>
      </c>
      <c r="H9653" s="14" t="s">
        <v>15</v>
      </c>
      <c r="I9653" s="15" t="s">
        <v>15</v>
      </c>
      <c r="J9653" s="15" t="s">
        <v>15</v>
      </c>
      <c r="K9653" s="12" t="s">
        <v>15</v>
      </c>
      <c r="L9653" s="12" t="s">
        <v>15</v>
      </c>
      <c r="M9653" s="121" t="s">
        <v>15</v>
      </c>
      <c r="N9653" s="26" t="s">
        <v>15</v>
      </c>
      <c r="O9653" s="126" t="s">
        <v>15</v>
      </c>
      <c r="P9653" s="15" t="s">
        <v>15</v>
      </c>
      <c r="Q9653" s="15" t="s">
        <v>15</v>
      </c>
      <c r="R9653" s="15" t="s">
        <v>15</v>
      </c>
      <c r="S9653" s="27" t="str">
        <f t="shared" si="320"/>
        <v/>
      </c>
      <c r="T9653" s="11" t="str">
        <f t="shared" si="321"/>
        <v/>
      </c>
      <c r="U9653" s="80"/>
    </row>
    <row r="9654" spans="1:22" s="34" customFormat="1" ht="15" customHeight="1" x14ac:dyDescent="0.2">
      <c r="A9654" s="66" t="s">
        <v>11831</v>
      </c>
      <c r="B9654" s="12" t="s">
        <v>10032</v>
      </c>
      <c r="C9654" s="13" t="s">
        <v>16</v>
      </c>
      <c r="D9654" s="32" t="s">
        <v>15</v>
      </c>
      <c r="E9654" s="12" t="s">
        <v>17</v>
      </c>
      <c r="F9654" s="12" t="s">
        <v>15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2" t="s">
        <v>15</v>
      </c>
      <c r="M9654" s="16" t="s">
        <v>15</v>
      </c>
      <c r="N9654" s="26" t="s">
        <v>15</v>
      </c>
      <c r="O9654" s="15" t="s">
        <v>15</v>
      </c>
      <c r="P9654" s="15" t="s">
        <v>15</v>
      </c>
      <c r="Q9654" s="15" t="s">
        <v>15</v>
      </c>
      <c r="R9654" s="15" t="s">
        <v>15</v>
      </c>
      <c r="S9654" s="27" t="str">
        <f t="shared" si="320"/>
        <v/>
      </c>
      <c r="T9654" s="11" t="str">
        <f t="shared" si="321"/>
        <v/>
      </c>
      <c r="U9654" s="80"/>
    </row>
    <row r="9655" spans="1:22" s="34" customFormat="1" ht="15" customHeight="1" x14ac:dyDescent="0.2">
      <c r="A9655" s="66" t="s">
        <v>11832</v>
      </c>
      <c r="B9655" s="12" t="s">
        <v>10032</v>
      </c>
      <c r="C9655" s="13" t="s">
        <v>16</v>
      </c>
      <c r="D9655" s="32" t="s">
        <v>15</v>
      </c>
      <c r="E9655" s="12" t="s">
        <v>17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2" t="s">
        <v>15</v>
      </c>
      <c r="M9655" s="16" t="s">
        <v>15</v>
      </c>
      <c r="N9655" s="26" t="s">
        <v>15</v>
      </c>
      <c r="O9655" s="15" t="s">
        <v>15</v>
      </c>
      <c r="P9655" s="15" t="s">
        <v>15</v>
      </c>
      <c r="Q9655" s="15" t="s">
        <v>15</v>
      </c>
      <c r="R9655" s="15" t="s">
        <v>15</v>
      </c>
      <c r="S9655" s="27" t="str">
        <f t="shared" si="320"/>
        <v/>
      </c>
      <c r="T9655" s="11" t="str">
        <f t="shared" si="321"/>
        <v/>
      </c>
      <c r="U9655" s="80"/>
    </row>
    <row r="9656" spans="1:22" s="34" customFormat="1" ht="15" customHeight="1" x14ac:dyDescent="0.2">
      <c r="A9656" s="66" t="s">
        <v>12595</v>
      </c>
      <c r="B9656" s="12" t="s">
        <v>10032</v>
      </c>
      <c r="C9656" s="13" t="s">
        <v>16</v>
      </c>
      <c r="D9656" s="32">
        <v>43466</v>
      </c>
      <c r="E9656" s="12" t="s">
        <v>17</v>
      </c>
      <c r="F9656" s="12" t="s">
        <v>17</v>
      </c>
      <c r="G9656" s="12" t="s">
        <v>25</v>
      </c>
      <c r="H9656" s="14"/>
      <c r="I9656" s="15"/>
      <c r="J9656" s="15"/>
      <c r="K9656" s="12"/>
      <c r="L9656" s="12"/>
      <c r="M9656" s="16"/>
      <c r="N9656" s="26"/>
      <c r="O9656" s="15"/>
      <c r="P9656" s="15"/>
      <c r="Q9656" s="15"/>
      <c r="R9656" s="15"/>
      <c r="S9656" s="27"/>
      <c r="T9656" s="11"/>
    </row>
    <row r="9657" spans="1:22" s="34" customFormat="1" ht="15" customHeight="1" x14ac:dyDescent="0.2">
      <c r="A9657" s="66" t="s">
        <v>12211</v>
      </c>
      <c r="B9657" s="12" t="s">
        <v>10032</v>
      </c>
      <c r="C9657" s="13" t="s">
        <v>16</v>
      </c>
      <c r="D9657" s="32">
        <v>43739</v>
      </c>
      <c r="E9657" s="12" t="s">
        <v>25</v>
      </c>
      <c r="F9657" s="12" t="s">
        <v>17</v>
      </c>
      <c r="G9657" s="12" t="s">
        <v>25</v>
      </c>
      <c r="H9657" s="14"/>
      <c r="I9657" s="15"/>
      <c r="J9657" s="15"/>
      <c r="K9657" s="12"/>
      <c r="L9657" s="12"/>
      <c r="M9657" s="16" t="s">
        <v>10009</v>
      </c>
      <c r="N9657" s="26">
        <v>3</v>
      </c>
      <c r="O9657" s="27">
        <v>6.6</v>
      </c>
      <c r="P9657" s="15"/>
      <c r="Q9657" s="15"/>
      <c r="R9657" s="15"/>
      <c r="S9657" s="27">
        <f t="shared" si="320"/>
        <v>2.1406000000000001</v>
      </c>
      <c r="T9657" s="11">
        <f t="shared" si="321"/>
        <v>6.4217999999999993</v>
      </c>
      <c r="U9657" s="80"/>
    </row>
    <row r="9658" spans="1:22" s="34" customFormat="1" ht="15" customHeight="1" x14ac:dyDescent="0.2">
      <c r="A9658" s="66" t="s">
        <v>11833</v>
      </c>
      <c r="B9658" s="12" t="s">
        <v>10032</v>
      </c>
      <c r="C9658" s="13" t="s">
        <v>16</v>
      </c>
      <c r="D9658" s="32">
        <v>43739</v>
      </c>
      <c r="E9658" s="12" t="s">
        <v>25</v>
      </c>
      <c r="F9658" s="12" t="s">
        <v>17</v>
      </c>
      <c r="G9658" s="12" t="s">
        <v>25</v>
      </c>
      <c r="H9658" s="14"/>
      <c r="I9658" s="15"/>
      <c r="J9658" s="15"/>
      <c r="K9658" s="12"/>
      <c r="L9658" s="12"/>
      <c r="M9658" s="123" t="s">
        <v>12534</v>
      </c>
      <c r="N9658" s="26">
        <v>500</v>
      </c>
      <c r="O9658" s="116">
        <v>2.2400000000000002</v>
      </c>
      <c r="P9658" s="15"/>
      <c r="Q9658" s="15"/>
      <c r="R9658" s="15"/>
      <c r="S9658" s="27">
        <f t="shared" si="320"/>
        <v>4.2811999999999998E-3</v>
      </c>
      <c r="T9658" s="11">
        <f t="shared" si="321"/>
        <v>2.1795200000000001</v>
      </c>
      <c r="U9658" s="80"/>
    </row>
    <row r="9659" spans="1:22" s="34" customFormat="1" ht="15" customHeight="1" x14ac:dyDescent="0.2">
      <c r="A9659" s="66" t="s">
        <v>12597</v>
      </c>
      <c r="B9659" s="12" t="s">
        <v>10032</v>
      </c>
      <c r="C9659" s="13" t="s">
        <v>16</v>
      </c>
      <c r="D9659" s="32">
        <v>43739</v>
      </c>
      <c r="E9659" s="12" t="s">
        <v>25</v>
      </c>
      <c r="F9659" s="12" t="s">
        <v>17</v>
      </c>
      <c r="G9659" s="12" t="s">
        <v>25</v>
      </c>
      <c r="H9659" s="14"/>
      <c r="I9659" s="15"/>
      <c r="J9659" s="15"/>
      <c r="K9659" s="12"/>
      <c r="L9659" s="119"/>
      <c r="M9659" s="134" t="s">
        <v>13021</v>
      </c>
      <c r="N9659" s="125">
        <v>750</v>
      </c>
      <c r="O9659" s="135">
        <v>35511</v>
      </c>
      <c r="P9659" s="115"/>
      <c r="Q9659" s="15"/>
      <c r="R9659" s="15"/>
      <c r="S9659" s="27"/>
      <c r="T9659" s="11">
        <f t="shared" si="321"/>
        <v>34552.203000000001</v>
      </c>
      <c r="U9659" s="80"/>
    </row>
    <row r="9660" spans="1:22" s="34" customFormat="1" ht="15" customHeight="1" x14ac:dyDescent="0.2">
      <c r="A9660" s="66" t="s">
        <v>12282</v>
      </c>
      <c r="B9660" s="12" t="s">
        <v>10032</v>
      </c>
      <c r="C9660" s="13" t="s">
        <v>16</v>
      </c>
      <c r="D9660" s="32">
        <v>43739</v>
      </c>
      <c r="E9660" s="12" t="s">
        <v>25</v>
      </c>
      <c r="F9660" s="12" t="s">
        <v>17</v>
      </c>
      <c r="G9660" s="12" t="s">
        <v>25</v>
      </c>
      <c r="H9660" s="14"/>
      <c r="I9660" s="15"/>
      <c r="J9660" s="15"/>
      <c r="K9660" s="12"/>
      <c r="L9660" s="119"/>
      <c r="M9660" s="134" t="s">
        <v>13022</v>
      </c>
      <c r="N9660" s="125">
        <v>9999</v>
      </c>
      <c r="O9660" s="135">
        <v>75122.490000000005</v>
      </c>
      <c r="P9660" s="115"/>
      <c r="Q9660" s="15"/>
      <c r="R9660" s="15"/>
      <c r="S9660" s="27">
        <f t="shared" si="320"/>
        <v>7.310149</v>
      </c>
      <c r="T9660" s="11">
        <f t="shared" si="321"/>
        <v>73094.182769999999</v>
      </c>
      <c r="U9660" s="80"/>
    </row>
    <row r="9661" spans="1:22" s="34" customFormat="1" ht="15" customHeight="1" x14ac:dyDescent="0.2">
      <c r="A9661" s="66" t="s">
        <v>12679</v>
      </c>
      <c r="B9661" s="12" t="s">
        <v>10032</v>
      </c>
      <c r="C9661" s="13" t="s">
        <v>16</v>
      </c>
      <c r="D9661" s="32">
        <v>43739</v>
      </c>
      <c r="E9661" s="12" t="s">
        <v>25</v>
      </c>
      <c r="F9661" s="12" t="s">
        <v>17</v>
      </c>
      <c r="G9661" s="12" t="s">
        <v>25</v>
      </c>
      <c r="H9661" s="14"/>
      <c r="I9661" s="15"/>
      <c r="J9661" s="15"/>
      <c r="K9661" s="12"/>
      <c r="L9661" s="12"/>
      <c r="M9661" s="124" t="s">
        <v>12482</v>
      </c>
      <c r="N9661" s="26">
        <v>8750</v>
      </c>
      <c r="O9661" s="128">
        <v>9625</v>
      </c>
      <c r="P9661" s="15"/>
      <c r="Q9661" s="15"/>
      <c r="R9661" s="15"/>
      <c r="S9661" s="27"/>
      <c r="T9661" s="11">
        <f t="shared" si="321"/>
        <v>9365.125</v>
      </c>
      <c r="U9661" s="80"/>
      <c r="V9661" s="80"/>
    </row>
    <row r="9662" spans="1:22" s="34" customFormat="1" ht="15" customHeight="1" x14ac:dyDescent="0.2">
      <c r="A9662" s="66" t="s">
        <v>11834</v>
      </c>
      <c r="B9662" s="12" t="s">
        <v>10032</v>
      </c>
      <c r="C9662" s="13" t="s">
        <v>16</v>
      </c>
      <c r="D9662" s="32">
        <v>43739</v>
      </c>
      <c r="E9662" s="12" t="s">
        <v>25</v>
      </c>
      <c r="F9662" s="12" t="s">
        <v>17</v>
      </c>
      <c r="G9662" s="12" t="s">
        <v>25</v>
      </c>
      <c r="H9662" s="14"/>
      <c r="I9662" s="15"/>
      <c r="J9662" s="15"/>
      <c r="K9662" s="12"/>
      <c r="L9662" s="119"/>
      <c r="M9662" s="134">
        <v>1.1970000000000001</v>
      </c>
      <c r="N9662" s="125">
        <v>9100</v>
      </c>
      <c r="O9662" s="135">
        <v>10892.7</v>
      </c>
      <c r="P9662" s="115"/>
      <c r="Q9662" s="15"/>
      <c r="R9662" s="15"/>
      <c r="S9662" s="27">
        <f>IF(M9662="","",(M9662*0.973))</f>
        <v>1.1646810000000001</v>
      </c>
      <c r="T9662" s="11">
        <f t="shared" si="321"/>
        <v>10598.597100000001</v>
      </c>
      <c r="U9662" s="80"/>
      <c r="V9662" s="80"/>
    </row>
    <row r="9663" spans="1:22" s="34" customFormat="1" ht="15" customHeight="1" x14ac:dyDescent="0.2">
      <c r="A9663" s="66" t="s">
        <v>12283</v>
      </c>
      <c r="B9663" s="12" t="s">
        <v>10032</v>
      </c>
      <c r="C9663" s="13" t="s">
        <v>16</v>
      </c>
      <c r="D9663" s="32">
        <v>43739</v>
      </c>
      <c r="E9663" s="12" t="s">
        <v>25</v>
      </c>
      <c r="F9663" s="12" t="s">
        <v>17</v>
      </c>
      <c r="G9663" s="12" t="s">
        <v>25</v>
      </c>
      <c r="H9663" s="14"/>
      <c r="I9663" s="15"/>
      <c r="J9663" s="15"/>
      <c r="K9663" s="12"/>
      <c r="L9663" s="119"/>
      <c r="M9663" s="134" t="s">
        <v>13023</v>
      </c>
      <c r="N9663" s="125">
        <v>9999</v>
      </c>
      <c r="O9663" s="135">
        <v>18278.169999999998</v>
      </c>
      <c r="P9663" s="115"/>
      <c r="Q9663" s="15"/>
      <c r="R9663" s="15"/>
      <c r="S9663" s="27">
        <f>IF(M9663="","",(M9663*0.973))</f>
        <v>1.7786440000000001</v>
      </c>
      <c r="T9663" s="11">
        <f t="shared" si="321"/>
        <v>17784.659409999997</v>
      </c>
      <c r="U9663" s="80"/>
      <c r="V9663" s="80"/>
    </row>
    <row r="9664" spans="1:22" s="34" customFormat="1" ht="15" customHeight="1" x14ac:dyDescent="0.2">
      <c r="A9664" s="66" t="s">
        <v>11835</v>
      </c>
      <c r="B9664" s="12" t="s">
        <v>10032</v>
      </c>
      <c r="C9664" s="13" t="s">
        <v>16</v>
      </c>
      <c r="D9664" s="32">
        <v>43739</v>
      </c>
      <c r="E9664" s="12" t="s">
        <v>25</v>
      </c>
      <c r="F9664" s="12" t="s">
        <v>17</v>
      </c>
      <c r="G9664" s="12" t="s">
        <v>25</v>
      </c>
      <c r="H9664" s="14"/>
      <c r="I9664" s="15"/>
      <c r="J9664" s="15"/>
      <c r="K9664" s="12"/>
      <c r="L9664" s="119"/>
      <c r="M9664" s="134" t="s">
        <v>13024</v>
      </c>
      <c r="N9664" s="125">
        <v>5000</v>
      </c>
      <c r="O9664" s="135">
        <v>42345</v>
      </c>
      <c r="P9664" s="115"/>
      <c r="Q9664" s="15"/>
      <c r="R9664" s="15"/>
      <c r="S9664" s="27">
        <f t="shared" si="320"/>
        <v>8.2403369999999985</v>
      </c>
      <c r="T9664" s="11">
        <f t="shared" si="321"/>
        <v>41201.684999999998</v>
      </c>
      <c r="U9664" s="80"/>
      <c r="V9664" s="80"/>
    </row>
    <row r="9665" spans="1:22" s="34" customFormat="1" ht="15" customHeight="1" x14ac:dyDescent="0.2">
      <c r="A9665" s="66" t="s">
        <v>11836</v>
      </c>
      <c r="B9665" s="12" t="s">
        <v>10032</v>
      </c>
      <c r="C9665" s="13" t="s">
        <v>16</v>
      </c>
      <c r="D9665" s="32">
        <v>43739</v>
      </c>
      <c r="E9665" s="12" t="s">
        <v>25</v>
      </c>
      <c r="F9665" s="12" t="s">
        <v>17</v>
      </c>
      <c r="G9665" s="12" t="s">
        <v>25</v>
      </c>
      <c r="H9665" s="14"/>
      <c r="I9665" s="15"/>
      <c r="J9665" s="15"/>
      <c r="K9665" s="12"/>
      <c r="L9665" s="12"/>
      <c r="M9665" s="124" t="s">
        <v>13025</v>
      </c>
      <c r="N9665" s="26">
        <v>4500</v>
      </c>
      <c r="O9665" s="128">
        <v>69835.5</v>
      </c>
      <c r="P9665" s="15"/>
      <c r="Q9665" s="15"/>
      <c r="R9665" s="15"/>
      <c r="S9665" s="27">
        <f t="shared" si="320"/>
        <v>15.099987</v>
      </c>
      <c r="T9665" s="11">
        <f t="shared" si="321"/>
        <v>67949.941500000001</v>
      </c>
      <c r="U9665" s="80"/>
      <c r="V9665" s="80"/>
    </row>
    <row r="9666" spans="1:22" s="34" customFormat="1" ht="15" customHeight="1" x14ac:dyDescent="0.2">
      <c r="A9666" s="66" t="s">
        <v>11837</v>
      </c>
      <c r="B9666" s="12" t="s">
        <v>10032</v>
      </c>
      <c r="C9666" s="13" t="s">
        <v>16</v>
      </c>
      <c r="D9666" s="32">
        <v>43739</v>
      </c>
      <c r="E9666" s="12" t="s">
        <v>25</v>
      </c>
      <c r="F9666" s="12" t="s">
        <v>17</v>
      </c>
      <c r="G9666" s="12" t="s">
        <v>25</v>
      </c>
      <c r="H9666" s="14"/>
      <c r="I9666" s="15"/>
      <c r="J9666" s="15"/>
      <c r="K9666" s="12"/>
      <c r="L9666" s="119"/>
      <c r="M9666" s="134" t="s">
        <v>13026</v>
      </c>
      <c r="N9666" s="125">
        <v>6250</v>
      </c>
      <c r="O9666" s="136">
        <v>8168.75</v>
      </c>
      <c r="P9666" s="115"/>
      <c r="Q9666" s="15"/>
      <c r="R9666" s="15"/>
      <c r="S9666" s="27">
        <f t="shared" si="320"/>
        <v>1.2717109999999998</v>
      </c>
      <c r="T9666" s="11">
        <f t="shared" si="321"/>
        <v>7948.1937499999995</v>
      </c>
      <c r="U9666" s="80"/>
      <c r="V9666" s="80"/>
    </row>
    <row r="9667" spans="1:22" s="34" customFormat="1" ht="15" customHeight="1" x14ac:dyDescent="0.2">
      <c r="A9667" s="66" t="s">
        <v>11838</v>
      </c>
      <c r="B9667" s="12" t="s">
        <v>10032</v>
      </c>
      <c r="C9667" s="13" t="s">
        <v>16</v>
      </c>
      <c r="D9667" s="32">
        <v>43739</v>
      </c>
      <c r="E9667" s="12" t="s">
        <v>25</v>
      </c>
      <c r="F9667" s="12" t="s">
        <v>17</v>
      </c>
      <c r="G9667" s="12" t="s">
        <v>25</v>
      </c>
      <c r="H9667" s="14"/>
      <c r="I9667" s="15"/>
      <c r="J9667" s="15"/>
      <c r="K9667" s="12"/>
      <c r="L9667" s="119"/>
      <c r="M9667" s="134" t="s">
        <v>13035</v>
      </c>
      <c r="N9667" s="125">
        <v>7500</v>
      </c>
      <c r="O9667" s="136">
        <v>7282.5</v>
      </c>
      <c r="P9667" s="115"/>
      <c r="Q9667" s="15"/>
      <c r="R9667" s="15"/>
      <c r="S9667" s="27">
        <f t="shared" si="320"/>
        <v>0.94478299999999993</v>
      </c>
      <c r="T9667" s="11">
        <f t="shared" si="321"/>
        <v>7085.8724999999995</v>
      </c>
      <c r="U9667" s="80"/>
      <c r="V9667" s="80"/>
    </row>
    <row r="9668" spans="1:22" s="34" customFormat="1" ht="15" customHeight="1" x14ac:dyDescent="0.2">
      <c r="A9668" s="66" t="s">
        <v>11839</v>
      </c>
      <c r="B9668" s="12" t="s">
        <v>10032</v>
      </c>
      <c r="C9668" s="13" t="s">
        <v>16</v>
      </c>
      <c r="D9668" s="32">
        <v>43739</v>
      </c>
      <c r="E9668" s="12" t="s">
        <v>25</v>
      </c>
      <c r="F9668" s="12" t="s">
        <v>17</v>
      </c>
      <c r="G9668" s="12" t="s">
        <v>25</v>
      </c>
      <c r="H9668" s="14" t="s">
        <v>15</v>
      </c>
      <c r="I9668" s="15" t="s">
        <v>15</v>
      </c>
      <c r="J9668" s="15" t="s">
        <v>15</v>
      </c>
      <c r="K9668" s="12" t="s">
        <v>15</v>
      </c>
      <c r="L9668" s="119" t="s">
        <v>15</v>
      </c>
      <c r="M9668" s="134" t="s">
        <v>13027</v>
      </c>
      <c r="N9668" s="125">
        <v>6250</v>
      </c>
      <c r="O9668" s="136">
        <v>7912.5</v>
      </c>
      <c r="P9668" s="115" t="s">
        <v>15</v>
      </c>
      <c r="Q9668" s="15" t="s">
        <v>15</v>
      </c>
      <c r="R9668" s="15" t="s">
        <v>15</v>
      </c>
      <c r="S9668" s="27">
        <f t="shared" si="320"/>
        <v>1.2318180000000001</v>
      </c>
      <c r="T9668" s="11">
        <f t="shared" si="321"/>
        <v>7698.8625000000002</v>
      </c>
      <c r="U9668" s="80"/>
    </row>
    <row r="9669" spans="1:22" ht="15" customHeight="1" x14ac:dyDescent="0.2">
      <c r="A9669" s="66" t="s">
        <v>11840</v>
      </c>
      <c r="B9669" s="12" t="s">
        <v>10032</v>
      </c>
      <c r="C9669" s="13" t="s">
        <v>16</v>
      </c>
      <c r="D9669" s="32">
        <v>43739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19" t="s">
        <v>15</v>
      </c>
      <c r="M9669" s="134" t="s">
        <v>13028</v>
      </c>
      <c r="N9669" s="125">
        <v>6250</v>
      </c>
      <c r="O9669" s="136">
        <v>6618.75</v>
      </c>
      <c r="P9669" s="115" t="s">
        <v>15</v>
      </c>
      <c r="Q9669" s="15" t="s">
        <v>15</v>
      </c>
      <c r="R9669" s="15" t="s">
        <v>15</v>
      </c>
      <c r="S9669" s="27">
        <f t="shared" si="320"/>
        <v>1.0304069999999999</v>
      </c>
      <c r="T9669" s="11">
        <f t="shared" si="321"/>
        <v>6440.0437499999998</v>
      </c>
      <c r="U9669" s="80"/>
      <c r="V9669" s="80"/>
    </row>
    <row r="9670" spans="1:22" s="34" customFormat="1" ht="15" customHeight="1" x14ac:dyDescent="0.2">
      <c r="A9670" s="66" t="s">
        <v>11841</v>
      </c>
      <c r="B9670" s="12" t="s">
        <v>10032</v>
      </c>
      <c r="C9670" s="13" t="s">
        <v>16</v>
      </c>
      <c r="D9670" s="32">
        <v>43739</v>
      </c>
      <c r="E9670" s="12" t="s">
        <v>25</v>
      </c>
      <c r="F9670" s="12" t="s">
        <v>17</v>
      </c>
      <c r="G9670" s="12" t="s">
        <v>25</v>
      </c>
      <c r="H9670" s="14" t="s">
        <v>15</v>
      </c>
      <c r="I9670" s="15" t="s">
        <v>15</v>
      </c>
      <c r="J9670" s="15" t="s">
        <v>15</v>
      </c>
      <c r="K9670" s="12" t="s">
        <v>15</v>
      </c>
      <c r="L9670" s="119" t="s">
        <v>15</v>
      </c>
      <c r="M9670" s="134">
        <v>1.159</v>
      </c>
      <c r="N9670" s="125">
        <v>9999</v>
      </c>
      <c r="O9670" s="136">
        <v>11588.84</v>
      </c>
      <c r="P9670" s="115" t="s">
        <v>15</v>
      </c>
      <c r="Q9670" s="15" t="s">
        <v>15</v>
      </c>
      <c r="R9670" s="15" t="s">
        <v>15</v>
      </c>
      <c r="S9670" s="27">
        <f t="shared" si="320"/>
        <v>1.127707</v>
      </c>
      <c r="T9670" s="11">
        <f t="shared" si="321"/>
        <v>11275.94132</v>
      </c>
      <c r="U9670" s="80"/>
    </row>
    <row r="9671" spans="1:22" s="34" customFormat="1" ht="15" customHeight="1" x14ac:dyDescent="0.2">
      <c r="A9671" s="66" t="s">
        <v>11842</v>
      </c>
      <c r="B9671" s="12" t="s">
        <v>10032</v>
      </c>
      <c r="C9671" s="13" t="s">
        <v>16</v>
      </c>
      <c r="D9671" s="32">
        <v>43739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119" t="s">
        <v>15</v>
      </c>
      <c r="M9671" s="134" t="s">
        <v>13029</v>
      </c>
      <c r="N9671" s="125">
        <v>9999</v>
      </c>
      <c r="O9671" s="136">
        <v>21497.85</v>
      </c>
      <c r="P9671" s="115" t="s">
        <v>15</v>
      </c>
      <c r="Q9671" s="15" t="s">
        <v>15</v>
      </c>
      <c r="R9671" s="15" t="s">
        <v>15</v>
      </c>
      <c r="S9671" s="27">
        <f t="shared" si="320"/>
        <v>2.0919499999999998</v>
      </c>
      <c r="T9671" s="11">
        <f t="shared" si="321"/>
        <v>20917.408049999998</v>
      </c>
      <c r="U9671" s="80"/>
    </row>
    <row r="9672" spans="1:22" s="29" customFormat="1" ht="15" customHeight="1" x14ac:dyDescent="0.2">
      <c r="A9672" s="66" t="s">
        <v>11843</v>
      </c>
      <c r="B9672" s="12" t="s">
        <v>10032</v>
      </c>
      <c r="C9672" s="13" t="s">
        <v>16</v>
      </c>
      <c r="D9672" s="32">
        <v>43739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119" t="s">
        <v>15</v>
      </c>
      <c r="M9672" s="134" t="s">
        <v>13030</v>
      </c>
      <c r="N9672" s="125">
        <v>6250</v>
      </c>
      <c r="O9672" s="136">
        <v>6681.25</v>
      </c>
      <c r="P9672" s="115" t="s">
        <v>15</v>
      </c>
      <c r="Q9672" s="15" t="s">
        <v>15</v>
      </c>
      <c r="R9672" s="15" t="s">
        <v>15</v>
      </c>
      <c r="S9672" s="27">
        <f t="shared" si="320"/>
        <v>1.0401369999999999</v>
      </c>
      <c r="T9672" s="11">
        <f t="shared" si="321"/>
        <v>6500.8562499999998</v>
      </c>
      <c r="U9672" s="80"/>
    </row>
    <row r="9673" spans="1:22" s="34" customFormat="1" ht="15" customHeight="1" x14ac:dyDescent="0.2">
      <c r="A9673" s="66" t="s">
        <v>11844</v>
      </c>
      <c r="B9673" s="12" t="s">
        <v>10032</v>
      </c>
      <c r="C9673" s="13" t="s">
        <v>16</v>
      </c>
      <c r="D9673" s="32">
        <v>43739</v>
      </c>
      <c r="E9673" s="12" t="s">
        <v>25</v>
      </c>
      <c r="F9673" s="12" t="s">
        <v>17</v>
      </c>
      <c r="G9673" s="12" t="s">
        <v>25</v>
      </c>
      <c r="H9673" s="14" t="s">
        <v>15</v>
      </c>
      <c r="I9673" s="15" t="s">
        <v>15</v>
      </c>
      <c r="J9673" s="15" t="s">
        <v>15</v>
      </c>
      <c r="K9673" s="12" t="s">
        <v>15</v>
      </c>
      <c r="L9673" s="119" t="s">
        <v>15</v>
      </c>
      <c r="M9673" s="134" t="s">
        <v>13031</v>
      </c>
      <c r="N9673" s="125">
        <v>6250</v>
      </c>
      <c r="O9673" s="136">
        <v>7837.5</v>
      </c>
      <c r="P9673" s="115" t="s">
        <v>15</v>
      </c>
      <c r="Q9673" s="15" t="s">
        <v>15</v>
      </c>
      <c r="R9673" s="15" t="s">
        <v>15</v>
      </c>
      <c r="S9673" s="27">
        <f t="shared" si="320"/>
        <v>1.2201420000000001</v>
      </c>
      <c r="T9673" s="11">
        <f t="shared" si="321"/>
        <v>7625.8874999999998</v>
      </c>
      <c r="U9673" s="80"/>
    </row>
    <row r="9674" spans="1:22" s="29" customFormat="1" ht="15" customHeight="1" x14ac:dyDescent="0.2">
      <c r="A9674" s="66" t="s">
        <v>11845</v>
      </c>
      <c r="B9674" s="12" t="s">
        <v>10032</v>
      </c>
      <c r="C9674" s="13" t="s">
        <v>16</v>
      </c>
      <c r="D9674" s="32">
        <v>43739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119" t="s">
        <v>15</v>
      </c>
      <c r="M9674" s="134" t="s">
        <v>13032</v>
      </c>
      <c r="N9674" s="125">
        <v>6250</v>
      </c>
      <c r="O9674" s="136">
        <v>7181.25</v>
      </c>
      <c r="P9674" s="115" t="s">
        <v>15</v>
      </c>
      <c r="Q9674" s="15" t="s">
        <v>15</v>
      </c>
      <c r="R9674" s="15" t="s">
        <v>15</v>
      </c>
      <c r="S9674" s="27">
        <f t="shared" si="320"/>
        <v>1.117977</v>
      </c>
      <c r="T9674" s="11">
        <f t="shared" si="321"/>
        <v>6987.3562499999998</v>
      </c>
      <c r="U9674" s="80"/>
    </row>
    <row r="9675" spans="1:22" s="29" customFormat="1" ht="15" customHeight="1" x14ac:dyDescent="0.2">
      <c r="A9675" s="66" t="s">
        <v>11846</v>
      </c>
      <c r="B9675" s="12" t="s">
        <v>10032</v>
      </c>
      <c r="C9675" s="13" t="s">
        <v>16</v>
      </c>
      <c r="D9675" s="32">
        <v>43739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119" t="s">
        <v>15</v>
      </c>
      <c r="M9675" s="134" t="s">
        <v>13033</v>
      </c>
      <c r="N9675" s="125">
        <v>9999</v>
      </c>
      <c r="O9675" s="136">
        <v>14688.53</v>
      </c>
      <c r="P9675" s="115" t="s">
        <v>15</v>
      </c>
      <c r="Q9675" s="15" t="s">
        <v>15</v>
      </c>
      <c r="R9675" s="15" t="s">
        <v>15</v>
      </c>
      <c r="S9675" s="27">
        <f t="shared" si="320"/>
        <v>1.4293370000000001</v>
      </c>
      <c r="T9675" s="11">
        <f t="shared" si="321"/>
        <v>14291.939690000001</v>
      </c>
      <c r="U9675" s="80"/>
    </row>
    <row r="9676" spans="1:22" s="29" customFormat="1" ht="15" customHeight="1" x14ac:dyDescent="0.2">
      <c r="A9676" s="66" t="s">
        <v>11847</v>
      </c>
      <c r="B9676" s="12" t="s">
        <v>10032</v>
      </c>
      <c r="C9676" s="13" t="s">
        <v>16</v>
      </c>
      <c r="D9676" s="32">
        <v>43739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119" t="s">
        <v>15</v>
      </c>
      <c r="M9676" s="134" t="s">
        <v>13034</v>
      </c>
      <c r="N9676" s="125">
        <v>9999</v>
      </c>
      <c r="O9676" s="136">
        <v>15018.5</v>
      </c>
      <c r="P9676" s="115" t="s">
        <v>15</v>
      </c>
      <c r="Q9676" s="15" t="s">
        <v>15</v>
      </c>
      <c r="R9676" s="15" t="s">
        <v>15</v>
      </c>
      <c r="S9676" s="27">
        <f t="shared" si="320"/>
        <v>1.461446</v>
      </c>
      <c r="T9676" s="11">
        <f t="shared" si="321"/>
        <v>14613.0005</v>
      </c>
      <c r="U9676" s="80"/>
    </row>
    <row r="9677" spans="1:22" s="29" customFormat="1" ht="15" customHeight="1" x14ac:dyDescent="0.2">
      <c r="A9677" s="66" t="s">
        <v>11848</v>
      </c>
      <c r="B9677" s="12" t="s">
        <v>10032</v>
      </c>
      <c r="C9677" s="13" t="s">
        <v>16</v>
      </c>
      <c r="D9677" s="32">
        <v>40544</v>
      </c>
      <c r="E9677" s="12" t="s">
        <v>17</v>
      </c>
      <c r="F9677" s="12" t="s">
        <v>17</v>
      </c>
      <c r="G9677" s="12" t="s">
        <v>25</v>
      </c>
      <c r="H9677" s="14"/>
      <c r="I9677" s="15"/>
      <c r="J9677" s="15"/>
      <c r="K9677" s="12"/>
      <c r="L9677" s="12"/>
      <c r="M9677" s="124" t="s">
        <v>15</v>
      </c>
      <c r="N9677" s="26"/>
      <c r="O9677" s="128" t="s">
        <v>15</v>
      </c>
      <c r="P9677" s="15"/>
      <c r="Q9677" s="15"/>
      <c r="R9677" s="15"/>
      <c r="S9677" s="27" t="str">
        <f t="shared" si="320"/>
        <v/>
      </c>
      <c r="T9677" s="11" t="str">
        <f t="shared" si="321"/>
        <v/>
      </c>
      <c r="U9677" s="80"/>
    </row>
    <row r="9678" spans="1:22" s="34" customFormat="1" ht="15" customHeight="1" x14ac:dyDescent="0.2">
      <c r="A9678" s="66" t="s">
        <v>11849</v>
      </c>
      <c r="B9678" s="12" t="s">
        <v>10032</v>
      </c>
      <c r="C9678" s="13" t="s">
        <v>16</v>
      </c>
      <c r="D9678" s="32">
        <v>43739</v>
      </c>
      <c r="E9678" s="12" t="s">
        <v>25</v>
      </c>
      <c r="F9678" s="12" t="s">
        <v>17</v>
      </c>
      <c r="G9678" s="12" t="s">
        <v>25</v>
      </c>
      <c r="H9678" s="14"/>
      <c r="I9678" s="15"/>
      <c r="J9678" s="15"/>
      <c r="K9678" s="12"/>
      <c r="L9678" s="119"/>
      <c r="M9678" s="134" t="s">
        <v>13036</v>
      </c>
      <c r="N9678" s="125">
        <v>6250</v>
      </c>
      <c r="O9678" s="135">
        <v>20743.75</v>
      </c>
      <c r="P9678" s="115"/>
      <c r="Q9678" s="15"/>
      <c r="R9678" s="15"/>
      <c r="S9678" s="27">
        <f t="shared" si="320"/>
        <v>3.229387</v>
      </c>
      <c r="T9678" s="11">
        <f t="shared" si="321"/>
        <v>20183.668750000001</v>
      </c>
      <c r="U9678" s="80"/>
    </row>
    <row r="9679" spans="1:22" s="34" customFormat="1" ht="15" customHeight="1" x14ac:dyDescent="0.2">
      <c r="A9679" s="66" t="s">
        <v>11850</v>
      </c>
      <c r="B9679" s="12" t="s">
        <v>10032</v>
      </c>
      <c r="C9679" s="13" t="s">
        <v>16</v>
      </c>
      <c r="D9679" s="32">
        <v>43739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119" t="s">
        <v>15</v>
      </c>
      <c r="M9679" s="134" t="s">
        <v>13037</v>
      </c>
      <c r="N9679" s="125">
        <v>9999</v>
      </c>
      <c r="O9679" s="135">
        <v>18968.099999999999</v>
      </c>
      <c r="P9679" s="115" t="s">
        <v>15</v>
      </c>
      <c r="Q9679" s="15" t="s">
        <v>15</v>
      </c>
      <c r="R9679" s="15" t="s">
        <v>15</v>
      </c>
      <c r="S9679" s="27">
        <f t="shared" si="320"/>
        <v>1.8457809999999999</v>
      </c>
      <c r="T9679" s="11">
        <f t="shared" si="321"/>
        <v>18455.961299999999</v>
      </c>
      <c r="U9679" s="80"/>
    </row>
    <row r="9680" spans="1:22" s="34" customFormat="1" ht="15" customHeight="1" x14ac:dyDescent="0.2">
      <c r="A9680" s="66" t="s">
        <v>11851</v>
      </c>
      <c r="B9680" s="12" t="s">
        <v>10032</v>
      </c>
      <c r="C9680" s="13" t="s">
        <v>16</v>
      </c>
      <c r="D9680" s="32" t="s">
        <v>15</v>
      </c>
      <c r="E9680" s="12" t="s">
        <v>17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12" t="s">
        <v>15</v>
      </c>
      <c r="M9680" s="124" t="s">
        <v>15</v>
      </c>
      <c r="N9680" s="26" t="s">
        <v>15</v>
      </c>
      <c r="O9680" s="128" t="s">
        <v>15</v>
      </c>
      <c r="P9680" s="15" t="s">
        <v>15</v>
      </c>
      <c r="Q9680" s="15" t="s">
        <v>15</v>
      </c>
      <c r="R9680" s="15" t="s">
        <v>15</v>
      </c>
      <c r="S9680" s="27" t="str">
        <f t="shared" si="320"/>
        <v/>
      </c>
      <c r="T9680" s="11" t="str">
        <f t="shared" si="321"/>
        <v/>
      </c>
    </row>
    <row r="9681" spans="1:22" s="34" customFormat="1" ht="15" customHeight="1" x14ac:dyDescent="0.2">
      <c r="A9681" s="66" t="s">
        <v>11852</v>
      </c>
      <c r="B9681" s="12" t="s">
        <v>10032</v>
      </c>
      <c r="C9681" s="13" t="s">
        <v>16</v>
      </c>
      <c r="D9681" s="32">
        <v>43739</v>
      </c>
      <c r="E9681" s="12" t="s">
        <v>25</v>
      </c>
      <c r="F9681" s="12" t="s">
        <v>17</v>
      </c>
      <c r="G9681" s="12" t="s">
        <v>25</v>
      </c>
      <c r="H9681" s="14"/>
      <c r="I9681" s="15"/>
      <c r="J9681" s="15"/>
      <c r="K9681" s="12"/>
      <c r="L9681" s="119"/>
      <c r="M9681" s="134" t="s">
        <v>13038</v>
      </c>
      <c r="N9681" s="125">
        <v>6250</v>
      </c>
      <c r="O9681" s="135">
        <v>8268.75</v>
      </c>
      <c r="P9681" s="115"/>
      <c r="Q9681" s="15"/>
      <c r="R9681" s="15"/>
      <c r="S9681" s="27">
        <f t="shared" si="320"/>
        <v>1.2872789999999998</v>
      </c>
      <c r="T9681" s="11">
        <f t="shared" si="321"/>
        <v>8045.4937499999996</v>
      </c>
      <c r="U9681" s="80"/>
    </row>
    <row r="9682" spans="1:22" s="34" customFormat="1" ht="15" customHeight="1" x14ac:dyDescent="0.2">
      <c r="A9682" s="66" t="s">
        <v>11853</v>
      </c>
      <c r="B9682" s="12" t="s">
        <v>10032</v>
      </c>
      <c r="C9682" s="13" t="s">
        <v>16</v>
      </c>
      <c r="D9682" s="32">
        <v>43739</v>
      </c>
      <c r="E9682" s="12" t="s">
        <v>25</v>
      </c>
      <c r="F9682" s="12" t="s">
        <v>17</v>
      </c>
      <c r="G9682" s="12" t="s">
        <v>25</v>
      </c>
      <c r="H9682" s="14"/>
      <c r="I9682" s="15"/>
      <c r="J9682" s="15"/>
      <c r="K9682" s="12"/>
      <c r="L9682" s="119"/>
      <c r="M9682" s="134" t="s">
        <v>8258</v>
      </c>
      <c r="N9682" s="125">
        <v>6250</v>
      </c>
      <c r="O9682" s="135">
        <v>19437.5</v>
      </c>
      <c r="P9682" s="115"/>
      <c r="Q9682" s="15"/>
      <c r="R9682" s="15"/>
      <c r="S9682" s="27">
        <f t="shared" si="320"/>
        <v>3.02603</v>
      </c>
      <c r="T9682" s="11">
        <f t="shared" si="321"/>
        <v>18912.6875</v>
      </c>
      <c r="U9682" s="80"/>
    </row>
    <row r="9683" spans="1:22" s="34" customFormat="1" ht="15" customHeight="1" x14ac:dyDescent="0.2">
      <c r="A9683" s="66" t="s">
        <v>12284</v>
      </c>
      <c r="B9683" s="12" t="s">
        <v>10032</v>
      </c>
      <c r="C9683" s="13" t="s">
        <v>16</v>
      </c>
      <c r="D9683" s="32">
        <v>43739</v>
      </c>
      <c r="E9683" s="12" t="s">
        <v>25</v>
      </c>
      <c r="F9683" s="12" t="s">
        <v>17</v>
      </c>
      <c r="G9683" s="12" t="s">
        <v>25</v>
      </c>
      <c r="H9683" s="14"/>
      <c r="I9683" s="15"/>
      <c r="J9683" s="15"/>
      <c r="K9683" s="12"/>
      <c r="L9683" s="119"/>
      <c r="M9683" s="134" t="s">
        <v>13039</v>
      </c>
      <c r="N9683" s="125">
        <v>9999</v>
      </c>
      <c r="O9683" s="135">
        <v>42925.71</v>
      </c>
      <c r="P9683" s="115"/>
      <c r="Q9683" s="15"/>
      <c r="R9683" s="15"/>
      <c r="S9683" s="27">
        <f t="shared" si="320"/>
        <v>4.1770889999999996</v>
      </c>
      <c r="T9683" s="11">
        <f t="shared" si="321"/>
        <v>41766.715830000001</v>
      </c>
      <c r="U9683" s="80"/>
    </row>
    <row r="9684" spans="1:22" s="34" customFormat="1" ht="15" customHeight="1" x14ac:dyDescent="0.2">
      <c r="A9684" s="66" t="s">
        <v>12680</v>
      </c>
      <c r="B9684" s="12" t="s">
        <v>10032</v>
      </c>
      <c r="C9684" s="13" t="s">
        <v>16</v>
      </c>
      <c r="D9684" s="32">
        <v>43739</v>
      </c>
      <c r="E9684" s="12" t="s">
        <v>25</v>
      </c>
      <c r="F9684" s="12" t="s">
        <v>17</v>
      </c>
      <c r="G9684" s="12" t="s">
        <v>25</v>
      </c>
      <c r="H9684" s="14"/>
      <c r="I9684" s="15"/>
      <c r="J9684" s="15"/>
      <c r="K9684" s="12"/>
      <c r="L9684" s="12"/>
      <c r="M9684" s="124" t="s">
        <v>8418</v>
      </c>
      <c r="N9684" s="26">
        <v>9999</v>
      </c>
      <c r="O9684" s="128">
        <v>12998.7</v>
      </c>
      <c r="P9684" s="15"/>
      <c r="Q9684" s="15"/>
      <c r="R9684" s="15"/>
      <c r="S9684" s="27">
        <f t="shared" si="320"/>
        <v>1.2648999999999999</v>
      </c>
      <c r="T9684" s="11">
        <f t="shared" si="321"/>
        <v>12647.7351</v>
      </c>
      <c r="U9684" s="80"/>
    </row>
    <row r="9685" spans="1:22" s="34" customFormat="1" ht="15" customHeight="1" x14ac:dyDescent="0.2">
      <c r="A9685" s="66" t="s">
        <v>12206</v>
      </c>
      <c r="B9685" s="12" t="s">
        <v>10032</v>
      </c>
      <c r="C9685" s="13" t="s">
        <v>16</v>
      </c>
      <c r="D9685" s="32">
        <v>43739</v>
      </c>
      <c r="E9685" s="12" t="s">
        <v>25</v>
      </c>
      <c r="F9685" s="12" t="s">
        <v>17</v>
      </c>
      <c r="G9685" s="12" t="s">
        <v>25</v>
      </c>
      <c r="H9685" s="14"/>
      <c r="I9685" s="15"/>
      <c r="J9685" s="15"/>
      <c r="K9685" s="12"/>
      <c r="L9685" s="119"/>
      <c r="M9685" s="134" t="s">
        <v>8553</v>
      </c>
      <c r="N9685" s="125">
        <v>8125</v>
      </c>
      <c r="O9685" s="136">
        <v>16900</v>
      </c>
      <c r="P9685" s="115"/>
      <c r="Q9685" s="15"/>
      <c r="R9685" s="15"/>
      <c r="S9685" s="27">
        <f t="shared" si="320"/>
        <v>2.0238399999999999</v>
      </c>
      <c r="T9685" s="11">
        <f t="shared" si="321"/>
        <v>16443.7</v>
      </c>
      <c r="U9685" s="80"/>
    </row>
    <row r="9686" spans="1:22" s="34" customFormat="1" ht="15" customHeight="1" x14ac:dyDescent="0.2">
      <c r="A9686" s="66" t="s">
        <v>12285</v>
      </c>
      <c r="B9686" s="12" t="s">
        <v>10032</v>
      </c>
      <c r="C9686" s="13" t="s">
        <v>16</v>
      </c>
      <c r="D9686" s="32">
        <v>43739</v>
      </c>
      <c r="E9686" s="12" t="s">
        <v>25</v>
      </c>
      <c r="F9686" s="12" t="s">
        <v>17</v>
      </c>
      <c r="G9686" s="12" t="s">
        <v>25</v>
      </c>
      <c r="H9686" s="14"/>
      <c r="I9686" s="15"/>
      <c r="J9686" s="15"/>
      <c r="K9686" s="12"/>
      <c r="L9686" s="119"/>
      <c r="M9686" s="134" t="s">
        <v>13040</v>
      </c>
      <c r="N9686" s="125">
        <v>9999</v>
      </c>
      <c r="O9686" s="136">
        <v>17408.259999999998</v>
      </c>
      <c r="P9686" s="115"/>
      <c r="Q9686" s="15"/>
      <c r="R9686" s="15"/>
      <c r="S9686" s="27">
        <f t="shared" si="320"/>
        <v>1.6939930000000001</v>
      </c>
      <c r="T9686" s="11">
        <f t="shared" si="321"/>
        <v>16938.236979999998</v>
      </c>
      <c r="U9686" s="80"/>
    </row>
    <row r="9687" spans="1:22" s="34" customFormat="1" ht="15" customHeight="1" x14ac:dyDescent="0.2">
      <c r="A9687" s="66" t="s">
        <v>12728</v>
      </c>
      <c r="B9687" s="12" t="s">
        <v>10032</v>
      </c>
      <c r="C9687" s="13" t="s">
        <v>16</v>
      </c>
      <c r="D9687" s="32">
        <v>43739</v>
      </c>
      <c r="E9687" s="12" t="s">
        <v>25</v>
      </c>
      <c r="F9687" s="12" t="s">
        <v>17</v>
      </c>
      <c r="G9687" s="12" t="s">
        <v>25</v>
      </c>
      <c r="H9687" s="14"/>
      <c r="I9687" s="15"/>
      <c r="J9687" s="15"/>
      <c r="K9687" s="12"/>
      <c r="L9687" s="119"/>
      <c r="M9687" s="134" t="s">
        <v>13041</v>
      </c>
      <c r="N9687" s="125">
        <v>9999</v>
      </c>
      <c r="O9687" s="136">
        <v>20177.98</v>
      </c>
      <c r="P9687" s="115"/>
      <c r="Q9687" s="15"/>
      <c r="R9687" s="15"/>
      <c r="S9687" s="27">
        <f t="shared" si="320"/>
        <v>1.9635139999999998</v>
      </c>
      <c r="T9687" s="11">
        <f t="shared" si="321"/>
        <v>19633.17454</v>
      </c>
      <c r="U9687" s="80"/>
      <c r="V9687" s="80"/>
    </row>
    <row r="9688" spans="1:22" s="34" customFormat="1" ht="15" customHeight="1" x14ac:dyDescent="0.2">
      <c r="A9688" s="66" t="s">
        <v>12286</v>
      </c>
      <c r="B9688" s="12" t="s">
        <v>10032</v>
      </c>
      <c r="C9688" s="13" t="s">
        <v>16</v>
      </c>
      <c r="D9688" s="32">
        <v>43739</v>
      </c>
      <c r="E9688" s="12" t="s">
        <v>25</v>
      </c>
      <c r="F9688" s="12" t="s">
        <v>17</v>
      </c>
      <c r="G9688" s="12" t="s">
        <v>25</v>
      </c>
      <c r="H9688" s="14"/>
      <c r="I9688" s="15"/>
      <c r="J9688" s="15"/>
      <c r="K9688" s="12"/>
      <c r="L9688" s="119"/>
      <c r="M9688" s="134" t="s">
        <v>8532</v>
      </c>
      <c r="N9688" s="125">
        <v>9999</v>
      </c>
      <c r="O9688" s="136">
        <v>12398.76</v>
      </c>
      <c r="P9688" s="115"/>
      <c r="Q9688" s="15"/>
      <c r="R9688" s="15"/>
      <c r="S9688" s="27">
        <f t="shared" si="320"/>
        <v>1.20652</v>
      </c>
      <c r="T9688" s="11">
        <f t="shared" si="321"/>
        <v>12063.993479999999</v>
      </c>
      <c r="U9688" s="80"/>
      <c r="V9688" s="80"/>
    </row>
    <row r="9689" spans="1:22" s="34" customFormat="1" ht="15" customHeight="1" x14ac:dyDescent="0.2">
      <c r="A9689" s="66" t="s">
        <v>12391</v>
      </c>
      <c r="B9689" s="12" t="s">
        <v>10032</v>
      </c>
      <c r="C9689" s="13" t="s">
        <v>16</v>
      </c>
      <c r="D9689" s="32">
        <v>43739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12"/>
      <c r="M9689" s="121" t="s">
        <v>13042</v>
      </c>
      <c r="N9689" s="26">
        <v>6250</v>
      </c>
      <c r="O9689" s="126">
        <v>8468.75</v>
      </c>
      <c r="P9689" s="15"/>
      <c r="Q9689" s="15"/>
      <c r="R9689" s="15"/>
      <c r="S9689" s="27">
        <f t="shared" si="320"/>
        <v>1.3184149999999999</v>
      </c>
      <c r="T9689" s="11">
        <f t="shared" si="321"/>
        <v>8240.09375</v>
      </c>
      <c r="U9689" s="80"/>
    </row>
    <row r="9690" spans="1:22" s="34" customFormat="1" ht="15" customHeight="1" x14ac:dyDescent="0.2">
      <c r="A9690" s="66" t="s">
        <v>12392</v>
      </c>
      <c r="B9690" s="12" t="s">
        <v>10032</v>
      </c>
      <c r="C9690" s="13" t="s">
        <v>16</v>
      </c>
      <c r="D9690" s="32">
        <v>43739</v>
      </c>
      <c r="E9690" s="12" t="s">
        <v>25</v>
      </c>
      <c r="F9690" s="12" t="s">
        <v>17</v>
      </c>
      <c r="G9690" s="12" t="s">
        <v>25</v>
      </c>
      <c r="H9690" s="14"/>
      <c r="I9690" s="15"/>
      <c r="J9690" s="15"/>
      <c r="K9690" s="12"/>
      <c r="L9690" s="12"/>
      <c r="M9690" s="16" t="s">
        <v>13043</v>
      </c>
      <c r="N9690" s="26">
        <v>6250</v>
      </c>
      <c r="O9690" s="15">
        <v>7843.75</v>
      </c>
      <c r="P9690" s="15"/>
      <c r="Q9690" s="15"/>
      <c r="R9690" s="15"/>
      <c r="S9690" s="27">
        <f t="shared" si="320"/>
        <v>1.221115</v>
      </c>
      <c r="T9690" s="11">
        <f t="shared" si="321"/>
        <v>7631.96875</v>
      </c>
      <c r="U9690" s="80"/>
      <c r="V9690" s="80"/>
    </row>
    <row r="9691" spans="1:22" s="34" customFormat="1" ht="15" customHeight="1" x14ac:dyDescent="0.2">
      <c r="A9691" s="66" t="s">
        <v>12394</v>
      </c>
      <c r="B9691" s="12" t="s">
        <v>11606</v>
      </c>
      <c r="C9691" s="13" t="s">
        <v>16</v>
      </c>
      <c r="D9691" s="32">
        <v>43739</v>
      </c>
      <c r="E9691" s="12" t="s">
        <v>25</v>
      </c>
      <c r="F9691" s="12" t="s">
        <v>17</v>
      </c>
      <c r="G9691" s="12" t="s">
        <v>25</v>
      </c>
      <c r="H9691" s="14"/>
      <c r="I9691" s="15"/>
      <c r="J9691" s="15"/>
      <c r="K9691" s="12"/>
      <c r="L9691" s="12"/>
      <c r="M9691" s="15">
        <v>953.51</v>
      </c>
      <c r="N9691" s="26">
        <v>1</v>
      </c>
      <c r="O9691" s="15">
        <v>953.51</v>
      </c>
      <c r="P9691" s="15"/>
      <c r="Q9691" s="15"/>
      <c r="R9691" s="15"/>
      <c r="S9691" s="27">
        <f t="shared" si="320"/>
        <v>927.76522999999997</v>
      </c>
      <c r="T9691" s="11">
        <f t="shared" si="321"/>
        <v>927.76522999999997</v>
      </c>
      <c r="U9691" s="80"/>
      <c r="V9691" s="80"/>
    </row>
    <row r="9692" spans="1:22" ht="15" customHeight="1" x14ac:dyDescent="0.2">
      <c r="A9692" s="66" t="s">
        <v>12185</v>
      </c>
      <c r="B9692" s="12" t="s">
        <v>11606</v>
      </c>
      <c r="C9692" s="13" t="s">
        <v>16</v>
      </c>
      <c r="D9692" s="32">
        <v>43739</v>
      </c>
      <c r="E9692" s="12" t="s">
        <v>25</v>
      </c>
      <c r="F9692" s="12" t="s">
        <v>17</v>
      </c>
      <c r="G9692" s="12" t="s">
        <v>25</v>
      </c>
      <c r="H9692" s="14"/>
      <c r="I9692" s="15"/>
      <c r="J9692" s="15"/>
      <c r="K9692" s="12"/>
      <c r="L9692" s="12"/>
      <c r="M9692" s="16" t="s">
        <v>12692</v>
      </c>
      <c r="N9692" s="26">
        <v>1</v>
      </c>
      <c r="O9692" s="15">
        <v>749.4</v>
      </c>
      <c r="P9692" s="15"/>
      <c r="Q9692" s="15"/>
      <c r="R9692" s="15"/>
      <c r="S9692" s="27">
        <f t="shared" si="320"/>
        <v>729.1662</v>
      </c>
      <c r="T9692" s="11">
        <f t="shared" si="321"/>
        <v>729.1662</v>
      </c>
      <c r="U9692" s="80"/>
      <c r="V9692" s="80"/>
    </row>
    <row r="9693" spans="1:22" ht="15" customHeight="1" x14ac:dyDescent="0.2">
      <c r="A9693" s="66" t="s">
        <v>12186</v>
      </c>
      <c r="B9693" s="12" t="s">
        <v>11606</v>
      </c>
      <c r="C9693" s="13" t="s">
        <v>16</v>
      </c>
      <c r="D9693" s="32">
        <v>43739</v>
      </c>
      <c r="E9693" s="12" t="s">
        <v>25</v>
      </c>
      <c r="F9693" s="12" t="s">
        <v>17</v>
      </c>
      <c r="G9693" s="12" t="s">
        <v>25</v>
      </c>
      <c r="H9693" s="14"/>
      <c r="I9693" s="15"/>
      <c r="J9693" s="15"/>
      <c r="K9693" s="12"/>
      <c r="L9693" s="12"/>
      <c r="M9693" s="15">
        <v>953.51</v>
      </c>
      <c r="N9693" s="26">
        <v>1</v>
      </c>
      <c r="O9693" s="15">
        <v>953.51</v>
      </c>
      <c r="P9693" s="15"/>
      <c r="Q9693" s="15"/>
      <c r="R9693" s="15"/>
      <c r="S9693" s="27">
        <f t="shared" si="320"/>
        <v>927.76522999999997</v>
      </c>
      <c r="T9693" s="11">
        <f t="shared" si="321"/>
        <v>927.76522999999997</v>
      </c>
      <c r="U9693" s="80"/>
      <c r="V9693" s="80"/>
    </row>
    <row r="9694" spans="1:22" ht="15" customHeight="1" x14ac:dyDescent="0.2">
      <c r="A9694" s="66" t="s">
        <v>11854</v>
      </c>
      <c r="B9694" s="12" t="s">
        <v>11606</v>
      </c>
      <c r="C9694" s="13" t="s">
        <v>16</v>
      </c>
      <c r="D9694" s="32">
        <v>43739</v>
      </c>
      <c r="E9694" s="12" t="s">
        <v>25</v>
      </c>
      <c r="F9694" s="12" t="s">
        <v>17</v>
      </c>
      <c r="G9694" s="12" t="s">
        <v>25</v>
      </c>
      <c r="H9694" s="14" t="s">
        <v>15</v>
      </c>
      <c r="I9694" s="15" t="s">
        <v>15</v>
      </c>
      <c r="J9694" s="15" t="s">
        <v>15</v>
      </c>
      <c r="K9694" s="12" t="s">
        <v>15</v>
      </c>
      <c r="L9694" s="12" t="s">
        <v>15</v>
      </c>
      <c r="M9694" s="16" t="s">
        <v>13181</v>
      </c>
      <c r="N9694" s="26">
        <v>1</v>
      </c>
      <c r="O9694" s="15">
        <v>884.5</v>
      </c>
      <c r="P9694" s="15" t="s">
        <v>15</v>
      </c>
      <c r="Q9694" s="15" t="s">
        <v>15</v>
      </c>
      <c r="R9694" s="15" t="s">
        <v>15</v>
      </c>
      <c r="S9694" s="27">
        <f t="shared" si="320"/>
        <v>860.61849999999993</v>
      </c>
      <c r="T9694" s="11">
        <f t="shared" si="321"/>
        <v>860.61849999999993</v>
      </c>
      <c r="U9694" s="80"/>
      <c r="V9694" s="80"/>
    </row>
    <row r="9695" spans="1:22" ht="15" customHeight="1" x14ac:dyDescent="0.2">
      <c r="A9695" s="66" t="s">
        <v>11855</v>
      </c>
      <c r="B9695" s="12" t="s">
        <v>11606</v>
      </c>
      <c r="C9695" s="13" t="s">
        <v>16</v>
      </c>
      <c r="D9695" s="32">
        <v>43739</v>
      </c>
      <c r="E9695" s="12" t="s">
        <v>25</v>
      </c>
      <c r="F9695" s="12" t="s">
        <v>17</v>
      </c>
      <c r="G9695" s="12" t="s">
        <v>25</v>
      </c>
      <c r="H9695" s="14"/>
      <c r="I9695" s="15"/>
      <c r="J9695" s="15"/>
      <c r="K9695" s="12"/>
      <c r="L9695" s="12"/>
      <c r="M9695" s="15">
        <v>793.96</v>
      </c>
      <c r="N9695" s="26">
        <v>1</v>
      </c>
      <c r="O9695" s="15">
        <v>793.96</v>
      </c>
      <c r="P9695" s="15"/>
      <c r="Q9695" s="15"/>
      <c r="R9695" s="15"/>
      <c r="S9695" s="27">
        <f t="shared" si="320"/>
        <v>772.52308000000005</v>
      </c>
      <c r="T9695" s="11">
        <f t="shared" si="321"/>
        <v>772.52308000000005</v>
      </c>
      <c r="U9695" s="80"/>
      <c r="V9695" s="80"/>
    </row>
    <row r="9696" spans="1:22" s="29" customFormat="1" ht="15" customHeight="1" x14ac:dyDescent="0.2">
      <c r="A9696" s="66" t="s">
        <v>11856</v>
      </c>
      <c r="B9696" s="12" t="s">
        <v>11606</v>
      </c>
      <c r="C9696" s="13" t="s">
        <v>16</v>
      </c>
      <c r="D9696" s="32">
        <v>43739</v>
      </c>
      <c r="E9696" s="12" t="s">
        <v>25</v>
      </c>
      <c r="F9696" s="12" t="s">
        <v>17</v>
      </c>
      <c r="G9696" s="12" t="s">
        <v>25</v>
      </c>
      <c r="H9696" s="14" t="s">
        <v>15</v>
      </c>
      <c r="I9696" s="15" t="s">
        <v>15</v>
      </c>
      <c r="J9696" s="15" t="s">
        <v>15</v>
      </c>
      <c r="K9696" s="12" t="s">
        <v>15</v>
      </c>
      <c r="L9696" s="12" t="s">
        <v>15</v>
      </c>
      <c r="M9696" s="15">
        <v>162.63</v>
      </c>
      <c r="N9696" s="26" t="s">
        <v>19</v>
      </c>
      <c r="O9696" s="15">
        <v>487.89</v>
      </c>
      <c r="P9696" s="15" t="s">
        <v>15</v>
      </c>
      <c r="Q9696" s="15" t="s">
        <v>15</v>
      </c>
      <c r="R9696" s="15" t="s">
        <v>15</v>
      </c>
      <c r="S9696" s="27">
        <f t="shared" si="320"/>
        <v>158.23899</v>
      </c>
      <c r="T9696" s="11">
        <f t="shared" si="321"/>
        <v>474.71696999999995</v>
      </c>
      <c r="U9696" s="80"/>
      <c r="V9696" s="80"/>
    </row>
    <row r="9697" spans="1:22" s="29" customFormat="1" ht="15" customHeight="1" x14ac:dyDescent="0.2">
      <c r="A9697" s="66" t="s">
        <v>12535</v>
      </c>
      <c r="B9697" s="12" t="s">
        <v>11606</v>
      </c>
      <c r="C9697" s="13" t="s">
        <v>16</v>
      </c>
      <c r="D9697" s="32">
        <v>43739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12" t="s">
        <v>15</v>
      </c>
      <c r="M9697" s="16" t="s">
        <v>12710</v>
      </c>
      <c r="N9697" s="26" t="s">
        <v>47</v>
      </c>
      <c r="O9697" s="15">
        <v>366.45</v>
      </c>
      <c r="P9697" s="15" t="s">
        <v>15</v>
      </c>
      <c r="Q9697" s="15" t="s">
        <v>15</v>
      </c>
      <c r="R9697" s="15" t="s">
        <v>15</v>
      </c>
      <c r="S9697" s="27">
        <f t="shared" si="320"/>
        <v>39.616667999999997</v>
      </c>
      <c r="T9697" s="11">
        <f t="shared" si="321"/>
        <v>356.55584999999996</v>
      </c>
      <c r="U9697" s="80"/>
      <c r="V9697" s="80"/>
    </row>
    <row r="9698" spans="1:22" ht="15" customHeight="1" x14ac:dyDescent="0.2">
      <c r="A9698" s="66" t="s">
        <v>12536</v>
      </c>
      <c r="B9698" s="12" t="s">
        <v>11606</v>
      </c>
      <c r="C9698" s="13" t="s">
        <v>16</v>
      </c>
      <c r="D9698" s="32">
        <v>43739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12" t="s">
        <v>15</v>
      </c>
      <c r="M9698" s="123" t="s">
        <v>12727</v>
      </c>
      <c r="N9698" s="26">
        <v>1</v>
      </c>
      <c r="O9698" s="116">
        <v>934.82</v>
      </c>
      <c r="P9698" s="15" t="s">
        <v>15</v>
      </c>
      <c r="Q9698" s="15" t="s">
        <v>15</v>
      </c>
      <c r="R9698" s="15" t="s">
        <v>15</v>
      </c>
      <c r="S9698" s="27">
        <f t="shared" si="320"/>
        <v>909.57986000000005</v>
      </c>
      <c r="T9698" s="11">
        <f t="shared" si="321"/>
        <v>909.57986000000005</v>
      </c>
      <c r="U9698" s="80"/>
      <c r="V9698" s="80"/>
    </row>
    <row r="9699" spans="1:22" s="29" customFormat="1" ht="15" customHeight="1" x14ac:dyDescent="0.2">
      <c r="A9699" s="66" t="s">
        <v>11857</v>
      </c>
      <c r="B9699" s="12" t="s">
        <v>10032</v>
      </c>
      <c r="C9699" s="13" t="s">
        <v>16</v>
      </c>
      <c r="D9699" s="32">
        <v>43739</v>
      </c>
      <c r="E9699" s="12" t="s">
        <v>25</v>
      </c>
      <c r="F9699" s="12" t="s">
        <v>17</v>
      </c>
      <c r="G9699" s="12" t="s">
        <v>25</v>
      </c>
      <c r="H9699" s="14" t="s">
        <v>15</v>
      </c>
      <c r="I9699" s="15" t="s">
        <v>15</v>
      </c>
      <c r="J9699" s="15" t="s">
        <v>15</v>
      </c>
      <c r="K9699" s="12" t="s">
        <v>15</v>
      </c>
      <c r="L9699" s="119" t="s">
        <v>15</v>
      </c>
      <c r="M9699" s="134" t="s">
        <v>13044</v>
      </c>
      <c r="N9699" s="122">
        <v>1</v>
      </c>
      <c r="O9699" s="135">
        <v>390.98</v>
      </c>
      <c r="P9699" s="115" t="s">
        <v>15</v>
      </c>
      <c r="Q9699" s="15" t="s">
        <v>15</v>
      </c>
      <c r="R9699" s="15" t="s">
        <v>15</v>
      </c>
      <c r="S9699" s="27">
        <f t="shared" si="320"/>
        <v>380.42256699999996</v>
      </c>
      <c r="T9699" s="11">
        <f t="shared" si="321"/>
        <v>380.42354</v>
      </c>
      <c r="U9699" s="80"/>
      <c r="V9699" s="80"/>
    </row>
    <row r="9700" spans="1:22" s="29" customFormat="1" ht="15" customHeight="1" x14ac:dyDescent="0.2">
      <c r="A9700" s="66" t="s">
        <v>11858</v>
      </c>
      <c r="B9700" s="12" t="s">
        <v>10032</v>
      </c>
      <c r="C9700" s="13" t="s">
        <v>16</v>
      </c>
      <c r="D9700" s="32">
        <v>43739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119" t="s">
        <v>15</v>
      </c>
      <c r="M9700" s="134" t="s">
        <v>13045</v>
      </c>
      <c r="N9700" s="122">
        <v>1</v>
      </c>
      <c r="O9700" s="135">
        <v>341.62</v>
      </c>
      <c r="P9700" s="115" t="s">
        <v>15</v>
      </c>
      <c r="Q9700" s="15" t="s">
        <v>15</v>
      </c>
      <c r="R9700" s="15" t="s">
        <v>15</v>
      </c>
      <c r="S9700" s="27">
        <f t="shared" si="320"/>
        <v>332.39139499999999</v>
      </c>
      <c r="T9700" s="11">
        <f t="shared" si="321"/>
        <v>332.39625999999998</v>
      </c>
      <c r="U9700" s="80"/>
      <c r="V9700" s="80"/>
    </row>
    <row r="9701" spans="1:22" s="29" customFormat="1" ht="15" customHeight="1" x14ac:dyDescent="0.2">
      <c r="A9701" s="66" t="s">
        <v>11859</v>
      </c>
      <c r="B9701" s="12" t="s">
        <v>10032</v>
      </c>
      <c r="C9701" s="13" t="s">
        <v>16</v>
      </c>
      <c r="D9701" s="32">
        <v>43739</v>
      </c>
      <c r="E9701" s="12" t="s">
        <v>25</v>
      </c>
      <c r="F9701" s="12" t="s">
        <v>17</v>
      </c>
      <c r="G9701" s="12" t="s">
        <v>25</v>
      </c>
      <c r="H9701" s="14"/>
      <c r="I9701" s="15"/>
      <c r="J9701" s="15"/>
      <c r="K9701" s="12"/>
      <c r="L9701" s="119"/>
      <c r="M9701" s="134" t="s">
        <v>13046</v>
      </c>
      <c r="N9701" s="122">
        <v>7</v>
      </c>
      <c r="O9701" s="135">
        <v>1400.18</v>
      </c>
      <c r="P9701" s="115"/>
      <c r="Q9701" s="15"/>
      <c r="R9701" s="15"/>
      <c r="S9701" s="27">
        <f t="shared" si="320"/>
        <v>194.62529800000002</v>
      </c>
      <c r="T9701" s="11">
        <f t="shared" si="321"/>
        <v>1362.3751400000001</v>
      </c>
      <c r="U9701" s="80"/>
      <c r="V9701" s="80"/>
    </row>
    <row r="9702" spans="1:22" s="29" customFormat="1" ht="15" customHeight="1" x14ac:dyDescent="0.2">
      <c r="A9702" s="66" t="s">
        <v>12212</v>
      </c>
      <c r="B9702" s="12" t="s">
        <v>10032</v>
      </c>
      <c r="C9702" s="13" t="s">
        <v>16</v>
      </c>
      <c r="D9702" s="32">
        <v>43739</v>
      </c>
      <c r="E9702" s="12" t="s">
        <v>25</v>
      </c>
      <c r="F9702" s="12" t="s">
        <v>17</v>
      </c>
      <c r="G9702" s="12" t="s">
        <v>25</v>
      </c>
      <c r="H9702" s="14"/>
      <c r="I9702" s="15"/>
      <c r="J9702" s="15"/>
      <c r="K9702" s="12"/>
      <c r="L9702" s="119"/>
      <c r="M9702" s="134" t="s">
        <v>13047</v>
      </c>
      <c r="N9702" s="122">
        <v>19</v>
      </c>
      <c r="O9702" s="135">
        <v>9326.44</v>
      </c>
      <c r="P9702" s="115"/>
      <c r="Q9702" s="15"/>
      <c r="R9702" s="15"/>
      <c r="S9702" s="27">
        <f t="shared" si="320"/>
        <v>477.61164500000001</v>
      </c>
      <c r="T9702" s="11">
        <f t="shared" si="321"/>
        <v>9074.6261200000008</v>
      </c>
      <c r="U9702" s="80"/>
      <c r="V9702" s="80"/>
    </row>
    <row r="9703" spans="1:22" s="29" customFormat="1" ht="15" customHeight="1" x14ac:dyDescent="0.2">
      <c r="A9703" s="66" t="s">
        <v>13224</v>
      </c>
      <c r="B9703" s="12" t="s">
        <v>10032</v>
      </c>
      <c r="C9703" s="13" t="s">
        <v>16</v>
      </c>
      <c r="D9703" s="32">
        <v>43739</v>
      </c>
      <c r="E9703" s="12" t="s">
        <v>25</v>
      </c>
      <c r="F9703" s="12" t="s">
        <v>17</v>
      </c>
      <c r="G9703" s="12" t="s">
        <v>25</v>
      </c>
      <c r="H9703" s="14"/>
      <c r="I9703" s="15"/>
      <c r="J9703" s="15"/>
      <c r="K9703" s="12"/>
      <c r="L9703" s="119"/>
      <c r="M9703" s="134" t="s">
        <v>13225</v>
      </c>
      <c r="N9703" s="122">
        <v>18</v>
      </c>
      <c r="O9703" s="135">
        <v>8340</v>
      </c>
      <c r="P9703" s="115"/>
      <c r="Q9703" s="15"/>
      <c r="R9703" s="15"/>
      <c r="S9703" s="27">
        <f t="shared" si="320"/>
        <v>450.82330089999999</v>
      </c>
      <c r="T9703" s="11">
        <f t="shared" si="321"/>
        <v>8114.82</v>
      </c>
      <c r="U9703" s="80"/>
      <c r="V9703" s="80"/>
    </row>
    <row r="9704" spans="1:22" s="29" customFormat="1" ht="15" customHeight="1" x14ac:dyDescent="0.2">
      <c r="A9704" s="66" t="s">
        <v>11860</v>
      </c>
      <c r="B9704" s="12" t="s">
        <v>10032</v>
      </c>
      <c r="C9704" s="13" t="s">
        <v>16</v>
      </c>
      <c r="D9704" s="32">
        <v>43739</v>
      </c>
      <c r="E9704" s="12" t="s">
        <v>25</v>
      </c>
      <c r="F9704" s="12" t="s">
        <v>17</v>
      </c>
      <c r="G9704" s="12" t="s">
        <v>25</v>
      </c>
      <c r="H9704" s="14"/>
      <c r="I9704" s="15"/>
      <c r="J9704" s="15"/>
      <c r="K9704" s="12"/>
      <c r="L9704" s="119"/>
      <c r="M9704" s="134" t="s">
        <v>13048</v>
      </c>
      <c r="N9704" s="122">
        <v>4</v>
      </c>
      <c r="O9704" s="135">
        <v>4187.71</v>
      </c>
      <c r="P9704" s="115"/>
      <c r="Q9704" s="15"/>
      <c r="R9704" s="15"/>
      <c r="S9704" s="27">
        <f t="shared" si="320"/>
        <v>1018.6599709999999</v>
      </c>
      <c r="T9704" s="11">
        <f t="shared" si="321"/>
        <v>4074.64183</v>
      </c>
      <c r="U9704" s="80"/>
    </row>
    <row r="9705" spans="1:22" s="29" customFormat="1" ht="15" customHeight="1" x14ac:dyDescent="0.2">
      <c r="A9705" s="66" t="s">
        <v>12681</v>
      </c>
      <c r="B9705" s="12" t="s">
        <v>10032</v>
      </c>
      <c r="C9705" s="13" t="s">
        <v>16</v>
      </c>
      <c r="D9705" s="32">
        <v>43739</v>
      </c>
      <c r="E9705" s="12" t="s">
        <v>25</v>
      </c>
      <c r="F9705" s="12" t="s">
        <v>25</v>
      </c>
      <c r="G9705" s="12" t="s">
        <v>25</v>
      </c>
      <c r="H9705" s="14"/>
      <c r="I9705" s="15"/>
      <c r="J9705" s="15"/>
      <c r="K9705" s="12"/>
      <c r="L9705" s="12"/>
      <c r="M9705" s="121" t="s">
        <v>12682</v>
      </c>
      <c r="N9705" s="96">
        <v>60</v>
      </c>
      <c r="O9705" s="117">
        <v>975</v>
      </c>
      <c r="P9705" s="15"/>
      <c r="Q9705" s="15"/>
      <c r="R9705" s="15"/>
      <c r="S9705" s="27">
        <f t="shared" si="320"/>
        <v>15.811249999999999</v>
      </c>
      <c r="T9705" s="11">
        <f t="shared" si="321"/>
        <v>948.67499999999995</v>
      </c>
      <c r="U9705" s="80"/>
    </row>
    <row r="9706" spans="1:22" s="29" customFormat="1" ht="15" customHeight="1" x14ac:dyDescent="0.2">
      <c r="A9706" s="66" t="s">
        <v>12288</v>
      </c>
      <c r="B9706" s="12" t="s">
        <v>10032</v>
      </c>
      <c r="C9706" s="13" t="s">
        <v>16</v>
      </c>
      <c r="D9706" s="32">
        <v>43739</v>
      </c>
      <c r="E9706" s="12" t="s">
        <v>25</v>
      </c>
      <c r="F9706" s="12" t="s">
        <v>25</v>
      </c>
      <c r="G9706" s="12" t="s">
        <v>25</v>
      </c>
      <c r="H9706" s="14"/>
      <c r="I9706" s="15"/>
      <c r="J9706" s="15"/>
      <c r="K9706" s="12"/>
      <c r="L9706" s="12"/>
      <c r="M9706" s="16" t="s">
        <v>13182</v>
      </c>
      <c r="N9706" s="96">
        <v>50</v>
      </c>
      <c r="O9706" s="127">
        <v>798</v>
      </c>
      <c r="P9706" s="15"/>
      <c r="Q9706" s="15"/>
      <c r="R9706" s="15"/>
      <c r="S9706" s="27">
        <f t="shared" si="320"/>
        <v>15.52908</v>
      </c>
      <c r="T9706" s="11">
        <f t="shared" si="321"/>
        <v>776.45399999999995</v>
      </c>
      <c r="U9706" s="80"/>
    </row>
    <row r="9707" spans="1:22" s="29" customFormat="1" ht="15" customHeight="1" x14ac:dyDescent="0.2">
      <c r="A9707" s="66" t="s">
        <v>11861</v>
      </c>
      <c r="B9707" s="12" t="s">
        <v>10032</v>
      </c>
      <c r="C9707" s="13" t="s">
        <v>16</v>
      </c>
      <c r="D9707" s="32">
        <v>43739</v>
      </c>
      <c r="E9707" s="12" t="s">
        <v>25</v>
      </c>
      <c r="F9707" s="12" t="s">
        <v>25</v>
      </c>
      <c r="G9707" s="12" t="s">
        <v>25</v>
      </c>
      <c r="H9707" s="14" t="s">
        <v>15</v>
      </c>
      <c r="I9707" s="15" t="s">
        <v>15</v>
      </c>
      <c r="J9707" s="15" t="s">
        <v>15</v>
      </c>
      <c r="K9707" s="12" t="s">
        <v>15</v>
      </c>
      <c r="L9707" s="12" t="s">
        <v>15</v>
      </c>
      <c r="M9707" s="16" t="s">
        <v>13049</v>
      </c>
      <c r="N9707" s="114">
        <v>1</v>
      </c>
      <c r="O9707" s="135">
        <v>81.569999999999993</v>
      </c>
      <c r="P9707" s="115" t="s">
        <v>15</v>
      </c>
      <c r="Q9707" s="15" t="s">
        <v>15</v>
      </c>
      <c r="R9707" s="15" t="s">
        <v>15</v>
      </c>
      <c r="S9707" s="27">
        <f>IF(M9707="","",(M9707*0.973))</f>
        <v>79.367609999999985</v>
      </c>
      <c r="T9707" s="11">
        <f t="shared" si="321"/>
        <v>79.367609999999985</v>
      </c>
      <c r="U9707" s="80"/>
    </row>
    <row r="9708" spans="1:22" s="29" customFormat="1" ht="15" customHeight="1" x14ac:dyDescent="0.2">
      <c r="A9708" s="66" t="s">
        <v>12292</v>
      </c>
      <c r="B9708" s="12" t="s">
        <v>10032</v>
      </c>
      <c r="C9708" s="13" t="s">
        <v>16</v>
      </c>
      <c r="D9708" s="32">
        <v>43739</v>
      </c>
      <c r="E9708" s="12" t="s">
        <v>25</v>
      </c>
      <c r="F9708" s="12" t="s">
        <v>25</v>
      </c>
      <c r="G9708" s="12" t="s">
        <v>25</v>
      </c>
      <c r="H9708" s="14"/>
      <c r="I9708" s="15"/>
      <c r="J9708" s="15"/>
      <c r="K9708" s="12"/>
      <c r="L9708" s="12"/>
      <c r="M9708" s="123" t="s">
        <v>13183</v>
      </c>
      <c r="N9708" s="26">
        <v>24</v>
      </c>
      <c r="O9708" s="128">
        <v>717</v>
      </c>
      <c r="P9708" s="15"/>
      <c r="Q9708" s="15"/>
      <c r="R9708" s="15"/>
      <c r="S9708" s="27">
        <f>IF(M9708="","",(M9708*0.973))</f>
        <v>29.068375</v>
      </c>
      <c r="T9708" s="11">
        <f t="shared" si="321"/>
        <v>697.64099999999996</v>
      </c>
      <c r="U9708" s="80"/>
    </row>
    <row r="9709" spans="1:22" s="29" customFormat="1" ht="15" customHeight="1" x14ac:dyDescent="0.2">
      <c r="A9709" s="66" t="s">
        <v>11862</v>
      </c>
      <c r="B9709" s="12" t="s">
        <v>10032</v>
      </c>
      <c r="C9709" s="13" t="s">
        <v>16</v>
      </c>
      <c r="D9709" s="32">
        <v>43739</v>
      </c>
      <c r="E9709" s="12" t="s">
        <v>25</v>
      </c>
      <c r="F9709" s="12" t="s">
        <v>25</v>
      </c>
      <c r="G9709" s="12" t="s">
        <v>25</v>
      </c>
      <c r="H9709" s="14" t="s">
        <v>15</v>
      </c>
      <c r="I9709" s="15" t="s">
        <v>15</v>
      </c>
      <c r="J9709" s="15" t="s">
        <v>15</v>
      </c>
      <c r="K9709" s="12" t="s">
        <v>15</v>
      </c>
      <c r="L9709" s="119" t="s">
        <v>15</v>
      </c>
      <c r="M9709" s="134" t="s">
        <v>13050</v>
      </c>
      <c r="N9709" s="125">
        <v>2</v>
      </c>
      <c r="O9709" s="136">
        <v>290.16000000000003</v>
      </c>
      <c r="P9709" s="115" t="s">
        <v>15</v>
      </c>
      <c r="Q9709" s="15" t="s">
        <v>15</v>
      </c>
      <c r="R9709" s="15" t="s">
        <v>15</v>
      </c>
      <c r="S9709" s="27">
        <f>IF(M9709="","",(M9709*0.973))</f>
        <v>141.161867</v>
      </c>
      <c r="T9709" s="11">
        <f t="shared" si="321"/>
        <v>282.32568000000003</v>
      </c>
      <c r="U9709" s="80"/>
    </row>
    <row r="9710" spans="1:22" s="34" customFormat="1" ht="15" customHeight="1" x14ac:dyDescent="0.2">
      <c r="A9710" s="66" t="s">
        <v>11863</v>
      </c>
      <c r="B9710" s="12" t="s">
        <v>10032</v>
      </c>
      <c r="C9710" s="13" t="s">
        <v>16</v>
      </c>
      <c r="D9710" s="32">
        <v>43739</v>
      </c>
      <c r="E9710" s="12" t="s">
        <v>25</v>
      </c>
      <c r="F9710" s="12" t="s">
        <v>25</v>
      </c>
      <c r="G9710" s="12" t="s">
        <v>25</v>
      </c>
      <c r="H9710" s="14" t="s">
        <v>15</v>
      </c>
      <c r="I9710" s="15" t="s">
        <v>15</v>
      </c>
      <c r="J9710" s="15" t="s">
        <v>15</v>
      </c>
      <c r="K9710" s="12" t="s">
        <v>15</v>
      </c>
      <c r="L9710" s="12" t="s">
        <v>15</v>
      </c>
      <c r="M9710" s="124" t="s">
        <v>13051</v>
      </c>
      <c r="N9710" s="26">
        <v>1</v>
      </c>
      <c r="O9710" s="128">
        <v>143.4</v>
      </c>
      <c r="P9710" s="15" t="s">
        <v>15</v>
      </c>
      <c r="Q9710" s="15" t="s">
        <v>15</v>
      </c>
      <c r="R9710" s="15" t="s">
        <v>15</v>
      </c>
      <c r="S9710" s="27">
        <f>IF(M9710="","",(M9710*0.973))</f>
        <v>139.52528099999998</v>
      </c>
      <c r="T9710" s="11">
        <f t="shared" si="321"/>
        <v>139.5282</v>
      </c>
      <c r="U9710" s="80"/>
    </row>
    <row r="9711" spans="1:22" s="34" customFormat="1" ht="15" customHeight="1" x14ac:dyDescent="0.2">
      <c r="A9711" s="66" t="s">
        <v>11864</v>
      </c>
      <c r="B9711" s="12" t="s">
        <v>10032</v>
      </c>
      <c r="C9711" s="13" t="s">
        <v>16</v>
      </c>
      <c r="D9711" s="32">
        <v>43739</v>
      </c>
      <c r="E9711" s="12" t="s">
        <v>25</v>
      </c>
      <c r="F9711" s="12" t="s">
        <v>25</v>
      </c>
      <c r="G9711" s="12" t="s">
        <v>25</v>
      </c>
      <c r="H9711" s="14" t="s">
        <v>15</v>
      </c>
      <c r="I9711" s="15" t="s">
        <v>15</v>
      </c>
      <c r="J9711" s="15" t="s">
        <v>15</v>
      </c>
      <c r="K9711" s="12" t="s">
        <v>15</v>
      </c>
      <c r="L9711" s="119" t="s">
        <v>15</v>
      </c>
      <c r="M9711" s="134" t="s">
        <v>13052</v>
      </c>
      <c r="N9711" s="125">
        <v>48</v>
      </c>
      <c r="O9711" s="135">
        <v>547.78</v>
      </c>
      <c r="P9711" s="115" t="s">
        <v>15</v>
      </c>
      <c r="Q9711" s="15" t="s">
        <v>15</v>
      </c>
      <c r="R9711" s="15" t="s">
        <v>15</v>
      </c>
      <c r="S9711" s="27">
        <f>IF(M9711="","",(M9711*0.973))</f>
        <v>11.103876</v>
      </c>
      <c r="T9711" s="11">
        <f t="shared" si="321"/>
        <v>532.98993999999993</v>
      </c>
      <c r="U9711" s="80"/>
    </row>
    <row r="9712" spans="1:22" s="29" customFormat="1" ht="15" customHeight="1" x14ac:dyDescent="0.2">
      <c r="A9712" s="66" t="s">
        <v>11865</v>
      </c>
      <c r="B9712" s="12" t="s">
        <v>10032</v>
      </c>
      <c r="C9712" s="13" t="s">
        <v>16</v>
      </c>
      <c r="D9712" s="32">
        <v>43739</v>
      </c>
      <c r="E9712" s="12" t="s">
        <v>25</v>
      </c>
      <c r="F9712" s="12" t="s">
        <v>25</v>
      </c>
      <c r="G9712" s="12" t="s">
        <v>25</v>
      </c>
      <c r="H9712" s="14"/>
      <c r="I9712" s="15"/>
      <c r="J9712" s="15"/>
      <c r="K9712" s="12"/>
      <c r="L9712" s="12"/>
      <c r="M9712" s="121" t="s">
        <v>12711</v>
      </c>
      <c r="N9712" s="26">
        <v>1</v>
      </c>
      <c r="O9712" s="126">
        <v>733.33</v>
      </c>
      <c r="P9712" s="15"/>
      <c r="Q9712" s="15"/>
      <c r="R9712" s="15"/>
      <c r="S9712" s="27">
        <f t="shared" ref="S9712:S9786" si="322">IF(M9712="","",(M9712*0.973))</f>
        <v>713.53008999999997</v>
      </c>
      <c r="T9712" s="11">
        <f t="shared" si="321"/>
        <v>713.53008999999997</v>
      </c>
      <c r="U9712" s="80"/>
      <c r="V9712" s="80"/>
    </row>
    <row r="9713" spans="1:22" s="97" customFormat="1" ht="15" customHeight="1" x14ac:dyDescent="0.2">
      <c r="A9713" s="66" t="s">
        <v>11866</v>
      </c>
      <c r="B9713" s="12" t="s">
        <v>10032</v>
      </c>
      <c r="C9713" s="13" t="s">
        <v>16</v>
      </c>
      <c r="D9713" s="32">
        <v>43739</v>
      </c>
      <c r="E9713" s="12" t="s">
        <v>25</v>
      </c>
      <c r="F9713" s="12" t="s">
        <v>25</v>
      </c>
      <c r="G9713" s="12" t="s">
        <v>25</v>
      </c>
      <c r="H9713" s="14"/>
      <c r="I9713" s="15"/>
      <c r="J9713" s="15"/>
      <c r="K9713" s="12"/>
      <c r="L9713" s="12"/>
      <c r="M9713" s="16" t="s">
        <v>13053</v>
      </c>
      <c r="N9713" s="26">
        <v>1</v>
      </c>
      <c r="O9713" s="15">
        <v>769.51</v>
      </c>
      <c r="P9713" s="15"/>
      <c r="Q9713" s="15"/>
      <c r="R9713" s="15"/>
      <c r="S9713" s="27">
        <f t="shared" ref="S9713:S9718" si="323">IF(M9713="","",(M9713*0.973))</f>
        <v>748.73322999999993</v>
      </c>
      <c r="T9713" s="11">
        <f t="shared" si="321"/>
        <v>748.73322999999993</v>
      </c>
      <c r="U9713" s="80"/>
    </row>
    <row r="9714" spans="1:22" s="34" customFormat="1" ht="15" customHeight="1" x14ac:dyDescent="0.2">
      <c r="A9714" s="66" t="s">
        <v>12314</v>
      </c>
      <c r="B9714" s="12" t="s">
        <v>10032</v>
      </c>
      <c r="C9714" s="13" t="s">
        <v>16</v>
      </c>
      <c r="D9714" s="32">
        <v>43739</v>
      </c>
      <c r="E9714" s="12" t="s">
        <v>25</v>
      </c>
      <c r="F9714" s="12" t="s">
        <v>25</v>
      </c>
      <c r="G9714" s="12" t="s">
        <v>25</v>
      </c>
      <c r="H9714" s="14"/>
      <c r="I9714" s="15"/>
      <c r="J9714" s="15"/>
      <c r="K9714" s="12"/>
      <c r="L9714" s="12"/>
      <c r="M9714" s="16" t="s">
        <v>12315</v>
      </c>
      <c r="N9714" s="26">
        <v>168</v>
      </c>
      <c r="O9714" s="15">
        <v>344.99</v>
      </c>
      <c r="P9714" s="15"/>
      <c r="Q9714" s="15"/>
      <c r="R9714" s="15"/>
      <c r="S9714" s="27">
        <f t="shared" si="323"/>
        <v>1.9980555</v>
      </c>
      <c r="T9714" s="11">
        <f t="shared" si="321"/>
        <v>335.67527000000001</v>
      </c>
      <c r="U9714" s="80"/>
    </row>
    <row r="9715" spans="1:22" s="34" customFormat="1" ht="15" customHeight="1" x14ac:dyDescent="0.2">
      <c r="A9715" s="66" t="s">
        <v>12683</v>
      </c>
      <c r="B9715" s="12" t="s">
        <v>10032</v>
      </c>
      <c r="C9715" s="13" t="s">
        <v>16</v>
      </c>
      <c r="D9715" s="32">
        <v>43739</v>
      </c>
      <c r="E9715" s="12" t="s">
        <v>25</v>
      </c>
      <c r="F9715" s="12" t="s">
        <v>25</v>
      </c>
      <c r="G9715" s="12" t="s">
        <v>25</v>
      </c>
      <c r="H9715" s="14"/>
      <c r="I9715" s="15"/>
      <c r="J9715" s="15"/>
      <c r="K9715" s="12"/>
      <c r="L9715" s="12"/>
      <c r="M9715" s="123" t="s">
        <v>12530</v>
      </c>
      <c r="N9715" s="26">
        <v>75</v>
      </c>
      <c r="O9715" s="116">
        <v>509.1</v>
      </c>
      <c r="P9715" s="15"/>
      <c r="Q9715" s="15"/>
      <c r="R9715" s="15"/>
      <c r="S9715" s="27">
        <f t="shared" si="323"/>
        <v>6.604724</v>
      </c>
      <c r="T9715" s="11">
        <f t="shared" si="321"/>
        <v>495.35430000000002</v>
      </c>
      <c r="U9715" s="80"/>
    </row>
    <row r="9716" spans="1:22" s="34" customFormat="1" ht="15" customHeight="1" x14ac:dyDescent="0.2">
      <c r="A9716" s="66" t="s">
        <v>11867</v>
      </c>
      <c r="B9716" s="12" t="s">
        <v>10032</v>
      </c>
      <c r="C9716" s="13" t="s">
        <v>16</v>
      </c>
      <c r="D9716" s="32">
        <v>43739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119"/>
      <c r="M9716" s="134" t="s">
        <v>13054</v>
      </c>
      <c r="N9716" s="125">
        <v>1120</v>
      </c>
      <c r="O9716" s="135">
        <v>3530.24</v>
      </c>
      <c r="P9716" s="115"/>
      <c r="Q9716" s="15"/>
      <c r="R9716" s="15"/>
      <c r="S9716" s="27">
        <f t="shared" si="323"/>
        <v>3.0668959999999998</v>
      </c>
      <c r="T9716" s="11">
        <f t="shared" ref="T9716:T9781" si="324">IF(O9716="","",(O9716*0.973))</f>
        <v>3434.9235199999998</v>
      </c>
      <c r="U9716" s="80"/>
    </row>
    <row r="9717" spans="1:22" s="34" customFormat="1" ht="15" customHeight="1" x14ac:dyDescent="0.2">
      <c r="A9717" s="66" t="s">
        <v>12304</v>
      </c>
      <c r="B9717" s="12" t="s">
        <v>10032</v>
      </c>
      <c r="C9717" s="13" t="s">
        <v>16</v>
      </c>
      <c r="D9717" s="32">
        <v>43739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12"/>
      <c r="M9717" s="121" t="s">
        <v>12305</v>
      </c>
      <c r="N9717" s="26">
        <v>10</v>
      </c>
      <c r="O9717" s="126">
        <v>283.2</v>
      </c>
      <c r="P9717" s="15"/>
      <c r="Q9717" s="15"/>
      <c r="R9717" s="15"/>
      <c r="S9717" s="27">
        <f t="shared" si="323"/>
        <v>27.55536</v>
      </c>
      <c r="T9717" s="11">
        <f t="shared" si="324"/>
        <v>275.55359999999996</v>
      </c>
      <c r="U9717" s="80"/>
    </row>
    <row r="9718" spans="1:22" s="34" customFormat="1" ht="15" customHeight="1" x14ac:dyDescent="0.2">
      <c r="A9718" s="66" t="s">
        <v>13226</v>
      </c>
      <c r="B9718" s="12" t="s">
        <v>10032</v>
      </c>
      <c r="C9718" s="13" t="s">
        <v>16</v>
      </c>
      <c r="D9718" s="32">
        <v>43739</v>
      </c>
      <c r="E9718" s="12" t="s">
        <v>25</v>
      </c>
      <c r="F9718" s="12" t="s">
        <v>17</v>
      </c>
      <c r="G9718" s="12" t="s">
        <v>25</v>
      </c>
      <c r="H9718" s="14"/>
      <c r="I9718" s="15"/>
      <c r="J9718" s="15"/>
      <c r="K9718" s="12"/>
      <c r="L9718" s="12"/>
      <c r="M9718" s="124" t="s">
        <v>13227</v>
      </c>
      <c r="N9718" s="26">
        <v>135</v>
      </c>
      <c r="O9718" s="128">
        <v>1275</v>
      </c>
      <c r="P9718" s="15"/>
      <c r="Q9718" s="15"/>
      <c r="R9718" s="15"/>
      <c r="S9718" s="27">
        <f t="shared" si="323"/>
        <v>9.1894011999999989</v>
      </c>
      <c r="T9718" s="11">
        <f t="shared" si="324"/>
        <v>1240.575</v>
      </c>
      <c r="U9718" s="80"/>
    </row>
    <row r="9719" spans="1:22" s="29" customFormat="1" ht="15" customHeight="1" x14ac:dyDescent="0.2">
      <c r="A9719" s="66" t="s">
        <v>11868</v>
      </c>
      <c r="B9719" s="12" t="s">
        <v>10032</v>
      </c>
      <c r="C9719" s="13" t="s">
        <v>16</v>
      </c>
      <c r="D9719" s="32">
        <v>43739</v>
      </c>
      <c r="E9719" s="12" t="s">
        <v>25</v>
      </c>
      <c r="F9719" s="12" t="s">
        <v>17</v>
      </c>
      <c r="G9719" s="12" t="s">
        <v>25</v>
      </c>
      <c r="H9719" s="14" t="s">
        <v>15</v>
      </c>
      <c r="I9719" s="15" t="s">
        <v>15</v>
      </c>
      <c r="J9719" s="15" t="s">
        <v>15</v>
      </c>
      <c r="K9719" s="12" t="s">
        <v>15</v>
      </c>
      <c r="L9719" s="12" t="s">
        <v>15</v>
      </c>
      <c r="M9719" s="123" t="s">
        <v>12271</v>
      </c>
      <c r="N9719" s="96">
        <v>6</v>
      </c>
      <c r="O9719" s="127">
        <v>1500</v>
      </c>
      <c r="P9719" s="15" t="s">
        <v>15</v>
      </c>
      <c r="Q9719" s="15" t="s">
        <v>15</v>
      </c>
      <c r="R9719" s="15" t="s">
        <v>15</v>
      </c>
      <c r="S9719" s="27">
        <f t="shared" si="322"/>
        <v>243.25</v>
      </c>
      <c r="T9719" s="11">
        <f t="shared" si="324"/>
        <v>1459.5</v>
      </c>
      <c r="U9719" s="80"/>
      <c r="V9719" s="80"/>
    </row>
    <row r="9720" spans="1:22" s="29" customFormat="1" ht="15" customHeight="1" x14ac:dyDescent="0.2">
      <c r="A9720" s="66" t="s">
        <v>11869</v>
      </c>
      <c r="B9720" s="12" t="s">
        <v>10032</v>
      </c>
      <c r="C9720" s="13" t="s">
        <v>16</v>
      </c>
      <c r="D9720" s="32">
        <v>43739</v>
      </c>
      <c r="E9720" s="12" t="s">
        <v>25</v>
      </c>
      <c r="F9720" s="12" t="s">
        <v>17</v>
      </c>
      <c r="G9720" s="12" t="s">
        <v>25</v>
      </c>
      <c r="H9720" s="14" t="s">
        <v>15</v>
      </c>
      <c r="I9720" s="15" t="s">
        <v>15</v>
      </c>
      <c r="J9720" s="15" t="s">
        <v>15</v>
      </c>
      <c r="K9720" s="12" t="s">
        <v>15</v>
      </c>
      <c r="L9720" s="119" t="s">
        <v>15</v>
      </c>
      <c r="M9720" s="134" t="s">
        <v>13055</v>
      </c>
      <c r="N9720" s="122">
        <v>15</v>
      </c>
      <c r="O9720" s="135">
        <v>30990.35</v>
      </c>
      <c r="P9720" s="115" t="s">
        <v>15</v>
      </c>
      <c r="Q9720" s="15" t="s">
        <v>15</v>
      </c>
      <c r="R9720" s="15" t="s">
        <v>15</v>
      </c>
      <c r="S9720" s="27">
        <f t="shared" si="322"/>
        <v>2010.2403790000001</v>
      </c>
      <c r="T9720" s="11">
        <f t="shared" si="324"/>
        <v>30153.610549999998</v>
      </c>
      <c r="U9720" s="80"/>
      <c r="V9720" s="80"/>
    </row>
    <row r="9721" spans="1:22" s="29" customFormat="1" ht="15" customHeight="1" x14ac:dyDescent="0.2">
      <c r="A9721" s="66" t="s">
        <v>11870</v>
      </c>
      <c r="B9721" s="12" t="s">
        <v>10032</v>
      </c>
      <c r="C9721" s="13" t="s">
        <v>16</v>
      </c>
      <c r="D9721" s="32">
        <v>43739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119" t="s">
        <v>15</v>
      </c>
      <c r="M9721" s="134" t="s">
        <v>13056</v>
      </c>
      <c r="N9721" s="122">
        <v>40</v>
      </c>
      <c r="O9721" s="135">
        <v>3.44</v>
      </c>
      <c r="P9721" s="115" t="s">
        <v>15</v>
      </c>
      <c r="Q9721" s="15" t="s">
        <v>15</v>
      </c>
      <c r="R9721" s="15" t="s">
        <v>15</v>
      </c>
      <c r="S9721" s="27">
        <f t="shared" si="322"/>
        <v>8.3677999999999989E-2</v>
      </c>
      <c r="T9721" s="11">
        <f t="shared" si="324"/>
        <v>3.3471199999999999</v>
      </c>
      <c r="U9721" s="80"/>
    </row>
    <row r="9722" spans="1:22" s="34" customFormat="1" ht="15" customHeight="1" x14ac:dyDescent="0.2">
      <c r="A9722" s="66" t="s">
        <v>11871</v>
      </c>
      <c r="B9722" s="12" t="s">
        <v>10032</v>
      </c>
      <c r="C9722" s="13" t="s">
        <v>16</v>
      </c>
      <c r="D9722" s="32">
        <v>43739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119" t="s">
        <v>15</v>
      </c>
      <c r="M9722" s="134" t="s">
        <v>13057</v>
      </c>
      <c r="N9722" s="122">
        <v>7</v>
      </c>
      <c r="O9722" s="135">
        <v>5379.89</v>
      </c>
      <c r="P9722" s="115" t="s">
        <v>15</v>
      </c>
      <c r="Q9722" s="15" t="s">
        <v>15</v>
      </c>
      <c r="R9722" s="15" t="s">
        <v>15</v>
      </c>
      <c r="S9722" s="27">
        <f t="shared" si="322"/>
        <v>747.80401499999994</v>
      </c>
      <c r="T9722" s="11">
        <f t="shared" si="324"/>
        <v>5234.6329700000006</v>
      </c>
      <c r="U9722" s="80"/>
      <c r="V9722" s="80"/>
    </row>
    <row r="9723" spans="1:22" s="34" customFormat="1" ht="15" customHeight="1" x14ac:dyDescent="0.2">
      <c r="A9723" s="66" t="s">
        <v>11872</v>
      </c>
      <c r="B9723" s="12" t="s">
        <v>10032</v>
      </c>
      <c r="C9723" s="13" t="s">
        <v>16</v>
      </c>
      <c r="D9723" s="32">
        <v>43739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119" t="s">
        <v>15</v>
      </c>
      <c r="M9723" s="134" t="s">
        <v>13058</v>
      </c>
      <c r="N9723" s="122">
        <v>3</v>
      </c>
      <c r="O9723" s="135">
        <v>147.76</v>
      </c>
      <c r="P9723" s="115" t="s">
        <v>15</v>
      </c>
      <c r="Q9723" s="15" t="s">
        <v>15</v>
      </c>
      <c r="R9723" s="15" t="s">
        <v>15</v>
      </c>
      <c r="S9723" s="27">
        <f t="shared" si="322"/>
        <v>47.923169000000001</v>
      </c>
      <c r="T9723" s="11">
        <f t="shared" si="324"/>
        <v>143.77047999999999</v>
      </c>
      <c r="U9723" s="80"/>
      <c r="V9723" s="80"/>
    </row>
    <row r="9724" spans="1:22" s="34" customFormat="1" ht="15" customHeight="1" x14ac:dyDescent="0.2">
      <c r="A9724" s="66" t="s">
        <v>11873</v>
      </c>
      <c r="B9724" s="12" t="s">
        <v>10032</v>
      </c>
      <c r="C9724" s="13" t="s">
        <v>16</v>
      </c>
      <c r="D9724" s="32">
        <v>43739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119" t="s">
        <v>15</v>
      </c>
      <c r="M9724" s="134" t="s">
        <v>13059</v>
      </c>
      <c r="N9724" s="122">
        <v>1</v>
      </c>
      <c r="O9724" s="135">
        <v>211.84</v>
      </c>
      <c r="P9724" s="115" t="s">
        <v>15</v>
      </c>
      <c r="Q9724" s="15" t="s">
        <v>15</v>
      </c>
      <c r="R9724" s="15" t="s">
        <v>15</v>
      </c>
      <c r="S9724" s="27">
        <f t="shared" si="322"/>
        <v>206.12031999999999</v>
      </c>
      <c r="T9724" s="11">
        <f t="shared" si="324"/>
        <v>206.12031999999999</v>
      </c>
      <c r="U9724" s="80"/>
    </row>
    <row r="9725" spans="1:22" s="34" customFormat="1" ht="15" customHeight="1" x14ac:dyDescent="0.2">
      <c r="A9725" s="66" t="s">
        <v>11874</v>
      </c>
      <c r="B9725" s="12" t="s">
        <v>10032</v>
      </c>
      <c r="C9725" s="13" t="s">
        <v>16</v>
      </c>
      <c r="D9725" s="32" t="s">
        <v>15</v>
      </c>
      <c r="E9725" s="12" t="s">
        <v>17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12" t="s">
        <v>15</v>
      </c>
      <c r="M9725" s="121" t="s">
        <v>15</v>
      </c>
      <c r="N9725" s="26" t="s">
        <v>15</v>
      </c>
      <c r="O9725" s="126" t="s">
        <v>15</v>
      </c>
      <c r="P9725" s="15" t="s">
        <v>15</v>
      </c>
      <c r="Q9725" s="15" t="s">
        <v>15</v>
      </c>
      <c r="R9725" s="15" t="s">
        <v>15</v>
      </c>
      <c r="S9725" s="27" t="str">
        <f t="shared" si="322"/>
        <v/>
      </c>
      <c r="T9725" s="11" t="str">
        <f t="shared" si="324"/>
        <v/>
      </c>
      <c r="U9725" s="80"/>
    </row>
    <row r="9726" spans="1:22" s="34" customFormat="1" ht="15" customHeight="1" x14ac:dyDescent="0.2">
      <c r="A9726" s="66" t="s">
        <v>12173</v>
      </c>
      <c r="B9726" s="12" t="s">
        <v>10032</v>
      </c>
      <c r="C9726" s="13" t="s">
        <v>16</v>
      </c>
      <c r="D9726" s="32">
        <v>42186</v>
      </c>
      <c r="E9726" s="12" t="s">
        <v>17</v>
      </c>
      <c r="F9726" s="12" t="s">
        <v>17</v>
      </c>
      <c r="G9726" s="12" t="s">
        <v>25</v>
      </c>
      <c r="H9726" s="14"/>
      <c r="I9726" s="15"/>
      <c r="J9726" s="15"/>
      <c r="K9726" s="12"/>
      <c r="L9726" s="12"/>
      <c r="M9726" s="123"/>
      <c r="N9726" s="26"/>
      <c r="O9726" s="116"/>
      <c r="P9726" s="15"/>
      <c r="Q9726" s="15"/>
      <c r="R9726" s="15"/>
      <c r="S9726" s="27"/>
      <c r="T9726" s="11" t="str">
        <f t="shared" si="324"/>
        <v/>
      </c>
      <c r="U9726" s="80"/>
    </row>
    <row r="9727" spans="1:22" s="34" customFormat="1" ht="15" customHeight="1" x14ac:dyDescent="0.2">
      <c r="A9727" s="66" t="s">
        <v>11875</v>
      </c>
      <c r="B9727" s="12" t="s">
        <v>10032</v>
      </c>
      <c r="C9727" s="13" t="s">
        <v>16</v>
      </c>
      <c r="D9727" s="32">
        <v>43739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119" t="s">
        <v>15</v>
      </c>
      <c r="M9727" s="134" t="s">
        <v>10453</v>
      </c>
      <c r="N9727" s="125">
        <v>1</v>
      </c>
      <c r="O9727" s="135">
        <v>10.38</v>
      </c>
      <c r="P9727" s="115" t="s">
        <v>15</v>
      </c>
      <c r="Q9727" s="15" t="s">
        <v>15</v>
      </c>
      <c r="R9727" s="15" t="s">
        <v>15</v>
      </c>
      <c r="S9727" s="27">
        <f t="shared" si="322"/>
        <v>10.099740000000001</v>
      </c>
      <c r="T9727" s="11">
        <f t="shared" si="324"/>
        <v>10.099740000000001</v>
      </c>
      <c r="U9727" s="80"/>
    </row>
    <row r="9728" spans="1:22" s="34" customFormat="1" ht="15" customHeight="1" x14ac:dyDescent="0.2">
      <c r="A9728" s="66" t="s">
        <v>11876</v>
      </c>
      <c r="B9728" s="12" t="s">
        <v>10032</v>
      </c>
      <c r="C9728" s="13" t="s">
        <v>16</v>
      </c>
      <c r="D9728" s="32">
        <v>43739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19" t="s">
        <v>15</v>
      </c>
      <c r="M9728" s="134" t="s">
        <v>13060</v>
      </c>
      <c r="N9728" s="125">
        <v>1</v>
      </c>
      <c r="O9728" s="135">
        <v>12.170999999999999</v>
      </c>
      <c r="P9728" s="115" t="s">
        <v>15</v>
      </c>
      <c r="Q9728" s="15" t="s">
        <v>15</v>
      </c>
      <c r="R9728" s="15" t="s">
        <v>15</v>
      </c>
      <c r="S9728" s="27">
        <f t="shared" si="322"/>
        <v>11.84141</v>
      </c>
      <c r="T9728" s="11">
        <f t="shared" si="324"/>
        <v>11.842383</v>
      </c>
      <c r="U9728" s="80"/>
    </row>
    <row r="9729" spans="1:21" s="34" customFormat="1" ht="15" customHeight="1" x14ac:dyDescent="0.2">
      <c r="A9729" s="66" t="s">
        <v>11877</v>
      </c>
      <c r="B9729" s="12" t="s">
        <v>10032</v>
      </c>
      <c r="C9729" s="13" t="s">
        <v>16</v>
      </c>
      <c r="D9729" s="32">
        <v>39083</v>
      </c>
      <c r="E9729" s="12" t="s">
        <v>17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12" t="s">
        <v>15</v>
      </c>
      <c r="M9729" s="124" t="s">
        <v>15</v>
      </c>
      <c r="N9729" s="26" t="s">
        <v>15</v>
      </c>
      <c r="O9729" s="128" t="s">
        <v>15</v>
      </c>
      <c r="P9729" s="15" t="s">
        <v>15</v>
      </c>
      <c r="Q9729" s="15" t="s">
        <v>15</v>
      </c>
      <c r="R9729" s="15" t="s">
        <v>15</v>
      </c>
      <c r="S9729" s="27" t="str">
        <f t="shared" si="322"/>
        <v/>
      </c>
      <c r="T9729" s="11" t="str">
        <f t="shared" si="324"/>
        <v/>
      </c>
    </row>
    <row r="9730" spans="1:21" s="34" customFormat="1" ht="15" customHeight="1" x14ac:dyDescent="0.2">
      <c r="A9730" s="66" t="s">
        <v>11878</v>
      </c>
      <c r="B9730" s="12" t="s">
        <v>10032</v>
      </c>
      <c r="C9730" s="13" t="s">
        <v>16</v>
      </c>
      <c r="D9730" s="32">
        <v>43739</v>
      </c>
      <c r="E9730" s="12" t="s">
        <v>25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119" t="s">
        <v>15</v>
      </c>
      <c r="M9730" s="134" t="s">
        <v>13061</v>
      </c>
      <c r="N9730" s="122">
        <v>2</v>
      </c>
      <c r="O9730" s="135">
        <v>11.625999999999999</v>
      </c>
      <c r="P9730" s="115" t="s">
        <v>15</v>
      </c>
      <c r="Q9730" s="15" t="s">
        <v>15</v>
      </c>
      <c r="R9730" s="15" t="s">
        <v>15</v>
      </c>
      <c r="S9730" s="27">
        <f t="shared" si="322"/>
        <v>5.6560489999999994</v>
      </c>
      <c r="T9730" s="11">
        <f t="shared" si="324"/>
        <v>11.312097999999999</v>
      </c>
      <c r="U9730" s="80"/>
    </row>
    <row r="9731" spans="1:21" s="34" customFormat="1" ht="15" customHeight="1" x14ac:dyDescent="0.2">
      <c r="A9731" s="66" t="s">
        <v>11879</v>
      </c>
      <c r="B9731" s="12" t="s">
        <v>10032</v>
      </c>
      <c r="C9731" s="13" t="s">
        <v>16</v>
      </c>
      <c r="D9731" s="32">
        <v>39083</v>
      </c>
      <c r="E9731" s="12" t="s">
        <v>17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12" t="s">
        <v>15</v>
      </c>
      <c r="M9731" s="121" t="s">
        <v>15</v>
      </c>
      <c r="N9731" s="26" t="s">
        <v>15</v>
      </c>
      <c r="O9731" s="126" t="s">
        <v>15</v>
      </c>
      <c r="P9731" s="15" t="s">
        <v>15</v>
      </c>
      <c r="Q9731" s="15" t="s">
        <v>15</v>
      </c>
      <c r="R9731" s="15" t="s">
        <v>15</v>
      </c>
      <c r="S9731" s="27" t="str">
        <f t="shared" si="322"/>
        <v/>
      </c>
      <c r="T9731" s="11" t="str">
        <f t="shared" si="324"/>
        <v/>
      </c>
      <c r="U9731" s="80"/>
    </row>
    <row r="9732" spans="1:21" s="34" customFormat="1" ht="15" customHeight="1" x14ac:dyDescent="0.2">
      <c r="A9732" s="66" t="s">
        <v>11880</v>
      </c>
      <c r="B9732" s="12" t="s">
        <v>10032</v>
      </c>
      <c r="C9732" s="13" t="s">
        <v>16</v>
      </c>
      <c r="D9732" s="32">
        <v>39083</v>
      </c>
      <c r="E9732" s="12" t="s">
        <v>17</v>
      </c>
      <c r="F9732" s="12" t="s">
        <v>17</v>
      </c>
      <c r="G9732" s="12" t="s">
        <v>25</v>
      </c>
      <c r="H9732" s="14" t="s">
        <v>15</v>
      </c>
      <c r="I9732" s="15" t="s">
        <v>15</v>
      </c>
      <c r="J9732" s="15" t="s">
        <v>15</v>
      </c>
      <c r="K9732" s="12" t="s">
        <v>15</v>
      </c>
      <c r="L9732" s="12" t="s">
        <v>15</v>
      </c>
      <c r="M9732" s="123" t="s">
        <v>15</v>
      </c>
      <c r="N9732" s="26" t="s">
        <v>15</v>
      </c>
      <c r="O9732" s="116" t="s">
        <v>15</v>
      </c>
      <c r="P9732" s="15" t="s">
        <v>15</v>
      </c>
      <c r="Q9732" s="15" t="s">
        <v>15</v>
      </c>
      <c r="R9732" s="15" t="s">
        <v>15</v>
      </c>
      <c r="S9732" s="27" t="str">
        <f t="shared" si="322"/>
        <v/>
      </c>
      <c r="T9732" s="11" t="str">
        <f t="shared" si="324"/>
        <v/>
      </c>
    </row>
    <row r="9733" spans="1:21" s="34" customFormat="1" ht="15" customHeight="1" x14ac:dyDescent="0.2">
      <c r="A9733" s="66" t="s">
        <v>11881</v>
      </c>
      <c r="B9733" s="12" t="s">
        <v>10032</v>
      </c>
      <c r="C9733" s="13" t="s">
        <v>16</v>
      </c>
      <c r="D9733" s="32">
        <v>43739</v>
      </c>
      <c r="E9733" s="12" t="s">
        <v>25</v>
      </c>
      <c r="F9733" s="12" t="s">
        <v>17</v>
      </c>
      <c r="G9733" s="12" t="s">
        <v>25</v>
      </c>
      <c r="H9733" s="14" t="s">
        <v>15</v>
      </c>
      <c r="I9733" s="15" t="s">
        <v>15</v>
      </c>
      <c r="J9733" s="15" t="s">
        <v>15</v>
      </c>
      <c r="K9733" s="12" t="s">
        <v>15</v>
      </c>
      <c r="L9733" s="119" t="s">
        <v>15</v>
      </c>
      <c r="M9733" s="134" t="s">
        <v>13062</v>
      </c>
      <c r="N9733" s="122">
        <v>5</v>
      </c>
      <c r="O9733" s="135">
        <v>0.96</v>
      </c>
      <c r="P9733" s="115" t="s">
        <v>15</v>
      </c>
      <c r="Q9733" s="15" t="s">
        <v>15</v>
      </c>
      <c r="R9733" s="15" t="s">
        <v>15</v>
      </c>
      <c r="S9733" s="27">
        <f t="shared" si="322"/>
        <v>0.18681600000000001</v>
      </c>
      <c r="T9733" s="11">
        <f t="shared" si="324"/>
        <v>0.93407999999999991</v>
      </c>
      <c r="U9733" s="80"/>
    </row>
    <row r="9734" spans="1:21" s="34" customFormat="1" ht="15" customHeight="1" x14ac:dyDescent="0.2">
      <c r="A9734" s="66" t="s">
        <v>11882</v>
      </c>
      <c r="B9734" s="12" t="s">
        <v>10032</v>
      </c>
      <c r="C9734" s="13" t="s">
        <v>16</v>
      </c>
      <c r="D9734" s="32">
        <v>43739</v>
      </c>
      <c r="E9734" s="12" t="s">
        <v>25</v>
      </c>
      <c r="F9734" s="12" t="s">
        <v>17</v>
      </c>
      <c r="G9734" s="12" t="s">
        <v>25</v>
      </c>
      <c r="H9734" s="14" t="s">
        <v>15</v>
      </c>
      <c r="I9734" s="15" t="s">
        <v>15</v>
      </c>
      <c r="J9734" s="15" t="s">
        <v>15</v>
      </c>
      <c r="K9734" s="12" t="s">
        <v>15</v>
      </c>
      <c r="L9734" s="119" t="s">
        <v>15</v>
      </c>
      <c r="M9734" s="134" t="s">
        <v>13063</v>
      </c>
      <c r="N9734" s="122">
        <v>5</v>
      </c>
      <c r="O9734" s="135">
        <v>1.36</v>
      </c>
      <c r="P9734" s="115" t="s">
        <v>15</v>
      </c>
      <c r="Q9734" s="15" t="s">
        <v>15</v>
      </c>
      <c r="R9734" s="15" t="s">
        <v>15</v>
      </c>
      <c r="S9734" s="27">
        <f t="shared" si="322"/>
        <v>0.264656</v>
      </c>
      <c r="T9734" s="11">
        <f t="shared" si="324"/>
        <v>1.32328</v>
      </c>
      <c r="U9734" s="80"/>
    </row>
    <row r="9735" spans="1:21" ht="15" customHeight="1" x14ac:dyDescent="0.2">
      <c r="A9735" s="66" t="s">
        <v>11883</v>
      </c>
      <c r="B9735" s="12" t="s">
        <v>10032</v>
      </c>
      <c r="C9735" s="13" t="s">
        <v>16</v>
      </c>
      <c r="D9735" s="32">
        <v>43739</v>
      </c>
      <c r="E9735" s="12" t="s">
        <v>25</v>
      </c>
      <c r="F9735" s="12" t="s">
        <v>17</v>
      </c>
      <c r="G9735" s="12" t="s">
        <v>25</v>
      </c>
      <c r="H9735" s="14" t="s">
        <v>15</v>
      </c>
      <c r="I9735" s="15" t="s">
        <v>15</v>
      </c>
      <c r="J9735" s="15" t="s">
        <v>15</v>
      </c>
      <c r="K9735" s="12" t="s">
        <v>15</v>
      </c>
      <c r="L9735" s="119" t="s">
        <v>15</v>
      </c>
      <c r="M9735" s="134" t="s">
        <v>13064</v>
      </c>
      <c r="N9735" s="122">
        <v>5</v>
      </c>
      <c r="O9735" s="135">
        <v>0.215</v>
      </c>
      <c r="P9735" s="115" t="s">
        <v>15</v>
      </c>
      <c r="Q9735" s="15" t="s">
        <v>15</v>
      </c>
      <c r="R9735" s="15" t="s">
        <v>15</v>
      </c>
      <c r="S9735" s="27">
        <f t="shared" si="322"/>
        <v>4.1838999999999994E-2</v>
      </c>
      <c r="T9735" s="11">
        <f t="shared" si="324"/>
        <v>0.20919499999999999</v>
      </c>
      <c r="U9735" s="80"/>
    </row>
    <row r="9736" spans="1:21" s="34" customFormat="1" ht="15" customHeight="1" x14ac:dyDescent="0.2">
      <c r="A9736" s="66" t="s">
        <v>11884</v>
      </c>
      <c r="B9736" s="12" t="s">
        <v>10032</v>
      </c>
      <c r="C9736" s="13" t="s">
        <v>16</v>
      </c>
      <c r="D9736" s="32">
        <v>43739</v>
      </c>
      <c r="E9736" s="12" t="s">
        <v>25</v>
      </c>
      <c r="F9736" s="12" t="s">
        <v>17</v>
      </c>
      <c r="G9736" s="12" t="s">
        <v>25</v>
      </c>
      <c r="H9736" s="14" t="s">
        <v>15</v>
      </c>
      <c r="I9736" s="15" t="s">
        <v>15</v>
      </c>
      <c r="J9736" s="15" t="s">
        <v>15</v>
      </c>
      <c r="K9736" s="12" t="s">
        <v>15</v>
      </c>
      <c r="L9736" s="119" t="s">
        <v>15</v>
      </c>
      <c r="M9736" s="134" t="s">
        <v>13065</v>
      </c>
      <c r="N9736" s="122">
        <v>5</v>
      </c>
      <c r="O9736" s="135">
        <v>0.32</v>
      </c>
      <c r="P9736" s="115" t="s">
        <v>15</v>
      </c>
      <c r="Q9736" s="15" t="s">
        <v>15</v>
      </c>
      <c r="R9736" s="15" t="s">
        <v>15</v>
      </c>
      <c r="S9736" s="27">
        <f t="shared" si="322"/>
        <v>6.2272000000000001E-2</v>
      </c>
      <c r="T9736" s="11">
        <f t="shared" si="324"/>
        <v>0.31136000000000003</v>
      </c>
      <c r="U9736" s="80"/>
    </row>
    <row r="9737" spans="1:21" s="34" customFormat="1" ht="15" customHeight="1" x14ac:dyDescent="0.2">
      <c r="A9737" s="66" t="s">
        <v>11885</v>
      </c>
      <c r="B9737" s="12" t="s">
        <v>10032</v>
      </c>
      <c r="C9737" s="13" t="s">
        <v>16</v>
      </c>
      <c r="D9737" s="32">
        <v>42095</v>
      </c>
      <c r="E9737" s="12" t="s">
        <v>17</v>
      </c>
      <c r="F9737" s="12" t="s">
        <v>17</v>
      </c>
      <c r="G9737" s="12" t="s">
        <v>25</v>
      </c>
      <c r="H9737" s="14" t="s">
        <v>15</v>
      </c>
      <c r="I9737" s="15" t="s">
        <v>15</v>
      </c>
      <c r="J9737" s="15" t="s">
        <v>15</v>
      </c>
      <c r="K9737" s="12" t="s">
        <v>15</v>
      </c>
      <c r="L9737" s="12" t="s">
        <v>15</v>
      </c>
      <c r="M9737" s="124" t="s">
        <v>15</v>
      </c>
      <c r="N9737" s="26" t="s">
        <v>15</v>
      </c>
      <c r="O9737" s="128" t="s">
        <v>15</v>
      </c>
      <c r="P9737" s="15" t="s">
        <v>15</v>
      </c>
      <c r="Q9737" s="15" t="s">
        <v>15</v>
      </c>
      <c r="R9737" s="15" t="s">
        <v>15</v>
      </c>
      <c r="S9737" s="27" t="str">
        <f t="shared" si="322"/>
        <v/>
      </c>
      <c r="T9737" s="11" t="str">
        <f t="shared" si="324"/>
        <v/>
      </c>
      <c r="U9737" s="80"/>
    </row>
    <row r="9738" spans="1:21" s="34" customFormat="1" ht="15" customHeight="1" x14ac:dyDescent="0.2">
      <c r="A9738" s="66" t="s">
        <v>11886</v>
      </c>
      <c r="B9738" s="12" t="s">
        <v>10032</v>
      </c>
      <c r="C9738" s="13" t="s">
        <v>16</v>
      </c>
      <c r="D9738" s="32">
        <v>43739</v>
      </c>
      <c r="E9738" s="12" t="s">
        <v>25</v>
      </c>
      <c r="F9738" s="12" t="s">
        <v>17</v>
      </c>
      <c r="G9738" s="12" t="s">
        <v>25</v>
      </c>
      <c r="H9738" s="14" t="s">
        <v>15</v>
      </c>
      <c r="I9738" s="15" t="s">
        <v>15</v>
      </c>
      <c r="J9738" s="15" t="s">
        <v>15</v>
      </c>
      <c r="K9738" s="12" t="s">
        <v>15</v>
      </c>
      <c r="L9738" s="119" t="s">
        <v>15</v>
      </c>
      <c r="M9738" s="134" t="s">
        <v>13066</v>
      </c>
      <c r="N9738" s="122">
        <v>1</v>
      </c>
      <c r="O9738" s="135">
        <v>0.13100000000000001</v>
      </c>
      <c r="P9738" s="115" t="s">
        <v>15</v>
      </c>
      <c r="Q9738" s="15" t="s">
        <v>15</v>
      </c>
      <c r="R9738" s="15" t="s">
        <v>15</v>
      </c>
      <c r="S9738" s="27">
        <f t="shared" si="322"/>
        <v>0.12648999999999999</v>
      </c>
      <c r="T9738" s="11">
        <f t="shared" si="324"/>
        <v>0.12746299999999999</v>
      </c>
      <c r="U9738" s="80"/>
    </row>
    <row r="9739" spans="1:21" ht="15" customHeight="1" x14ac:dyDescent="0.2">
      <c r="A9739" s="66" t="s">
        <v>11887</v>
      </c>
      <c r="B9739" s="12" t="s">
        <v>10032</v>
      </c>
      <c r="C9739" s="13" t="s">
        <v>16</v>
      </c>
      <c r="D9739" s="32">
        <v>43739</v>
      </c>
      <c r="E9739" s="12" t="s">
        <v>25</v>
      </c>
      <c r="F9739" s="12" t="s">
        <v>17</v>
      </c>
      <c r="G9739" s="12" t="s">
        <v>25</v>
      </c>
      <c r="H9739" s="14" t="s">
        <v>15</v>
      </c>
      <c r="I9739" s="15" t="s">
        <v>15</v>
      </c>
      <c r="J9739" s="15" t="s">
        <v>15</v>
      </c>
      <c r="K9739" s="12" t="s">
        <v>15</v>
      </c>
      <c r="L9739" s="119" t="s">
        <v>15</v>
      </c>
      <c r="M9739" s="134" t="s">
        <v>13067</v>
      </c>
      <c r="N9739" s="122">
        <v>2</v>
      </c>
      <c r="O9739" s="135">
        <v>4.3140000000000001</v>
      </c>
      <c r="P9739" s="115" t="s">
        <v>15</v>
      </c>
      <c r="Q9739" s="15" t="s">
        <v>15</v>
      </c>
      <c r="R9739" s="15" t="s">
        <v>15</v>
      </c>
      <c r="S9739" s="27">
        <f t="shared" si="322"/>
        <v>2.0987610000000001</v>
      </c>
      <c r="T9739" s="11">
        <f t="shared" si="324"/>
        <v>4.1975220000000002</v>
      </c>
      <c r="U9739" s="80"/>
    </row>
    <row r="9740" spans="1:21" s="34" customFormat="1" ht="15" customHeight="1" x14ac:dyDescent="0.2">
      <c r="A9740" s="66" t="s">
        <v>12174</v>
      </c>
      <c r="B9740" s="12" t="s">
        <v>10032</v>
      </c>
      <c r="C9740" s="13" t="s">
        <v>16</v>
      </c>
      <c r="D9740" s="32">
        <v>42186</v>
      </c>
      <c r="E9740" s="12" t="s">
        <v>17</v>
      </c>
      <c r="F9740" s="12" t="s">
        <v>17</v>
      </c>
      <c r="G9740" s="12" t="s">
        <v>25</v>
      </c>
      <c r="H9740" s="14"/>
      <c r="I9740" s="15"/>
      <c r="J9740" s="15"/>
      <c r="K9740" s="12"/>
      <c r="L9740" s="12"/>
      <c r="M9740" s="121"/>
      <c r="N9740" s="96"/>
      <c r="O9740" s="117"/>
      <c r="P9740" s="15"/>
      <c r="Q9740" s="15"/>
      <c r="R9740" s="15"/>
      <c r="S9740" s="27"/>
      <c r="T9740" s="11" t="str">
        <f t="shared" si="324"/>
        <v/>
      </c>
    </row>
    <row r="9741" spans="1:21" ht="15" customHeight="1" x14ac:dyDescent="0.2">
      <c r="A9741" s="66" t="s">
        <v>11888</v>
      </c>
      <c r="B9741" s="12" t="s">
        <v>10032</v>
      </c>
      <c r="C9741" s="13" t="s">
        <v>16</v>
      </c>
      <c r="D9741" s="32" t="s">
        <v>15</v>
      </c>
      <c r="E9741" s="12" t="s">
        <v>17</v>
      </c>
      <c r="F9741" s="12" t="s">
        <v>17</v>
      </c>
      <c r="G9741" s="12" t="s">
        <v>25</v>
      </c>
      <c r="H9741" s="14" t="s">
        <v>15</v>
      </c>
      <c r="I9741" s="15" t="s">
        <v>15</v>
      </c>
      <c r="J9741" s="15" t="s">
        <v>15</v>
      </c>
      <c r="K9741" s="12" t="s">
        <v>15</v>
      </c>
      <c r="L9741" s="12" t="s">
        <v>15</v>
      </c>
      <c r="M9741" s="16" t="s">
        <v>15</v>
      </c>
      <c r="N9741" s="26" t="s">
        <v>15</v>
      </c>
      <c r="O9741" s="15" t="s">
        <v>15</v>
      </c>
      <c r="P9741" s="15" t="s">
        <v>15</v>
      </c>
      <c r="Q9741" s="15" t="s">
        <v>15</v>
      </c>
      <c r="R9741" s="15" t="s">
        <v>15</v>
      </c>
      <c r="S9741" s="27" t="str">
        <f t="shared" si="322"/>
        <v/>
      </c>
      <c r="T9741" s="11" t="str">
        <f t="shared" si="324"/>
        <v/>
      </c>
      <c r="U9741" s="80"/>
    </row>
    <row r="9742" spans="1:21" ht="15" customHeight="1" x14ac:dyDescent="0.2">
      <c r="A9742" s="66" t="s">
        <v>11889</v>
      </c>
      <c r="B9742" s="12" t="s">
        <v>10032</v>
      </c>
      <c r="C9742" s="13" t="s">
        <v>16</v>
      </c>
      <c r="D9742" s="32" t="s">
        <v>15</v>
      </c>
      <c r="E9742" s="12" t="s">
        <v>17</v>
      </c>
      <c r="F9742" s="12" t="s">
        <v>17</v>
      </c>
      <c r="G9742" s="12" t="s">
        <v>25</v>
      </c>
      <c r="H9742" s="14" t="s">
        <v>15</v>
      </c>
      <c r="I9742" s="15" t="s">
        <v>15</v>
      </c>
      <c r="J9742" s="15" t="s">
        <v>15</v>
      </c>
      <c r="K9742" s="12" t="s">
        <v>15</v>
      </c>
      <c r="L9742" s="12" t="s">
        <v>15</v>
      </c>
      <c r="M9742" s="123" t="s">
        <v>15</v>
      </c>
      <c r="N9742" s="26" t="s">
        <v>15</v>
      </c>
      <c r="O9742" s="116" t="s">
        <v>15</v>
      </c>
      <c r="P9742" s="15" t="s">
        <v>15</v>
      </c>
      <c r="Q9742" s="15" t="s">
        <v>15</v>
      </c>
      <c r="R9742" s="15" t="s">
        <v>15</v>
      </c>
      <c r="S9742" s="27" t="str">
        <f t="shared" si="322"/>
        <v/>
      </c>
      <c r="T9742" s="11" t="str">
        <f t="shared" si="324"/>
        <v/>
      </c>
      <c r="U9742" s="80"/>
    </row>
    <row r="9743" spans="1:21" s="34" customFormat="1" ht="15" customHeight="1" x14ac:dyDescent="0.2">
      <c r="A9743" s="66" t="s">
        <v>11890</v>
      </c>
      <c r="B9743" s="12" t="s">
        <v>10032</v>
      </c>
      <c r="C9743" s="13" t="s">
        <v>16</v>
      </c>
      <c r="D9743" s="32">
        <v>43739</v>
      </c>
      <c r="E9743" s="12" t="s">
        <v>25</v>
      </c>
      <c r="F9743" s="12" t="s">
        <v>17</v>
      </c>
      <c r="G9743" s="12" t="s">
        <v>25</v>
      </c>
      <c r="H9743" s="14" t="s">
        <v>15</v>
      </c>
      <c r="I9743" s="15" t="s">
        <v>15</v>
      </c>
      <c r="J9743" s="15" t="s">
        <v>15</v>
      </c>
      <c r="K9743" s="12" t="s">
        <v>15</v>
      </c>
      <c r="L9743" s="119" t="s">
        <v>15</v>
      </c>
      <c r="M9743" s="134" t="s">
        <v>13068</v>
      </c>
      <c r="N9743" s="125" t="s">
        <v>10932</v>
      </c>
      <c r="O9743" s="135">
        <v>9.4939999999999998</v>
      </c>
      <c r="P9743" s="115" t="s">
        <v>15</v>
      </c>
      <c r="Q9743" s="15" t="s">
        <v>15</v>
      </c>
      <c r="R9743" s="15" t="s">
        <v>15</v>
      </c>
      <c r="S9743" s="27">
        <f t="shared" si="322"/>
        <v>4.6188310000000001</v>
      </c>
      <c r="T9743" s="11">
        <f t="shared" si="324"/>
        <v>9.2376620000000003</v>
      </c>
      <c r="U9743" s="80"/>
    </row>
    <row r="9744" spans="1:21" s="34" customFormat="1" ht="15" customHeight="1" x14ac:dyDescent="0.2">
      <c r="A9744" s="66" t="s">
        <v>12175</v>
      </c>
      <c r="B9744" s="12" t="s">
        <v>10032</v>
      </c>
      <c r="C9744" s="13" t="s">
        <v>16</v>
      </c>
      <c r="D9744" s="32">
        <v>42186</v>
      </c>
      <c r="E9744" s="12" t="s">
        <v>17</v>
      </c>
      <c r="F9744" s="12" t="s">
        <v>17</v>
      </c>
      <c r="G9744" s="12" t="s">
        <v>25</v>
      </c>
      <c r="H9744" s="14"/>
      <c r="I9744" s="15"/>
      <c r="J9744" s="15"/>
      <c r="K9744" s="12"/>
      <c r="L9744" s="12"/>
      <c r="M9744" s="121"/>
      <c r="N9744" s="26"/>
      <c r="O9744" s="117"/>
      <c r="P9744" s="15"/>
      <c r="Q9744" s="15"/>
      <c r="R9744" s="15"/>
      <c r="S9744" s="27"/>
      <c r="T9744" s="11" t="str">
        <f t="shared" si="324"/>
        <v/>
      </c>
    </row>
    <row r="9745" spans="1:21" s="34" customFormat="1" ht="15" customHeight="1" x14ac:dyDescent="0.2">
      <c r="A9745" s="66" t="s">
        <v>11891</v>
      </c>
      <c r="B9745" s="12" t="s">
        <v>10032</v>
      </c>
      <c r="C9745" s="13" t="s">
        <v>16</v>
      </c>
      <c r="D9745" s="32">
        <v>39083</v>
      </c>
      <c r="E9745" s="12" t="s">
        <v>17</v>
      </c>
      <c r="F9745" s="12" t="s">
        <v>17</v>
      </c>
      <c r="G9745" s="12" t="s">
        <v>25</v>
      </c>
      <c r="H9745" s="14" t="s">
        <v>15</v>
      </c>
      <c r="I9745" s="15" t="s">
        <v>15</v>
      </c>
      <c r="J9745" s="15" t="s">
        <v>15</v>
      </c>
      <c r="K9745" s="12" t="s">
        <v>15</v>
      </c>
      <c r="L9745" s="12" t="s">
        <v>15</v>
      </c>
      <c r="M9745" s="16" t="s">
        <v>15</v>
      </c>
      <c r="N9745" s="26" t="s">
        <v>15</v>
      </c>
      <c r="O9745" s="15" t="s">
        <v>15</v>
      </c>
      <c r="P9745" s="15" t="s">
        <v>15</v>
      </c>
      <c r="Q9745" s="15" t="s">
        <v>15</v>
      </c>
      <c r="R9745" s="15" t="s">
        <v>15</v>
      </c>
      <c r="S9745" s="27" t="str">
        <f t="shared" si="322"/>
        <v/>
      </c>
      <c r="T9745" s="11" t="str">
        <f t="shared" si="324"/>
        <v/>
      </c>
    </row>
    <row r="9746" spans="1:21" s="34" customFormat="1" ht="15" customHeight="1" x14ac:dyDescent="0.2">
      <c r="A9746" s="66" t="s">
        <v>12176</v>
      </c>
      <c r="B9746" s="12" t="s">
        <v>10032</v>
      </c>
      <c r="C9746" s="13" t="s">
        <v>16</v>
      </c>
      <c r="D9746" s="32">
        <v>42186</v>
      </c>
      <c r="E9746" s="12" t="s">
        <v>17</v>
      </c>
      <c r="F9746" s="12" t="s">
        <v>17</v>
      </c>
      <c r="G9746" s="12" t="s">
        <v>25</v>
      </c>
      <c r="H9746" s="14"/>
      <c r="I9746" s="15"/>
      <c r="J9746" s="15"/>
      <c r="K9746" s="12"/>
      <c r="L9746" s="12"/>
      <c r="M9746" s="16"/>
      <c r="N9746" s="26"/>
      <c r="O9746" s="15"/>
      <c r="P9746" s="15"/>
      <c r="Q9746" s="15"/>
      <c r="R9746" s="15"/>
      <c r="S9746" s="27"/>
      <c r="T9746" s="11" t="str">
        <f t="shared" si="324"/>
        <v/>
      </c>
      <c r="U9746" s="80"/>
    </row>
    <row r="9747" spans="1:21" ht="15" customHeight="1" x14ac:dyDescent="0.2">
      <c r="A9747" s="66" t="s">
        <v>11892</v>
      </c>
      <c r="B9747" s="12" t="s">
        <v>10032</v>
      </c>
      <c r="C9747" s="13" t="s">
        <v>16</v>
      </c>
      <c r="D9747" s="32" t="s">
        <v>15</v>
      </c>
      <c r="E9747" s="12" t="s">
        <v>17</v>
      </c>
      <c r="F9747" s="12" t="s">
        <v>17</v>
      </c>
      <c r="G9747" s="12" t="s">
        <v>25</v>
      </c>
      <c r="H9747" s="14" t="s">
        <v>15</v>
      </c>
      <c r="I9747" s="15" t="s">
        <v>15</v>
      </c>
      <c r="J9747" s="15" t="s">
        <v>15</v>
      </c>
      <c r="K9747" s="12" t="s">
        <v>15</v>
      </c>
      <c r="L9747" s="12" t="s">
        <v>15</v>
      </c>
      <c r="M9747" s="16" t="s">
        <v>15</v>
      </c>
      <c r="N9747" s="26" t="s">
        <v>15</v>
      </c>
      <c r="O9747" s="15" t="s">
        <v>15</v>
      </c>
      <c r="P9747" s="15" t="s">
        <v>15</v>
      </c>
      <c r="Q9747" s="15" t="s">
        <v>15</v>
      </c>
      <c r="R9747" s="15" t="s">
        <v>15</v>
      </c>
      <c r="S9747" s="27" t="str">
        <f t="shared" si="322"/>
        <v/>
      </c>
      <c r="T9747" s="11" t="str">
        <f t="shared" si="324"/>
        <v/>
      </c>
    </row>
    <row r="9748" spans="1:21" s="34" customFormat="1" ht="15" customHeight="1" x14ac:dyDescent="0.2">
      <c r="A9748" s="66" t="s">
        <v>12177</v>
      </c>
      <c r="B9748" s="12" t="s">
        <v>10032</v>
      </c>
      <c r="C9748" s="13" t="s">
        <v>16</v>
      </c>
      <c r="D9748" s="32">
        <v>42186</v>
      </c>
      <c r="E9748" s="12" t="s">
        <v>17</v>
      </c>
      <c r="F9748" s="12" t="s">
        <v>17</v>
      </c>
      <c r="G9748" s="12" t="s">
        <v>25</v>
      </c>
      <c r="H9748" s="14"/>
      <c r="I9748" s="15"/>
      <c r="J9748" s="15"/>
      <c r="K9748" s="12"/>
      <c r="L9748" s="12"/>
      <c r="M9748" s="16"/>
      <c r="N9748" s="26"/>
      <c r="O9748" s="15"/>
      <c r="P9748" s="15"/>
      <c r="Q9748" s="15"/>
      <c r="R9748" s="15"/>
      <c r="S9748" s="27"/>
      <c r="T9748" s="11" t="str">
        <f t="shared" si="324"/>
        <v/>
      </c>
    </row>
    <row r="9749" spans="1:21" s="34" customFormat="1" ht="15" customHeight="1" x14ac:dyDescent="0.2">
      <c r="A9749" s="66" t="s">
        <v>11893</v>
      </c>
      <c r="B9749" s="12" t="s">
        <v>10032</v>
      </c>
      <c r="C9749" s="13" t="s">
        <v>16</v>
      </c>
      <c r="D9749" s="32" t="s">
        <v>15</v>
      </c>
      <c r="E9749" s="12" t="s">
        <v>17</v>
      </c>
      <c r="F9749" s="12" t="s">
        <v>17</v>
      </c>
      <c r="G9749" s="12" t="s">
        <v>25</v>
      </c>
      <c r="H9749" s="14" t="s">
        <v>15</v>
      </c>
      <c r="I9749" s="15" t="s">
        <v>15</v>
      </c>
      <c r="J9749" s="15" t="s">
        <v>15</v>
      </c>
      <c r="K9749" s="12" t="s">
        <v>15</v>
      </c>
      <c r="L9749" s="12" t="s">
        <v>15</v>
      </c>
      <c r="M9749" s="123" t="s">
        <v>15</v>
      </c>
      <c r="N9749" s="26" t="s">
        <v>15</v>
      </c>
      <c r="O9749" s="116" t="s">
        <v>15</v>
      </c>
      <c r="P9749" s="15" t="s">
        <v>15</v>
      </c>
      <c r="Q9749" s="15" t="s">
        <v>15</v>
      </c>
      <c r="R9749" s="15" t="s">
        <v>15</v>
      </c>
      <c r="S9749" s="27" t="str">
        <f t="shared" si="322"/>
        <v/>
      </c>
      <c r="T9749" s="11" t="str">
        <f t="shared" si="324"/>
        <v/>
      </c>
    </row>
    <row r="9750" spans="1:21" s="34" customFormat="1" ht="15" customHeight="1" x14ac:dyDescent="0.2">
      <c r="A9750" s="66" t="s">
        <v>11894</v>
      </c>
      <c r="B9750" s="12" t="s">
        <v>10032</v>
      </c>
      <c r="C9750" s="13" t="s">
        <v>16</v>
      </c>
      <c r="D9750" s="32">
        <v>43739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19" t="s">
        <v>15</v>
      </c>
      <c r="M9750" s="134" t="s">
        <v>13069</v>
      </c>
      <c r="N9750" s="125">
        <v>3</v>
      </c>
      <c r="O9750" s="135">
        <v>143.36099999999999</v>
      </c>
      <c r="P9750" s="115" t="s">
        <v>15</v>
      </c>
      <c r="Q9750" s="15" t="s">
        <v>15</v>
      </c>
      <c r="R9750" s="15" t="s">
        <v>15</v>
      </c>
      <c r="S9750" s="27">
        <f t="shared" si="322"/>
        <v>46.496750999999996</v>
      </c>
      <c r="T9750" s="11">
        <f t="shared" si="324"/>
        <v>139.490253</v>
      </c>
      <c r="U9750" s="80"/>
    </row>
    <row r="9751" spans="1:21" ht="15" customHeight="1" x14ac:dyDescent="0.2">
      <c r="A9751" s="66" t="s">
        <v>12178</v>
      </c>
      <c r="B9751" s="12" t="s">
        <v>10032</v>
      </c>
      <c r="C9751" s="13" t="s">
        <v>16</v>
      </c>
      <c r="D9751" s="32">
        <v>42186</v>
      </c>
      <c r="E9751" s="12" t="s">
        <v>17</v>
      </c>
      <c r="F9751" s="12" t="s">
        <v>17</v>
      </c>
      <c r="G9751" s="12" t="s">
        <v>25</v>
      </c>
      <c r="H9751" s="14"/>
      <c r="I9751" s="15"/>
      <c r="J9751" s="15"/>
      <c r="K9751" s="12"/>
      <c r="L9751" s="12"/>
      <c r="M9751" s="130"/>
      <c r="N9751" s="26"/>
      <c r="O9751" s="117"/>
      <c r="P9751" s="15"/>
      <c r="Q9751" s="15"/>
      <c r="R9751" s="15"/>
      <c r="S9751" s="27"/>
      <c r="T9751" s="11" t="str">
        <f t="shared" si="324"/>
        <v/>
      </c>
    </row>
    <row r="9752" spans="1:21" ht="15" customHeight="1" x14ac:dyDescent="0.2">
      <c r="A9752" s="66" t="s">
        <v>11895</v>
      </c>
      <c r="B9752" s="12" t="s">
        <v>10032</v>
      </c>
      <c r="C9752" s="13" t="s">
        <v>16</v>
      </c>
      <c r="D9752" s="32" t="s">
        <v>15</v>
      </c>
      <c r="E9752" s="12" t="s">
        <v>17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12" t="s">
        <v>15</v>
      </c>
      <c r="M9752" s="16" t="s">
        <v>15</v>
      </c>
      <c r="N9752" s="26" t="s">
        <v>15</v>
      </c>
      <c r="O9752" s="15" t="s">
        <v>15</v>
      </c>
      <c r="P9752" s="15" t="s">
        <v>15</v>
      </c>
      <c r="Q9752" s="15" t="s">
        <v>15</v>
      </c>
      <c r="R9752" s="15" t="s">
        <v>15</v>
      </c>
      <c r="S9752" s="27" t="str">
        <f t="shared" si="322"/>
        <v/>
      </c>
      <c r="T9752" s="11" t="str">
        <f t="shared" si="324"/>
        <v/>
      </c>
    </row>
    <row r="9753" spans="1:21" s="34" customFormat="1" ht="15" customHeight="1" x14ac:dyDescent="0.2">
      <c r="A9753" s="66" t="s">
        <v>11896</v>
      </c>
      <c r="B9753" s="12" t="s">
        <v>10032</v>
      </c>
      <c r="C9753" s="13" t="s">
        <v>16</v>
      </c>
      <c r="D9753" s="32"/>
      <c r="E9753" s="12" t="s">
        <v>17</v>
      </c>
      <c r="F9753" s="12" t="s">
        <v>17</v>
      </c>
      <c r="G9753" s="12" t="s">
        <v>25</v>
      </c>
      <c r="H9753" s="14"/>
      <c r="I9753" s="15"/>
      <c r="J9753" s="15"/>
      <c r="K9753" s="12"/>
      <c r="L9753" s="12"/>
      <c r="M9753" s="123" t="s">
        <v>15</v>
      </c>
      <c r="N9753" s="26"/>
      <c r="O9753" s="116" t="s">
        <v>15</v>
      </c>
      <c r="P9753" s="15"/>
      <c r="Q9753" s="15"/>
      <c r="R9753" s="15"/>
      <c r="S9753" s="27" t="str">
        <f t="shared" si="322"/>
        <v/>
      </c>
      <c r="T9753" s="11" t="str">
        <f t="shared" si="324"/>
        <v/>
      </c>
      <c r="U9753" s="80"/>
    </row>
    <row r="9754" spans="1:21" s="34" customFormat="1" ht="15" customHeight="1" x14ac:dyDescent="0.2">
      <c r="A9754" s="66" t="s">
        <v>11897</v>
      </c>
      <c r="B9754" s="12" t="s">
        <v>10032</v>
      </c>
      <c r="C9754" s="13" t="s">
        <v>16</v>
      </c>
      <c r="D9754" s="32">
        <v>43739</v>
      </c>
      <c r="E9754" s="12" t="s">
        <v>25</v>
      </c>
      <c r="F9754" s="12" t="s">
        <v>17</v>
      </c>
      <c r="G9754" s="12" t="s">
        <v>25</v>
      </c>
      <c r="H9754" s="14" t="s">
        <v>15</v>
      </c>
      <c r="I9754" s="15" t="s">
        <v>15</v>
      </c>
      <c r="J9754" s="15" t="s">
        <v>15</v>
      </c>
      <c r="K9754" s="12" t="s">
        <v>15</v>
      </c>
      <c r="L9754" s="119" t="s">
        <v>15</v>
      </c>
      <c r="M9754" s="134" t="s">
        <v>12698</v>
      </c>
      <c r="N9754" s="125">
        <v>1</v>
      </c>
      <c r="O9754" s="135">
        <v>0.19900000000000001</v>
      </c>
      <c r="P9754" s="115" t="s">
        <v>15</v>
      </c>
      <c r="Q9754" s="15" t="s">
        <v>15</v>
      </c>
      <c r="R9754" s="15" t="s">
        <v>15</v>
      </c>
      <c r="S9754" s="27">
        <f t="shared" si="322"/>
        <v>0.1946</v>
      </c>
      <c r="T9754" s="11">
        <f t="shared" si="324"/>
        <v>0.19362699999999999</v>
      </c>
      <c r="U9754" s="80"/>
    </row>
    <row r="9755" spans="1:21" ht="15" customHeight="1" x14ac:dyDescent="0.2">
      <c r="A9755" s="66" t="s">
        <v>11898</v>
      </c>
      <c r="B9755" s="12" t="s">
        <v>10032</v>
      </c>
      <c r="C9755" s="13" t="s">
        <v>16</v>
      </c>
      <c r="D9755" s="32">
        <v>39083</v>
      </c>
      <c r="E9755" s="12" t="s">
        <v>17</v>
      </c>
      <c r="F9755" s="12" t="s">
        <v>17</v>
      </c>
      <c r="G9755" s="12" t="s">
        <v>25</v>
      </c>
      <c r="H9755" s="14" t="s">
        <v>15</v>
      </c>
      <c r="I9755" s="15" t="s">
        <v>15</v>
      </c>
      <c r="J9755" s="15" t="s">
        <v>15</v>
      </c>
      <c r="K9755" s="12" t="s">
        <v>15</v>
      </c>
      <c r="L9755" s="12" t="s">
        <v>15</v>
      </c>
      <c r="M9755" s="121" t="s">
        <v>15</v>
      </c>
      <c r="N9755" s="26" t="s">
        <v>15</v>
      </c>
      <c r="O9755" s="126" t="s">
        <v>15</v>
      </c>
      <c r="P9755" s="15" t="s">
        <v>15</v>
      </c>
      <c r="Q9755" s="15" t="s">
        <v>15</v>
      </c>
      <c r="R9755" s="15" t="s">
        <v>15</v>
      </c>
      <c r="S9755" s="27" t="str">
        <f t="shared" si="322"/>
        <v/>
      </c>
      <c r="T9755" s="11" t="str">
        <f t="shared" si="324"/>
        <v/>
      </c>
    </row>
    <row r="9756" spans="1:21" s="34" customFormat="1" ht="15" customHeight="1" x14ac:dyDescent="0.2">
      <c r="A9756" s="66" t="s">
        <v>11899</v>
      </c>
      <c r="B9756" s="12" t="s">
        <v>10032</v>
      </c>
      <c r="C9756" s="13" t="s">
        <v>16</v>
      </c>
      <c r="D9756" s="32">
        <v>39083</v>
      </c>
      <c r="E9756" s="12" t="s">
        <v>17</v>
      </c>
      <c r="F9756" s="12" t="s">
        <v>17</v>
      </c>
      <c r="G9756" s="12" t="s">
        <v>25</v>
      </c>
      <c r="H9756" s="14" t="s">
        <v>15</v>
      </c>
      <c r="I9756" s="15" t="s">
        <v>15</v>
      </c>
      <c r="J9756" s="15" t="s">
        <v>15</v>
      </c>
      <c r="K9756" s="12" t="s">
        <v>15</v>
      </c>
      <c r="L9756" s="12" t="s">
        <v>15</v>
      </c>
      <c r="M9756" s="16" t="s">
        <v>15</v>
      </c>
      <c r="N9756" s="26" t="s">
        <v>15</v>
      </c>
      <c r="O9756" s="15" t="s">
        <v>15</v>
      </c>
      <c r="P9756" s="15" t="s">
        <v>15</v>
      </c>
      <c r="Q9756" s="15" t="s">
        <v>15</v>
      </c>
      <c r="R9756" s="15" t="s">
        <v>15</v>
      </c>
      <c r="S9756" s="27" t="str">
        <f t="shared" si="322"/>
        <v/>
      </c>
      <c r="T9756" s="11" t="str">
        <f t="shared" si="324"/>
        <v/>
      </c>
    </row>
    <row r="9757" spans="1:21" ht="15" customHeight="1" x14ac:dyDescent="0.2">
      <c r="A9757" s="66" t="s">
        <v>11900</v>
      </c>
      <c r="B9757" s="12" t="s">
        <v>10032</v>
      </c>
      <c r="C9757" s="13" t="s">
        <v>16</v>
      </c>
      <c r="D9757" s="32" t="s">
        <v>15</v>
      </c>
      <c r="E9757" s="12" t="s">
        <v>17</v>
      </c>
      <c r="F9757" s="12" t="s">
        <v>17</v>
      </c>
      <c r="G9757" s="12" t="s">
        <v>25</v>
      </c>
      <c r="H9757" s="14" t="s">
        <v>15</v>
      </c>
      <c r="I9757" s="15" t="s">
        <v>15</v>
      </c>
      <c r="J9757" s="15" t="s">
        <v>15</v>
      </c>
      <c r="K9757" s="12" t="s">
        <v>15</v>
      </c>
      <c r="L9757" s="12" t="s">
        <v>15</v>
      </c>
      <c r="M9757" s="16" t="s">
        <v>15</v>
      </c>
      <c r="N9757" s="26" t="s">
        <v>15</v>
      </c>
      <c r="O9757" s="15" t="s">
        <v>15</v>
      </c>
      <c r="P9757" s="15" t="s">
        <v>15</v>
      </c>
      <c r="Q9757" s="15" t="s">
        <v>15</v>
      </c>
      <c r="R9757" s="15" t="s">
        <v>15</v>
      </c>
      <c r="S9757" s="27" t="str">
        <f t="shared" si="322"/>
        <v/>
      </c>
      <c r="T9757" s="11" t="str">
        <f t="shared" si="324"/>
        <v/>
      </c>
      <c r="U9757" s="80"/>
    </row>
    <row r="9758" spans="1:21" s="34" customFormat="1" ht="15" customHeight="1" x14ac:dyDescent="0.2">
      <c r="A9758" s="66" t="s">
        <v>11901</v>
      </c>
      <c r="B9758" s="12" t="s">
        <v>10032</v>
      </c>
      <c r="C9758" s="13" t="s">
        <v>16</v>
      </c>
      <c r="D9758" s="32" t="s">
        <v>15</v>
      </c>
      <c r="E9758" s="12" t="s">
        <v>17</v>
      </c>
      <c r="F9758" s="12" t="s">
        <v>17</v>
      </c>
      <c r="G9758" s="12" t="s">
        <v>25</v>
      </c>
      <c r="H9758" s="14" t="s">
        <v>15</v>
      </c>
      <c r="I9758" s="15" t="s">
        <v>15</v>
      </c>
      <c r="J9758" s="15" t="s">
        <v>15</v>
      </c>
      <c r="K9758" s="12" t="s">
        <v>15</v>
      </c>
      <c r="L9758" s="12" t="s">
        <v>15</v>
      </c>
      <c r="M9758" s="16" t="s">
        <v>15</v>
      </c>
      <c r="N9758" s="26" t="s">
        <v>15</v>
      </c>
      <c r="O9758" s="15" t="s">
        <v>15</v>
      </c>
      <c r="P9758" s="15" t="s">
        <v>15</v>
      </c>
      <c r="Q9758" s="15" t="s">
        <v>15</v>
      </c>
      <c r="R9758" s="15" t="s">
        <v>15</v>
      </c>
      <c r="S9758" s="27" t="str">
        <f t="shared" si="322"/>
        <v/>
      </c>
      <c r="T9758" s="11" t="str">
        <f t="shared" si="324"/>
        <v/>
      </c>
    </row>
    <row r="9759" spans="1:21" ht="15" customHeight="1" x14ac:dyDescent="0.2">
      <c r="A9759" s="66" t="s">
        <v>11902</v>
      </c>
      <c r="B9759" s="12" t="s">
        <v>10032</v>
      </c>
      <c r="C9759" s="13" t="s">
        <v>16</v>
      </c>
      <c r="D9759" s="32">
        <v>39083</v>
      </c>
      <c r="E9759" s="12" t="s">
        <v>17</v>
      </c>
      <c r="F9759" s="12" t="s">
        <v>17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12" t="s">
        <v>15</v>
      </c>
      <c r="M9759" s="16" t="s">
        <v>15</v>
      </c>
      <c r="N9759" s="26" t="s">
        <v>15</v>
      </c>
      <c r="O9759" s="15" t="s">
        <v>15</v>
      </c>
      <c r="P9759" s="15" t="s">
        <v>15</v>
      </c>
      <c r="Q9759" s="15" t="s">
        <v>15</v>
      </c>
      <c r="R9759" s="15" t="s">
        <v>15</v>
      </c>
      <c r="S9759" s="27" t="str">
        <f t="shared" si="322"/>
        <v/>
      </c>
      <c r="T9759" s="11" t="str">
        <f t="shared" si="324"/>
        <v/>
      </c>
    </row>
    <row r="9760" spans="1:21" s="34" customFormat="1" ht="15" customHeight="1" x14ac:dyDescent="0.2">
      <c r="A9760" s="66" t="s">
        <v>11903</v>
      </c>
      <c r="B9760" s="12" t="s">
        <v>10032</v>
      </c>
      <c r="C9760" s="13" t="s">
        <v>16</v>
      </c>
      <c r="D9760" s="32">
        <v>39083</v>
      </c>
      <c r="E9760" s="12" t="s">
        <v>17</v>
      </c>
      <c r="F9760" s="12" t="s">
        <v>17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6" t="s">
        <v>15</v>
      </c>
      <c r="N9760" s="26" t="s">
        <v>15</v>
      </c>
      <c r="O9760" s="15" t="s">
        <v>15</v>
      </c>
      <c r="P9760" s="15" t="s">
        <v>15</v>
      </c>
      <c r="Q9760" s="15" t="s">
        <v>15</v>
      </c>
      <c r="R9760" s="15" t="s">
        <v>15</v>
      </c>
      <c r="S9760" s="27" t="str">
        <f t="shared" si="322"/>
        <v/>
      </c>
      <c r="T9760" s="11" t="str">
        <f t="shared" si="324"/>
        <v/>
      </c>
    </row>
    <row r="9761" spans="1:21" s="34" customFormat="1" ht="15" customHeight="1" x14ac:dyDescent="0.2">
      <c r="A9761" s="66" t="s">
        <v>11904</v>
      </c>
      <c r="B9761" s="12" t="s">
        <v>10032</v>
      </c>
      <c r="C9761" s="13" t="s">
        <v>16</v>
      </c>
      <c r="D9761" s="32" t="s">
        <v>15</v>
      </c>
      <c r="E9761" s="12" t="s">
        <v>17</v>
      </c>
      <c r="F9761" s="12" t="s">
        <v>17</v>
      </c>
      <c r="G9761" s="12" t="s">
        <v>25</v>
      </c>
      <c r="H9761" s="14" t="s">
        <v>15</v>
      </c>
      <c r="I9761" s="15" t="s">
        <v>15</v>
      </c>
      <c r="J9761" s="15" t="s">
        <v>15</v>
      </c>
      <c r="K9761" s="12" t="s">
        <v>15</v>
      </c>
      <c r="L9761" s="12" t="s">
        <v>15</v>
      </c>
      <c r="M9761" s="16" t="s">
        <v>15</v>
      </c>
      <c r="N9761" s="26" t="s">
        <v>15</v>
      </c>
      <c r="O9761" s="15" t="s">
        <v>15</v>
      </c>
      <c r="P9761" s="15" t="s">
        <v>15</v>
      </c>
      <c r="Q9761" s="15" t="s">
        <v>15</v>
      </c>
      <c r="R9761" s="15" t="s">
        <v>15</v>
      </c>
      <c r="S9761" s="27" t="str">
        <f t="shared" si="322"/>
        <v/>
      </c>
      <c r="T9761" s="11" t="str">
        <f t="shared" si="324"/>
        <v/>
      </c>
    </row>
    <row r="9762" spans="1:21" ht="15" customHeight="1" x14ac:dyDescent="0.2">
      <c r="A9762" s="66" t="s">
        <v>11905</v>
      </c>
      <c r="B9762" s="12" t="s">
        <v>10032</v>
      </c>
      <c r="C9762" s="13" t="s">
        <v>16</v>
      </c>
      <c r="D9762" s="32" t="s">
        <v>15</v>
      </c>
      <c r="E9762" s="12" t="s">
        <v>17</v>
      </c>
      <c r="F9762" s="12" t="s">
        <v>17</v>
      </c>
      <c r="G9762" s="12" t="s">
        <v>25</v>
      </c>
      <c r="H9762" s="14" t="s">
        <v>15</v>
      </c>
      <c r="I9762" s="15" t="s">
        <v>15</v>
      </c>
      <c r="J9762" s="15" t="s">
        <v>15</v>
      </c>
      <c r="K9762" s="12" t="s">
        <v>15</v>
      </c>
      <c r="L9762" s="12" t="s">
        <v>15</v>
      </c>
      <c r="M9762" s="16" t="s">
        <v>15</v>
      </c>
      <c r="N9762" s="26" t="s">
        <v>15</v>
      </c>
      <c r="O9762" s="15" t="s">
        <v>15</v>
      </c>
      <c r="P9762" s="15" t="s">
        <v>15</v>
      </c>
      <c r="Q9762" s="15" t="s">
        <v>15</v>
      </c>
      <c r="R9762" s="15" t="s">
        <v>15</v>
      </c>
      <c r="S9762" s="27" t="str">
        <f t="shared" si="322"/>
        <v/>
      </c>
      <c r="T9762" s="11" t="str">
        <f t="shared" si="324"/>
        <v/>
      </c>
    </row>
    <row r="9763" spans="1:21" ht="15" customHeight="1" x14ac:dyDescent="0.2">
      <c r="A9763" s="66" t="s">
        <v>11906</v>
      </c>
      <c r="B9763" s="12" t="s">
        <v>10032</v>
      </c>
      <c r="C9763" s="13" t="s">
        <v>16</v>
      </c>
      <c r="D9763" s="32">
        <v>39083</v>
      </c>
      <c r="E9763" s="12" t="s">
        <v>17</v>
      </c>
      <c r="F9763" s="12" t="s">
        <v>17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2" t="s">
        <v>15</v>
      </c>
      <c r="M9763" s="16" t="s">
        <v>15</v>
      </c>
      <c r="N9763" s="26" t="s">
        <v>15</v>
      </c>
      <c r="O9763" s="15" t="s">
        <v>15</v>
      </c>
      <c r="P9763" s="15" t="s">
        <v>15</v>
      </c>
      <c r="Q9763" s="15" t="s">
        <v>15</v>
      </c>
      <c r="R9763" s="15" t="s">
        <v>15</v>
      </c>
      <c r="S9763" s="27" t="str">
        <f t="shared" si="322"/>
        <v/>
      </c>
      <c r="T9763" s="11" t="str">
        <f t="shared" si="324"/>
        <v/>
      </c>
    </row>
    <row r="9764" spans="1:21" s="34" customFormat="1" ht="15" customHeight="1" x14ac:dyDescent="0.2">
      <c r="A9764" s="66" t="s">
        <v>11907</v>
      </c>
      <c r="B9764" s="12" t="s">
        <v>10032</v>
      </c>
      <c r="C9764" s="13" t="s">
        <v>16</v>
      </c>
      <c r="D9764" s="32">
        <v>39083</v>
      </c>
      <c r="E9764" s="12" t="s">
        <v>17</v>
      </c>
      <c r="F9764" s="12" t="s">
        <v>17</v>
      </c>
      <c r="G9764" s="12" t="s">
        <v>25</v>
      </c>
      <c r="H9764" s="14" t="s">
        <v>15</v>
      </c>
      <c r="I9764" s="15" t="s">
        <v>15</v>
      </c>
      <c r="J9764" s="15" t="s">
        <v>15</v>
      </c>
      <c r="K9764" s="12" t="s">
        <v>15</v>
      </c>
      <c r="L9764" s="12" t="s">
        <v>15</v>
      </c>
      <c r="M9764" s="16" t="s">
        <v>15</v>
      </c>
      <c r="N9764" s="26" t="s">
        <v>15</v>
      </c>
      <c r="O9764" s="15" t="s">
        <v>15</v>
      </c>
      <c r="P9764" s="15" t="s">
        <v>15</v>
      </c>
      <c r="Q9764" s="15" t="s">
        <v>15</v>
      </c>
      <c r="R9764" s="15" t="s">
        <v>15</v>
      </c>
      <c r="S9764" s="27" t="str">
        <f t="shared" si="322"/>
        <v/>
      </c>
      <c r="T9764" s="11" t="str">
        <f t="shared" si="324"/>
        <v/>
      </c>
    </row>
    <row r="9765" spans="1:21" ht="15" customHeight="1" x14ac:dyDescent="0.2">
      <c r="A9765" s="66" t="s">
        <v>11908</v>
      </c>
      <c r="B9765" s="12" t="s">
        <v>10032</v>
      </c>
      <c r="C9765" s="13" t="s">
        <v>16</v>
      </c>
      <c r="D9765" s="32" t="s">
        <v>15</v>
      </c>
      <c r="E9765" s="12" t="s">
        <v>17</v>
      </c>
      <c r="F9765" s="12" t="s">
        <v>17</v>
      </c>
      <c r="G9765" s="12" t="s">
        <v>25</v>
      </c>
      <c r="H9765" s="14" t="s">
        <v>15</v>
      </c>
      <c r="I9765" s="15" t="s">
        <v>15</v>
      </c>
      <c r="J9765" s="15" t="s">
        <v>15</v>
      </c>
      <c r="K9765" s="12" t="s">
        <v>15</v>
      </c>
      <c r="L9765" s="12" t="s">
        <v>15</v>
      </c>
      <c r="M9765" s="16" t="s">
        <v>15</v>
      </c>
      <c r="N9765" s="26" t="s">
        <v>15</v>
      </c>
      <c r="O9765" s="15" t="s">
        <v>15</v>
      </c>
      <c r="P9765" s="15" t="s">
        <v>15</v>
      </c>
      <c r="Q9765" s="15" t="s">
        <v>15</v>
      </c>
      <c r="R9765" s="15" t="s">
        <v>15</v>
      </c>
      <c r="S9765" s="27" t="str">
        <f t="shared" si="322"/>
        <v/>
      </c>
      <c r="T9765" s="11" t="str">
        <f t="shared" si="324"/>
        <v/>
      </c>
    </row>
    <row r="9766" spans="1:21" ht="15" customHeight="1" x14ac:dyDescent="0.2">
      <c r="A9766" s="66" t="s">
        <v>11909</v>
      </c>
      <c r="B9766" s="12" t="s">
        <v>10032</v>
      </c>
      <c r="C9766" s="13" t="s">
        <v>16</v>
      </c>
      <c r="D9766" s="32">
        <v>41730</v>
      </c>
      <c r="E9766" s="12" t="s">
        <v>17</v>
      </c>
      <c r="F9766" s="12" t="s">
        <v>17</v>
      </c>
      <c r="G9766" s="12" t="s">
        <v>25</v>
      </c>
      <c r="H9766" s="14" t="s">
        <v>15</v>
      </c>
      <c r="I9766" s="15" t="s">
        <v>15</v>
      </c>
      <c r="J9766" s="15" t="s">
        <v>15</v>
      </c>
      <c r="K9766" s="12" t="s">
        <v>15</v>
      </c>
      <c r="L9766" s="12" t="s">
        <v>15</v>
      </c>
      <c r="M9766" s="123" t="s">
        <v>15</v>
      </c>
      <c r="N9766" s="26" t="s">
        <v>15</v>
      </c>
      <c r="O9766" s="116" t="s">
        <v>15</v>
      </c>
      <c r="P9766" s="15" t="s">
        <v>15</v>
      </c>
      <c r="Q9766" s="15" t="s">
        <v>15</v>
      </c>
      <c r="R9766" s="15" t="s">
        <v>15</v>
      </c>
      <c r="S9766" s="27" t="str">
        <f t="shared" si="322"/>
        <v/>
      </c>
      <c r="T9766" s="11" t="str">
        <f t="shared" si="324"/>
        <v/>
      </c>
    </row>
    <row r="9767" spans="1:21" ht="15" customHeight="1" x14ac:dyDescent="0.2">
      <c r="A9767" s="66" t="s">
        <v>11910</v>
      </c>
      <c r="B9767" s="12" t="s">
        <v>10032</v>
      </c>
      <c r="C9767" s="13" t="s">
        <v>16</v>
      </c>
      <c r="D9767" s="32">
        <v>43739</v>
      </c>
      <c r="E9767" s="12" t="s">
        <v>25</v>
      </c>
      <c r="F9767" s="12" t="s">
        <v>17</v>
      </c>
      <c r="G9767" s="12" t="s">
        <v>25</v>
      </c>
      <c r="H9767" s="14" t="s">
        <v>15</v>
      </c>
      <c r="I9767" s="15" t="s">
        <v>15</v>
      </c>
      <c r="J9767" s="15" t="s">
        <v>15</v>
      </c>
      <c r="K9767" s="12" t="s">
        <v>15</v>
      </c>
      <c r="L9767" s="119" t="s">
        <v>15</v>
      </c>
      <c r="M9767" s="134" t="s">
        <v>13070</v>
      </c>
      <c r="N9767" s="125">
        <v>200</v>
      </c>
      <c r="O9767" s="135">
        <v>133.19999999999999</v>
      </c>
      <c r="P9767" s="115" t="s">
        <v>15</v>
      </c>
      <c r="Q9767" s="15" t="s">
        <v>15</v>
      </c>
      <c r="R9767" s="15" t="s">
        <v>15</v>
      </c>
      <c r="S9767" s="27">
        <f t="shared" si="322"/>
        <v>0.64801799999999998</v>
      </c>
      <c r="T9767" s="11">
        <f t="shared" si="324"/>
        <v>129.60359999999997</v>
      </c>
      <c r="U9767" s="80"/>
    </row>
    <row r="9768" spans="1:21" ht="15" customHeight="1" x14ac:dyDescent="0.2">
      <c r="A9768" s="66" t="s">
        <v>12179</v>
      </c>
      <c r="B9768" s="12" t="s">
        <v>10032</v>
      </c>
      <c r="C9768" s="13" t="s">
        <v>16</v>
      </c>
      <c r="D9768" s="32">
        <v>42186</v>
      </c>
      <c r="E9768" s="12" t="s">
        <v>17</v>
      </c>
      <c r="F9768" s="12" t="s">
        <v>17</v>
      </c>
      <c r="G9768" s="12" t="s">
        <v>25</v>
      </c>
      <c r="H9768" s="14"/>
      <c r="I9768" s="15"/>
      <c r="J9768" s="15"/>
      <c r="K9768" s="12"/>
      <c r="L9768" s="12"/>
      <c r="M9768" s="121"/>
      <c r="N9768" s="26"/>
      <c r="O9768" s="117"/>
      <c r="P9768" s="15"/>
      <c r="Q9768" s="15"/>
      <c r="R9768" s="15"/>
      <c r="S9768" s="27"/>
      <c r="T9768" s="11" t="str">
        <f t="shared" si="324"/>
        <v/>
      </c>
    </row>
    <row r="9769" spans="1:21" ht="15" customHeight="1" x14ac:dyDescent="0.2">
      <c r="A9769" s="66" t="s">
        <v>12729</v>
      </c>
      <c r="B9769" s="12" t="s">
        <v>10032</v>
      </c>
      <c r="C9769" s="13" t="s">
        <v>16</v>
      </c>
      <c r="D9769" s="32">
        <v>43739</v>
      </c>
      <c r="E9769" s="12" t="s">
        <v>25</v>
      </c>
      <c r="F9769" s="12" t="s">
        <v>17</v>
      </c>
      <c r="G9769" s="12" t="s">
        <v>25</v>
      </c>
      <c r="H9769" s="14"/>
      <c r="I9769" s="15"/>
      <c r="J9769" s="15"/>
      <c r="K9769" s="12"/>
      <c r="L9769" s="12"/>
      <c r="M9769" s="121" t="s">
        <v>12730</v>
      </c>
      <c r="N9769" s="26">
        <v>175</v>
      </c>
      <c r="O9769" s="117">
        <v>34.340000000000003</v>
      </c>
      <c r="P9769" s="15"/>
      <c r="Q9769" s="15"/>
      <c r="R9769" s="15"/>
      <c r="S9769" s="27">
        <f t="shared" si="322"/>
        <v>0.19090260000000001</v>
      </c>
      <c r="T9769" s="11">
        <f t="shared" si="324"/>
        <v>33.412820000000004</v>
      </c>
      <c r="U9769" s="80"/>
    </row>
    <row r="9770" spans="1:21" ht="15" customHeight="1" x14ac:dyDescent="0.2">
      <c r="A9770" s="66" t="s">
        <v>11911</v>
      </c>
      <c r="B9770" s="12" t="s">
        <v>10032</v>
      </c>
      <c r="C9770" s="13" t="s">
        <v>16</v>
      </c>
      <c r="D9770" s="32" t="s">
        <v>15</v>
      </c>
      <c r="E9770" s="12" t="s">
        <v>17</v>
      </c>
      <c r="F9770" s="12" t="s">
        <v>17</v>
      </c>
      <c r="G9770" s="12" t="s">
        <v>25</v>
      </c>
      <c r="H9770" s="14" t="s">
        <v>15</v>
      </c>
      <c r="I9770" s="15" t="s">
        <v>15</v>
      </c>
      <c r="J9770" s="15" t="s">
        <v>15</v>
      </c>
      <c r="K9770" s="12" t="s">
        <v>15</v>
      </c>
      <c r="L9770" s="12" t="s">
        <v>15</v>
      </c>
      <c r="M9770" s="16" t="s">
        <v>15</v>
      </c>
      <c r="N9770" s="26" t="s">
        <v>15</v>
      </c>
      <c r="O9770" s="15" t="s">
        <v>15</v>
      </c>
      <c r="P9770" s="15" t="s">
        <v>15</v>
      </c>
      <c r="Q9770" s="15" t="s">
        <v>15</v>
      </c>
      <c r="R9770" s="15" t="s">
        <v>15</v>
      </c>
      <c r="S9770" s="27" t="str">
        <f t="shared" si="322"/>
        <v/>
      </c>
      <c r="T9770" s="11" t="str">
        <f t="shared" si="324"/>
        <v/>
      </c>
      <c r="U9770" s="80"/>
    </row>
    <row r="9771" spans="1:21" ht="15" customHeight="1" x14ac:dyDescent="0.2">
      <c r="A9771" s="66" t="s">
        <v>11912</v>
      </c>
      <c r="B9771" s="12" t="s">
        <v>10032</v>
      </c>
      <c r="C9771" s="13" t="s">
        <v>16</v>
      </c>
      <c r="D9771" s="32" t="s">
        <v>15</v>
      </c>
      <c r="E9771" s="12" t="s">
        <v>17</v>
      </c>
      <c r="F9771" s="12" t="s">
        <v>17</v>
      </c>
      <c r="G9771" s="12" t="s">
        <v>25</v>
      </c>
      <c r="H9771" s="14" t="s">
        <v>15</v>
      </c>
      <c r="I9771" s="15" t="s">
        <v>15</v>
      </c>
      <c r="J9771" s="15" t="s">
        <v>15</v>
      </c>
      <c r="K9771" s="12" t="s">
        <v>15</v>
      </c>
      <c r="L9771" s="12" t="s">
        <v>15</v>
      </c>
      <c r="M9771" s="123" t="s">
        <v>15</v>
      </c>
      <c r="N9771" s="26" t="s">
        <v>15</v>
      </c>
      <c r="O9771" s="116" t="s">
        <v>15</v>
      </c>
      <c r="P9771" s="15" t="s">
        <v>15</v>
      </c>
      <c r="Q9771" s="15" t="s">
        <v>15</v>
      </c>
      <c r="R9771" s="15" t="s">
        <v>15</v>
      </c>
      <c r="S9771" s="27" t="str">
        <f t="shared" si="322"/>
        <v/>
      </c>
      <c r="T9771" s="11" t="str">
        <f t="shared" si="324"/>
        <v/>
      </c>
    </row>
    <row r="9772" spans="1:21" ht="15" customHeight="1" x14ac:dyDescent="0.2">
      <c r="A9772" s="66" t="s">
        <v>11913</v>
      </c>
      <c r="B9772" s="12" t="s">
        <v>10032</v>
      </c>
      <c r="C9772" s="13" t="s">
        <v>16</v>
      </c>
      <c r="D9772" s="32">
        <v>43739</v>
      </c>
      <c r="E9772" s="12" t="s">
        <v>25</v>
      </c>
      <c r="F9772" s="12" t="s">
        <v>17</v>
      </c>
      <c r="G9772" s="12" t="s">
        <v>25</v>
      </c>
      <c r="H9772" s="14" t="s">
        <v>15</v>
      </c>
      <c r="I9772" s="15" t="s">
        <v>15</v>
      </c>
      <c r="J9772" s="15" t="s">
        <v>15</v>
      </c>
      <c r="K9772" s="12" t="s">
        <v>15</v>
      </c>
      <c r="L9772" s="119" t="s">
        <v>15</v>
      </c>
      <c r="M9772" s="134" t="s">
        <v>12997</v>
      </c>
      <c r="N9772" s="125">
        <v>1</v>
      </c>
      <c r="O9772" s="135">
        <v>36.786000000000001</v>
      </c>
      <c r="P9772" s="115" t="s">
        <v>15</v>
      </c>
      <c r="Q9772" s="15" t="s">
        <v>15</v>
      </c>
      <c r="R9772" s="15" t="s">
        <v>15</v>
      </c>
      <c r="S9772" s="27">
        <f t="shared" si="322"/>
        <v>35.796669999999999</v>
      </c>
      <c r="T9772" s="11">
        <f t="shared" si="324"/>
        <v>35.792777999999998</v>
      </c>
      <c r="U9772" s="80"/>
    </row>
    <row r="9773" spans="1:21" ht="15" customHeight="1" x14ac:dyDescent="0.2">
      <c r="A9773" s="66" t="s">
        <v>11914</v>
      </c>
      <c r="B9773" s="12" t="s">
        <v>10032</v>
      </c>
      <c r="C9773" s="13" t="s">
        <v>16</v>
      </c>
      <c r="D9773" s="32" t="s">
        <v>15</v>
      </c>
      <c r="E9773" s="12" t="s">
        <v>17</v>
      </c>
      <c r="F9773" s="12" t="s">
        <v>17</v>
      </c>
      <c r="G9773" s="12" t="s">
        <v>25</v>
      </c>
      <c r="H9773" s="14" t="s">
        <v>15</v>
      </c>
      <c r="I9773" s="15" t="s">
        <v>15</v>
      </c>
      <c r="J9773" s="15" t="s">
        <v>15</v>
      </c>
      <c r="K9773" s="12" t="s">
        <v>15</v>
      </c>
      <c r="L9773" s="12" t="s">
        <v>15</v>
      </c>
      <c r="M9773" s="121" t="s">
        <v>15</v>
      </c>
      <c r="N9773" s="26" t="s">
        <v>15</v>
      </c>
      <c r="O9773" s="126" t="s">
        <v>15</v>
      </c>
      <c r="P9773" s="15" t="s">
        <v>15</v>
      </c>
      <c r="Q9773" s="15" t="s">
        <v>15</v>
      </c>
      <c r="R9773" s="15" t="s">
        <v>15</v>
      </c>
      <c r="S9773" s="27" t="str">
        <f t="shared" si="322"/>
        <v/>
      </c>
      <c r="T9773" s="11" t="str">
        <f t="shared" si="324"/>
        <v/>
      </c>
    </row>
    <row r="9774" spans="1:21" ht="15" customHeight="1" x14ac:dyDescent="0.2">
      <c r="A9774" s="66" t="s">
        <v>11915</v>
      </c>
      <c r="B9774" s="12" t="s">
        <v>10032</v>
      </c>
      <c r="C9774" s="13" t="s">
        <v>16</v>
      </c>
      <c r="D9774" s="32" t="s">
        <v>15</v>
      </c>
      <c r="E9774" s="12" t="s">
        <v>17</v>
      </c>
      <c r="F9774" s="12" t="s">
        <v>17</v>
      </c>
      <c r="G9774" s="12" t="s">
        <v>25</v>
      </c>
      <c r="H9774" s="14" t="s">
        <v>15</v>
      </c>
      <c r="I9774" s="15" t="s">
        <v>15</v>
      </c>
      <c r="J9774" s="15" t="s">
        <v>15</v>
      </c>
      <c r="K9774" s="12" t="s">
        <v>15</v>
      </c>
      <c r="L9774" s="12" t="s">
        <v>15</v>
      </c>
      <c r="M9774" s="16" t="s">
        <v>15</v>
      </c>
      <c r="N9774" s="26" t="s">
        <v>15</v>
      </c>
      <c r="O9774" s="15" t="s">
        <v>15</v>
      </c>
      <c r="P9774" s="15" t="s">
        <v>15</v>
      </c>
      <c r="Q9774" s="15" t="s">
        <v>15</v>
      </c>
      <c r="R9774" s="15" t="s">
        <v>15</v>
      </c>
      <c r="S9774" s="27" t="str">
        <f t="shared" si="322"/>
        <v/>
      </c>
      <c r="T9774" s="11" t="str">
        <f t="shared" si="324"/>
        <v/>
      </c>
    </row>
    <row r="9775" spans="1:21" ht="15" customHeight="1" x14ac:dyDescent="0.2">
      <c r="A9775" s="66" t="s">
        <v>11916</v>
      </c>
      <c r="B9775" s="12" t="s">
        <v>10032</v>
      </c>
      <c r="C9775" s="13" t="s">
        <v>16</v>
      </c>
      <c r="D9775" s="32">
        <v>39083</v>
      </c>
      <c r="E9775" s="12" t="s">
        <v>17</v>
      </c>
      <c r="F9775" s="12" t="s">
        <v>17</v>
      </c>
      <c r="G9775" s="12" t="s">
        <v>25</v>
      </c>
      <c r="H9775" s="14" t="s">
        <v>15</v>
      </c>
      <c r="I9775" s="15" t="s">
        <v>15</v>
      </c>
      <c r="J9775" s="15" t="s">
        <v>15</v>
      </c>
      <c r="K9775" s="12" t="s">
        <v>15</v>
      </c>
      <c r="L9775" s="12" t="s">
        <v>15</v>
      </c>
      <c r="M9775" s="123" t="s">
        <v>15</v>
      </c>
      <c r="N9775" s="26" t="s">
        <v>15</v>
      </c>
      <c r="O9775" s="116" t="s">
        <v>15</v>
      </c>
      <c r="P9775" s="15" t="s">
        <v>15</v>
      </c>
      <c r="Q9775" s="15" t="s">
        <v>15</v>
      </c>
      <c r="R9775" s="15" t="s">
        <v>15</v>
      </c>
      <c r="S9775" s="27" t="str">
        <f t="shared" si="322"/>
        <v/>
      </c>
      <c r="T9775" s="11" t="str">
        <f t="shared" si="324"/>
        <v/>
      </c>
      <c r="U9775" s="80"/>
    </row>
    <row r="9776" spans="1:21" ht="15" customHeight="1" x14ac:dyDescent="0.2">
      <c r="A9776" s="66" t="s">
        <v>11917</v>
      </c>
      <c r="B9776" s="12" t="s">
        <v>10032</v>
      </c>
      <c r="C9776" s="13" t="s">
        <v>16</v>
      </c>
      <c r="D9776" s="32">
        <v>43739</v>
      </c>
      <c r="E9776" s="12" t="s">
        <v>25</v>
      </c>
      <c r="F9776" s="12" t="s">
        <v>17</v>
      </c>
      <c r="G9776" s="12" t="s">
        <v>25</v>
      </c>
      <c r="H9776" s="14"/>
      <c r="I9776" s="15"/>
      <c r="J9776" s="15"/>
      <c r="K9776" s="12"/>
      <c r="L9776" s="119"/>
      <c r="M9776" s="134" t="s">
        <v>13071</v>
      </c>
      <c r="N9776" s="125">
        <v>1</v>
      </c>
      <c r="O9776" s="118">
        <v>612.96</v>
      </c>
      <c r="P9776" s="115"/>
      <c r="Q9776" s="15"/>
      <c r="R9776" s="15"/>
      <c r="S9776" s="27">
        <f t="shared" si="322"/>
        <v>596.41007999999999</v>
      </c>
      <c r="T9776" s="11">
        <f t="shared" si="324"/>
        <v>596.41007999999999</v>
      </c>
      <c r="U9776" s="80"/>
    </row>
    <row r="9777" spans="1:22" ht="15" customHeight="1" x14ac:dyDescent="0.2">
      <c r="A9777" s="66" t="s">
        <v>11918</v>
      </c>
      <c r="B9777" s="12" t="s">
        <v>10032</v>
      </c>
      <c r="C9777" s="13" t="s">
        <v>16</v>
      </c>
      <c r="D9777" s="32" t="s">
        <v>15</v>
      </c>
      <c r="E9777" s="12" t="s">
        <v>17</v>
      </c>
      <c r="F9777" s="12" t="s">
        <v>17</v>
      </c>
      <c r="G9777" s="12" t="s">
        <v>25</v>
      </c>
      <c r="H9777" s="14" t="s">
        <v>15</v>
      </c>
      <c r="I9777" s="15" t="s">
        <v>15</v>
      </c>
      <c r="J9777" s="15" t="s">
        <v>15</v>
      </c>
      <c r="K9777" s="12" t="s">
        <v>15</v>
      </c>
      <c r="L9777" s="12" t="s">
        <v>15</v>
      </c>
      <c r="M9777" s="121" t="s">
        <v>15</v>
      </c>
      <c r="N9777" s="26" t="s">
        <v>15</v>
      </c>
      <c r="O9777" s="126" t="s">
        <v>15</v>
      </c>
      <c r="P9777" s="15" t="s">
        <v>15</v>
      </c>
      <c r="Q9777" s="15" t="s">
        <v>15</v>
      </c>
      <c r="R9777" s="15" t="s">
        <v>15</v>
      </c>
      <c r="S9777" s="27" t="str">
        <f t="shared" si="322"/>
        <v/>
      </c>
      <c r="T9777" s="11" t="str">
        <f t="shared" si="324"/>
        <v/>
      </c>
    </row>
    <row r="9778" spans="1:22" s="34" customFormat="1" ht="15" customHeight="1" x14ac:dyDescent="0.2">
      <c r="A9778" s="66" t="s">
        <v>11919</v>
      </c>
      <c r="B9778" s="12" t="s">
        <v>10032</v>
      </c>
      <c r="C9778" s="13" t="s">
        <v>16</v>
      </c>
      <c r="D9778" s="32" t="s">
        <v>15</v>
      </c>
      <c r="E9778" s="12" t="s">
        <v>17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2" t="s">
        <v>15</v>
      </c>
      <c r="M9778" s="16" t="s">
        <v>15</v>
      </c>
      <c r="N9778" s="26" t="s">
        <v>15</v>
      </c>
      <c r="O9778" s="15" t="s">
        <v>15</v>
      </c>
      <c r="P9778" s="15" t="s">
        <v>15</v>
      </c>
      <c r="Q9778" s="15" t="s">
        <v>15</v>
      </c>
      <c r="R9778" s="15" t="s">
        <v>15</v>
      </c>
      <c r="S9778" s="27" t="str">
        <f t="shared" si="322"/>
        <v/>
      </c>
      <c r="T9778" s="11" t="str">
        <f t="shared" si="324"/>
        <v/>
      </c>
    </row>
    <row r="9779" spans="1:22" s="34" customFormat="1" ht="15" customHeight="1" x14ac:dyDescent="0.2">
      <c r="A9779" s="66" t="s">
        <v>12215</v>
      </c>
      <c r="B9779" s="12" t="s">
        <v>10032</v>
      </c>
      <c r="C9779" s="13" t="s">
        <v>16</v>
      </c>
      <c r="D9779" s="32">
        <v>42370</v>
      </c>
      <c r="E9779" s="12" t="s">
        <v>17</v>
      </c>
      <c r="F9779" s="12" t="s">
        <v>17</v>
      </c>
      <c r="G9779" s="12" t="s">
        <v>25</v>
      </c>
      <c r="H9779" s="14"/>
      <c r="I9779" s="15"/>
      <c r="J9779" s="15"/>
      <c r="K9779" s="12"/>
      <c r="L9779" s="12"/>
      <c r="M9779" s="16"/>
      <c r="N9779" s="26"/>
      <c r="O9779" s="15"/>
      <c r="P9779" s="15"/>
      <c r="Q9779" s="15"/>
      <c r="R9779" s="15"/>
      <c r="S9779" s="27"/>
      <c r="T9779" s="11" t="str">
        <f t="shared" si="324"/>
        <v/>
      </c>
      <c r="U9779" s="80"/>
    </row>
    <row r="9780" spans="1:22" ht="15" customHeight="1" x14ac:dyDescent="0.2">
      <c r="A9780" s="66" t="s">
        <v>11920</v>
      </c>
      <c r="B9780" s="12" t="s">
        <v>12263</v>
      </c>
      <c r="C9780" s="13" t="s">
        <v>16</v>
      </c>
      <c r="D9780" s="32">
        <v>42522</v>
      </c>
      <c r="E9780" s="12" t="s">
        <v>17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2" t="s">
        <v>15</v>
      </c>
      <c r="M9780" s="123" t="s">
        <v>15</v>
      </c>
      <c r="N9780" s="26" t="s">
        <v>15</v>
      </c>
      <c r="O9780" s="116" t="s">
        <v>15</v>
      </c>
      <c r="P9780" s="15" t="s">
        <v>15</v>
      </c>
      <c r="Q9780" s="15" t="s">
        <v>15</v>
      </c>
      <c r="R9780" s="15" t="s">
        <v>15</v>
      </c>
      <c r="S9780" s="27" t="str">
        <f t="shared" si="322"/>
        <v/>
      </c>
      <c r="T9780" s="11" t="str">
        <f t="shared" si="324"/>
        <v/>
      </c>
    </row>
    <row r="9781" spans="1:22" s="34" customFormat="1" ht="15" customHeight="1" x14ac:dyDescent="0.2">
      <c r="A9781" s="66" t="s">
        <v>11921</v>
      </c>
      <c r="B9781" s="12" t="s">
        <v>10032</v>
      </c>
      <c r="C9781" s="13" t="s">
        <v>16</v>
      </c>
      <c r="D9781" s="32">
        <v>43739</v>
      </c>
      <c r="E9781" s="12" t="s">
        <v>25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119" t="s">
        <v>15</v>
      </c>
      <c r="M9781" s="134" t="s">
        <v>13238</v>
      </c>
      <c r="N9781" s="122">
        <v>25</v>
      </c>
      <c r="O9781" s="135">
        <v>107.77500000000001</v>
      </c>
      <c r="P9781" s="115" t="s">
        <v>15</v>
      </c>
      <c r="Q9781" s="15" t="s">
        <v>15</v>
      </c>
      <c r="R9781" s="15" t="s">
        <v>15</v>
      </c>
      <c r="S9781" s="27">
        <f t="shared" si="322"/>
        <v>4.1946029999999999</v>
      </c>
      <c r="T9781" s="11">
        <f t="shared" si="324"/>
        <v>104.865075</v>
      </c>
      <c r="U9781" s="80"/>
    </row>
    <row r="9782" spans="1:22" s="34" customFormat="1" ht="15" customHeight="1" x14ac:dyDescent="0.2">
      <c r="A9782" s="66" t="s">
        <v>11922</v>
      </c>
      <c r="B9782" s="12" t="s">
        <v>10032</v>
      </c>
      <c r="C9782" s="13" t="s">
        <v>16</v>
      </c>
      <c r="D9782" s="32">
        <v>43739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119" t="s">
        <v>15</v>
      </c>
      <c r="M9782" s="134" t="s">
        <v>13239</v>
      </c>
      <c r="N9782" s="122">
        <v>32</v>
      </c>
      <c r="O9782" s="135">
        <v>773.79200000000003</v>
      </c>
      <c r="P9782" s="115" t="s">
        <v>15</v>
      </c>
      <c r="Q9782" s="15" t="s">
        <v>15</v>
      </c>
      <c r="R9782" s="15" t="s">
        <v>15</v>
      </c>
      <c r="S9782" s="27">
        <f t="shared" si="322"/>
        <v>23.528113000000001</v>
      </c>
      <c r="T9782" s="11">
        <f t="shared" ref="T9782:T9857" si="325">IF(O9782="","",(O9782*0.973))</f>
        <v>752.89961600000004</v>
      </c>
      <c r="U9782" s="80"/>
    </row>
    <row r="9783" spans="1:22" ht="15" customHeight="1" x14ac:dyDescent="0.2">
      <c r="A9783" s="66" t="s">
        <v>11923</v>
      </c>
      <c r="B9783" s="12" t="s">
        <v>10032</v>
      </c>
      <c r="C9783" s="13" t="s">
        <v>16</v>
      </c>
      <c r="D9783" s="32">
        <v>43739</v>
      </c>
      <c r="E9783" s="12" t="s">
        <v>25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19" t="s">
        <v>15</v>
      </c>
      <c r="M9783" s="134" t="s">
        <v>13240</v>
      </c>
      <c r="N9783" s="122">
        <v>21</v>
      </c>
      <c r="O9783" s="135">
        <v>28.602</v>
      </c>
      <c r="P9783" s="115" t="s">
        <v>15</v>
      </c>
      <c r="Q9783" s="15" t="s">
        <v>15</v>
      </c>
      <c r="R9783" s="15" t="s">
        <v>15</v>
      </c>
      <c r="S9783" s="27">
        <f t="shared" si="322"/>
        <v>1.325226</v>
      </c>
      <c r="T9783" s="11">
        <f t="shared" si="325"/>
        <v>27.829746</v>
      </c>
      <c r="U9783" s="80"/>
    </row>
    <row r="9784" spans="1:22" ht="15" customHeight="1" x14ac:dyDescent="0.2">
      <c r="A9784" s="66" t="s">
        <v>11924</v>
      </c>
      <c r="B9784" s="12" t="s">
        <v>10032</v>
      </c>
      <c r="C9784" s="13" t="s">
        <v>16</v>
      </c>
      <c r="D9784" s="32">
        <v>43739</v>
      </c>
      <c r="E9784" s="12" t="s">
        <v>25</v>
      </c>
      <c r="F9784" s="12" t="s">
        <v>17</v>
      </c>
      <c r="G9784" s="12" t="s">
        <v>25</v>
      </c>
      <c r="H9784" s="14" t="s">
        <v>15</v>
      </c>
      <c r="I9784" s="15" t="s">
        <v>15</v>
      </c>
      <c r="J9784" s="15" t="s">
        <v>15</v>
      </c>
      <c r="K9784" s="12" t="s">
        <v>15</v>
      </c>
      <c r="L9784" s="119" t="s">
        <v>15</v>
      </c>
      <c r="M9784" s="134" t="s">
        <v>13241</v>
      </c>
      <c r="N9784" s="122">
        <v>6</v>
      </c>
      <c r="O9784" s="135">
        <v>20.891999999999999</v>
      </c>
      <c r="P9784" s="115" t="s">
        <v>15</v>
      </c>
      <c r="Q9784" s="15" t="s">
        <v>15</v>
      </c>
      <c r="R9784" s="15" t="s">
        <v>15</v>
      </c>
      <c r="S9784" s="27">
        <f t="shared" si="322"/>
        <v>3.3879860000000002</v>
      </c>
      <c r="T9784" s="11">
        <f t="shared" si="325"/>
        <v>20.327915999999998</v>
      </c>
      <c r="U9784" s="80"/>
    </row>
    <row r="9785" spans="1:22" ht="15" customHeight="1" x14ac:dyDescent="0.2">
      <c r="A9785" s="66" t="s">
        <v>11925</v>
      </c>
      <c r="B9785" s="12" t="s">
        <v>10032</v>
      </c>
      <c r="C9785" s="13" t="s">
        <v>16</v>
      </c>
      <c r="D9785" s="32">
        <v>43739</v>
      </c>
      <c r="E9785" s="12" t="s">
        <v>25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19" t="s">
        <v>15</v>
      </c>
      <c r="M9785" s="134" t="s">
        <v>13242</v>
      </c>
      <c r="N9785" s="122">
        <v>25</v>
      </c>
      <c r="O9785" s="135">
        <v>82.73</v>
      </c>
      <c r="P9785" s="115" t="s">
        <v>15</v>
      </c>
      <c r="Q9785" s="15" t="s">
        <v>15</v>
      </c>
      <c r="R9785" s="15" t="s">
        <v>15</v>
      </c>
      <c r="S9785" s="27">
        <f t="shared" si="322"/>
        <v>3.2196570000000002</v>
      </c>
      <c r="T9785" s="11">
        <f t="shared" si="325"/>
        <v>80.496290000000002</v>
      </c>
      <c r="U9785" s="80"/>
    </row>
    <row r="9786" spans="1:22" s="29" customFormat="1" ht="15" customHeight="1" x14ac:dyDescent="0.2">
      <c r="A9786" s="66" t="s">
        <v>11926</v>
      </c>
      <c r="B9786" s="12" t="s">
        <v>10032</v>
      </c>
      <c r="C9786" s="13" t="s">
        <v>16</v>
      </c>
      <c r="D9786" s="32">
        <v>43739</v>
      </c>
      <c r="E9786" s="12" t="s">
        <v>25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19" t="s">
        <v>15</v>
      </c>
      <c r="M9786" s="134" t="s">
        <v>13243</v>
      </c>
      <c r="N9786" s="122">
        <v>10</v>
      </c>
      <c r="O9786" s="135">
        <v>753.55</v>
      </c>
      <c r="P9786" s="115" t="s">
        <v>15</v>
      </c>
      <c r="Q9786" s="15" t="s">
        <v>15</v>
      </c>
      <c r="R9786" s="15" t="s">
        <v>15</v>
      </c>
      <c r="S9786" s="27">
        <f t="shared" si="322"/>
        <v>73.320414999999997</v>
      </c>
      <c r="T9786" s="11">
        <f t="shared" si="325"/>
        <v>733.20414999999991</v>
      </c>
      <c r="U9786" s="80"/>
    </row>
    <row r="9787" spans="1:22" ht="15" customHeight="1" x14ac:dyDescent="0.2">
      <c r="A9787" s="66" t="s">
        <v>11927</v>
      </c>
      <c r="B9787" s="12" t="s">
        <v>10032</v>
      </c>
      <c r="C9787" s="13" t="s">
        <v>16</v>
      </c>
      <c r="D9787" s="32">
        <v>43739</v>
      </c>
      <c r="E9787" s="12" t="s">
        <v>25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2" t="s">
        <v>15</v>
      </c>
      <c r="M9787" s="128">
        <v>259.63</v>
      </c>
      <c r="N9787" s="26">
        <v>1</v>
      </c>
      <c r="O9787" s="128">
        <v>259.63</v>
      </c>
      <c r="P9787" s="15" t="s">
        <v>15</v>
      </c>
      <c r="Q9787" s="15" t="s">
        <v>15</v>
      </c>
      <c r="R9787" s="15" t="s">
        <v>15</v>
      </c>
      <c r="S9787" s="27">
        <f>IF(M9787="","",(M9787*0.973))</f>
        <v>252.61999</v>
      </c>
      <c r="T9787" s="11">
        <f t="shared" si="325"/>
        <v>252.61999</v>
      </c>
      <c r="U9787" s="80"/>
    </row>
    <row r="9788" spans="1:22" ht="15" customHeight="1" x14ac:dyDescent="0.2">
      <c r="A9788" s="66" t="s">
        <v>11928</v>
      </c>
      <c r="B9788" s="12" t="s">
        <v>10032</v>
      </c>
      <c r="C9788" s="13" t="s">
        <v>16</v>
      </c>
      <c r="D9788" s="32">
        <v>43739</v>
      </c>
      <c r="E9788" s="12" t="s">
        <v>25</v>
      </c>
      <c r="F9788" s="12" t="s">
        <v>17</v>
      </c>
      <c r="G9788" s="12" t="s">
        <v>25</v>
      </c>
      <c r="H9788" s="14" t="s">
        <v>15</v>
      </c>
      <c r="I9788" s="15" t="s">
        <v>15</v>
      </c>
      <c r="J9788" s="15" t="s">
        <v>15</v>
      </c>
      <c r="K9788" s="12" t="s">
        <v>15</v>
      </c>
      <c r="L9788" s="119" t="s">
        <v>15</v>
      </c>
      <c r="M9788" s="134" t="s">
        <v>8296</v>
      </c>
      <c r="N9788" s="122">
        <v>12</v>
      </c>
      <c r="O9788" s="135">
        <v>143.99548800000002</v>
      </c>
      <c r="P9788" s="115" t="s">
        <v>15</v>
      </c>
      <c r="Q9788" s="15" t="s">
        <v>15</v>
      </c>
      <c r="R9788" s="15" t="s">
        <v>15</v>
      </c>
      <c r="S9788" s="27">
        <f t="shared" ref="S9788:S9867" si="326">IF(M9788="","",(M9788*0.973))</f>
        <v>11.676</v>
      </c>
      <c r="T9788" s="11">
        <f t="shared" si="325"/>
        <v>140.10760982400001</v>
      </c>
      <c r="U9788" s="80"/>
    </row>
    <row r="9789" spans="1:22" ht="15" customHeight="1" x14ac:dyDescent="0.2">
      <c r="A9789" s="66" t="s">
        <v>11929</v>
      </c>
      <c r="B9789" s="12" t="s">
        <v>10032</v>
      </c>
      <c r="C9789" s="13" t="s">
        <v>16</v>
      </c>
      <c r="D9789" s="32">
        <v>43739</v>
      </c>
      <c r="E9789" s="12" t="s">
        <v>25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19" t="s">
        <v>15</v>
      </c>
      <c r="M9789" s="134" t="s">
        <v>13072</v>
      </c>
      <c r="N9789" s="122">
        <v>20</v>
      </c>
      <c r="O9789" s="135">
        <v>4.74</v>
      </c>
      <c r="P9789" s="115" t="s">
        <v>15</v>
      </c>
      <c r="Q9789" s="15" t="s">
        <v>15</v>
      </c>
      <c r="R9789" s="15" t="s">
        <v>15</v>
      </c>
      <c r="S9789" s="27">
        <f t="shared" si="326"/>
        <v>0.23060099999999997</v>
      </c>
      <c r="T9789" s="11">
        <f t="shared" si="325"/>
        <v>4.6120200000000002</v>
      </c>
      <c r="U9789" s="80"/>
    </row>
    <row r="9790" spans="1:22" ht="15" customHeight="1" x14ac:dyDescent="0.2">
      <c r="A9790" s="66" t="s">
        <v>12213</v>
      </c>
      <c r="B9790" s="12" t="s">
        <v>10032</v>
      </c>
      <c r="C9790" s="13" t="s">
        <v>16</v>
      </c>
      <c r="D9790" s="32">
        <v>43739</v>
      </c>
      <c r="E9790" s="12" t="s">
        <v>25</v>
      </c>
      <c r="F9790" s="12" t="s">
        <v>17</v>
      </c>
      <c r="G9790" s="12" t="s">
        <v>25</v>
      </c>
      <c r="H9790" s="14"/>
      <c r="I9790" s="15"/>
      <c r="J9790" s="15"/>
      <c r="K9790" s="12"/>
      <c r="L9790" s="119"/>
      <c r="M9790" s="134" t="s">
        <v>13075</v>
      </c>
      <c r="N9790" s="122">
        <v>1</v>
      </c>
      <c r="O9790" s="135">
        <v>245.74</v>
      </c>
      <c r="P9790" s="115"/>
      <c r="Q9790" s="15"/>
      <c r="R9790" s="15"/>
      <c r="S9790" s="27">
        <f t="shared" si="326"/>
        <v>239.10502</v>
      </c>
      <c r="T9790" s="11">
        <f t="shared" si="325"/>
        <v>239.10502</v>
      </c>
      <c r="U9790" s="80"/>
    </row>
    <row r="9791" spans="1:22" s="34" customFormat="1" ht="15" customHeight="1" x14ac:dyDescent="0.2">
      <c r="A9791" s="66" t="s">
        <v>11930</v>
      </c>
      <c r="B9791" s="12" t="s">
        <v>10032</v>
      </c>
      <c r="C9791" s="13" t="s">
        <v>16</v>
      </c>
      <c r="D9791" s="32">
        <v>43739</v>
      </c>
      <c r="E9791" s="12" t="s">
        <v>25</v>
      </c>
      <c r="F9791" s="12" t="s">
        <v>17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119" t="s">
        <v>15</v>
      </c>
      <c r="M9791" s="134" t="s">
        <v>13073</v>
      </c>
      <c r="N9791" s="122">
        <v>100</v>
      </c>
      <c r="O9791" s="135">
        <v>73.099999999999994</v>
      </c>
      <c r="P9791" s="115" t="s">
        <v>15</v>
      </c>
      <c r="Q9791" s="15" t="s">
        <v>15</v>
      </c>
      <c r="R9791" s="15" t="s">
        <v>15</v>
      </c>
      <c r="S9791" s="27">
        <f t="shared" si="326"/>
        <v>0.71126299999999998</v>
      </c>
      <c r="T9791" s="11">
        <f t="shared" si="325"/>
        <v>71.126299999999986</v>
      </c>
      <c r="U9791" s="80"/>
      <c r="V9791" s="80"/>
    </row>
    <row r="9792" spans="1:22" s="34" customFormat="1" ht="15" customHeight="1" x14ac:dyDescent="0.2">
      <c r="A9792" s="66" t="s">
        <v>11931</v>
      </c>
      <c r="B9792" s="12" t="s">
        <v>10032</v>
      </c>
      <c r="C9792" s="13" t="s">
        <v>16</v>
      </c>
      <c r="D9792" s="32">
        <v>43739</v>
      </c>
      <c r="E9792" s="12" t="s">
        <v>25</v>
      </c>
      <c r="F9792" s="12" t="s">
        <v>17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19" t="s">
        <v>15</v>
      </c>
      <c r="M9792" s="134" t="s">
        <v>13074</v>
      </c>
      <c r="N9792" s="122">
        <v>23</v>
      </c>
      <c r="O9792" s="135">
        <v>2384.13</v>
      </c>
      <c r="P9792" s="115" t="s">
        <v>15</v>
      </c>
      <c r="Q9792" s="15" t="s">
        <v>15</v>
      </c>
      <c r="R9792" s="15" t="s">
        <v>15</v>
      </c>
      <c r="S9792" s="27">
        <f t="shared" si="326"/>
        <v>100.859234</v>
      </c>
      <c r="T9792" s="11">
        <f t="shared" si="325"/>
        <v>2319.7584900000002</v>
      </c>
      <c r="U9792" s="80"/>
    </row>
    <row r="9793" spans="1:22" s="34" customFormat="1" ht="15" customHeight="1" x14ac:dyDescent="0.2">
      <c r="A9793" s="66" t="s">
        <v>11932</v>
      </c>
      <c r="B9793" s="12" t="s">
        <v>10032</v>
      </c>
      <c r="C9793" s="13" t="s">
        <v>16</v>
      </c>
      <c r="D9793" s="32" t="s">
        <v>15</v>
      </c>
      <c r="E9793" s="12" t="s">
        <v>17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2" t="s">
        <v>15</v>
      </c>
      <c r="M9793" s="124" t="s">
        <v>15</v>
      </c>
      <c r="N9793" s="26" t="s">
        <v>15</v>
      </c>
      <c r="O9793" s="128" t="s">
        <v>15</v>
      </c>
      <c r="P9793" s="15" t="s">
        <v>15</v>
      </c>
      <c r="Q9793" s="15" t="s">
        <v>15</v>
      </c>
      <c r="R9793" s="15" t="s">
        <v>15</v>
      </c>
      <c r="S9793" s="27" t="str">
        <f t="shared" si="326"/>
        <v/>
      </c>
      <c r="T9793" s="11" t="str">
        <f t="shared" si="325"/>
        <v/>
      </c>
      <c r="U9793" s="80"/>
    </row>
    <row r="9794" spans="1:22" s="34" customFormat="1" ht="15" customHeight="1" x14ac:dyDescent="0.2">
      <c r="A9794" s="66" t="s">
        <v>11933</v>
      </c>
      <c r="B9794" s="12" t="s">
        <v>10032</v>
      </c>
      <c r="C9794" s="13" t="s">
        <v>16</v>
      </c>
      <c r="D9794" s="32">
        <v>43739</v>
      </c>
      <c r="E9794" s="12" t="s">
        <v>25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19" t="s">
        <v>15</v>
      </c>
      <c r="M9794" s="134" t="s">
        <v>13076</v>
      </c>
      <c r="N9794" s="125">
        <v>18</v>
      </c>
      <c r="O9794" s="135">
        <v>67.180000000000007</v>
      </c>
      <c r="P9794" s="115" t="s">
        <v>15</v>
      </c>
      <c r="Q9794" s="15" t="s">
        <v>15</v>
      </c>
      <c r="R9794" s="15" t="s">
        <v>15</v>
      </c>
      <c r="S9794" s="27">
        <f t="shared" si="326"/>
        <v>3.6312359999999999</v>
      </c>
      <c r="T9794" s="11">
        <f t="shared" si="325"/>
        <v>65.366140000000001</v>
      </c>
      <c r="U9794" s="80"/>
    </row>
    <row r="9795" spans="1:22" s="34" customFormat="1" ht="15" customHeight="1" x14ac:dyDescent="0.2">
      <c r="A9795" s="66" t="s">
        <v>11934</v>
      </c>
      <c r="B9795" s="12" t="s">
        <v>10032</v>
      </c>
      <c r="C9795" s="13" t="s">
        <v>16</v>
      </c>
      <c r="D9795" s="32">
        <v>43739</v>
      </c>
      <c r="E9795" s="12" t="s">
        <v>25</v>
      </c>
      <c r="F9795" s="12" t="s">
        <v>17</v>
      </c>
      <c r="G9795" s="12" t="s">
        <v>25</v>
      </c>
      <c r="H9795" s="14" t="s">
        <v>15</v>
      </c>
      <c r="I9795" s="15" t="s">
        <v>15</v>
      </c>
      <c r="J9795" s="15" t="s">
        <v>15</v>
      </c>
      <c r="K9795" s="12" t="s">
        <v>15</v>
      </c>
      <c r="L9795" s="12" t="s">
        <v>15</v>
      </c>
      <c r="M9795" s="124" t="s">
        <v>13184</v>
      </c>
      <c r="N9795" s="96">
        <v>3</v>
      </c>
      <c r="O9795" s="129">
        <v>14050.8</v>
      </c>
      <c r="P9795" s="15" t="s">
        <v>15</v>
      </c>
      <c r="Q9795" s="15" t="s">
        <v>15</v>
      </c>
      <c r="R9795" s="15" t="s">
        <v>15</v>
      </c>
      <c r="S9795" s="27">
        <f t="shared" si="326"/>
        <v>4557.1428000000005</v>
      </c>
      <c r="T9795" s="11">
        <f t="shared" si="325"/>
        <v>13671.428399999999</v>
      </c>
      <c r="U9795" s="80"/>
    </row>
    <row r="9796" spans="1:22" s="34" customFormat="1" ht="15" customHeight="1" x14ac:dyDescent="0.2">
      <c r="A9796" s="66" t="s">
        <v>11935</v>
      </c>
      <c r="B9796" s="12" t="s">
        <v>10032</v>
      </c>
      <c r="C9796" s="13" t="s">
        <v>16</v>
      </c>
      <c r="D9796" s="32">
        <v>43739</v>
      </c>
      <c r="E9796" s="12" t="s">
        <v>25</v>
      </c>
      <c r="F9796" s="12" t="s">
        <v>17</v>
      </c>
      <c r="G9796" s="12" t="s">
        <v>25</v>
      </c>
      <c r="H9796" s="14" t="s">
        <v>15</v>
      </c>
      <c r="I9796" s="15" t="s">
        <v>15</v>
      </c>
      <c r="J9796" s="15" t="s">
        <v>15</v>
      </c>
      <c r="K9796" s="12" t="s">
        <v>15</v>
      </c>
      <c r="L9796" s="119" t="s">
        <v>15</v>
      </c>
      <c r="M9796" s="134" t="s">
        <v>13077</v>
      </c>
      <c r="N9796" s="122">
        <v>30</v>
      </c>
      <c r="O9796" s="135">
        <v>1329.42</v>
      </c>
      <c r="P9796" s="115" t="s">
        <v>15</v>
      </c>
      <c r="Q9796" s="15" t="s">
        <v>15</v>
      </c>
      <c r="R9796" s="15" t="s">
        <v>15</v>
      </c>
      <c r="S9796" s="27">
        <f t="shared" si="326"/>
        <v>43.117522000000001</v>
      </c>
      <c r="T9796" s="11">
        <f t="shared" si="325"/>
        <v>1293.52566</v>
      </c>
      <c r="U9796" s="80"/>
    </row>
    <row r="9797" spans="1:22" s="34" customFormat="1" ht="15" customHeight="1" x14ac:dyDescent="0.2">
      <c r="A9797" s="66" t="s">
        <v>11936</v>
      </c>
      <c r="B9797" s="12" t="s">
        <v>10032</v>
      </c>
      <c r="C9797" s="13" t="s">
        <v>16</v>
      </c>
      <c r="D9797" s="32">
        <v>43739</v>
      </c>
      <c r="E9797" s="12" t="s">
        <v>25</v>
      </c>
      <c r="F9797" s="12" t="s">
        <v>17</v>
      </c>
      <c r="G9797" s="12" t="s">
        <v>25</v>
      </c>
      <c r="H9797" s="14"/>
      <c r="I9797" s="15"/>
      <c r="J9797" s="15"/>
      <c r="K9797" s="12"/>
      <c r="L9797" s="119"/>
      <c r="M9797" s="134" t="s">
        <v>13078</v>
      </c>
      <c r="N9797" s="122">
        <v>60</v>
      </c>
      <c r="O9797" s="135">
        <v>24889.5</v>
      </c>
      <c r="P9797" s="115"/>
      <c r="Q9797" s="15"/>
      <c r="R9797" s="15"/>
      <c r="S9797" s="27">
        <f t="shared" si="326"/>
        <v>403.62472499999996</v>
      </c>
      <c r="T9797" s="11">
        <f t="shared" si="325"/>
        <v>24217.483499999998</v>
      </c>
      <c r="U9797" s="80"/>
    </row>
    <row r="9798" spans="1:22" s="34" customFormat="1" ht="15" customHeight="1" x14ac:dyDescent="0.2">
      <c r="A9798" s="66" t="s">
        <v>11937</v>
      </c>
      <c r="B9798" s="12" t="s">
        <v>10032</v>
      </c>
      <c r="C9798" s="13" t="s">
        <v>16</v>
      </c>
      <c r="D9798" s="32">
        <v>43739</v>
      </c>
      <c r="E9798" s="12" t="s">
        <v>25</v>
      </c>
      <c r="F9798" s="12" t="s">
        <v>17</v>
      </c>
      <c r="G9798" s="12" t="s">
        <v>25</v>
      </c>
      <c r="H9798" s="14" t="s">
        <v>15</v>
      </c>
      <c r="I9798" s="15" t="s">
        <v>15</v>
      </c>
      <c r="J9798" s="15" t="s">
        <v>15</v>
      </c>
      <c r="K9798" s="12" t="s">
        <v>15</v>
      </c>
      <c r="L9798" s="12" t="s">
        <v>15</v>
      </c>
      <c r="M9798" s="121" t="s">
        <v>12479</v>
      </c>
      <c r="N9798" s="96">
        <v>2</v>
      </c>
      <c r="O9798" s="117">
        <v>7826.88</v>
      </c>
      <c r="P9798" s="15" t="s">
        <v>15</v>
      </c>
      <c r="Q9798" s="15" t="s">
        <v>15</v>
      </c>
      <c r="R9798" s="15" t="s">
        <v>15</v>
      </c>
      <c r="S9798" s="27">
        <f t="shared" si="326"/>
        <v>3807.7771199999997</v>
      </c>
      <c r="T9798" s="11">
        <f t="shared" si="325"/>
        <v>7615.5542399999995</v>
      </c>
      <c r="U9798" s="80"/>
    </row>
    <row r="9799" spans="1:22" s="34" customFormat="1" ht="15" customHeight="1" x14ac:dyDescent="0.2">
      <c r="A9799" s="66" t="s">
        <v>12398</v>
      </c>
      <c r="B9799" s="12" t="s">
        <v>13246</v>
      </c>
      <c r="C9799" s="13" t="s">
        <v>16</v>
      </c>
      <c r="D9799" s="32">
        <v>43101</v>
      </c>
      <c r="E9799" s="12" t="s">
        <v>17</v>
      </c>
      <c r="F9799" s="12" t="s">
        <v>17</v>
      </c>
      <c r="G9799" s="12" t="s">
        <v>25</v>
      </c>
      <c r="H9799" s="14"/>
      <c r="I9799" s="15"/>
      <c r="J9799" s="15"/>
      <c r="K9799" s="12"/>
      <c r="L9799" s="12"/>
      <c r="M9799" s="123"/>
      <c r="N9799" s="96"/>
      <c r="O9799" s="127"/>
      <c r="P9799" s="15"/>
      <c r="Q9799" s="15"/>
      <c r="R9799" s="15"/>
      <c r="S9799" s="27"/>
      <c r="T9799" s="11"/>
      <c r="U9799" s="80"/>
      <c r="V9799" s="80"/>
    </row>
    <row r="9800" spans="1:22" s="34" customFormat="1" ht="15" customHeight="1" x14ac:dyDescent="0.2">
      <c r="A9800" s="66" t="s">
        <v>12393</v>
      </c>
      <c r="B9800" s="12" t="s">
        <v>10032</v>
      </c>
      <c r="C9800" s="13" t="s">
        <v>16</v>
      </c>
      <c r="D9800" s="32">
        <v>43739</v>
      </c>
      <c r="E9800" s="12" t="s">
        <v>25</v>
      </c>
      <c r="F9800" s="12" t="s">
        <v>17</v>
      </c>
      <c r="G9800" s="12" t="s">
        <v>25</v>
      </c>
      <c r="H9800" s="14"/>
      <c r="I9800" s="15"/>
      <c r="J9800" s="15"/>
      <c r="K9800" s="12"/>
      <c r="L9800" s="119"/>
      <c r="M9800" s="134" t="s">
        <v>13079</v>
      </c>
      <c r="N9800" s="122">
        <v>140</v>
      </c>
      <c r="O9800" s="135">
        <v>11615.66</v>
      </c>
      <c r="P9800" s="115"/>
      <c r="Q9800" s="15"/>
      <c r="R9800" s="15"/>
      <c r="S9800" s="27">
        <f t="shared" si="326"/>
        <v>80.728836999999999</v>
      </c>
      <c r="T9800" s="11">
        <f t="shared" si="325"/>
        <v>11302.037179999999</v>
      </c>
      <c r="U9800" s="80"/>
    </row>
    <row r="9801" spans="1:22" s="34" customFormat="1" ht="15" customHeight="1" x14ac:dyDescent="0.2">
      <c r="A9801" s="66" t="s">
        <v>11938</v>
      </c>
      <c r="B9801" s="12" t="s">
        <v>10032</v>
      </c>
      <c r="C9801" s="13" t="s">
        <v>16</v>
      </c>
      <c r="D9801" s="32">
        <v>43739</v>
      </c>
      <c r="E9801" s="12" t="s">
        <v>25</v>
      </c>
      <c r="F9801" s="12" t="s">
        <v>17</v>
      </c>
      <c r="G9801" s="12" t="s">
        <v>25</v>
      </c>
      <c r="H9801" s="14" t="s">
        <v>15</v>
      </c>
      <c r="I9801" s="15" t="s">
        <v>15</v>
      </c>
      <c r="J9801" s="15" t="s">
        <v>15</v>
      </c>
      <c r="K9801" s="12" t="s">
        <v>15</v>
      </c>
      <c r="L9801" s="119" t="s">
        <v>15</v>
      </c>
      <c r="M9801" s="134" t="s">
        <v>13080</v>
      </c>
      <c r="N9801" s="122">
        <v>200</v>
      </c>
      <c r="O9801" s="135">
        <v>232.2</v>
      </c>
      <c r="P9801" s="115" t="s">
        <v>15</v>
      </c>
      <c r="Q9801" s="15" t="s">
        <v>15</v>
      </c>
      <c r="R9801" s="15" t="s">
        <v>15</v>
      </c>
      <c r="S9801" s="27">
        <f t="shared" si="326"/>
        <v>1.129653</v>
      </c>
      <c r="T9801" s="11">
        <f t="shared" si="325"/>
        <v>225.93059999999997</v>
      </c>
      <c r="U9801" s="80"/>
    </row>
    <row r="9802" spans="1:22" s="34" customFormat="1" ht="15" customHeight="1" x14ac:dyDescent="0.2">
      <c r="A9802" s="66" t="s">
        <v>11939</v>
      </c>
      <c r="B9802" s="12" t="s">
        <v>10032</v>
      </c>
      <c r="C9802" s="13" t="s">
        <v>16</v>
      </c>
      <c r="D9802" s="32">
        <v>43739</v>
      </c>
      <c r="E9802" s="12" t="s">
        <v>25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19" t="s">
        <v>15</v>
      </c>
      <c r="M9802" s="134" t="s">
        <v>13081</v>
      </c>
      <c r="N9802" s="122">
        <v>120</v>
      </c>
      <c r="O9802" s="135">
        <v>7402.8</v>
      </c>
      <c r="P9802" s="115" t="s">
        <v>15</v>
      </c>
      <c r="Q9802" s="15" t="s">
        <v>15</v>
      </c>
      <c r="R9802" s="15" t="s">
        <v>15</v>
      </c>
      <c r="S9802" s="27">
        <f t="shared" si="326"/>
        <v>60.024369999999998</v>
      </c>
      <c r="T9802" s="11">
        <f t="shared" si="325"/>
        <v>7202.9243999999999</v>
      </c>
      <c r="U9802" s="80"/>
      <c r="V9802" s="80"/>
    </row>
    <row r="9803" spans="1:22" s="34" customFormat="1" ht="15" customHeight="1" x14ac:dyDescent="0.2">
      <c r="A9803" s="66" t="s">
        <v>13205</v>
      </c>
      <c r="B9803" s="12" t="s">
        <v>10032</v>
      </c>
      <c r="C9803" s="13" t="s">
        <v>16</v>
      </c>
      <c r="D9803" s="32">
        <v>43739</v>
      </c>
      <c r="E9803" s="12" t="s">
        <v>25</v>
      </c>
      <c r="F9803" s="12" t="s">
        <v>17</v>
      </c>
      <c r="G9803" s="12" t="s">
        <v>25</v>
      </c>
      <c r="H9803" s="14"/>
      <c r="I9803" s="15"/>
      <c r="J9803" s="15"/>
      <c r="K9803" s="12"/>
      <c r="L9803" s="119"/>
      <c r="M9803" s="134" t="s">
        <v>13206</v>
      </c>
      <c r="N9803" s="122">
        <v>50</v>
      </c>
      <c r="O9803" s="135">
        <v>141.05000000000001</v>
      </c>
      <c r="P9803" s="115"/>
      <c r="Q9803" s="15"/>
      <c r="R9803" s="15"/>
      <c r="S9803" s="27">
        <f t="shared" si="326"/>
        <v>2.7448330000000003</v>
      </c>
      <c r="T9803" s="11">
        <f t="shared" si="325"/>
        <v>137.24165000000002</v>
      </c>
      <c r="U9803" s="80"/>
      <c r="V9803" s="80"/>
    </row>
    <row r="9804" spans="1:22" s="34" customFormat="1" ht="15" customHeight="1" x14ac:dyDescent="0.2">
      <c r="A9804" s="66" t="s">
        <v>12207</v>
      </c>
      <c r="B9804" s="12" t="s">
        <v>10032</v>
      </c>
      <c r="C9804" s="13" t="s">
        <v>16</v>
      </c>
      <c r="D9804" s="32">
        <v>43739</v>
      </c>
      <c r="E9804" s="12" t="s">
        <v>25</v>
      </c>
      <c r="F9804" s="12" t="s">
        <v>17</v>
      </c>
      <c r="G9804" s="12" t="s">
        <v>25</v>
      </c>
      <c r="H9804" s="14"/>
      <c r="I9804" s="15"/>
      <c r="J9804" s="15"/>
      <c r="K9804" s="12"/>
      <c r="L9804" s="119"/>
      <c r="M9804" s="134" t="s">
        <v>10624</v>
      </c>
      <c r="N9804" s="122">
        <v>252</v>
      </c>
      <c r="O9804" s="135">
        <v>10097.64</v>
      </c>
      <c r="P9804" s="115"/>
      <c r="Q9804" s="15"/>
      <c r="R9804" s="15"/>
      <c r="S9804" s="27">
        <f t="shared" si="326"/>
        <v>38.988109999999999</v>
      </c>
      <c r="T9804" s="11">
        <f t="shared" si="325"/>
        <v>9825.0037199999988</v>
      </c>
      <c r="U9804" s="80"/>
    </row>
    <row r="9805" spans="1:22" ht="15" customHeight="1" x14ac:dyDescent="0.2">
      <c r="A9805" s="66" t="s">
        <v>11940</v>
      </c>
      <c r="B9805" s="12" t="s">
        <v>10032</v>
      </c>
      <c r="C9805" s="13" t="s">
        <v>16</v>
      </c>
      <c r="D9805" s="32">
        <v>43739</v>
      </c>
      <c r="E9805" s="12" t="s">
        <v>25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119" t="s">
        <v>15</v>
      </c>
      <c r="M9805" s="134" t="s">
        <v>13082</v>
      </c>
      <c r="N9805" s="122">
        <v>300</v>
      </c>
      <c r="O9805" s="135">
        <v>8353.2000000000007</v>
      </c>
      <c r="P9805" s="115" t="s">
        <v>15</v>
      </c>
      <c r="Q9805" s="15" t="s">
        <v>15</v>
      </c>
      <c r="R9805" s="15" t="s">
        <v>15</v>
      </c>
      <c r="S9805" s="27">
        <f t="shared" si="326"/>
        <v>27.092212</v>
      </c>
      <c r="T9805" s="11">
        <f t="shared" si="325"/>
        <v>8127.6636000000008</v>
      </c>
      <c r="U9805" s="80"/>
    </row>
    <row r="9806" spans="1:22" s="34" customFormat="1" ht="15" customHeight="1" x14ac:dyDescent="0.2">
      <c r="A9806" s="66" t="s">
        <v>12297</v>
      </c>
      <c r="B9806" s="12" t="s">
        <v>10032</v>
      </c>
      <c r="C9806" s="13" t="s">
        <v>16</v>
      </c>
      <c r="D9806" s="32">
        <v>43739</v>
      </c>
      <c r="E9806" s="12" t="s">
        <v>25</v>
      </c>
      <c r="F9806" s="12" t="s">
        <v>17</v>
      </c>
      <c r="G9806" s="12" t="s">
        <v>25</v>
      </c>
      <c r="H9806" s="14"/>
      <c r="I9806" s="15"/>
      <c r="J9806" s="15"/>
      <c r="K9806" s="12"/>
      <c r="L9806" s="119"/>
      <c r="M9806" s="134" t="s">
        <v>13083</v>
      </c>
      <c r="N9806" s="122">
        <v>400</v>
      </c>
      <c r="O9806" s="135">
        <v>9139.6</v>
      </c>
      <c r="P9806" s="115"/>
      <c r="Q9806" s="15"/>
      <c r="R9806" s="15"/>
      <c r="S9806" s="27">
        <f t="shared" si="326"/>
        <v>22.232077</v>
      </c>
      <c r="T9806" s="11">
        <f t="shared" si="325"/>
        <v>8892.8307999999997</v>
      </c>
      <c r="U9806" s="80"/>
    </row>
    <row r="9807" spans="1:22" s="34" customFormat="1" ht="15" customHeight="1" x14ac:dyDescent="0.2">
      <c r="A9807" s="66" t="s">
        <v>11941</v>
      </c>
      <c r="B9807" s="12" t="s">
        <v>10032</v>
      </c>
      <c r="C9807" s="13" t="s">
        <v>16</v>
      </c>
      <c r="D9807" s="32">
        <v>43739</v>
      </c>
      <c r="E9807" s="12" t="s">
        <v>25</v>
      </c>
      <c r="F9807" s="12" t="s">
        <v>17</v>
      </c>
      <c r="G9807" s="12" t="s">
        <v>25</v>
      </c>
      <c r="H9807" s="14" t="s">
        <v>15</v>
      </c>
      <c r="I9807" s="15" t="s">
        <v>15</v>
      </c>
      <c r="J9807" s="15" t="s">
        <v>15</v>
      </c>
      <c r="K9807" s="12" t="s">
        <v>15</v>
      </c>
      <c r="L9807" s="119" t="s">
        <v>15</v>
      </c>
      <c r="M9807" s="134" t="s">
        <v>13084</v>
      </c>
      <c r="N9807" s="122">
        <v>190</v>
      </c>
      <c r="O9807" s="135">
        <v>15424.58</v>
      </c>
      <c r="P9807" s="115" t="s">
        <v>15</v>
      </c>
      <c r="Q9807" s="15" t="s">
        <v>15</v>
      </c>
      <c r="R9807" s="15" t="s">
        <v>15</v>
      </c>
      <c r="S9807" s="27">
        <f t="shared" si="326"/>
        <v>78.990086000000005</v>
      </c>
      <c r="T9807" s="11">
        <f t="shared" si="325"/>
        <v>15008.116339999999</v>
      </c>
      <c r="U9807" s="80"/>
    </row>
    <row r="9808" spans="1:22" s="34" customFormat="1" ht="15" customHeight="1" x14ac:dyDescent="0.2">
      <c r="A9808" s="66" t="s">
        <v>12731</v>
      </c>
      <c r="B9808" s="12" t="s">
        <v>10032</v>
      </c>
      <c r="C9808" s="13" t="s">
        <v>16</v>
      </c>
      <c r="D9808" s="32">
        <v>43739</v>
      </c>
      <c r="E9808" s="12" t="s">
        <v>25</v>
      </c>
      <c r="F9808" s="12" t="s">
        <v>17</v>
      </c>
      <c r="G9808" s="12" t="s">
        <v>25</v>
      </c>
      <c r="H9808" s="14"/>
      <c r="I9808" s="15"/>
      <c r="J9808" s="15"/>
      <c r="K9808" s="12"/>
      <c r="L9808" s="119"/>
      <c r="M9808" s="134" t="s">
        <v>13085</v>
      </c>
      <c r="N9808" s="122">
        <v>252</v>
      </c>
      <c r="O9808" s="135">
        <v>6137.46</v>
      </c>
      <c r="P9808" s="115"/>
      <c r="Q9808" s="15"/>
      <c r="R9808" s="15"/>
      <c r="S9808" s="27">
        <f t="shared" si="326"/>
        <v>23.697414999999999</v>
      </c>
      <c r="T9808" s="11">
        <f t="shared" si="325"/>
        <v>5971.7485799999995</v>
      </c>
      <c r="U9808" s="80"/>
    </row>
    <row r="9809" spans="1:21" s="34" customFormat="1" ht="15" customHeight="1" x14ac:dyDescent="0.2">
      <c r="A9809" s="66" t="s">
        <v>12214</v>
      </c>
      <c r="B9809" s="12" t="s">
        <v>10032</v>
      </c>
      <c r="C9809" s="13" t="s">
        <v>16</v>
      </c>
      <c r="D9809" s="32">
        <v>43739</v>
      </c>
      <c r="E9809" s="12" t="s">
        <v>25</v>
      </c>
      <c r="F9809" s="12" t="s">
        <v>17</v>
      </c>
      <c r="G9809" s="12" t="s">
        <v>25</v>
      </c>
      <c r="H9809" s="14"/>
      <c r="I9809" s="15"/>
      <c r="J9809" s="15"/>
      <c r="K9809" s="12"/>
      <c r="L9809" s="119"/>
      <c r="M9809" s="134" t="s">
        <v>13086</v>
      </c>
      <c r="N9809" s="122">
        <v>28</v>
      </c>
      <c r="O9809" s="135">
        <v>3175.116</v>
      </c>
      <c r="P9809" s="115"/>
      <c r="Q9809" s="15"/>
      <c r="R9809" s="15"/>
      <c r="S9809" s="27">
        <f t="shared" si="326"/>
        <v>110.33528100000001</v>
      </c>
      <c r="T9809" s="11">
        <f t="shared" si="325"/>
        <v>3089.3878679999998</v>
      </c>
      <c r="U9809" s="80"/>
    </row>
    <row r="9810" spans="1:21" s="34" customFormat="1" ht="15" customHeight="1" x14ac:dyDescent="0.2">
      <c r="A9810" s="66" t="s">
        <v>11942</v>
      </c>
      <c r="B9810" s="12" t="s">
        <v>10032</v>
      </c>
      <c r="C9810" s="13" t="s">
        <v>16</v>
      </c>
      <c r="D9810" s="32">
        <v>43739</v>
      </c>
      <c r="E9810" s="12" t="s">
        <v>25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119" t="s">
        <v>15</v>
      </c>
      <c r="M9810" s="134" t="s">
        <v>13087</v>
      </c>
      <c r="N9810" s="122">
        <v>4</v>
      </c>
      <c r="O9810" s="135">
        <v>106.648</v>
      </c>
      <c r="P9810" s="115" t="s">
        <v>15</v>
      </c>
      <c r="Q9810" s="15" t="s">
        <v>15</v>
      </c>
      <c r="R9810" s="15" t="s">
        <v>15</v>
      </c>
      <c r="S9810" s="27">
        <f t="shared" si="326"/>
        <v>25.942125999999998</v>
      </c>
      <c r="T9810" s="11">
        <f t="shared" si="325"/>
        <v>103.76850399999999</v>
      </c>
      <c r="U9810" s="80"/>
    </row>
    <row r="9811" spans="1:21" s="34" customFormat="1" ht="15" customHeight="1" x14ac:dyDescent="0.2">
      <c r="A9811" s="66" t="s">
        <v>11943</v>
      </c>
      <c r="B9811" s="12" t="s">
        <v>10032</v>
      </c>
      <c r="C9811" s="13" t="s">
        <v>16</v>
      </c>
      <c r="D9811" s="32">
        <v>43739</v>
      </c>
      <c r="E9811" s="12" t="s">
        <v>25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19" t="s">
        <v>15</v>
      </c>
      <c r="M9811" s="134" t="s">
        <v>13088</v>
      </c>
      <c r="N9811" s="122">
        <v>35</v>
      </c>
      <c r="O9811" s="135">
        <v>1564.0450000000001</v>
      </c>
      <c r="P9811" s="115" t="s">
        <v>15</v>
      </c>
      <c r="Q9811" s="15" t="s">
        <v>15</v>
      </c>
      <c r="R9811" s="15" t="s">
        <v>15</v>
      </c>
      <c r="S9811" s="27">
        <f t="shared" si="326"/>
        <v>43.480450999999995</v>
      </c>
      <c r="T9811" s="11">
        <f t="shared" si="325"/>
        <v>1521.815785</v>
      </c>
      <c r="U9811" s="80"/>
    </row>
    <row r="9812" spans="1:21" s="34" customFormat="1" ht="15" customHeight="1" x14ac:dyDescent="0.2">
      <c r="A9812" s="66" t="s">
        <v>11944</v>
      </c>
      <c r="B9812" s="12" t="s">
        <v>10032</v>
      </c>
      <c r="C9812" s="13" t="s">
        <v>16</v>
      </c>
      <c r="D9812" s="32">
        <v>43739</v>
      </c>
      <c r="E9812" s="12" t="s">
        <v>25</v>
      </c>
      <c r="F9812" s="12" t="s">
        <v>17</v>
      </c>
      <c r="G9812" s="12" t="s">
        <v>25</v>
      </c>
      <c r="H9812" s="14"/>
      <c r="I9812" s="15"/>
      <c r="J9812" s="15"/>
      <c r="K9812" s="12"/>
      <c r="L9812" s="119"/>
      <c r="M9812" s="134" t="s">
        <v>13089</v>
      </c>
      <c r="N9812" s="122">
        <v>200</v>
      </c>
      <c r="O9812" s="135">
        <v>32487.4</v>
      </c>
      <c r="P9812" s="115"/>
      <c r="Q9812" s="15"/>
      <c r="R9812" s="15"/>
      <c r="S9812" s="27">
        <f t="shared" si="326"/>
        <v>158.05120100000002</v>
      </c>
      <c r="T9812" s="11">
        <f t="shared" si="325"/>
        <v>31610.2402</v>
      </c>
      <c r="U9812" s="80"/>
    </row>
    <row r="9813" spans="1:21" s="34" customFormat="1" ht="15" customHeight="1" x14ac:dyDescent="0.2">
      <c r="A9813" s="66" t="s">
        <v>11945</v>
      </c>
      <c r="B9813" s="12" t="s">
        <v>10032</v>
      </c>
      <c r="C9813" s="13" t="s">
        <v>16</v>
      </c>
      <c r="D9813" s="32">
        <v>43739</v>
      </c>
      <c r="E9813" s="12" t="s">
        <v>25</v>
      </c>
      <c r="F9813" s="12" t="s">
        <v>17</v>
      </c>
      <c r="G9813" s="12" t="s">
        <v>25</v>
      </c>
      <c r="H9813" s="14"/>
      <c r="I9813" s="15"/>
      <c r="J9813" s="15"/>
      <c r="K9813" s="12"/>
      <c r="L9813" s="119"/>
      <c r="M9813" s="134" t="s">
        <v>13090</v>
      </c>
      <c r="N9813" s="122">
        <v>60</v>
      </c>
      <c r="O9813" s="135">
        <v>10419.959999999999</v>
      </c>
      <c r="P9813" s="115"/>
      <c r="Q9813" s="15"/>
      <c r="R9813" s="15"/>
      <c r="S9813" s="27">
        <f t="shared" si="326"/>
        <v>168.97701799999999</v>
      </c>
      <c r="T9813" s="11">
        <f t="shared" si="325"/>
        <v>10138.621079999999</v>
      </c>
      <c r="U9813" s="80"/>
    </row>
    <row r="9814" spans="1:21" s="34" customFormat="1" ht="15" customHeight="1" x14ac:dyDescent="0.2">
      <c r="A9814" s="66" t="s">
        <v>12684</v>
      </c>
      <c r="B9814" s="12" t="s">
        <v>10032</v>
      </c>
      <c r="C9814" s="13" t="s">
        <v>16</v>
      </c>
      <c r="D9814" s="32">
        <v>43739</v>
      </c>
      <c r="E9814" s="12" t="s">
        <v>25</v>
      </c>
      <c r="F9814" s="12" t="s">
        <v>17</v>
      </c>
      <c r="G9814" s="12" t="s">
        <v>25</v>
      </c>
      <c r="H9814" s="14"/>
      <c r="I9814" s="15"/>
      <c r="J9814" s="15"/>
      <c r="K9814" s="12"/>
      <c r="L9814" s="119"/>
      <c r="M9814" s="134" t="s">
        <v>13091</v>
      </c>
      <c r="N9814" s="122">
        <v>35</v>
      </c>
      <c r="O9814" s="135">
        <v>876.37</v>
      </c>
      <c r="P9814" s="115"/>
      <c r="Q9814" s="15"/>
      <c r="R9814" s="15"/>
      <c r="S9814" s="27">
        <f t="shared" si="326"/>
        <v>24.362947000000002</v>
      </c>
      <c r="T9814" s="11">
        <f t="shared" si="325"/>
        <v>852.70800999999994</v>
      </c>
      <c r="U9814" s="80"/>
    </row>
    <row r="9815" spans="1:21" s="34" customFormat="1" ht="15" customHeight="1" x14ac:dyDescent="0.2">
      <c r="A9815" s="66" t="s">
        <v>11946</v>
      </c>
      <c r="B9815" s="12" t="s">
        <v>10032</v>
      </c>
      <c r="C9815" s="13" t="s">
        <v>16</v>
      </c>
      <c r="D9815" s="32">
        <v>43739</v>
      </c>
      <c r="E9815" s="12" t="s">
        <v>25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19" t="s">
        <v>15</v>
      </c>
      <c r="M9815" s="134" t="s">
        <v>13092</v>
      </c>
      <c r="N9815" s="122">
        <v>18</v>
      </c>
      <c r="O9815" s="135">
        <v>51.948</v>
      </c>
      <c r="P9815" s="115" t="s">
        <v>15</v>
      </c>
      <c r="Q9815" s="15" t="s">
        <v>15</v>
      </c>
      <c r="R9815" s="15" t="s">
        <v>15</v>
      </c>
      <c r="S9815" s="27">
        <f t="shared" si="326"/>
        <v>2.8080780000000001</v>
      </c>
      <c r="T9815" s="11">
        <f t="shared" si="325"/>
        <v>50.545403999999998</v>
      </c>
      <c r="U9815" s="80"/>
    </row>
    <row r="9816" spans="1:21" s="34" customFormat="1" ht="15" customHeight="1" x14ac:dyDescent="0.2">
      <c r="A9816" s="66" t="s">
        <v>11947</v>
      </c>
      <c r="B9816" s="12" t="s">
        <v>10032</v>
      </c>
      <c r="C9816" s="13" t="s">
        <v>16</v>
      </c>
      <c r="D9816" s="32">
        <v>43739</v>
      </c>
      <c r="E9816" s="12" t="s">
        <v>25</v>
      </c>
      <c r="F9816" s="12" t="s">
        <v>17</v>
      </c>
      <c r="G9816" s="12" t="s">
        <v>25</v>
      </c>
      <c r="H9816" s="14"/>
      <c r="I9816" s="15"/>
      <c r="J9816" s="15"/>
      <c r="K9816" s="12"/>
      <c r="L9816" s="119"/>
      <c r="M9816" s="134" t="s">
        <v>13093</v>
      </c>
      <c r="N9816" s="122">
        <v>60</v>
      </c>
      <c r="O9816" s="135">
        <v>2255.94</v>
      </c>
      <c r="P9816" s="115"/>
      <c r="Q9816" s="15"/>
      <c r="R9816" s="15"/>
      <c r="S9816" s="27">
        <f t="shared" si="326"/>
        <v>36.583826999999992</v>
      </c>
      <c r="T9816" s="11">
        <f t="shared" si="325"/>
        <v>2195.0296199999998</v>
      </c>
      <c r="U9816" s="80"/>
    </row>
    <row r="9817" spans="1:21" s="34" customFormat="1" ht="15" customHeight="1" x14ac:dyDescent="0.2">
      <c r="A9817" s="66" t="s">
        <v>11948</v>
      </c>
      <c r="B9817" s="12" t="s">
        <v>10032</v>
      </c>
      <c r="C9817" s="13" t="s">
        <v>16</v>
      </c>
      <c r="D9817" s="32">
        <v>43739</v>
      </c>
      <c r="E9817" s="12" t="s">
        <v>25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119" t="s">
        <v>15</v>
      </c>
      <c r="M9817" s="134" t="s">
        <v>13094</v>
      </c>
      <c r="N9817" s="122">
        <v>5</v>
      </c>
      <c r="O9817" s="135">
        <v>15195.03</v>
      </c>
      <c r="P9817" s="115" t="s">
        <v>15</v>
      </c>
      <c r="Q9817" s="15" t="s">
        <v>15</v>
      </c>
      <c r="R9817" s="15" t="s">
        <v>15</v>
      </c>
      <c r="S9817" s="27">
        <f t="shared" si="326"/>
        <v>2956.9528379999997</v>
      </c>
      <c r="T9817" s="11">
        <f t="shared" si="325"/>
        <v>14784.76419</v>
      </c>
      <c r="U9817" s="80"/>
    </row>
    <row r="9818" spans="1:21" s="34" customFormat="1" ht="15" customHeight="1" x14ac:dyDescent="0.2">
      <c r="A9818" s="66" t="s">
        <v>11949</v>
      </c>
      <c r="B9818" s="12" t="s">
        <v>10032</v>
      </c>
      <c r="C9818" s="13" t="s">
        <v>16</v>
      </c>
      <c r="D9818" s="32">
        <v>43739</v>
      </c>
      <c r="E9818" s="12" t="s">
        <v>25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19" t="s">
        <v>15</v>
      </c>
      <c r="M9818" s="134" t="s">
        <v>13095</v>
      </c>
      <c r="N9818" s="122">
        <v>100</v>
      </c>
      <c r="O9818" s="135">
        <v>6204.8</v>
      </c>
      <c r="P9818" s="115" t="s">
        <v>15</v>
      </c>
      <c r="Q9818" s="15" t="s">
        <v>15</v>
      </c>
      <c r="R9818" s="15" t="s">
        <v>15</v>
      </c>
      <c r="S9818" s="27">
        <f t="shared" si="326"/>
        <v>60.372703999999999</v>
      </c>
      <c r="T9818" s="11">
        <f t="shared" si="325"/>
        <v>6037.2704000000003</v>
      </c>
      <c r="U9818" s="80"/>
    </row>
    <row r="9819" spans="1:21" s="34" customFormat="1" ht="15" customHeight="1" x14ac:dyDescent="0.2">
      <c r="A9819" s="66" t="s">
        <v>12685</v>
      </c>
      <c r="B9819" s="12" t="s">
        <v>10032</v>
      </c>
      <c r="C9819" s="13" t="s">
        <v>16</v>
      </c>
      <c r="D9819" s="32">
        <v>43739</v>
      </c>
      <c r="E9819" s="12" t="s">
        <v>25</v>
      </c>
      <c r="F9819" s="12" t="s">
        <v>17</v>
      </c>
      <c r="G9819" s="12" t="s">
        <v>25</v>
      </c>
      <c r="H9819" s="14"/>
      <c r="I9819" s="15"/>
      <c r="J9819" s="15"/>
      <c r="K9819" s="12"/>
      <c r="L9819" s="12"/>
      <c r="M9819" s="124" t="s">
        <v>12712</v>
      </c>
      <c r="N9819" s="96">
        <v>60</v>
      </c>
      <c r="O9819" s="129">
        <v>4665.28</v>
      </c>
      <c r="P9819" s="15"/>
      <c r="Q9819" s="15"/>
      <c r="R9819" s="15"/>
      <c r="S9819" s="27">
        <f t="shared" si="326"/>
        <v>75.655225799999997</v>
      </c>
      <c r="T9819" s="11">
        <f t="shared" si="325"/>
        <v>4539.3174399999998</v>
      </c>
      <c r="U9819" s="80"/>
    </row>
    <row r="9820" spans="1:21" s="34" customFormat="1" ht="15" customHeight="1" x14ac:dyDescent="0.2">
      <c r="A9820" s="66" t="s">
        <v>11950</v>
      </c>
      <c r="B9820" s="12" t="s">
        <v>10032</v>
      </c>
      <c r="C9820" s="13" t="s">
        <v>16</v>
      </c>
      <c r="D9820" s="32">
        <v>43739</v>
      </c>
      <c r="E9820" s="12" t="s">
        <v>25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19" t="s">
        <v>15</v>
      </c>
      <c r="M9820" s="134" t="s">
        <v>13096</v>
      </c>
      <c r="N9820" s="122">
        <v>25</v>
      </c>
      <c r="O9820" s="135">
        <v>46.9</v>
      </c>
      <c r="P9820" s="115" t="s">
        <v>15</v>
      </c>
      <c r="Q9820" s="15" t="s">
        <v>15</v>
      </c>
      <c r="R9820" s="15" t="s">
        <v>15</v>
      </c>
      <c r="S9820" s="27">
        <f t="shared" si="326"/>
        <v>1.8253479999999997</v>
      </c>
      <c r="T9820" s="11">
        <f t="shared" si="325"/>
        <v>45.633699999999997</v>
      </c>
      <c r="U9820" s="80"/>
    </row>
    <row r="9821" spans="1:21" s="34" customFormat="1" ht="15" customHeight="1" x14ac:dyDescent="0.2">
      <c r="A9821" s="66" t="s">
        <v>11951</v>
      </c>
      <c r="B9821" s="12" t="s">
        <v>10032</v>
      </c>
      <c r="C9821" s="13" t="s">
        <v>16</v>
      </c>
      <c r="D9821" s="32">
        <v>43739</v>
      </c>
      <c r="E9821" s="12" t="s">
        <v>25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119" t="s">
        <v>15</v>
      </c>
      <c r="M9821" s="134" t="s">
        <v>13097</v>
      </c>
      <c r="N9821" s="122">
        <v>10</v>
      </c>
      <c r="O9821" s="135">
        <v>189.99</v>
      </c>
      <c r="P9821" s="115" t="s">
        <v>15</v>
      </c>
      <c r="Q9821" s="15" t="s">
        <v>15</v>
      </c>
      <c r="R9821" s="15" t="s">
        <v>15</v>
      </c>
      <c r="S9821" s="27">
        <f t="shared" si="326"/>
        <v>18.486027</v>
      </c>
      <c r="T9821" s="11">
        <f t="shared" si="325"/>
        <v>184.86027000000001</v>
      </c>
      <c r="U9821" s="80"/>
    </row>
    <row r="9822" spans="1:21" s="34" customFormat="1" ht="15" customHeight="1" x14ac:dyDescent="0.2">
      <c r="A9822" s="66" t="s">
        <v>11952</v>
      </c>
      <c r="B9822" s="12" t="s">
        <v>10032</v>
      </c>
      <c r="C9822" s="13" t="s">
        <v>16</v>
      </c>
      <c r="D9822" s="32">
        <v>43739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19" t="s">
        <v>15</v>
      </c>
      <c r="M9822" s="134" t="s">
        <v>13098</v>
      </c>
      <c r="N9822" s="122">
        <v>60</v>
      </c>
      <c r="O9822" s="135">
        <v>2048.34</v>
      </c>
      <c r="P9822" s="115" t="s">
        <v>15</v>
      </c>
      <c r="Q9822" s="15" t="s">
        <v>15</v>
      </c>
      <c r="R9822" s="15" t="s">
        <v>15</v>
      </c>
      <c r="S9822" s="27">
        <f t="shared" si="326"/>
        <v>33.217247</v>
      </c>
      <c r="T9822" s="11">
        <f t="shared" si="325"/>
        <v>1993.0348200000001</v>
      </c>
      <c r="U9822" s="80"/>
    </row>
    <row r="9823" spans="1:21" s="34" customFormat="1" ht="15" customHeight="1" x14ac:dyDescent="0.2">
      <c r="A9823" s="66" t="s">
        <v>11953</v>
      </c>
      <c r="B9823" s="12" t="s">
        <v>10032</v>
      </c>
      <c r="C9823" s="13" t="s">
        <v>16</v>
      </c>
      <c r="D9823" s="32">
        <v>43739</v>
      </c>
      <c r="E9823" s="12" t="s">
        <v>25</v>
      </c>
      <c r="F9823" s="12" t="s">
        <v>17</v>
      </c>
      <c r="G9823" s="12" t="s">
        <v>25</v>
      </c>
      <c r="H9823" s="14" t="s">
        <v>15</v>
      </c>
      <c r="I9823" s="15" t="s">
        <v>15</v>
      </c>
      <c r="J9823" s="15" t="s">
        <v>15</v>
      </c>
      <c r="K9823" s="12" t="s">
        <v>15</v>
      </c>
      <c r="L9823" s="12" t="s">
        <v>15</v>
      </c>
      <c r="M9823" s="124" t="s">
        <v>12713</v>
      </c>
      <c r="N9823" s="96">
        <v>5</v>
      </c>
      <c r="O9823" s="129">
        <v>2964</v>
      </c>
      <c r="P9823" s="15" t="s">
        <v>15</v>
      </c>
      <c r="Q9823" s="15" t="s">
        <v>15</v>
      </c>
      <c r="R9823" s="15" t="s">
        <v>15</v>
      </c>
      <c r="S9823" s="27">
        <f t="shared" si="326"/>
        <v>576.7944</v>
      </c>
      <c r="T9823" s="11">
        <f t="shared" si="325"/>
        <v>2883.9719999999998</v>
      </c>
      <c r="U9823" s="80"/>
    </row>
    <row r="9824" spans="1:21" s="34" customFormat="1" ht="15" customHeight="1" x14ac:dyDescent="0.2">
      <c r="A9824" s="66" t="s">
        <v>11954</v>
      </c>
      <c r="B9824" s="12" t="s">
        <v>10032</v>
      </c>
      <c r="C9824" s="13" t="s">
        <v>16</v>
      </c>
      <c r="D9824" s="32">
        <v>43739</v>
      </c>
      <c r="E9824" s="12" t="s">
        <v>25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19" t="s">
        <v>15</v>
      </c>
      <c r="M9824" s="134" t="s">
        <v>13099</v>
      </c>
      <c r="N9824" s="122">
        <v>75</v>
      </c>
      <c r="O9824" s="135">
        <v>41.63</v>
      </c>
      <c r="P9824" s="115" t="s">
        <v>15</v>
      </c>
      <c r="Q9824" s="15" t="s">
        <v>15</v>
      </c>
      <c r="R9824" s="15" t="s">
        <v>15</v>
      </c>
      <c r="S9824" s="27">
        <f t="shared" si="326"/>
        <v>0.54001500000000002</v>
      </c>
      <c r="T9824" s="11">
        <f t="shared" si="325"/>
        <v>40.505990000000004</v>
      </c>
      <c r="U9824" s="80"/>
    </row>
    <row r="9825" spans="1:21" s="34" customFormat="1" ht="15" customHeight="1" x14ac:dyDescent="0.2">
      <c r="A9825" s="66" t="s">
        <v>13228</v>
      </c>
      <c r="B9825" s="12" t="s">
        <v>10032</v>
      </c>
      <c r="C9825" s="13" t="s">
        <v>16</v>
      </c>
      <c r="D9825" s="32">
        <v>43739</v>
      </c>
      <c r="E9825" s="12" t="s">
        <v>25</v>
      </c>
      <c r="F9825" s="12" t="s">
        <v>17</v>
      </c>
      <c r="G9825" s="12" t="s">
        <v>25</v>
      </c>
      <c r="H9825" s="14"/>
      <c r="I9825" s="15"/>
      <c r="J9825" s="15"/>
      <c r="K9825" s="12"/>
      <c r="L9825" s="119"/>
      <c r="M9825" s="134" t="s">
        <v>509</v>
      </c>
      <c r="N9825" s="122">
        <v>635</v>
      </c>
      <c r="O9825" s="135">
        <v>40640</v>
      </c>
      <c r="P9825" s="115"/>
      <c r="Q9825" s="15"/>
      <c r="R9825" s="15"/>
      <c r="S9825" s="27">
        <f t="shared" si="326"/>
        <v>62.271999999999998</v>
      </c>
      <c r="T9825" s="11">
        <f t="shared" si="325"/>
        <v>39542.720000000001</v>
      </c>
      <c r="U9825" s="80"/>
    </row>
    <row r="9826" spans="1:21" s="34" customFormat="1" ht="15" customHeight="1" x14ac:dyDescent="0.2">
      <c r="A9826" s="66" t="s">
        <v>12757</v>
      </c>
      <c r="B9826" s="12" t="s">
        <v>10032</v>
      </c>
      <c r="C9826" s="13" t="s">
        <v>16</v>
      </c>
      <c r="D9826" s="32">
        <v>43739</v>
      </c>
      <c r="E9826" s="12" t="s">
        <v>25</v>
      </c>
      <c r="F9826" s="12" t="s">
        <v>17</v>
      </c>
      <c r="G9826" s="12" t="s">
        <v>25</v>
      </c>
      <c r="H9826" s="14"/>
      <c r="I9826" s="15"/>
      <c r="J9826" s="15"/>
      <c r="K9826" s="12"/>
      <c r="L9826" s="119"/>
      <c r="M9826" s="134" t="s">
        <v>12758</v>
      </c>
      <c r="N9826" s="122">
        <v>350</v>
      </c>
      <c r="O9826" s="135">
        <v>9606.4500000000007</v>
      </c>
      <c r="P9826" s="115"/>
      <c r="Q9826" s="15"/>
      <c r="R9826" s="15"/>
      <c r="S9826" s="27">
        <f t="shared" si="326"/>
        <v>26.705931</v>
      </c>
      <c r="T9826" s="11">
        <f t="shared" si="325"/>
        <v>9347.0758500000011</v>
      </c>
      <c r="U9826" s="80"/>
    </row>
    <row r="9827" spans="1:21" s="34" customFormat="1" ht="15" customHeight="1" x14ac:dyDescent="0.2">
      <c r="A9827" s="66" t="s">
        <v>11955</v>
      </c>
      <c r="B9827" s="12" t="s">
        <v>10032</v>
      </c>
      <c r="C9827" s="13" t="s">
        <v>16</v>
      </c>
      <c r="D9827" s="32">
        <v>43739</v>
      </c>
      <c r="E9827" s="12" t="s">
        <v>25</v>
      </c>
      <c r="F9827" s="12" t="s">
        <v>17</v>
      </c>
      <c r="G9827" s="12" t="s">
        <v>25</v>
      </c>
      <c r="H9827" s="14" t="s">
        <v>15</v>
      </c>
      <c r="I9827" s="15" t="s">
        <v>15</v>
      </c>
      <c r="J9827" s="15" t="s">
        <v>15</v>
      </c>
      <c r="K9827" s="12" t="s">
        <v>15</v>
      </c>
      <c r="L9827" s="119" t="s">
        <v>15</v>
      </c>
      <c r="M9827" s="134" t="s">
        <v>13100</v>
      </c>
      <c r="N9827" s="122">
        <v>5</v>
      </c>
      <c r="O9827" s="135">
        <v>5491</v>
      </c>
      <c r="P9827" s="115" t="s">
        <v>15</v>
      </c>
      <c r="Q9827" s="15" t="s">
        <v>15</v>
      </c>
      <c r="R9827" s="15" t="s">
        <v>15</v>
      </c>
      <c r="S9827" s="27">
        <f t="shared" si="326"/>
        <v>1068.5486000000001</v>
      </c>
      <c r="T9827" s="11">
        <f t="shared" si="325"/>
        <v>5342.7429999999995</v>
      </c>
      <c r="U9827" s="80"/>
    </row>
    <row r="9828" spans="1:21" s="34" customFormat="1" ht="15" customHeight="1" x14ac:dyDescent="0.2">
      <c r="A9828" s="66" t="s">
        <v>11956</v>
      </c>
      <c r="B9828" s="12" t="s">
        <v>10032</v>
      </c>
      <c r="C9828" s="13" t="s">
        <v>16</v>
      </c>
      <c r="D9828" s="32">
        <v>43739</v>
      </c>
      <c r="E9828" s="12" t="s">
        <v>25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19" t="s">
        <v>15</v>
      </c>
      <c r="M9828" s="134" t="s">
        <v>13101</v>
      </c>
      <c r="N9828" s="122">
        <v>10</v>
      </c>
      <c r="O9828" s="135">
        <v>41.38</v>
      </c>
      <c r="P9828" s="115" t="s">
        <v>15</v>
      </c>
      <c r="Q9828" s="15" t="s">
        <v>15</v>
      </c>
      <c r="R9828" s="15" t="s">
        <v>15</v>
      </c>
      <c r="S9828" s="27">
        <f t="shared" si="326"/>
        <v>4.0262739999999999</v>
      </c>
      <c r="T9828" s="11">
        <f t="shared" si="325"/>
        <v>40.262740000000001</v>
      </c>
      <c r="U9828" s="80"/>
    </row>
    <row r="9829" spans="1:21" s="29" customFormat="1" ht="15" customHeight="1" x14ac:dyDescent="0.2">
      <c r="A9829" s="66" t="s">
        <v>12298</v>
      </c>
      <c r="B9829" s="12" t="s">
        <v>10032</v>
      </c>
      <c r="C9829" s="13" t="s">
        <v>16</v>
      </c>
      <c r="D9829" s="32">
        <v>43739</v>
      </c>
      <c r="E9829" s="12" t="s">
        <v>25</v>
      </c>
      <c r="F9829" s="12" t="s">
        <v>17</v>
      </c>
      <c r="G9829" s="12" t="s">
        <v>25</v>
      </c>
      <c r="H9829" s="14"/>
      <c r="I9829" s="15"/>
      <c r="J9829" s="15"/>
      <c r="K9829" s="12"/>
      <c r="L9829" s="119"/>
      <c r="M9829" s="134" t="s">
        <v>13102</v>
      </c>
      <c r="N9829" s="122">
        <v>200</v>
      </c>
      <c r="O9829" s="135">
        <v>10789.6</v>
      </c>
      <c r="P9829" s="115"/>
      <c r="Q9829" s="15"/>
      <c r="R9829" s="15"/>
      <c r="S9829" s="27">
        <f t="shared" si="326"/>
        <v>52.491403999999996</v>
      </c>
      <c r="T9829" s="11">
        <f t="shared" si="325"/>
        <v>10498.2808</v>
      </c>
      <c r="U9829" s="80"/>
    </row>
    <row r="9830" spans="1:21" s="34" customFormat="1" ht="15" customHeight="1" x14ac:dyDescent="0.2">
      <c r="A9830" s="66" t="s">
        <v>11957</v>
      </c>
      <c r="B9830" s="12" t="s">
        <v>10032</v>
      </c>
      <c r="C9830" s="13" t="s">
        <v>16</v>
      </c>
      <c r="D9830" s="32">
        <v>43739</v>
      </c>
      <c r="E9830" s="12" t="s">
        <v>25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19" t="s">
        <v>15</v>
      </c>
      <c r="M9830" s="134" t="s">
        <v>13103</v>
      </c>
      <c r="N9830" s="122">
        <v>10</v>
      </c>
      <c r="O9830" s="135">
        <v>467.4</v>
      </c>
      <c r="P9830" s="115" t="s">
        <v>15</v>
      </c>
      <c r="Q9830" s="15" t="s">
        <v>15</v>
      </c>
      <c r="R9830" s="15" t="s">
        <v>15</v>
      </c>
      <c r="S9830" s="27">
        <f t="shared" si="326"/>
        <v>45.478020000000001</v>
      </c>
      <c r="T9830" s="11">
        <f t="shared" si="325"/>
        <v>454.78019999999998</v>
      </c>
      <c r="U9830" s="80"/>
    </row>
    <row r="9831" spans="1:21" s="34" customFormat="1" ht="15" customHeight="1" x14ac:dyDescent="0.2">
      <c r="A9831" s="66" t="s">
        <v>12686</v>
      </c>
      <c r="B9831" s="12" t="s">
        <v>10032</v>
      </c>
      <c r="C9831" s="13" t="s">
        <v>16</v>
      </c>
      <c r="D9831" s="32">
        <v>43739</v>
      </c>
      <c r="E9831" s="12" t="s">
        <v>25</v>
      </c>
      <c r="F9831" s="12" t="s">
        <v>17</v>
      </c>
      <c r="G9831" s="12" t="s">
        <v>25</v>
      </c>
      <c r="H9831" s="14"/>
      <c r="I9831" s="15"/>
      <c r="J9831" s="15"/>
      <c r="K9831" s="12"/>
      <c r="L9831" s="119"/>
      <c r="M9831" s="134" t="s">
        <v>13104</v>
      </c>
      <c r="N9831" s="122">
        <v>111</v>
      </c>
      <c r="O9831" s="135">
        <v>21345.97</v>
      </c>
      <c r="P9831" s="115"/>
      <c r="Q9831" s="15"/>
      <c r="R9831" s="15"/>
      <c r="S9831" s="27">
        <f t="shared" si="326"/>
        <v>187.11373800000001</v>
      </c>
      <c r="T9831" s="11">
        <f t="shared" si="325"/>
        <v>20769.628810000002</v>
      </c>
      <c r="U9831" s="80"/>
    </row>
    <row r="9832" spans="1:21" s="34" customFormat="1" ht="15" customHeight="1" x14ac:dyDescent="0.2">
      <c r="A9832" s="66" t="s">
        <v>11958</v>
      </c>
      <c r="B9832" s="12" t="s">
        <v>10032</v>
      </c>
      <c r="C9832" s="13" t="s">
        <v>16</v>
      </c>
      <c r="D9832" s="32">
        <v>43739</v>
      </c>
      <c r="E9832" s="12" t="s">
        <v>25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19" t="s">
        <v>15</v>
      </c>
      <c r="M9832" s="134" t="s">
        <v>13105</v>
      </c>
      <c r="N9832" s="125">
        <v>240</v>
      </c>
      <c r="O9832" s="135">
        <v>951.6</v>
      </c>
      <c r="P9832" s="115" t="s">
        <v>15</v>
      </c>
      <c r="Q9832" s="15" t="s">
        <v>15</v>
      </c>
      <c r="R9832" s="15" t="s">
        <v>15</v>
      </c>
      <c r="S9832" s="27">
        <f>IF(M9832="","",(M9832*0.973))</f>
        <v>3.857945</v>
      </c>
      <c r="T9832" s="11">
        <f t="shared" si="325"/>
        <v>925.90679999999998</v>
      </c>
      <c r="U9832" s="80"/>
    </row>
    <row r="9833" spans="1:21" s="34" customFormat="1" ht="15" customHeight="1" x14ac:dyDescent="0.2">
      <c r="A9833" s="66" t="s">
        <v>11959</v>
      </c>
      <c r="B9833" s="12" t="s">
        <v>10032</v>
      </c>
      <c r="C9833" s="13" t="s">
        <v>16</v>
      </c>
      <c r="D9833" s="32" t="s">
        <v>15</v>
      </c>
      <c r="E9833" s="12" t="s">
        <v>17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2" t="s">
        <v>15</v>
      </c>
      <c r="M9833" s="124" t="s">
        <v>15</v>
      </c>
      <c r="N9833" s="26" t="s">
        <v>15</v>
      </c>
      <c r="O9833" s="128" t="s">
        <v>15</v>
      </c>
      <c r="P9833" s="15" t="s">
        <v>15</v>
      </c>
      <c r="Q9833" s="15" t="s">
        <v>15</v>
      </c>
      <c r="R9833" s="15" t="s">
        <v>15</v>
      </c>
      <c r="S9833" s="27" t="str">
        <f t="shared" si="326"/>
        <v/>
      </c>
      <c r="T9833" s="11" t="str">
        <f t="shared" si="325"/>
        <v/>
      </c>
      <c r="U9833" s="80"/>
    </row>
    <row r="9834" spans="1:21" s="29" customFormat="1" ht="15" customHeight="1" x14ac:dyDescent="0.2">
      <c r="A9834" s="66" t="s">
        <v>11960</v>
      </c>
      <c r="B9834" s="12" t="s">
        <v>10032</v>
      </c>
      <c r="C9834" s="13" t="s">
        <v>16</v>
      </c>
      <c r="D9834" s="32">
        <v>43739</v>
      </c>
      <c r="E9834" s="12" t="s">
        <v>25</v>
      </c>
      <c r="F9834" s="12" t="s">
        <v>17</v>
      </c>
      <c r="G9834" s="12" t="s">
        <v>25</v>
      </c>
      <c r="H9834" s="14" t="s">
        <v>15</v>
      </c>
      <c r="I9834" s="15" t="s">
        <v>15</v>
      </c>
      <c r="J9834" s="15" t="s">
        <v>15</v>
      </c>
      <c r="K9834" s="12" t="s">
        <v>15</v>
      </c>
      <c r="L9834" s="119" t="s">
        <v>15</v>
      </c>
      <c r="M9834" s="134" t="s">
        <v>13106</v>
      </c>
      <c r="N9834" s="125" t="s">
        <v>11961</v>
      </c>
      <c r="O9834" s="135">
        <v>224.9</v>
      </c>
      <c r="P9834" s="115" t="s">
        <v>15</v>
      </c>
      <c r="Q9834" s="15" t="s">
        <v>15</v>
      </c>
      <c r="R9834" s="15" t="s">
        <v>15</v>
      </c>
      <c r="S9834" s="27">
        <f t="shared" si="326"/>
        <v>0.84164499999999998</v>
      </c>
      <c r="T9834" s="11">
        <f t="shared" si="325"/>
        <v>218.82769999999999</v>
      </c>
      <c r="U9834" s="80"/>
    </row>
    <row r="9835" spans="1:21" s="29" customFormat="1" ht="15" customHeight="1" x14ac:dyDescent="0.2">
      <c r="A9835" s="66" t="s">
        <v>12687</v>
      </c>
      <c r="B9835" s="12" t="s">
        <v>10032</v>
      </c>
      <c r="C9835" s="13" t="s">
        <v>16</v>
      </c>
      <c r="D9835" s="32">
        <v>43739</v>
      </c>
      <c r="E9835" s="12" t="s">
        <v>25</v>
      </c>
      <c r="F9835" s="12" t="s">
        <v>17</v>
      </c>
      <c r="G9835" s="12" t="s">
        <v>25</v>
      </c>
      <c r="H9835" s="14"/>
      <c r="I9835" s="15"/>
      <c r="J9835" s="15"/>
      <c r="K9835" s="12"/>
      <c r="L9835" s="119"/>
      <c r="M9835" s="134" t="s">
        <v>13107</v>
      </c>
      <c r="N9835" s="125">
        <v>125</v>
      </c>
      <c r="O9835" s="135">
        <v>9329.5</v>
      </c>
      <c r="P9835" s="115"/>
      <c r="Q9835" s="15"/>
      <c r="R9835" s="15"/>
      <c r="S9835" s="27">
        <f t="shared" si="326"/>
        <v>72.620827999999989</v>
      </c>
      <c r="T9835" s="11">
        <f t="shared" si="325"/>
        <v>9077.6034999999993</v>
      </c>
      <c r="U9835" s="80"/>
    </row>
    <row r="9836" spans="1:21" s="34" customFormat="1" ht="15" customHeight="1" x14ac:dyDescent="0.2">
      <c r="A9836" s="66" t="s">
        <v>11962</v>
      </c>
      <c r="B9836" s="12" t="s">
        <v>10032</v>
      </c>
      <c r="C9836" s="13" t="s">
        <v>16</v>
      </c>
      <c r="D9836" s="32" t="s">
        <v>15</v>
      </c>
      <c r="E9836" s="12" t="s">
        <v>17</v>
      </c>
      <c r="F9836" s="12" t="s">
        <v>17</v>
      </c>
      <c r="G9836" s="12" t="s">
        <v>25</v>
      </c>
      <c r="H9836" s="14" t="s">
        <v>15</v>
      </c>
      <c r="I9836" s="15" t="s">
        <v>15</v>
      </c>
      <c r="J9836" s="15" t="s">
        <v>15</v>
      </c>
      <c r="K9836" s="12" t="s">
        <v>15</v>
      </c>
      <c r="L9836" s="12" t="s">
        <v>15</v>
      </c>
      <c r="M9836" s="124" t="s">
        <v>15</v>
      </c>
      <c r="N9836" s="26" t="s">
        <v>15</v>
      </c>
      <c r="O9836" s="128" t="s">
        <v>15</v>
      </c>
      <c r="P9836" s="15" t="s">
        <v>15</v>
      </c>
      <c r="Q9836" s="15" t="s">
        <v>15</v>
      </c>
      <c r="R9836" s="15" t="s">
        <v>15</v>
      </c>
      <c r="S9836" s="27" t="str">
        <f t="shared" si="326"/>
        <v/>
      </c>
      <c r="T9836" s="11" t="str">
        <f t="shared" si="325"/>
        <v/>
      </c>
    </row>
    <row r="9837" spans="1:21" s="34" customFormat="1" ht="15" customHeight="1" x14ac:dyDescent="0.2">
      <c r="A9837" s="66" t="s">
        <v>12299</v>
      </c>
      <c r="B9837" s="12" t="s">
        <v>10032</v>
      </c>
      <c r="C9837" s="13" t="s">
        <v>16</v>
      </c>
      <c r="D9837" s="32">
        <v>43739</v>
      </c>
      <c r="E9837" s="12" t="s">
        <v>25</v>
      </c>
      <c r="F9837" s="12" t="s">
        <v>17</v>
      </c>
      <c r="G9837" s="12" t="s">
        <v>25</v>
      </c>
      <c r="H9837" s="14"/>
      <c r="I9837" s="15"/>
      <c r="J9837" s="15"/>
      <c r="K9837" s="12"/>
      <c r="L9837" s="119"/>
      <c r="M9837" s="134" t="s">
        <v>13108</v>
      </c>
      <c r="N9837" s="125">
        <v>1500</v>
      </c>
      <c r="O9837" s="135">
        <v>9744</v>
      </c>
      <c r="P9837" s="115"/>
      <c r="Q9837" s="15"/>
      <c r="R9837" s="15"/>
      <c r="S9837" s="27">
        <f t="shared" si="326"/>
        <v>6.320608</v>
      </c>
      <c r="T9837" s="11">
        <f t="shared" si="325"/>
        <v>9480.9120000000003</v>
      </c>
      <c r="U9837" s="80"/>
    </row>
    <row r="9838" spans="1:21" s="34" customFormat="1" ht="15" customHeight="1" x14ac:dyDescent="0.2">
      <c r="A9838" s="66" t="s">
        <v>11963</v>
      </c>
      <c r="B9838" s="12" t="s">
        <v>10032</v>
      </c>
      <c r="C9838" s="13" t="s">
        <v>16</v>
      </c>
      <c r="D9838" s="32">
        <v>43739</v>
      </c>
      <c r="E9838" s="12" t="s">
        <v>25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19" t="s">
        <v>15</v>
      </c>
      <c r="M9838" s="134" t="s">
        <v>13109</v>
      </c>
      <c r="N9838" s="132">
        <v>150</v>
      </c>
      <c r="O9838" s="135">
        <v>142.5</v>
      </c>
      <c r="P9838" s="115" t="s">
        <v>15</v>
      </c>
      <c r="Q9838" s="15" t="s">
        <v>15</v>
      </c>
      <c r="R9838" s="15" t="s">
        <v>15</v>
      </c>
      <c r="S9838" s="27">
        <f t="shared" si="326"/>
        <v>0.92434999999999989</v>
      </c>
      <c r="T9838" s="11">
        <f t="shared" si="325"/>
        <v>138.6525</v>
      </c>
      <c r="U9838" s="80"/>
    </row>
    <row r="9839" spans="1:21" s="34" customFormat="1" ht="15" customHeight="1" x14ac:dyDescent="0.2">
      <c r="A9839" s="66" t="s">
        <v>11964</v>
      </c>
      <c r="B9839" s="12" t="s">
        <v>10032</v>
      </c>
      <c r="C9839" s="13" t="s">
        <v>16</v>
      </c>
      <c r="D9839" s="32">
        <v>43739</v>
      </c>
      <c r="E9839" s="12" t="s">
        <v>25</v>
      </c>
      <c r="F9839" s="12" t="s">
        <v>17</v>
      </c>
      <c r="G9839" s="12" t="s">
        <v>25</v>
      </c>
      <c r="H9839" s="14"/>
      <c r="I9839" s="15"/>
      <c r="J9839" s="15"/>
      <c r="K9839" s="12"/>
      <c r="L9839" s="119"/>
      <c r="M9839" s="134" t="s">
        <v>13114</v>
      </c>
      <c r="N9839" s="132">
        <v>30</v>
      </c>
      <c r="O9839" s="135">
        <v>3428.22</v>
      </c>
      <c r="P9839" s="115"/>
      <c r="Q9839" s="15"/>
      <c r="R9839" s="15"/>
      <c r="S9839" s="27">
        <f t="shared" si="326"/>
        <v>111.188602</v>
      </c>
      <c r="T9839" s="11">
        <f t="shared" si="325"/>
        <v>3335.6580599999998</v>
      </c>
      <c r="U9839" s="80"/>
    </row>
    <row r="9840" spans="1:21" s="34" customFormat="1" ht="15" customHeight="1" x14ac:dyDescent="0.2">
      <c r="A9840" s="66" t="s">
        <v>11965</v>
      </c>
      <c r="B9840" s="12" t="s">
        <v>10032</v>
      </c>
      <c r="C9840" s="13" t="s">
        <v>16</v>
      </c>
      <c r="D9840" s="32">
        <v>43739</v>
      </c>
      <c r="E9840" s="12" t="s">
        <v>25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19" t="s">
        <v>15</v>
      </c>
      <c r="M9840" s="134" t="s">
        <v>13110</v>
      </c>
      <c r="N9840" s="132">
        <v>25</v>
      </c>
      <c r="O9840" s="135">
        <v>13.95</v>
      </c>
      <c r="P9840" s="115" t="s">
        <v>15</v>
      </c>
      <c r="Q9840" s="15" t="s">
        <v>15</v>
      </c>
      <c r="R9840" s="15" t="s">
        <v>15</v>
      </c>
      <c r="S9840" s="27">
        <f t="shared" si="326"/>
        <v>0.54293400000000003</v>
      </c>
      <c r="T9840" s="11">
        <f t="shared" si="325"/>
        <v>13.57335</v>
      </c>
      <c r="U9840" s="80"/>
    </row>
    <row r="9841" spans="1:21" s="34" customFormat="1" ht="15" customHeight="1" x14ac:dyDescent="0.2">
      <c r="A9841" s="66" t="s">
        <v>11966</v>
      </c>
      <c r="B9841" s="12" t="s">
        <v>10032</v>
      </c>
      <c r="C9841" s="13" t="s">
        <v>16</v>
      </c>
      <c r="D9841" s="32">
        <v>43739</v>
      </c>
      <c r="E9841" s="12" t="s">
        <v>25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19" t="s">
        <v>15</v>
      </c>
      <c r="M9841" s="134" t="s">
        <v>13111</v>
      </c>
      <c r="N9841" s="132">
        <v>2</v>
      </c>
      <c r="O9841" s="135">
        <v>113.152</v>
      </c>
      <c r="P9841" s="115" t="s">
        <v>15</v>
      </c>
      <c r="Q9841" s="15" t="s">
        <v>15</v>
      </c>
      <c r="R9841" s="15" t="s">
        <v>15</v>
      </c>
      <c r="S9841" s="27">
        <f t="shared" si="326"/>
        <v>55.048448</v>
      </c>
      <c r="T9841" s="11">
        <f t="shared" si="325"/>
        <v>110.096896</v>
      </c>
      <c r="U9841" s="80"/>
    </row>
    <row r="9842" spans="1:21" s="29" customFormat="1" ht="15" customHeight="1" x14ac:dyDescent="0.2">
      <c r="A9842" s="66" t="s">
        <v>11967</v>
      </c>
      <c r="B9842" s="12" t="s">
        <v>10032</v>
      </c>
      <c r="C9842" s="13" t="s">
        <v>16</v>
      </c>
      <c r="D9842" s="32">
        <v>43739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19" t="s">
        <v>15</v>
      </c>
      <c r="M9842" s="134" t="s">
        <v>10666</v>
      </c>
      <c r="N9842" s="132">
        <v>2</v>
      </c>
      <c r="O9842" s="135">
        <v>3.1</v>
      </c>
      <c r="P9842" s="115" t="s">
        <v>15</v>
      </c>
      <c r="Q9842" s="15" t="s">
        <v>15</v>
      </c>
      <c r="R9842" s="15" t="s">
        <v>15</v>
      </c>
      <c r="S9842" s="27">
        <f t="shared" si="326"/>
        <v>1.5081500000000001</v>
      </c>
      <c r="T9842" s="11">
        <f t="shared" si="325"/>
        <v>3.0163000000000002</v>
      </c>
      <c r="U9842" s="80"/>
    </row>
    <row r="9843" spans="1:21" s="29" customFormat="1" ht="15" customHeight="1" x14ac:dyDescent="0.2">
      <c r="A9843" s="66" t="s">
        <v>11968</v>
      </c>
      <c r="B9843" s="12" t="s">
        <v>10032</v>
      </c>
      <c r="C9843" s="13" t="s">
        <v>16</v>
      </c>
      <c r="D9843" s="32">
        <v>43739</v>
      </c>
      <c r="E9843" s="12" t="s">
        <v>25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19" t="s">
        <v>15</v>
      </c>
      <c r="M9843" s="134" t="s">
        <v>13115</v>
      </c>
      <c r="N9843" s="132">
        <v>1</v>
      </c>
      <c r="O9843" s="135">
        <v>82.677000000000007</v>
      </c>
      <c r="P9843" s="115" t="s">
        <v>15</v>
      </c>
      <c r="Q9843" s="15" t="s">
        <v>15</v>
      </c>
      <c r="R9843" s="15" t="s">
        <v>15</v>
      </c>
      <c r="S9843" s="27">
        <f t="shared" si="326"/>
        <v>80.447640000000007</v>
      </c>
      <c r="T9843" s="11">
        <f t="shared" si="325"/>
        <v>80.444721000000001</v>
      </c>
      <c r="U9843" s="80"/>
    </row>
    <row r="9844" spans="1:21" s="29" customFormat="1" ht="15" customHeight="1" x14ac:dyDescent="0.2">
      <c r="A9844" s="66" t="s">
        <v>11969</v>
      </c>
      <c r="B9844" s="12" t="s">
        <v>10032</v>
      </c>
      <c r="C9844" s="13" t="s">
        <v>16</v>
      </c>
      <c r="D9844" s="32">
        <v>43739</v>
      </c>
      <c r="E9844" s="12" t="s">
        <v>25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19" t="s">
        <v>15</v>
      </c>
      <c r="M9844" s="134" t="s">
        <v>13112</v>
      </c>
      <c r="N9844" s="132">
        <v>15</v>
      </c>
      <c r="O9844" s="135">
        <v>75.06</v>
      </c>
      <c r="P9844" s="115" t="s">
        <v>15</v>
      </c>
      <c r="Q9844" s="15" t="s">
        <v>15</v>
      </c>
      <c r="R9844" s="15" t="s">
        <v>15</v>
      </c>
      <c r="S9844" s="27">
        <f t="shared" si="326"/>
        <v>4.8688919999999998</v>
      </c>
      <c r="T9844" s="11">
        <f t="shared" si="325"/>
        <v>73.033379999999994</v>
      </c>
      <c r="U9844" s="80"/>
    </row>
    <row r="9845" spans="1:21" ht="15" customHeight="1" x14ac:dyDescent="0.2">
      <c r="A9845" s="66" t="s">
        <v>11970</v>
      </c>
      <c r="B9845" s="12" t="s">
        <v>10032</v>
      </c>
      <c r="C9845" s="13" t="s">
        <v>16</v>
      </c>
      <c r="D9845" s="32">
        <v>43739</v>
      </c>
      <c r="E9845" s="12" t="s">
        <v>25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19" t="s">
        <v>15</v>
      </c>
      <c r="M9845" s="134" t="s">
        <v>13113</v>
      </c>
      <c r="N9845" s="132">
        <v>3</v>
      </c>
      <c r="O9845" s="135">
        <v>1493.1569999999999</v>
      </c>
      <c r="P9845" s="115" t="s">
        <v>15</v>
      </c>
      <c r="Q9845" s="15" t="s">
        <v>15</v>
      </c>
      <c r="R9845" s="15" t="s">
        <v>15</v>
      </c>
      <c r="S9845" s="27">
        <f t="shared" si="326"/>
        <v>484.28058699999997</v>
      </c>
      <c r="T9845" s="11">
        <f t="shared" si="325"/>
        <v>1452.8417609999999</v>
      </c>
      <c r="U9845" s="80"/>
    </row>
    <row r="9846" spans="1:21" s="29" customFormat="1" ht="15" customHeight="1" x14ac:dyDescent="0.2">
      <c r="A9846" s="66" t="s">
        <v>12399</v>
      </c>
      <c r="B9846" s="12" t="s">
        <v>10032</v>
      </c>
      <c r="C9846" s="13" t="s">
        <v>16</v>
      </c>
      <c r="D9846" s="32">
        <v>43739</v>
      </c>
      <c r="E9846" s="12" t="s">
        <v>25</v>
      </c>
      <c r="F9846" s="12" t="s">
        <v>17</v>
      </c>
      <c r="G9846" s="12" t="s">
        <v>25</v>
      </c>
      <c r="H9846" s="14"/>
      <c r="I9846" s="15"/>
      <c r="J9846" s="15"/>
      <c r="K9846" s="12"/>
      <c r="L9846" s="12"/>
      <c r="M9846" s="124" t="s">
        <v>13207</v>
      </c>
      <c r="N9846" s="17">
        <v>90</v>
      </c>
      <c r="O9846" s="133">
        <v>17930.7</v>
      </c>
      <c r="P9846" s="15"/>
      <c r="Q9846" s="15"/>
      <c r="R9846" s="15"/>
      <c r="S9846" s="27">
        <f t="shared" si="326"/>
        <v>193.85078999999999</v>
      </c>
      <c r="T9846" s="11">
        <f t="shared" si="325"/>
        <v>17446.571100000001</v>
      </c>
      <c r="U9846" s="80"/>
    </row>
    <row r="9847" spans="1:21" s="29" customFormat="1" ht="15" customHeight="1" x14ac:dyDescent="0.2">
      <c r="A9847" s="66" t="s">
        <v>12759</v>
      </c>
      <c r="B9847" s="12" t="s">
        <v>10032</v>
      </c>
      <c r="C9847" s="13" t="s">
        <v>16</v>
      </c>
      <c r="D9847" s="32">
        <v>43739</v>
      </c>
      <c r="E9847" s="12" t="s">
        <v>25</v>
      </c>
      <c r="F9847" s="12" t="s">
        <v>17</v>
      </c>
      <c r="G9847" s="12" t="s">
        <v>25</v>
      </c>
      <c r="H9847" s="14"/>
      <c r="I9847" s="15"/>
      <c r="J9847" s="15"/>
      <c r="K9847" s="12"/>
      <c r="L9847" s="119"/>
      <c r="M9847" s="157" t="s">
        <v>12760</v>
      </c>
      <c r="N9847" s="132">
        <v>125</v>
      </c>
      <c r="O9847" s="160">
        <v>25108.75</v>
      </c>
      <c r="P9847" s="115"/>
      <c r="Q9847" s="15"/>
      <c r="R9847" s="15"/>
      <c r="S9847" s="27">
        <f t="shared" si="326"/>
        <v>195.44650999999999</v>
      </c>
      <c r="T9847" s="11">
        <f t="shared" si="325"/>
        <v>24430.813750000001</v>
      </c>
      <c r="U9847" s="80"/>
    </row>
    <row r="9848" spans="1:21" ht="15" customHeight="1" x14ac:dyDescent="0.2">
      <c r="A9848" s="66" t="s">
        <v>12300</v>
      </c>
      <c r="B9848" s="12" t="s">
        <v>10032</v>
      </c>
      <c r="C9848" s="13" t="s">
        <v>16</v>
      </c>
      <c r="D9848" s="32">
        <v>43739</v>
      </c>
      <c r="E9848" s="12" t="s">
        <v>25</v>
      </c>
      <c r="F9848" s="12" t="s">
        <v>17</v>
      </c>
      <c r="G9848" s="12" t="s">
        <v>25</v>
      </c>
      <c r="H9848" s="14"/>
      <c r="I9848" s="15"/>
      <c r="J9848" s="15"/>
      <c r="K9848" s="12"/>
      <c r="L9848" s="119"/>
      <c r="M9848" s="134" t="s">
        <v>13116</v>
      </c>
      <c r="N9848" s="132">
        <v>215</v>
      </c>
      <c r="O9848" s="135">
        <v>10731.3</v>
      </c>
      <c r="P9848" s="115"/>
      <c r="Q9848" s="15"/>
      <c r="R9848" s="15"/>
      <c r="S9848" s="27">
        <f t="shared" si="326"/>
        <v>48.565348999999998</v>
      </c>
      <c r="T9848" s="11">
        <f t="shared" si="325"/>
        <v>10441.554899999999</v>
      </c>
      <c r="U9848" s="80"/>
    </row>
    <row r="9849" spans="1:21" s="34" customFormat="1" ht="15" customHeight="1" x14ac:dyDescent="0.2">
      <c r="A9849" s="66" t="s">
        <v>11971</v>
      </c>
      <c r="B9849" s="12" t="s">
        <v>10032</v>
      </c>
      <c r="C9849" s="13" t="s">
        <v>16</v>
      </c>
      <c r="D9849" s="32">
        <v>43739</v>
      </c>
      <c r="E9849" s="12" t="s">
        <v>25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19" t="s">
        <v>15</v>
      </c>
      <c r="M9849" s="134" t="s">
        <v>13117</v>
      </c>
      <c r="N9849" s="132">
        <v>44</v>
      </c>
      <c r="O9849" s="135">
        <v>108.85599999999999</v>
      </c>
      <c r="P9849" s="115" t="s">
        <v>15</v>
      </c>
      <c r="Q9849" s="15" t="s">
        <v>15</v>
      </c>
      <c r="R9849" s="15" t="s">
        <v>15</v>
      </c>
      <c r="S9849" s="27">
        <f t="shared" si="326"/>
        <v>2.4072020000000003</v>
      </c>
      <c r="T9849" s="11">
        <f t="shared" si="325"/>
        <v>105.91688799999999</v>
      </c>
      <c r="U9849" s="80"/>
    </row>
    <row r="9850" spans="1:21" s="34" customFormat="1" ht="15" customHeight="1" x14ac:dyDescent="0.2">
      <c r="A9850" s="66" t="s">
        <v>11972</v>
      </c>
      <c r="B9850" s="12" t="s">
        <v>10032</v>
      </c>
      <c r="C9850" s="13" t="s">
        <v>16</v>
      </c>
      <c r="D9850" s="32">
        <v>43739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119" t="s">
        <v>15</v>
      </c>
      <c r="M9850" s="134" t="s">
        <v>13118</v>
      </c>
      <c r="N9850" s="132">
        <v>90</v>
      </c>
      <c r="O9850" s="135">
        <v>8195.85</v>
      </c>
      <c r="P9850" s="115" t="s">
        <v>15</v>
      </c>
      <c r="Q9850" s="15" t="s">
        <v>15</v>
      </c>
      <c r="R9850" s="15" t="s">
        <v>15</v>
      </c>
      <c r="S9850" s="27">
        <f t="shared" si="326"/>
        <v>88.606245000000001</v>
      </c>
      <c r="T9850" s="11">
        <f t="shared" si="325"/>
        <v>7974.5620500000005</v>
      </c>
      <c r="U9850" s="80"/>
    </row>
    <row r="9851" spans="1:21" s="34" customFormat="1" ht="15" customHeight="1" x14ac:dyDescent="0.2">
      <c r="A9851" s="66" t="s">
        <v>11973</v>
      </c>
      <c r="B9851" s="12" t="s">
        <v>10032</v>
      </c>
      <c r="C9851" s="13" t="s">
        <v>16</v>
      </c>
      <c r="D9851" s="32">
        <v>43739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19" t="s">
        <v>15</v>
      </c>
      <c r="M9851" s="134" t="s">
        <v>13122</v>
      </c>
      <c r="N9851" s="132">
        <v>3</v>
      </c>
      <c r="O9851" s="135">
        <v>79.313999999999993</v>
      </c>
      <c r="P9851" s="115" t="s">
        <v>15</v>
      </c>
      <c r="Q9851" s="15" t="s">
        <v>15</v>
      </c>
      <c r="R9851" s="15" t="s">
        <v>15</v>
      </c>
      <c r="S9851" s="27">
        <f t="shared" si="326"/>
        <v>25.724173999999998</v>
      </c>
      <c r="T9851" s="11">
        <f t="shared" si="325"/>
        <v>77.172521999999987</v>
      </c>
      <c r="U9851" s="80"/>
    </row>
    <row r="9852" spans="1:21" s="34" customFormat="1" ht="15" customHeight="1" x14ac:dyDescent="0.2">
      <c r="A9852" s="66" t="s">
        <v>11974</v>
      </c>
      <c r="B9852" s="12" t="s">
        <v>10032</v>
      </c>
      <c r="C9852" s="13" t="s">
        <v>16</v>
      </c>
      <c r="D9852" s="32">
        <v>43739</v>
      </c>
      <c r="E9852" s="12" t="s">
        <v>25</v>
      </c>
      <c r="F9852" s="12" t="s">
        <v>17</v>
      </c>
      <c r="G9852" s="12" t="s">
        <v>25</v>
      </c>
      <c r="H9852" s="14" t="s">
        <v>15</v>
      </c>
      <c r="I9852" s="15" t="s">
        <v>15</v>
      </c>
      <c r="J9852" s="15" t="s">
        <v>15</v>
      </c>
      <c r="K9852" s="12" t="s">
        <v>15</v>
      </c>
      <c r="L9852" s="119" t="s">
        <v>15</v>
      </c>
      <c r="M9852" s="134" t="s">
        <v>13119</v>
      </c>
      <c r="N9852" s="132">
        <v>15</v>
      </c>
      <c r="O9852" s="135">
        <v>24.09</v>
      </c>
      <c r="P9852" s="115" t="s">
        <v>15</v>
      </c>
      <c r="Q9852" s="15" t="s">
        <v>15</v>
      </c>
      <c r="R9852" s="15" t="s">
        <v>15</v>
      </c>
      <c r="S9852" s="27">
        <v>2.77</v>
      </c>
      <c r="T9852" s="11">
        <f t="shared" si="325"/>
        <v>23.43957</v>
      </c>
      <c r="U9852" s="80"/>
    </row>
    <row r="9853" spans="1:21" s="34" customFormat="1" ht="15" customHeight="1" x14ac:dyDescent="0.2">
      <c r="A9853" s="66" t="s">
        <v>13208</v>
      </c>
      <c r="B9853" s="12" t="s">
        <v>13246</v>
      </c>
      <c r="C9853" s="13" t="s">
        <v>16</v>
      </c>
      <c r="D9853" s="32">
        <v>43739</v>
      </c>
      <c r="E9853" s="12" t="s">
        <v>17</v>
      </c>
      <c r="F9853" s="12" t="s">
        <v>17</v>
      </c>
      <c r="G9853" s="12" t="s">
        <v>25</v>
      </c>
      <c r="H9853" s="14"/>
      <c r="I9853" s="15"/>
      <c r="J9853" s="15"/>
      <c r="K9853" s="12"/>
      <c r="L9853" s="119"/>
      <c r="M9853" s="134"/>
      <c r="N9853" s="132"/>
      <c r="O9853" s="135"/>
      <c r="P9853" s="115"/>
      <c r="Q9853" s="15"/>
      <c r="R9853" s="15"/>
      <c r="S9853" s="27"/>
      <c r="T9853" s="11"/>
      <c r="U9853" s="80"/>
    </row>
    <row r="9854" spans="1:21" s="34" customFormat="1" ht="15" customHeight="1" x14ac:dyDescent="0.2">
      <c r="A9854" s="66" t="s">
        <v>11975</v>
      </c>
      <c r="B9854" s="12" t="s">
        <v>10032</v>
      </c>
      <c r="C9854" s="13" t="s">
        <v>16</v>
      </c>
      <c r="D9854" s="32">
        <v>43739</v>
      </c>
      <c r="E9854" s="12" t="s">
        <v>25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19" t="s">
        <v>15</v>
      </c>
      <c r="M9854" s="134" t="s">
        <v>13120</v>
      </c>
      <c r="N9854" s="132">
        <v>6</v>
      </c>
      <c r="O9854" s="135">
        <v>196.33799999999999</v>
      </c>
      <c r="P9854" s="115" t="s">
        <v>15</v>
      </c>
      <c r="Q9854" s="15" t="s">
        <v>15</v>
      </c>
      <c r="R9854" s="15" t="s">
        <v>15</v>
      </c>
      <c r="S9854" s="27">
        <f t="shared" si="326"/>
        <v>31.839478999999997</v>
      </c>
      <c r="T9854" s="11">
        <f t="shared" si="325"/>
        <v>191.03687399999998</v>
      </c>
      <c r="U9854" s="80"/>
    </row>
    <row r="9855" spans="1:21" s="34" customFormat="1" ht="15" customHeight="1" x14ac:dyDescent="0.2">
      <c r="A9855" s="66" t="s">
        <v>11976</v>
      </c>
      <c r="B9855" s="12" t="s">
        <v>10032</v>
      </c>
      <c r="C9855" s="13" t="s">
        <v>16</v>
      </c>
      <c r="D9855" s="32">
        <v>43739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119" t="s">
        <v>15</v>
      </c>
      <c r="M9855" s="134" t="s">
        <v>13121</v>
      </c>
      <c r="N9855" s="132">
        <v>75</v>
      </c>
      <c r="O9855" s="135">
        <v>2567.9250000000002</v>
      </c>
      <c r="P9855" s="115" t="s">
        <v>15</v>
      </c>
      <c r="Q9855" s="15" t="s">
        <v>15</v>
      </c>
      <c r="R9855" s="15" t="s">
        <v>15</v>
      </c>
      <c r="S9855" s="27">
        <f t="shared" si="326"/>
        <v>33.314546999999997</v>
      </c>
      <c r="T9855" s="11">
        <f t="shared" si="325"/>
        <v>2498.5910250000002</v>
      </c>
      <c r="U9855" s="80"/>
    </row>
    <row r="9856" spans="1:21" s="34" customFormat="1" ht="15" customHeight="1" x14ac:dyDescent="0.2">
      <c r="A9856" s="66" t="s">
        <v>11977</v>
      </c>
      <c r="B9856" s="12" t="s">
        <v>10032</v>
      </c>
      <c r="C9856" s="13" t="s">
        <v>16</v>
      </c>
      <c r="D9856" s="32">
        <v>43739</v>
      </c>
      <c r="E9856" s="12" t="s">
        <v>25</v>
      </c>
      <c r="F9856" s="12" t="s">
        <v>17</v>
      </c>
      <c r="G9856" s="12" t="s">
        <v>25</v>
      </c>
      <c r="H9856" s="14" t="s">
        <v>15</v>
      </c>
      <c r="I9856" s="15" t="s">
        <v>15</v>
      </c>
      <c r="J9856" s="15" t="s">
        <v>15</v>
      </c>
      <c r="K9856" s="12" t="s">
        <v>15</v>
      </c>
      <c r="L9856" s="12" t="s">
        <v>15</v>
      </c>
      <c r="M9856" s="121" t="s">
        <v>12182</v>
      </c>
      <c r="N9856" s="26" t="s">
        <v>95</v>
      </c>
      <c r="O9856" s="126">
        <v>600</v>
      </c>
      <c r="P9856" s="15" t="s">
        <v>15</v>
      </c>
      <c r="Q9856" s="15" t="s">
        <v>15</v>
      </c>
      <c r="R9856" s="15" t="s">
        <v>15</v>
      </c>
      <c r="S9856" s="27">
        <f>IF(M9856="","",(M9856*0.973))</f>
        <v>29.189999999999998</v>
      </c>
      <c r="T9856" s="11">
        <f t="shared" si="325"/>
        <v>583.79999999999995</v>
      </c>
      <c r="U9856" s="80"/>
    </row>
    <row r="9857" spans="1:22" s="34" customFormat="1" ht="15" customHeight="1" x14ac:dyDescent="0.2">
      <c r="A9857" s="66" t="s">
        <v>11978</v>
      </c>
      <c r="B9857" s="12" t="s">
        <v>10032</v>
      </c>
      <c r="C9857" s="13" t="s">
        <v>16</v>
      </c>
      <c r="D9857" s="32">
        <v>43739</v>
      </c>
      <c r="E9857" s="12" t="s">
        <v>25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2" t="s">
        <v>15</v>
      </c>
      <c r="M9857" s="123" t="s">
        <v>12714</v>
      </c>
      <c r="N9857" s="26">
        <v>1</v>
      </c>
      <c r="O9857" s="116">
        <v>6860.7</v>
      </c>
      <c r="P9857" s="15" t="s">
        <v>15</v>
      </c>
      <c r="Q9857" s="15" t="s">
        <v>15</v>
      </c>
      <c r="R9857" s="15" t="s">
        <v>15</v>
      </c>
      <c r="S9857" s="27">
        <f>IF(M9857="","",(M9857*0.973))</f>
        <v>6675.4610999999995</v>
      </c>
      <c r="T9857" s="11">
        <f t="shared" si="325"/>
        <v>6675.4610999999995</v>
      </c>
      <c r="U9857" s="80"/>
    </row>
    <row r="9858" spans="1:22" s="34" customFormat="1" ht="15" customHeight="1" x14ac:dyDescent="0.2">
      <c r="A9858" s="66" t="s">
        <v>11979</v>
      </c>
      <c r="B9858" s="12" t="s">
        <v>10032</v>
      </c>
      <c r="C9858" s="13" t="s">
        <v>16</v>
      </c>
      <c r="D9858" s="32">
        <v>43739</v>
      </c>
      <c r="E9858" s="12" t="s">
        <v>25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19" t="s">
        <v>15</v>
      </c>
      <c r="M9858" s="134" t="s">
        <v>13123</v>
      </c>
      <c r="N9858" s="132">
        <v>6</v>
      </c>
      <c r="O9858" s="135">
        <v>1348.19</v>
      </c>
      <c r="P9858" s="115" t="s">
        <v>15</v>
      </c>
      <c r="Q9858" s="15" t="s">
        <v>15</v>
      </c>
      <c r="R9858" s="15" t="s">
        <v>15</v>
      </c>
      <c r="S9858" s="27">
        <f t="shared" si="326"/>
        <v>218.63115400000001</v>
      </c>
      <c r="T9858" s="11">
        <f t="shared" ref="T9858:T9943" si="327">IF(O9858="","",(O9858*0.973))</f>
        <v>1311.7888700000001</v>
      </c>
      <c r="U9858" s="80"/>
    </row>
    <row r="9859" spans="1:22" s="34" customFormat="1" ht="15" customHeight="1" x14ac:dyDescent="0.2">
      <c r="A9859" s="66" t="s">
        <v>11980</v>
      </c>
      <c r="B9859" s="12" t="s">
        <v>10032</v>
      </c>
      <c r="C9859" s="13" t="s">
        <v>16</v>
      </c>
      <c r="D9859" s="32">
        <v>43739</v>
      </c>
      <c r="E9859" s="12" t="s">
        <v>25</v>
      </c>
      <c r="F9859" s="12" t="s">
        <v>17</v>
      </c>
      <c r="G9859" s="12" t="s">
        <v>25</v>
      </c>
      <c r="H9859" s="14" t="s">
        <v>15</v>
      </c>
      <c r="I9859" s="15" t="s">
        <v>15</v>
      </c>
      <c r="J9859" s="15" t="s">
        <v>15</v>
      </c>
      <c r="K9859" s="12" t="s">
        <v>15</v>
      </c>
      <c r="L9859" s="119" t="s">
        <v>15</v>
      </c>
      <c r="M9859" s="134" t="s">
        <v>13124</v>
      </c>
      <c r="N9859" s="132">
        <v>1</v>
      </c>
      <c r="O9859" s="135">
        <v>16.600999999999999</v>
      </c>
      <c r="P9859" s="115" t="s">
        <v>15</v>
      </c>
      <c r="Q9859" s="15" t="s">
        <v>15</v>
      </c>
      <c r="R9859" s="15" t="s">
        <v>15</v>
      </c>
      <c r="S9859" s="27">
        <f t="shared" si="326"/>
        <v>16.152773</v>
      </c>
      <c r="T9859" s="11">
        <f t="shared" si="327"/>
        <v>16.152773</v>
      </c>
      <c r="U9859" s="80"/>
    </row>
    <row r="9860" spans="1:22" s="34" customFormat="1" ht="15" customHeight="1" x14ac:dyDescent="0.2">
      <c r="A9860" s="66" t="s">
        <v>11981</v>
      </c>
      <c r="B9860" s="12" t="s">
        <v>10032</v>
      </c>
      <c r="C9860" s="13" t="s">
        <v>16</v>
      </c>
      <c r="D9860" s="32">
        <v>43739</v>
      </c>
      <c r="E9860" s="12" t="s">
        <v>25</v>
      </c>
      <c r="F9860" s="12" t="s">
        <v>17</v>
      </c>
      <c r="G9860" s="12" t="s">
        <v>25</v>
      </c>
      <c r="H9860" s="14" t="s">
        <v>15</v>
      </c>
      <c r="I9860" s="15" t="s">
        <v>15</v>
      </c>
      <c r="J9860" s="15" t="s">
        <v>15</v>
      </c>
      <c r="K9860" s="12" t="s">
        <v>15</v>
      </c>
      <c r="L9860" s="119" t="s">
        <v>15</v>
      </c>
      <c r="M9860" s="134" t="s">
        <v>13125</v>
      </c>
      <c r="N9860" s="132">
        <v>1</v>
      </c>
      <c r="O9860" s="135">
        <v>4085.605</v>
      </c>
      <c r="P9860" s="115" t="s">
        <v>15</v>
      </c>
      <c r="Q9860" s="15" t="s">
        <v>15</v>
      </c>
      <c r="R9860" s="15" t="s">
        <v>15</v>
      </c>
      <c r="S9860" s="27">
        <f t="shared" si="326"/>
        <v>3975.2936650000001</v>
      </c>
      <c r="T9860" s="11">
        <f t="shared" si="327"/>
        <v>3975.2936650000001</v>
      </c>
      <c r="U9860" s="80"/>
      <c r="V9860" s="80"/>
    </row>
    <row r="9861" spans="1:22" s="34" customFormat="1" ht="15" customHeight="1" x14ac:dyDescent="0.2">
      <c r="A9861" s="66" t="s">
        <v>11982</v>
      </c>
      <c r="B9861" s="12" t="s">
        <v>10032</v>
      </c>
      <c r="C9861" s="13" t="s">
        <v>16</v>
      </c>
      <c r="D9861" s="32">
        <v>43739</v>
      </c>
      <c r="E9861" s="12" t="s">
        <v>25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19" t="s">
        <v>15</v>
      </c>
      <c r="M9861" s="134" t="s">
        <v>13126</v>
      </c>
      <c r="N9861" s="132">
        <v>1</v>
      </c>
      <c r="O9861" s="135">
        <v>36647.599999999999</v>
      </c>
      <c r="P9861" s="115" t="s">
        <v>15</v>
      </c>
      <c r="Q9861" s="15" t="s">
        <v>15</v>
      </c>
      <c r="R9861" s="15" t="s">
        <v>15</v>
      </c>
      <c r="S9861" s="27">
        <f t="shared" si="326"/>
        <v>35658.113827000001</v>
      </c>
      <c r="T9861" s="11">
        <f t="shared" si="327"/>
        <v>35658.114799999996</v>
      </c>
      <c r="U9861" s="80"/>
      <c r="V9861" s="80"/>
    </row>
    <row r="9862" spans="1:22" s="34" customFormat="1" ht="15" customHeight="1" x14ac:dyDescent="0.2">
      <c r="A9862" s="66" t="s">
        <v>11983</v>
      </c>
      <c r="B9862" s="12" t="s">
        <v>10032</v>
      </c>
      <c r="C9862" s="13" t="s">
        <v>16</v>
      </c>
      <c r="D9862" s="32">
        <v>43739</v>
      </c>
      <c r="E9862" s="12" t="s">
        <v>25</v>
      </c>
      <c r="F9862" s="12" t="s">
        <v>17</v>
      </c>
      <c r="G9862" s="12" t="s">
        <v>25</v>
      </c>
      <c r="H9862" s="14"/>
      <c r="I9862" s="15"/>
      <c r="J9862" s="15"/>
      <c r="K9862" s="12"/>
      <c r="L9862" s="119"/>
      <c r="M9862" s="134" t="s">
        <v>13127</v>
      </c>
      <c r="N9862" s="132">
        <v>350</v>
      </c>
      <c r="O9862" s="135">
        <v>53594.8</v>
      </c>
      <c r="P9862" s="115"/>
      <c r="Q9862" s="15"/>
      <c r="R9862" s="15"/>
      <c r="S9862" s="27">
        <f t="shared" si="326"/>
        <v>148.99354399999999</v>
      </c>
      <c r="T9862" s="11">
        <f t="shared" si="327"/>
        <v>52147.740400000002</v>
      </c>
      <c r="U9862" s="80"/>
    </row>
    <row r="9863" spans="1:22" s="34" customFormat="1" ht="15" customHeight="1" x14ac:dyDescent="0.2">
      <c r="A9863" s="66" t="s">
        <v>12688</v>
      </c>
      <c r="B9863" s="12" t="s">
        <v>10032</v>
      </c>
      <c r="C9863" s="13" t="s">
        <v>16</v>
      </c>
      <c r="D9863" s="32">
        <v>43739</v>
      </c>
      <c r="E9863" s="12" t="s">
        <v>25</v>
      </c>
      <c r="F9863" s="12" t="s">
        <v>17</v>
      </c>
      <c r="G9863" s="12" t="s">
        <v>25</v>
      </c>
      <c r="H9863" s="14"/>
      <c r="I9863" s="15"/>
      <c r="J9863" s="15"/>
      <c r="K9863" s="12"/>
      <c r="L9863" s="12"/>
      <c r="M9863" s="124" t="s">
        <v>13128</v>
      </c>
      <c r="N9863" s="17">
        <v>18</v>
      </c>
      <c r="O9863" s="133">
        <v>40865.620000000003</v>
      </c>
      <c r="P9863" s="15"/>
      <c r="Q9863" s="15"/>
      <c r="R9863" s="15"/>
      <c r="S9863" s="27">
        <f t="shared" si="326"/>
        <v>2209.0135759999998</v>
      </c>
      <c r="T9863" s="11">
        <f t="shared" si="327"/>
        <v>39762.24826</v>
      </c>
      <c r="U9863" s="80"/>
    </row>
    <row r="9864" spans="1:22" s="29" customFormat="1" ht="15" customHeight="1" x14ac:dyDescent="0.2">
      <c r="A9864" s="66" t="s">
        <v>11984</v>
      </c>
      <c r="B9864" s="12" t="s">
        <v>10032</v>
      </c>
      <c r="C9864" s="13" t="s">
        <v>16</v>
      </c>
      <c r="D9864" s="32">
        <v>43739</v>
      </c>
      <c r="E9864" s="12" t="s">
        <v>25</v>
      </c>
      <c r="F9864" s="12" t="s">
        <v>17</v>
      </c>
      <c r="G9864" s="12" t="s">
        <v>25</v>
      </c>
      <c r="H9864" s="14" t="s">
        <v>15</v>
      </c>
      <c r="I9864" s="15" t="s">
        <v>15</v>
      </c>
      <c r="J9864" s="15" t="s">
        <v>15</v>
      </c>
      <c r="K9864" s="12" t="s">
        <v>15</v>
      </c>
      <c r="L9864" s="119" t="s">
        <v>15</v>
      </c>
      <c r="M9864" s="134" t="s">
        <v>13185</v>
      </c>
      <c r="N9864" s="132">
        <v>3</v>
      </c>
      <c r="O9864" s="135">
        <v>929.12</v>
      </c>
      <c r="P9864" s="115" t="s">
        <v>15</v>
      </c>
      <c r="Q9864" s="15" t="s">
        <v>15</v>
      </c>
      <c r="R9864" s="15" t="s">
        <v>15</v>
      </c>
      <c r="S9864" s="27">
        <f t="shared" si="326"/>
        <v>301.34393800000004</v>
      </c>
      <c r="T9864" s="11">
        <f t="shared" si="327"/>
        <v>904.03376000000003</v>
      </c>
      <c r="U9864" s="80"/>
    </row>
    <row r="9865" spans="1:22" s="34" customFormat="1" ht="15" customHeight="1" x14ac:dyDescent="0.2">
      <c r="A9865" s="66" t="s">
        <v>11985</v>
      </c>
      <c r="B9865" s="12" t="s">
        <v>10032</v>
      </c>
      <c r="C9865" s="13" t="s">
        <v>16</v>
      </c>
      <c r="D9865" s="32">
        <v>43739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119" t="s">
        <v>15</v>
      </c>
      <c r="M9865" s="134" t="s">
        <v>13136</v>
      </c>
      <c r="N9865" s="132">
        <v>1</v>
      </c>
      <c r="O9865" s="135">
        <v>610.875</v>
      </c>
      <c r="P9865" s="115" t="s">
        <v>15</v>
      </c>
      <c r="Q9865" s="15" t="s">
        <v>15</v>
      </c>
      <c r="R9865" s="15" t="s">
        <v>15</v>
      </c>
      <c r="S9865" s="27">
        <f t="shared" si="326"/>
        <v>594.38623999999993</v>
      </c>
      <c r="T9865" s="11">
        <f t="shared" si="327"/>
        <v>594.38137499999993</v>
      </c>
      <c r="U9865" s="80"/>
    </row>
    <row r="9866" spans="1:22" s="34" customFormat="1" ht="15" customHeight="1" x14ac:dyDescent="0.2">
      <c r="A9866" s="66" t="s">
        <v>11986</v>
      </c>
      <c r="B9866" s="12" t="s">
        <v>10032</v>
      </c>
      <c r="C9866" s="13" t="s">
        <v>16</v>
      </c>
      <c r="D9866" s="32">
        <v>43739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19" t="s">
        <v>15</v>
      </c>
      <c r="M9866" s="134" t="s">
        <v>13129</v>
      </c>
      <c r="N9866" s="132">
        <v>24</v>
      </c>
      <c r="O9866" s="135">
        <v>5.976</v>
      </c>
      <c r="P9866" s="115" t="s">
        <v>15</v>
      </c>
      <c r="Q9866" s="15" t="s">
        <v>15</v>
      </c>
      <c r="R9866" s="15" t="s">
        <v>15</v>
      </c>
      <c r="S9866" s="27">
        <f t="shared" si="326"/>
        <v>0.24227699999999999</v>
      </c>
      <c r="T9866" s="11">
        <f t="shared" si="327"/>
        <v>5.814648</v>
      </c>
      <c r="U9866" s="80"/>
    </row>
    <row r="9867" spans="1:22" s="34" customFormat="1" ht="15" customHeight="1" x14ac:dyDescent="0.2">
      <c r="A9867" s="66" t="s">
        <v>11987</v>
      </c>
      <c r="B9867" s="12" t="s">
        <v>10032</v>
      </c>
      <c r="C9867" s="13" t="s">
        <v>16</v>
      </c>
      <c r="D9867" s="32">
        <v>43739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119" t="s">
        <v>15</v>
      </c>
      <c r="M9867" s="134" t="s">
        <v>13130</v>
      </c>
      <c r="N9867" s="132">
        <v>2</v>
      </c>
      <c r="O9867" s="135">
        <v>4.9740000000000002</v>
      </c>
      <c r="P9867" s="115" t="s">
        <v>15</v>
      </c>
      <c r="Q9867" s="15" t="s">
        <v>15</v>
      </c>
      <c r="R9867" s="15" t="s">
        <v>15</v>
      </c>
      <c r="S9867" s="27">
        <f t="shared" si="326"/>
        <v>2.419851</v>
      </c>
      <c r="T9867" s="11">
        <f t="shared" si="327"/>
        <v>4.8397019999999999</v>
      </c>
      <c r="U9867" s="80"/>
    </row>
    <row r="9868" spans="1:22" s="34" customFormat="1" ht="15" customHeight="1" x14ac:dyDescent="0.2">
      <c r="A9868" s="66" t="s">
        <v>11988</v>
      </c>
      <c r="B9868" s="12" t="s">
        <v>10032</v>
      </c>
      <c r="C9868" s="13" t="s">
        <v>16</v>
      </c>
      <c r="D9868" s="32">
        <v>43739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119" t="s">
        <v>15</v>
      </c>
      <c r="M9868" s="134" t="s">
        <v>13131</v>
      </c>
      <c r="N9868" s="132">
        <v>75</v>
      </c>
      <c r="O9868" s="135">
        <v>11435.93</v>
      </c>
      <c r="P9868" s="115" t="s">
        <v>15</v>
      </c>
      <c r="Q9868" s="15" t="s">
        <v>15</v>
      </c>
      <c r="R9868" s="15" t="s">
        <v>15</v>
      </c>
      <c r="S9868" s="27">
        <f t="shared" ref="S9868:S9955" si="328">IF(M9868="","",(M9868*0.973))</f>
        <v>148.362067</v>
      </c>
      <c r="T9868" s="11">
        <f t="shared" si="327"/>
        <v>11127.159890000001</v>
      </c>
      <c r="U9868" s="80"/>
    </row>
    <row r="9869" spans="1:22" s="34" customFormat="1" ht="15" customHeight="1" x14ac:dyDescent="0.2">
      <c r="A9869" s="66" t="s">
        <v>11989</v>
      </c>
      <c r="B9869" s="12" t="s">
        <v>10032</v>
      </c>
      <c r="C9869" s="13" t="s">
        <v>16</v>
      </c>
      <c r="D9869" s="32">
        <v>43739</v>
      </c>
      <c r="E9869" s="12" t="s">
        <v>25</v>
      </c>
      <c r="F9869" s="12" t="s">
        <v>17</v>
      </c>
      <c r="G9869" s="12" t="s">
        <v>25</v>
      </c>
      <c r="H9869" s="14"/>
      <c r="I9869" s="15"/>
      <c r="J9869" s="15"/>
      <c r="K9869" s="12"/>
      <c r="L9869" s="12"/>
      <c r="M9869" s="124" t="s">
        <v>8258</v>
      </c>
      <c r="N9869" s="26">
        <v>700</v>
      </c>
      <c r="O9869" s="128">
        <v>2177</v>
      </c>
      <c r="P9869" s="15"/>
      <c r="Q9869" s="15"/>
      <c r="R9869" s="15"/>
      <c r="S9869" s="27">
        <f t="shared" si="328"/>
        <v>3.02603</v>
      </c>
      <c r="T9869" s="11">
        <f t="shared" si="327"/>
        <v>2118.221</v>
      </c>
      <c r="U9869" s="80"/>
    </row>
    <row r="9870" spans="1:22" s="34" customFormat="1" ht="15" customHeight="1" x14ac:dyDescent="0.2">
      <c r="A9870" s="66" t="s">
        <v>11990</v>
      </c>
      <c r="B9870" s="12" t="s">
        <v>10032</v>
      </c>
      <c r="C9870" s="13" t="s">
        <v>16</v>
      </c>
      <c r="D9870" s="32">
        <v>43739</v>
      </c>
      <c r="E9870" s="12" t="s">
        <v>25</v>
      </c>
      <c r="F9870" s="12" t="s">
        <v>17</v>
      </c>
      <c r="G9870" s="12" t="s">
        <v>25</v>
      </c>
      <c r="H9870" s="14" t="s">
        <v>15</v>
      </c>
      <c r="I9870" s="15" t="s">
        <v>15</v>
      </c>
      <c r="J9870" s="15" t="s">
        <v>15</v>
      </c>
      <c r="K9870" s="12" t="s">
        <v>15</v>
      </c>
      <c r="L9870" s="119" t="s">
        <v>15</v>
      </c>
      <c r="M9870" s="134" t="s">
        <v>13132</v>
      </c>
      <c r="N9870" s="132">
        <v>400</v>
      </c>
      <c r="O9870" s="135">
        <v>60</v>
      </c>
      <c r="P9870" s="115" t="s">
        <v>15</v>
      </c>
      <c r="Q9870" s="15" t="s">
        <v>15</v>
      </c>
      <c r="R9870" s="15" t="s">
        <v>15</v>
      </c>
      <c r="S9870" s="27">
        <f t="shared" si="328"/>
        <v>0.14595</v>
      </c>
      <c r="T9870" s="11">
        <f t="shared" si="327"/>
        <v>58.379999999999995</v>
      </c>
      <c r="U9870" s="80"/>
    </row>
    <row r="9871" spans="1:22" s="34" customFormat="1" ht="15" customHeight="1" x14ac:dyDescent="0.2">
      <c r="A9871" s="66" t="s">
        <v>11991</v>
      </c>
      <c r="B9871" s="12" t="s">
        <v>10032</v>
      </c>
      <c r="C9871" s="13" t="s">
        <v>16</v>
      </c>
      <c r="D9871" s="32">
        <v>43739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119" t="s">
        <v>15</v>
      </c>
      <c r="M9871" s="134" t="s">
        <v>13133</v>
      </c>
      <c r="N9871" s="132">
        <v>600</v>
      </c>
      <c r="O9871" s="135">
        <v>7507.8</v>
      </c>
      <c r="P9871" s="115" t="s">
        <v>15</v>
      </c>
      <c r="Q9871" s="15" t="s">
        <v>15</v>
      </c>
      <c r="R9871" s="15" t="s">
        <v>15</v>
      </c>
      <c r="S9871" s="27">
        <f t="shared" si="328"/>
        <v>12.175148999999999</v>
      </c>
      <c r="T9871" s="11">
        <f t="shared" si="327"/>
        <v>7305.0893999999998</v>
      </c>
      <c r="U9871" s="80"/>
    </row>
    <row r="9872" spans="1:22" s="34" customFormat="1" ht="15" customHeight="1" x14ac:dyDescent="0.2">
      <c r="A9872" s="66" t="s">
        <v>11992</v>
      </c>
      <c r="B9872" s="12" t="s">
        <v>10032</v>
      </c>
      <c r="C9872" s="13" t="s">
        <v>16</v>
      </c>
      <c r="D9872" s="32">
        <v>43739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119" t="s">
        <v>15</v>
      </c>
      <c r="M9872" s="134" t="s">
        <v>13134</v>
      </c>
      <c r="N9872" s="132">
        <v>2</v>
      </c>
      <c r="O9872" s="135">
        <v>35133.769999999997</v>
      </c>
      <c r="P9872" s="115" t="s">
        <v>15</v>
      </c>
      <c r="Q9872" s="15" t="s">
        <v>15</v>
      </c>
      <c r="R9872" s="15" t="s">
        <v>15</v>
      </c>
      <c r="S9872" s="27">
        <f t="shared" si="328"/>
        <v>17092.580077999999</v>
      </c>
      <c r="T9872" s="11">
        <f t="shared" si="327"/>
        <v>34185.158209999994</v>
      </c>
      <c r="U9872" s="80"/>
    </row>
    <row r="9873" spans="1:22" s="29" customFormat="1" ht="15" customHeight="1" x14ac:dyDescent="0.2">
      <c r="A9873" s="66" t="s">
        <v>11993</v>
      </c>
      <c r="B9873" s="12" t="s">
        <v>10032</v>
      </c>
      <c r="C9873" s="13" t="s">
        <v>16</v>
      </c>
      <c r="D9873" s="32">
        <v>43739</v>
      </c>
      <c r="E9873" s="12" t="s">
        <v>25</v>
      </c>
      <c r="F9873" s="12" t="s">
        <v>17</v>
      </c>
      <c r="G9873" s="12" t="s">
        <v>25</v>
      </c>
      <c r="H9873" s="14"/>
      <c r="I9873" s="15"/>
      <c r="J9873" s="15"/>
      <c r="K9873" s="12"/>
      <c r="L9873" s="119"/>
      <c r="M9873" s="134" t="s">
        <v>13066</v>
      </c>
      <c r="N9873" s="132">
        <v>560</v>
      </c>
      <c r="O9873" s="135">
        <v>72.8</v>
      </c>
      <c r="P9873" s="115"/>
      <c r="Q9873" s="15"/>
      <c r="R9873" s="15"/>
      <c r="S9873" s="27">
        <f t="shared" si="328"/>
        <v>0.12648999999999999</v>
      </c>
      <c r="T9873" s="11">
        <f t="shared" si="327"/>
        <v>70.834400000000002</v>
      </c>
      <c r="U9873" s="80"/>
      <c r="V9873" s="108"/>
    </row>
    <row r="9874" spans="1:22" s="34" customFormat="1" ht="15" customHeight="1" x14ac:dyDescent="0.2">
      <c r="A9874" s="66" t="s">
        <v>11994</v>
      </c>
      <c r="B9874" s="12" t="s">
        <v>10032</v>
      </c>
      <c r="C9874" s="13" t="s">
        <v>16</v>
      </c>
      <c r="D9874" s="32">
        <v>43739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119" t="s">
        <v>15</v>
      </c>
      <c r="M9874" s="134" t="s">
        <v>13135</v>
      </c>
      <c r="N9874" s="132">
        <v>1</v>
      </c>
      <c r="O9874" s="135">
        <v>1968.61</v>
      </c>
      <c r="P9874" s="115" t="s">
        <v>15</v>
      </c>
      <c r="Q9874" s="15" t="s">
        <v>15</v>
      </c>
      <c r="R9874" s="15" t="s">
        <v>15</v>
      </c>
      <c r="S9874" s="27">
        <f t="shared" si="328"/>
        <v>1915.4575299999999</v>
      </c>
      <c r="T9874" s="11">
        <f t="shared" si="327"/>
        <v>1915.4575299999999</v>
      </c>
      <c r="U9874" s="80"/>
    </row>
    <row r="9875" spans="1:22" s="34" customFormat="1" ht="15" customHeight="1" x14ac:dyDescent="0.2">
      <c r="A9875" s="66" t="s">
        <v>13229</v>
      </c>
      <c r="B9875" s="12" t="s">
        <v>10032</v>
      </c>
      <c r="C9875" s="13" t="s">
        <v>16</v>
      </c>
      <c r="D9875" s="32">
        <v>43739</v>
      </c>
      <c r="E9875" s="12" t="s">
        <v>25</v>
      </c>
      <c r="F9875" s="12" t="s">
        <v>17</v>
      </c>
      <c r="G9875" s="12" t="s">
        <v>25</v>
      </c>
      <c r="H9875" s="14"/>
      <c r="I9875" s="15"/>
      <c r="J9875" s="15"/>
      <c r="K9875" s="12"/>
      <c r="L9875" s="119"/>
      <c r="M9875" s="134" t="s">
        <v>13230</v>
      </c>
      <c r="N9875" s="132">
        <v>150</v>
      </c>
      <c r="O9875" s="135">
        <v>38294.03</v>
      </c>
      <c r="P9875" s="115"/>
      <c r="Q9875" s="15"/>
      <c r="R9875" s="15"/>
      <c r="S9875" s="27">
        <f t="shared" si="328"/>
        <v>248.4005755</v>
      </c>
      <c r="T9875" s="11">
        <f t="shared" si="327"/>
        <v>37260.091189999999</v>
      </c>
      <c r="U9875" s="80"/>
    </row>
    <row r="9876" spans="1:22" s="34" customFormat="1" ht="15" customHeight="1" x14ac:dyDescent="0.2">
      <c r="A9876" s="66" t="s">
        <v>12188</v>
      </c>
      <c r="B9876" s="12" t="s">
        <v>13246</v>
      </c>
      <c r="C9876" s="13" t="s">
        <v>16</v>
      </c>
      <c r="D9876" s="32">
        <v>42430</v>
      </c>
      <c r="E9876" s="12" t="s">
        <v>17</v>
      </c>
      <c r="F9876" s="12" t="s">
        <v>17</v>
      </c>
      <c r="G9876" s="12" t="s">
        <v>25</v>
      </c>
      <c r="H9876" s="14"/>
      <c r="I9876" s="15"/>
      <c r="J9876" s="15"/>
      <c r="K9876" s="12"/>
      <c r="L9876" s="12"/>
      <c r="M9876" s="124"/>
      <c r="N9876" s="17"/>
      <c r="O9876" s="133"/>
      <c r="P9876" s="15"/>
      <c r="Q9876" s="15"/>
      <c r="R9876" s="15"/>
      <c r="S9876" s="27"/>
      <c r="T9876" s="11" t="str">
        <f t="shared" si="327"/>
        <v/>
      </c>
      <c r="U9876" s="80"/>
    </row>
    <row r="9877" spans="1:22" s="34" customFormat="1" ht="15" customHeight="1" x14ac:dyDescent="0.2">
      <c r="A9877" s="66" t="s">
        <v>11995</v>
      </c>
      <c r="B9877" s="12" t="s">
        <v>10032</v>
      </c>
      <c r="C9877" s="13" t="s">
        <v>16</v>
      </c>
      <c r="D9877" s="32">
        <v>43739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119" t="s">
        <v>15</v>
      </c>
      <c r="M9877" s="134" t="s">
        <v>13137</v>
      </c>
      <c r="N9877" s="132">
        <v>10</v>
      </c>
      <c r="O9877" s="135">
        <v>877.49</v>
      </c>
      <c r="P9877" s="115" t="s">
        <v>15</v>
      </c>
      <c r="Q9877" s="15" t="s">
        <v>15</v>
      </c>
      <c r="R9877" s="15" t="s">
        <v>15</v>
      </c>
      <c r="S9877" s="27">
        <f t="shared" si="328"/>
        <v>85.37977699999999</v>
      </c>
      <c r="T9877" s="11">
        <f t="shared" si="327"/>
        <v>853.79777000000001</v>
      </c>
      <c r="U9877" s="80"/>
    </row>
    <row r="9878" spans="1:22" s="34" customFormat="1" ht="15" customHeight="1" x14ac:dyDescent="0.2">
      <c r="A9878" s="66" t="s">
        <v>12400</v>
      </c>
      <c r="B9878" s="12" t="s">
        <v>13246</v>
      </c>
      <c r="C9878" s="13" t="s">
        <v>16</v>
      </c>
      <c r="D9878" s="32">
        <v>43101</v>
      </c>
      <c r="E9878" s="12" t="s">
        <v>17</v>
      </c>
      <c r="F9878" s="12" t="s">
        <v>17</v>
      </c>
      <c r="G9878" s="12" t="s">
        <v>25</v>
      </c>
      <c r="H9878" s="14"/>
      <c r="I9878" s="15"/>
      <c r="J9878" s="15"/>
      <c r="K9878" s="12"/>
      <c r="L9878" s="12"/>
      <c r="M9878" s="124"/>
      <c r="N9878" s="17"/>
      <c r="O9878" s="133"/>
      <c r="P9878" s="15"/>
      <c r="Q9878" s="15"/>
      <c r="R9878" s="15"/>
      <c r="S9878" s="27"/>
      <c r="T9878" s="11"/>
      <c r="U9878" s="80"/>
    </row>
    <row r="9879" spans="1:22" s="34" customFormat="1" ht="15" customHeight="1" x14ac:dyDescent="0.2">
      <c r="A9879" s="66" t="s">
        <v>11996</v>
      </c>
      <c r="B9879" s="12" t="s">
        <v>10032</v>
      </c>
      <c r="C9879" s="13" t="s">
        <v>16</v>
      </c>
      <c r="D9879" s="32">
        <v>43739</v>
      </c>
      <c r="E9879" s="12" t="s">
        <v>25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119" t="s">
        <v>15</v>
      </c>
      <c r="M9879" s="134" t="s">
        <v>13138</v>
      </c>
      <c r="N9879" s="132">
        <v>6</v>
      </c>
      <c r="O9879" s="135">
        <v>164.31</v>
      </c>
      <c r="P9879" s="115" t="s">
        <v>15</v>
      </c>
      <c r="Q9879" s="15" t="s">
        <v>15</v>
      </c>
      <c r="R9879" s="15" t="s">
        <v>15</v>
      </c>
      <c r="S9879" s="27">
        <f t="shared" si="328"/>
        <v>26.645605</v>
      </c>
      <c r="T9879" s="11">
        <f t="shared" si="327"/>
        <v>159.87362999999999</v>
      </c>
      <c r="U9879" s="80"/>
    </row>
    <row r="9880" spans="1:22" s="29" customFormat="1" ht="15" customHeight="1" x14ac:dyDescent="0.2">
      <c r="A9880" s="66" t="s">
        <v>12301</v>
      </c>
      <c r="B9880" s="12" t="s">
        <v>10032</v>
      </c>
      <c r="C9880" s="13" t="s">
        <v>16</v>
      </c>
      <c r="D9880" s="32">
        <v>43739</v>
      </c>
      <c r="E9880" s="12" t="s">
        <v>25</v>
      </c>
      <c r="F9880" s="12" t="s">
        <v>17</v>
      </c>
      <c r="G9880" s="12" t="s">
        <v>25</v>
      </c>
      <c r="H9880" s="14"/>
      <c r="I9880" s="15"/>
      <c r="J9880" s="15"/>
      <c r="K9880" s="12"/>
      <c r="L9880" s="119"/>
      <c r="M9880" s="134" t="s">
        <v>13139</v>
      </c>
      <c r="N9880" s="132">
        <v>800</v>
      </c>
      <c r="O9880" s="135">
        <v>4595.2</v>
      </c>
      <c r="P9880" s="115"/>
      <c r="Q9880" s="15"/>
      <c r="R9880" s="15"/>
      <c r="S9880" s="27">
        <f t="shared" si="328"/>
        <v>5.5889119999999997</v>
      </c>
      <c r="T9880" s="11">
        <f t="shared" si="327"/>
        <v>4471.1295999999993</v>
      </c>
      <c r="U9880" s="80"/>
    </row>
    <row r="9881" spans="1:22" s="29" customFormat="1" ht="15" customHeight="1" x14ac:dyDescent="0.2">
      <c r="A9881" s="66" t="s">
        <v>12189</v>
      </c>
      <c r="B9881" s="12" t="s">
        <v>13246</v>
      </c>
      <c r="C9881" s="13" t="s">
        <v>16</v>
      </c>
      <c r="D9881" s="32">
        <v>42430</v>
      </c>
      <c r="E9881" s="12" t="s">
        <v>17</v>
      </c>
      <c r="F9881" s="12" t="s">
        <v>17</v>
      </c>
      <c r="G9881" s="12" t="s">
        <v>25</v>
      </c>
      <c r="H9881" s="14"/>
      <c r="I9881" s="15"/>
      <c r="J9881" s="15"/>
      <c r="K9881" s="12"/>
      <c r="L9881" s="12"/>
      <c r="M9881" s="124"/>
      <c r="N9881" s="17"/>
      <c r="O9881" s="133"/>
      <c r="P9881" s="15"/>
      <c r="Q9881" s="15"/>
      <c r="R9881" s="15"/>
      <c r="S9881" s="27"/>
      <c r="T9881" s="11" t="str">
        <f t="shared" si="327"/>
        <v/>
      </c>
      <c r="U9881" s="78"/>
    </row>
    <row r="9882" spans="1:22" s="29" customFormat="1" ht="15" customHeight="1" x14ac:dyDescent="0.2">
      <c r="A9882" s="66" t="s">
        <v>11997</v>
      </c>
      <c r="B9882" s="12" t="s">
        <v>10032</v>
      </c>
      <c r="C9882" s="13" t="s">
        <v>16</v>
      </c>
      <c r="D9882" s="32">
        <v>43739</v>
      </c>
      <c r="E9882" s="12" t="s">
        <v>25</v>
      </c>
      <c r="F9882" s="12" t="s">
        <v>17</v>
      </c>
      <c r="G9882" s="12" t="s">
        <v>25</v>
      </c>
      <c r="H9882" s="14"/>
      <c r="I9882" s="15"/>
      <c r="J9882" s="15"/>
      <c r="K9882" s="12"/>
      <c r="L9882" s="119"/>
      <c r="M9882" s="134" t="s">
        <v>13140</v>
      </c>
      <c r="N9882" s="132">
        <v>200</v>
      </c>
      <c r="O9882" s="135">
        <v>12018.6</v>
      </c>
      <c r="P9882" s="115"/>
      <c r="Q9882" s="15"/>
      <c r="R9882" s="15"/>
      <c r="S9882" s="27">
        <f t="shared" si="328"/>
        <v>58.470489000000001</v>
      </c>
      <c r="T9882" s="11">
        <f t="shared" si="327"/>
        <v>11694.0978</v>
      </c>
      <c r="U9882" s="80"/>
    </row>
    <row r="9883" spans="1:22" s="29" customFormat="1" ht="15" customHeight="1" x14ac:dyDescent="0.2">
      <c r="A9883" s="66" t="s">
        <v>11998</v>
      </c>
      <c r="B9883" s="12" t="s">
        <v>10032</v>
      </c>
      <c r="C9883" s="13" t="s">
        <v>16</v>
      </c>
      <c r="D9883" s="32">
        <v>43739</v>
      </c>
      <c r="E9883" s="12" t="s">
        <v>25</v>
      </c>
      <c r="F9883" s="12" t="s">
        <v>17</v>
      </c>
      <c r="G9883" s="12" t="s">
        <v>25</v>
      </c>
      <c r="H9883" s="14" t="s">
        <v>15</v>
      </c>
      <c r="I9883" s="15" t="s">
        <v>15</v>
      </c>
      <c r="J9883" s="15" t="s">
        <v>15</v>
      </c>
      <c r="K9883" s="12" t="s">
        <v>15</v>
      </c>
      <c r="L9883" s="119" t="s">
        <v>15</v>
      </c>
      <c r="M9883" s="134" t="s">
        <v>13141</v>
      </c>
      <c r="N9883" s="132">
        <v>70</v>
      </c>
      <c r="O9883" s="135">
        <v>8334.9699999999993</v>
      </c>
      <c r="P9883" s="115" t="s">
        <v>15</v>
      </c>
      <c r="Q9883" s="15" t="s">
        <v>15</v>
      </c>
      <c r="R9883" s="15" t="s">
        <v>15</v>
      </c>
      <c r="S9883" s="27">
        <f t="shared" si="328"/>
        <v>115.856083</v>
      </c>
      <c r="T9883" s="11">
        <f t="shared" si="327"/>
        <v>8109.9258099999988</v>
      </c>
      <c r="U9883" s="80"/>
    </row>
    <row r="9884" spans="1:22" s="34" customFormat="1" ht="15" customHeight="1" x14ac:dyDescent="0.2">
      <c r="A9884" s="66" t="s">
        <v>11999</v>
      </c>
      <c r="B9884" s="12" t="s">
        <v>10032</v>
      </c>
      <c r="C9884" s="13" t="s">
        <v>16</v>
      </c>
      <c r="D9884" s="32">
        <v>43739</v>
      </c>
      <c r="E9884" s="12" t="s">
        <v>25</v>
      </c>
      <c r="F9884" s="12" t="s">
        <v>17</v>
      </c>
      <c r="G9884" s="12" t="s">
        <v>25</v>
      </c>
      <c r="H9884" s="14" t="s">
        <v>15</v>
      </c>
      <c r="I9884" s="15" t="s">
        <v>15</v>
      </c>
      <c r="J9884" s="15" t="s">
        <v>15</v>
      </c>
      <c r="K9884" s="12" t="s">
        <v>15</v>
      </c>
      <c r="L9884" s="119" t="s">
        <v>15</v>
      </c>
      <c r="M9884" s="134" t="s">
        <v>13142</v>
      </c>
      <c r="N9884" s="132">
        <v>120</v>
      </c>
      <c r="O9884" s="135">
        <v>8336.64</v>
      </c>
      <c r="P9884" s="115" t="s">
        <v>15</v>
      </c>
      <c r="Q9884" s="15" t="s">
        <v>15</v>
      </c>
      <c r="R9884" s="15" t="s">
        <v>15</v>
      </c>
      <c r="S9884" s="27">
        <f t="shared" si="328"/>
        <v>67.596255999999997</v>
      </c>
      <c r="T9884" s="11">
        <f t="shared" si="327"/>
        <v>8111.5507199999993</v>
      </c>
      <c r="U9884" s="80"/>
    </row>
    <row r="9885" spans="1:22" s="34" customFormat="1" ht="15" customHeight="1" x14ac:dyDescent="0.2">
      <c r="A9885" s="66" t="s">
        <v>12000</v>
      </c>
      <c r="B9885" s="12" t="s">
        <v>10032</v>
      </c>
      <c r="C9885" s="13" t="s">
        <v>16</v>
      </c>
      <c r="D9885" s="32">
        <v>43739</v>
      </c>
      <c r="E9885" s="12" t="s">
        <v>25</v>
      </c>
      <c r="F9885" s="12" t="s">
        <v>17</v>
      </c>
      <c r="G9885" s="12" t="s">
        <v>25</v>
      </c>
      <c r="H9885" s="14"/>
      <c r="I9885" s="15"/>
      <c r="J9885" s="15"/>
      <c r="K9885" s="12"/>
      <c r="L9885" s="119"/>
      <c r="M9885" s="134" t="s">
        <v>13143</v>
      </c>
      <c r="N9885" s="132">
        <v>840</v>
      </c>
      <c r="O9885" s="135">
        <v>10323.6</v>
      </c>
      <c r="P9885" s="115"/>
      <c r="Q9885" s="15"/>
      <c r="R9885" s="15"/>
      <c r="S9885" s="27">
        <f t="shared" si="328"/>
        <v>11.958169999999999</v>
      </c>
      <c r="T9885" s="11">
        <f t="shared" si="327"/>
        <v>10044.862800000001</v>
      </c>
      <c r="U9885" s="80"/>
    </row>
    <row r="9886" spans="1:22" s="34" customFormat="1" ht="15" customHeight="1" x14ac:dyDescent="0.2">
      <c r="A9886" s="66" t="s">
        <v>12001</v>
      </c>
      <c r="B9886" s="12" t="s">
        <v>10032</v>
      </c>
      <c r="C9886" s="13" t="s">
        <v>16</v>
      </c>
      <c r="D9886" s="32">
        <v>43739</v>
      </c>
      <c r="E9886" s="12" t="s">
        <v>25</v>
      </c>
      <c r="F9886" s="12" t="s">
        <v>17</v>
      </c>
      <c r="G9886" s="12" t="s">
        <v>25</v>
      </c>
      <c r="H9886" s="14"/>
      <c r="I9886" s="15"/>
      <c r="J9886" s="15"/>
      <c r="K9886" s="12"/>
      <c r="L9886" s="119"/>
      <c r="M9886" s="134" t="s">
        <v>13144</v>
      </c>
      <c r="N9886" s="132">
        <v>60</v>
      </c>
      <c r="O9886" s="135">
        <v>17475.84</v>
      </c>
      <c r="P9886" s="115"/>
      <c r="Q9886" s="15"/>
      <c r="R9886" s="15"/>
      <c r="S9886" s="27">
        <f t="shared" si="328"/>
        <v>283.39987200000002</v>
      </c>
      <c r="T9886" s="11">
        <f t="shared" si="327"/>
        <v>17003.992320000001</v>
      </c>
      <c r="U9886" s="80"/>
    </row>
    <row r="9887" spans="1:22" s="34" customFormat="1" ht="15" customHeight="1" x14ac:dyDescent="0.2">
      <c r="A9887" s="66" t="s">
        <v>12208</v>
      </c>
      <c r="B9887" s="12" t="s">
        <v>10032</v>
      </c>
      <c r="C9887" s="13" t="s">
        <v>16</v>
      </c>
      <c r="D9887" s="32">
        <v>43739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119"/>
      <c r="M9887" s="134" t="s">
        <v>13145</v>
      </c>
      <c r="N9887" s="132">
        <v>250</v>
      </c>
      <c r="O9887" s="135">
        <v>14604.75</v>
      </c>
      <c r="P9887" s="115"/>
      <c r="Q9887" s="15"/>
      <c r="R9887" s="15"/>
      <c r="S9887" s="27">
        <f t="shared" si="328"/>
        <v>56.841686999999993</v>
      </c>
      <c r="T9887" s="11">
        <f t="shared" si="327"/>
        <v>14210.42175</v>
      </c>
      <c r="U9887" s="80"/>
    </row>
    <row r="9888" spans="1:22" s="34" customFormat="1" ht="15" customHeight="1" x14ac:dyDescent="0.2">
      <c r="A9888" s="66" t="s">
        <v>12689</v>
      </c>
      <c r="B9888" s="12" t="s">
        <v>10032</v>
      </c>
      <c r="C9888" s="13" t="s">
        <v>16</v>
      </c>
      <c r="D9888" s="32">
        <v>43739</v>
      </c>
      <c r="E9888" s="12" t="s">
        <v>25</v>
      </c>
      <c r="F9888" s="12" t="s">
        <v>17</v>
      </c>
      <c r="G9888" s="12" t="s">
        <v>25</v>
      </c>
      <c r="H9888" s="14"/>
      <c r="I9888" s="15"/>
      <c r="J9888" s="15"/>
      <c r="K9888" s="12"/>
      <c r="L9888" s="119"/>
      <c r="M9888" s="134" t="s">
        <v>13146</v>
      </c>
      <c r="N9888" s="132">
        <v>160</v>
      </c>
      <c r="O9888" s="135">
        <v>6964.48</v>
      </c>
      <c r="P9888" s="115"/>
      <c r="Q9888" s="15"/>
      <c r="R9888" s="15"/>
      <c r="S9888" s="27">
        <f t="shared" si="328"/>
        <v>42.352743999999994</v>
      </c>
      <c r="T9888" s="11">
        <f t="shared" si="327"/>
        <v>6776.4390399999993</v>
      </c>
      <c r="U9888" s="80"/>
    </row>
    <row r="9889" spans="1:22" s="34" customFormat="1" ht="15" customHeight="1" x14ac:dyDescent="0.2">
      <c r="A9889" s="66" t="s">
        <v>12690</v>
      </c>
      <c r="B9889" s="12" t="s">
        <v>10032</v>
      </c>
      <c r="C9889" s="13" t="s">
        <v>16</v>
      </c>
      <c r="D9889" s="32">
        <v>43739</v>
      </c>
      <c r="E9889" s="12" t="s">
        <v>25</v>
      </c>
      <c r="F9889" s="12" t="s">
        <v>17</v>
      </c>
      <c r="G9889" s="12" t="s">
        <v>25</v>
      </c>
      <c r="H9889" s="14"/>
      <c r="I9889" s="15"/>
      <c r="J9889" s="15"/>
      <c r="K9889" s="12"/>
      <c r="L9889" s="119"/>
      <c r="M9889" s="134" t="s">
        <v>13147</v>
      </c>
      <c r="N9889" s="132">
        <v>130</v>
      </c>
      <c r="O9889" s="135">
        <v>12306.71</v>
      </c>
      <c r="P9889" s="115"/>
      <c r="Q9889" s="15"/>
      <c r="R9889" s="15"/>
      <c r="S9889" s="27">
        <f t="shared" si="328"/>
        <v>92.110990999999999</v>
      </c>
      <c r="T9889" s="11">
        <f t="shared" si="327"/>
        <v>11974.428829999999</v>
      </c>
      <c r="U9889" s="80"/>
    </row>
    <row r="9890" spans="1:22" s="34" customFormat="1" ht="15" customHeight="1" x14ac:dyDescent="0.2">
      <c r="A9890" s="66" t="s">
        <v>13231</v>
      </c>
      <c r="B9890" s="12" t="s">
        <v>10032</v>
      </c>
      <c r="C9890" s="13" t="s">
        <v>16</v>
      </c>
      <c r="D9890" s="32">
        <v>43739</v>
      </c>
      <c r="E9890" s="12" t="s">
        <v>25</v>
      </c>
      <c r="F9890" s="12" t="s">
        <v>17</v>
      </c>
      <c r="G9890" s="12" t="s">
        <v>25</v>
      </c>
      <c r="H9890" s="14"/>
      <c r="I9890" s="15"/>
      <c r="J9890" s="15"/>
      <c r="K9890" s="12"/>
      <c r="L9890" s="119"/>
      <c r="M9890" s="134" t="s">
        <v>13232</v>
      </c>
      <c r="N9890" s="132">
        <v>500</v>
      </c>
      <c r="O9890" s="135">
        <v>10416.65</v>
      </c>
      <c r="P9890" s="115"/>
      <c r="Q9890" s="15"/>
      <c r="R9890" s="15"/>
      <c r="S9890" s="27">
        <f t="shared" si="328"/>
        <v>20.270800900000001</v>
      </c>
      <c r="T9890" s="11">
        <f t="shared" si="327"/>
        <v>10135.400449999999</v>
      </c>
      <c r="U9890" s="80"/>
    </row>
    <row r="9891" spans="1:22" s="34" customFormat="1" ht="15" customHeight="1" x14ac:dyDescent="0.2">
      <c r="A9891" s="66" t="s">
        <v>12002</v>
      </c>
      <c r="B9891" s="12" t="s">
        <v>10032</v>
      </c>
      <c r="C9891" s="13" t="s">
        <v>16</v>
      </c>
      <c r="D9891" s="32">
        <v>43739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119"/>
      <c r="M9891" s="134" t="s">
        <v>13148</v>
      </c>
      <c r="N9891" s="132">
        <v>30</v>
      </c>
      <c r="O9891" s="135">
        <v>8927.58</v>
      </c>
      <c r="P9891" s="115"/>
      <c r="Q9891" s="15"/>
      <c r="R9891" s="15"/>
      <c r="S9891" s="27">
        <f t="shared" si="328"/>
        <v>289.55117799999999</v>
      </c>
      <c r="T9891" s="11">
        <f t="shared" si="327"/>
        <v>8686.5353400000004</v>
      </c>
      <c r="U9891" s="80"/>
    </row>
    <row r="9892" spans="1:22" s="34" customFormat="1" ht="15" customHeight="1" x14ac:dyDescent="0.2">
      <c r="A9892" s="66" t="s">
        <v>12003</v>
      </c>
      <c r="B9892" s="12" t="s">
        <v>10032</v>
      </c>
      <c r="C9892" s="13" t="s">
        <v>16</v>
      </c>
      <c r="D9892" s="32">
        <v>43739</v>
      </c>
      <c r="E9892" s="12" t="s">
        <v>25</v>
      </c>
      <c r="F9892" s="12" t="s">
        <v>17</v>
      </c>
      <c r="G9892" s="12" t="s">
        <v>25</v>
      </c>
      <c r="H9892" s="14" t="s">
        <v>15</v>
      </c>
      <c r="I9892" s="15" t="s">
        <v>15</v>
      </c>
      <c r="J9892" s="15" t="s">
        <v>15</v>
      </c>
      <c r="K9892" s="12" t="s">
        <v>15</v>
      </c>
      <c r="L9892" s="119" t="s">
        <v>15</v>
      </c>
      <c r="M9892" s="134" t="s">
        <v>13149</v>
      </c>
      <c r="N9892" s="132">
        <v>4</v>
      </c>
      <c r="O9892" s="135">
        <v>1398.8040000000001</v>
      </c>
      <c r="P9892" s="115" t="s">
        <v>15</v>
      </c>
      <c r="Q9892" s="15" t="s">
        <v>15</v>
      </c>
      <c r="R9892" s="15" t="s">
        <v>15</v>
      </c>
      <c r="S9892" s="27">
        <f t="shared" si="328"/>
        <v>340.259073</v>
      </c>
      <c r="T9892" s="11">
        <f t="shared" si="327"/>
        <v>1361.036292</v>
      </c>
      <c r="U9892" s="80"/>
    </row>
    <row r="9893" spans="1:22" s="34" customFormat="1" ht="15" customHeight="1" x14ac:dyDescent="0.2">
      <c r="A9893" s="66" t="s">
        <v>12302</v>
      </c>
      <c r="B9893" s="12" t="s">
        <v>10032</v>
      </c>
      <c r="C9893" s="13" t="s">
        <v>16</v>
      </c>
      <c r="D9893" s="32">
        <v>43739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119"/>
      <c r="M9893" s="134" t="s">
        <v>13150</v>
      </c>
      <c r="N9893" s="132">
        <v>100</v>
      </c>
      <c r="O9893" s="135">
        <v>5146.6000000000004</v>
      </c>
      <c r="P9893" s="115"/>
      <c r="Q9893" s="15"/>
      <c r="R9893" s="15"/>
      <c r="S9893" s="27">
        <f t="shared" si="328"/>
        <v>50.076417999999997</v>
      </c>
      <c r="T9893" s="11">
        <f t="shared" si="327"/>
        <v>5007.6418000000003</v>
      </c>
      <c r="U9893" s="80"/>
    </row>
    <row r="9894" spans="1:22" s="34" customFormat="1" ht="15" customHeight="1" x14ac:dyDescent="0.2">
      <c r="A9894" s="66" t="s">
        <v>12004</v>
      </c>
      <c r="B9894" s="12" t="s">
        <v>10032</v>
      </c>
      <c r="C9894" s="13" t="s">
        <v>16</v>
      </c>
      <c r="D9894" s="32">
        <v>43739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119" t="s">
        <v>15</v>
      </c>
      <c r="M9894" s="134" t="s">
        <v>13151</v>
      </c>
      <c r="N9894" s="132">
        <v>500</v>
      </c>
      <c r="O9894" s="135">
        <v>5196</v>
      </c>
      <c r="P9894" s="115" t="s">
        <v>15</v>
      </c>
      <c r="Q9894" s="15" t="s">
        <v>15</v>
      </c>
      <c r="R9894" s="15" t="s">
        <v>15</v>
      </c>
      <c r="S9894" s="27">
        <f t="shared" si="328"/>
        <v>10.111415999999998</v>
      </c>
      <c r="T9894" s="11">
        <f t="shared" si="327"/>
        <v>5055.7079999999996</v>
      </c>
      <c r="U9894" s="80"/>
    </row>
    <row r="9895" spans="1:22" s="34" customFormat="1" ht="15" customHeight="1" x14ac:dyDescent="0.2">
      <c r="A9895" s="66" t="s">
        <v>12005</v>
      </c>
      <c r="B9895" s="12" t="s">
        <v>10032</v>
      </c>
      <c r="C9895" s="13" t="s">
        <v>16</v>
      </c>
      <c r="D9895" s="32">
        <v>43739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119" t="s">
        <v>15</v>
      </c>
      <c r="M9895" s="134" t="s">
        <v>13152</v>
      </c>
      <c r="N9895" s="132">
        <v>25</v>
      </c>
      <c r="O9895" s="135">
        <v>1328.375</v>
      </c>
      <c r="P9895" s="115" t="s">
        <v>15</v>
      </c>
      <c r="Q9895" s="15" t="s">
        <v>15</v>
      </c>
      <c r="R9895" s="15" t="s">
        <v>15</v>
      </c>
      <c r="S9895" s="27">
        <f t="shared" si="328"/>
        <v>51.700354999999995</v>
      </c>
      <c r="T9895" s="11">
        <f t="shared" si="327"/>
        <v>1292.508875</v>
      </c>
      <c r="U9895" s="80"/>
    </row>
    <row r="9896" spans="1:22" s="34" customFormat="1" ht="15" customHeight="1" x14ac:dyDescent="0.2">
      <c r="A9896" s="66" t="s">
        <v>12006</v>
      </c>
      <c r="B9896" s="12" t="s">
        <v>10032</v>
      </c>
      <c r="C9896" s="13" t="s">
        <v>16</v>
      </c>
      <c r="D9896" s="32">
        <v>43739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2" t="s">
        <v>15</v>
      </c>
      <c r="M9896" s="124" t="s">
        <v>13153</v>
      </c>
      <c r="N9896" s="26">
        <v>7</v>
      </c>
      <c r="O9896" s="128">
        <v>2829.96</v>
      </c>
      <c r="P9896" s="15" t="s">
        <v>15</v>
      </c>
      <c r="Q9896" s="15" t="s">
        <v>15</v>
      </c>
      <c r="R9896" s="15" t="s">
        <v>15</v>
      </c>
      <c r="S9896" s="27">
        <f>IF(M9896="","",(M9896*0.973))</f>
        <v>393.36443999999995</v>
      </c>
      <c r="T9896" s="11">
        <f t="shared" si="327"/>
        <v>2753.5510800000002</v>
      </c>
      <c r="U9896" s="80"/>
    </row>
    <row r="9897" spans="1:22" s="34" customFormat="1" ht="15" customHeight="1" x14ac:dyDescent="0.2">
      <c r="A9897" s="66" t="s">
        <v>12007</v>
      </c>
      <c r="B9897" s="12" t="s">
        <v>10032</v>
      </c>
      <c r="C9897" s="13" t="s">
        <v>16</v>
      </c>
      <c r="D9897" s="32">
        <v>43739</v>
      </c>
      <c r="E9897" s="12" t="s">
        <v>25</v>
      </c>
      <c r="F9897" s="12" t="s">
        <v>17</v>
      </c>
      <c r="G9897" s="12" t="s">
        <v>25</v>
      </c>
      <c r="H9897" s="14"/>
      <c r="I9897" s="15"/>
      <c r="J9897" s="15"/>
      <c r="K9897" s="12"/>
      <c r="L9897" s="119"/>
      <c r="M9897" s="134" t="s">
        <v>13154</v>
      </c>
      <c r="N9897" s="132">
        <v>40</v>
      </c>
      <c r="O9897" s="135">
        <v>34.76</v>
      </c>
      <c r="P9897" s="115"/>
      <c r="Q9897" s="15"/>
      <c r="R9897" s="15"/>
      <c r="S9897" s="27">
        <f t="shared" si="328"/>
        <v>0.84553699999999998</v>
      </c>
      <c r="T9897" s="11">
        <f t="shared" si="327"/>
        <v>33.821479999999994</v>
      </c>
      <c r="U9897" s="80"/>
    </row>
    <row r="9898" spans="1:22" s="29" customFormat="1" ht="15" customHeight="1" x14ac:dyDescent="0.2">
      <c r="A9898" s="66" t="s">
        <v>12303</v>
      </c>
      <c r="B9898" s="12" t="s">
        <v>10032</v>
      </c>
      <c r="C9898" s="13" t="s">
        <v>16</v>
      </c>
      <c r="D9898" s="32">
        <v>43739</v>
      </c>
      <c r="E9898" s="12" t="s">
        <v>25</v>
      </c>
      <c r="F9898" s="12" t="s">
        <v>17</v>
      </c>
      <c r="G9898" s="12" t="s">
        <v>25</v>
      </c>
      <c r="H9898" s="14"/>
      <c r="I9898" s="15"/>
      <c r="J9898" s="15"/>
      <c r="K9898" s="12"/>
      <c r="L9898" s="119"/>
      <c r="M9898" s="134" t="s">
        <v>13155</v>
      </c>
      <c r="N9898" s="132">
        <v>40</v>
      </c>
      <c r="O9898" s="135">
        <v>12516.52</v>
      </c>
      <c r="P9898" s="115"/>
      <c r="Q9898" s="15"/>
      <c r="R9898" s="15"/>
      <c r="S9898" s="27">
        <f t="shared" si="328"/>
        <v>304.46434900000003</v>
      </c>
      <c r="T9898" s="11">
        <f t="shared" si="327"/>
        <v>12178.57396</v>
      </c>
      <c r="U9898" s="80"/>
    </row>
    <row r="9899" spans="1:22" s="34" customFormat="1" ht="15" customHeight="1" x14ac:dyDescent="0.2">
      <c r="A9899" s="66" t="s">
        <v>12008</v>
      </c>
      <c r="B9899" s="12" t="s">
        <v>10032</v>
      </c>
      <c r="C9899" s="13" t="s">
        <v>16</v>
      </c>
      <c r="D9899" s="32">
        <v>43739</v>
      </c>
      <c r="E9899" s="12" t="s">
        <v>25</v>
      </c>
      <c r="F9899" s="12" t="s">
        <v>17</v>
      </c>
      <c r="G9899" s="12" t="s">
        <v>25</v>
      </c>
      <c r="H9899" s="14"/>
      <c r="I9899" s="15"/>
      <c r="J9899" s="15"/>
      <c r="K9899" s="12"/>
      <c r="L9899" s="119"/>
      <c r="M9899" s="134" t="s">
        <v>13156</v>
      </c>
      <c r="N9899" s="132">
        <v>400</v>
      </c>
      <c r="O9899" s="135">
        <v>12545.6</v>
      </c>
      <c r="P9899" s="115"/>
      <c r="Q9899" s="15"/>
      <c r="R9899" s="15"/>
      <c r="S9899" s="27">
        <f t="shared" si="328"/>
        <v>30.517171999999999</v>
      </c>
      <c r="T9899" s="11">
        <f t="shared" si="327"/>
        <v>12206.8688</v>
      </c>
      <c r="U9899" s="80"/>
    </row>
    <row r="9900" spans="1:22" s="34" customFormat="1" ht="15" customHeight="1" x14ac:dyDescent="0.2">
      <c r="A9900" s="66" t="s">
        <v>12009</v>
      </c>
      <c r="B9900" s="12" t="s">
        <v>10032</v>
      </c>
      <c r="C9900" s="13" t="s">
        <v>16</v>
      </c>
      <c r="D9900" s="32">
        <v>43191</v>
      </c>
      <c r="E9900" s="12" t="s">
        <v>17</v>
      </c>
      <c r="F9900" s="12" t="s">
        <v>17</v>
      </c>
      <c r="G9900" s="12" t="s">
        <v>25</v>
      </c>
      <c r="H9900" s="14" t="s">
        <v>15</v>
      </c>
      <c r="I9900" s="15" t="s">
        <v>15</v>
      </c>
      <c r="J9900" s="15" t="s">
        <v>15</v>
      </c>
      <c r="K9900" s="12" t="s">
        <v>15</v>
      </c>
      <c r="L9900" s="119" t="s">
        <v>15</v>
      </c>
      <c r="M9900" s="134" t="s">
        <v>263</v>
      </c>
      <c r="N9900" s="131" t="s">
        <v>263</v>
      </c>
      <c r="O9900" s="133" t="s">
        <v>263</v>
      </c>
      <c r="P9900" s="15" t="s">
        <v>15</v>
      </c>
      <c r="Q9900" s="15" t="s">
        <v>15</v>
      </c>
      <c r="R9900" s="15" t="s">
        <v>15</v>
      </c>
      <c r="S9900" s="27" t="s">
        <v>263</v>
      </c>
      <c r="T9900" s="11" t="s">
        <v>263</v>
      </c>
      <c r="U9900" s="80"/>
      <c r="V9900" s="80"/>
    </row>
    <row r="9901" spans="1:22" s="34" customFormat="1" ht="15" customHeight="1" x14ac:dyDescent="0.2">
      <c r="A9901" s="66" t="s">
        <v>12732</v>
      </c>
      <c r="B9901" s="12" t="s">
        <v>10032</v>
      </c>
      <c r="C9901" s="13" t="s">
        <v>16</v>
      </c>
      <c r="D9901" s="32">
        <v>43739</v>
      </c>
      <c r="E9901" s="12" t="s">
        <v>25</v>
      </c>
      <c r="F9901" s="12" t="s">
        <v>17</v>
      </c>
      <c r="G9901" s="12" t="s">
        <v>25</v>
      </c>
      <c r="H9901" s="14"/>
      <c r="I9901" s="15"/>
      <c r="J9901" s="15"/>
      <c r="K9901" s="12"/>
      <c r="L9901" s="119"/>
      <c r="M9901" s="134" t="s">
        <v>12733</v>
      </c>
      <c r="N9901" s="132">
        <v>60</v>
      </c>
      <c r="O9901" s="160">
        <v>4815.4799999999996</v>
      </c>
      <c r="P9901" s="115"/>
      <c r="Q9901" s="15"/>
      <c r="R9901" s="15"/>
      <c r="S9901" s="27">
        <f t="shared" si="328"/>
        <v>78.091033999999993</v>
      </c>
      <c r="T9901" s="11">
        <f t="shared" si="327"/>
        <v>4685.4620399999994</v>
      </c>
      <c r="U9901" s="80"/>
    </row>
    <row r="9902" spans="1:22" s="34" customFormat="1" ht="15" customHeight="1" x14ac:dyDescent="0.2">
      <c r="A9902" s="66" t="s">
        <v>12010</v>
      </c>
      <c r="B9902" s="12" t="s">
        <v>10032</v>
      </c>
      <c r="C9902" s="13" t="s">
        <v>16</v>
      </c>
      <c r="D9902" s="32">
        <v>43739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119" t="s">
        <v>15</v>
      </c>
      <c r="M9902" s="134" t="s">
        <v>13157</v>
      </c>
      <c r="N9902" s="132">
        <v>4</v>
      </c>
      <c r="O9902" s="135">
        <v>5754.35</v>
      </c>
      <c r="P9902" s="115" t="s">
        <v>15</v>
      </c>
      <c r="Q9902" s="15" t="s">
        <v>15</v>
      </c>
      <c r="R9902" s="15" t="s">
        <v>15</v>
      </c>
      <c r="S9902" s="27">
        <f t="shared" si="328"/>
        <v>1399.746124</v>
      </c>
      <c r="T9902" s="11">
        <f t="shared" si="327"/>
        <v>5598.9825500000006</v>
      </c>
      <c r="U9902" s="80"/>
    </row>
    <row r="9903" spans="1:22" s="34" customFormat="1" ht="15" customHeight="1" x14ac:dyDescent="0.2">
      <c r="A9903" s="66" t="s">
        <v>12011</v>
      </c>
      <c r="B9903" s="12" t="s">
        <v>10032</v>
      </c>
      <c r="C9903" s="13" t="s">
        <v>16</v>
      </c>
      <c r="D9903" s="32">
        <v>43739</v>
      </c>
      <c r="E9903" s="12" t="s">
        <v>25</v>
      </c>
      <c r="F9903" s="12" t="s">
        <v>17</v>
      </c>
      <c r="G9903" s="12" t="s">
        <v>25</v>
      </c>
      <c r="H9903" s="14" t="s">
        <v>15</v>
      </c>
      <c r="I9903" s="15" t="s">
        <v>15</v>
      </c>
      <c r="J9903" s="15" t="s">
        <v>15</v>
      </c>
      <c r="K9903" s="12" t="s">
        <v>15</v>
      </c>
      <c r="L9903" s="119" t="s">
        <v>15</v>
      </c>
      <c r="M9903" s="134" t="s">
        <v>13158</v>
      </c>
      <c r="N9903" s="132">
        <v>46</v>
      </c>
      <c r="O9903" s="135">
        <v>174.846</v>
      </c>
      <c r="P9903" s="115" t="s">
        <v>15</v>
      </c>
      <c r="Q9903" s="15" t="s">
        <v>15</v>
      </c>
      <c r="R9903" s="15" t="s">
        <v>15</v>
      </c>
      <c r="S9903" s="27">
        <f t="shared" si="328"/>
        <v>3.6983730000000001</v>
      </c>
      <c r="T9903" s="11">
        <f t="shared" si="327"/>
        <v>170.125158</v>
      </c>
      <c r="U9903" s="80"/>
    </row>
    <row r="9904" spans="1:22" s="34" customFormat="1" ht="15" customHeight="1" x14ac:dyDescent="0.2">
      <c r="A9904" s="66" t="s">
        <v>12012</v>
      </c>
      <c r="B9904" s="12" t="s">
        <v>10032</v>
      </c>
      <c r="C9904" s="13" t="s">
        <v>16</v>
      </c>
      <c r="D9904" s="32">
        <v>43739</v>
      </c>
      <c r="E9904" s="12" t="s">
        <v>25</v>
      </c>
      <c r="F9904" s="12" t="s">
        <v>17</v>
      </c>
      <c r="G9904" s="12" t="s">
        <v>25</v>
      </c>
      <c r="H9904" s="14" t="s">
        <v>15</v>
      </c>
      <c r="I9904" s="15" t="s">
        <v>15</v>
      </c>
      <c r="J9904" s="15" t="s">
        <v>15</v>
      </c>
      <c r="K9904" s="12" t="s">
        <v>15</v>
      </c>
      <c r="L9904" s="119" t="s">
        <v>15</v>
      </c>
      <c r="M9904" s="134" t="s">
        <v>13159</v>
      </c>
      <c r="N9904" s="132">
        <v>4</v>
      </c>
      <c r="O9904" s="135">
        <v>19.251999999999999</v>
      </c>
      <c r="P9904" s="115" t="s">
        <v>15</v>
      </c>
      <c r="Q9904" s="15" t="s">
        <v>15</v>
      </c>
      <c r="R9904" s="15" t="s">
        <v>15</v>
      </c>
      <c r="S9904" s="27">
        <f t="shared" si="328"/>
        <v>4.6830489999999996</v>
      </c>
      <c r="T9904" s="11">
        <f t="shared" si="327"/>
        <v>18.732195999999998</v>
      </c>
      <c r="U9904" s="80"/>
    </row>
    <row r="9905" spans="1:22" s="34" customFormat="1" ht="15" customHeight="1" x14ac:dyDescent="0.2">
      <c r="A9905" s="66" t="s">
        <v>12013</v>
      </c>
      <c r="B9905" s="12" t="s">
        <v>10032</v>
      </c>
      <c r="C9905" s="13" t="s">
        <v>16</v>
      </c>
      <c r="D9905" s="32">
        <v>43739</v>
      </c>
      <c r="E9905" s="12" t="s">
        <v>25</v>
      </c>
      <c r="F9905" s="12" t="s">
        <v>17</v>
      </c>
      <c r="G9905" s="12" t="s">
        <v>25</v>
      </c>
      <c r="H9905" s="14"/>
      <c r="I9905" s="15"/>
      <c r="J9905" s="15"/>
      <c r="K9905" s="12"/>
      <c r="L9905" s="119"/>
      <c r="M9905" s="134" t="s">
        <v>13160</v>
      </c>
      <c r="N9905" s="132">
        <v>5</v>
      </c>
      <c r="O9905" s="135">
        <v>15400.2</v>
      </c>
      <c r="P9905" s="115"/>
      <c r="Q9905" s="15"/>
      <c r="R9905" s="15"/>
      <c r="S9905" s="27">
        <f t="shared" si="328"/>
        <v>2996.8789200000001</v>
      </c>
      <c r="T9905" s="11">
        <f t="shared" si="327"/>
        <v>14984.3946</v>
      </c>
      <c r="U9905" s="80"/>
    </row>
    <row r="9906" spans="1:22" s="34" customFormat="1" ht="15" customHeight="1" x14ac:dyDescent="0.2">
      <c r="A9906" s="66" t="s">
        <v>12014</v>
      </c>
      <c r="B9906" s="12" t="s">
        <v>10032</v>
      </c>
      <c r="C9906" s="13" t="s">
        <v>16</v>
      </c>
      <c r="D9906" s="32">
        <v>43739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119" t="s">
        <v>15</v>
      </c>
      <c r="M9906" s="134" t="s">
        <v>13161</v>
      </c>
      <c r="N9906" s="132">
        <v>8</v>
      </c>
      <c r="O9906" s="135">
        <v>93.248000000000005</v>
      </c>
      <c r="P9906" s="115" t="s">
        <v>15</v>
      </c>
      <c r="Q9906" s="15" t="s">
        <v>15</v>
      </c>
      <c r="R9906" s="15" t="s">
        <v>15</v>
      </c>
      <c r="S9906" s="27">
        <f t="shared" si="328"/>
        <v>11.341288</v>
      </c>
      <c r="T9906" s="11">
        <f t="shared" si="327"/>
        <v>90.730304000000004</v>
      </c>
      <c r="U9906" s="80"/>
    </row>
    <row r="9907" spans="1:22" s="34" customFormat="1" ht="15" customHeight="1" x14ac:dyDescent="0.2">
      <c r="A9907" s="66" t="s">
        <v>12015</v>
      </c>
      <c r="B9907" s="12" t="s">
        <v>10032</v>
      </c>
      <c r="C9907" s="13" t="s">
        <v>16</v>
      </c>
      <c r="D9907" s="32">
        <v>43739</v>
      </c>
      <c r="E9907" s="12" t="s">
        <v>25</v>
      </c>
      <c r="F9907" s="12" t="s">
        <v>17</v>
      </c>
      <c r="G9907" s="12" t="s">
        <v>25</v>
      </c>
      <c r="H9907" s="14" t="s">
        <v>15</v>
      </c>
      <c r="I9907" s="15" t="s">
        <v>15</v>
      </c>
      <c r="J9907" s="15" t="s">
        <v>15</v>
      </c>
      <c r="K9907" s="12" t="s">
        <v>15</v>
      </c>
      <c r="L9907" s="119" t="s">
        <v>15</v>
      </c>
      <c r="M9907" s="134" t="s">
        <v>13162</v>
      </c>
      <c r="N9907" s="132">
        <v>20</v>
      </c>
      <c r="O9907" s="135">
        <v>1897.48</v>
      </c>
      <c r="P9907" s="115" t="s">
        <v>15</v>
      </c>
      <c r="Q9907" s="15" t="s">
        <v>15</v>
      </c>
      <c r="R9907" s="15" t="s">
        <v>15</v>
      </c>
      <c r="S9907" s="27">
        <f t="shared" si="328"/>
        <v>92.312401999999992</v>
      </c>
      <c r="T9907" s="11">
        <f t="shared" si="327"/>
        <v>1846.2480399999999</v>
      </c>
      <c r="U9907" s="80"/>
    </row>
    <row r="9908" spans="1:22" s="34" customFormat="1" ht="15" customHeight="1" x14ac:dyDescent="0.2">
      <c r="A9908" s="66" t="s">
        <v>12016</v>
      </c>
      <c r="B9908" s="12" t="s">
        <v>10032</v>
      </c>
      <c r="C9908" s="13" t="s">
        <v>16</v>
      </c>
      <c r="D9908" s="32">
        <v>43739</v>
      </c>
      <c r="E9908" s="12" t="s">
        <v>25</v>
      </c>
      <c r="F9908" s="12" t="s">
        <v>17</v>
      </c>
      <c r="G9908" s="12" t="s">
        <v>25</v>
      </c>
      <c r="H9908" s="14"/>
      <c r="I9908" s="15"/>
      <c r="J9908" s="15"/>
      <c r="K9908" s="12"/>
      <c r="L9908" s="119"/>
      <c r="M9908" s="134" t="s">
        <v>13163</v>
      </c>
      <c r="N9908" s="132">
        <v>500</v>
      </c>
      <c r="O9908" s="135">
        <v>4187</v>
      </c>
      <c r="P9908" s="115"/>
      <c r="Q9908" s="15"/>
      <c r="R9908" s="15"/>
      <c r="S9908" s="27">
        <f t="shared" si="328"/>
        <v>8.1479020000000002</v>
      </c>
      <c r="T9908" s="11">
        <f t="shared" si="327"/>
        <v>4073.951</v>
      </c>
      <c r="U9908" s="80"/>
    </row>
    <row r="9909" spans="1:22" s="34" customFormat="1" ht="15" customHeight="1" x14ac:dyDescent="0.2">
      <c r="A9909" s="66" t="s">
        <v>12017</v>
      </c>
      <c r="B9909" s="12" t="s">
        <v>10032</v>
      </c>
      <c r="C9909" s="13" t="s">
        <v>16</v>
      </c>
      <c r="D9909" s="32">
        <v>43739</v>
      </c>
      <c r="E9909" s="12" t="s">
        <v>25</v>
      </c>
      <c r="F9909" s="12" t="s">
        <v>17</v>
      </c>
      <c r="G9909" s="12" t="s">
        <v>25</v>
      </c>
      <c r="H9909" s="14" t="s">
        <v>15</v>
      </c>
      <c r="I9909" s="15" t="s">
        <v>15</v>
      </c>
      <c r="J9909" s="15" t="s">
        <v>15</v>
      </c>
      <c r="K9909" s="12" t="s">
        <v>15</v>
      </c>
      <c r="L9909" s="12" t="s">
        <v>15</v>
      </c>
      <c r="M9909" s="121" t="s">
        <v>13186</v>
      </c>
      <c r="N9909" s="26">
        <v>3</v>
      </c>
      <c r="O9909" s="126">
        <v>63120</v>
      </c>
      <c r="P9909" s="15" t="s">
        <v>15</v>
      </c>
      <c r="Q9909" s="15" t="s">
        <v>15</v>
      </c>
      <c r="R9909" s="15" t="s">
        <v>15</v>
      </c>
      <c r="S9909" s="27">
        <f>IF(M9909="","",(M9909*0.973))</f>
        <v>20471.919999999998</v>
      </c>
      <c r="T9909" s="11">
        <f t="shared" si="327"/>
        <v>61415.76</v>
      </c>
      <c r="U9909" s="80"/>
    </row>
    <row r="9910" spans="1:22" s="29" customFormat="1" ht="15" customHeight="1" x14ac:dyDescent="0.2">
      <c r="A9910" s="66" t="s">
        <v>12018</v>
      </c>
      <c r="B9910" s="12" t="s">
        <v>13246</v>
      </c>
      <c r="C9910" s="13" t="s">
        <v>16</v>
      </c>
      <c r="D9910" s="32">
        <v>42064</v>
      </c>
      <c r="E9910" s="12" t="s">
        <v>17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12" t="s">
        <v>15</v>
      </c>
      <c r="M9910" s="16" t="s">
        <v>263</v>
      </c>
      <c r="N9910" s="26" t="s">
        <v>15</v>
      </c>
      <c r="O9910" s="15" t="s">
        <v>15</v>
      </c>
      <c r="P9910" s="15" t="s">
        <v>15</v>
      </c>
      <c r="Q9910" s="15" t="s">
        <v>15</v>
      </c>
      <c r="R9910" s="15" t="s">
        <v>15</v>
      </c>
      <c r="S9910" s="27"/>
      <c r="T9910" s="11" t="str">
        <f t="shared" si="327"/>
        <v/>
      </c>
      <c r="U9910" s="80"/>
    </row>
    <row r="9911" spans="1:22" s="34" customFormat="1" ht="15" customHeight="1" x14ac:dyDescent="0.2">
      <c r="A9911" s="66" t="s">
        <v>12507</v>
      </c>
      <c r="B9911" s="12" t="s">
        <v>12220</v>
      </c>
      <c r="C9911" s="13" t="s">
        <v>16</v>
      </c>
      <c r="D9911" s="32">
        <v>43374</v>
      </c>
      <c r="E9911" s="12" t="s">
        <v>17</v>
      </c>
      <c r="F9911" s="12"/>
      <c r="G9911" s="12" t="s">
        <v>25</v>
      </c>
      <c r="H9911" s="14"/>
      <c r="I9911" s="15"/>
      <c r="J9911" s="15"/>
      <c r="K9911" s="12"/>
      <c r="L9911" s="12"/>
      <c r="M9911" s="16"/>
      <c r="N9911" s="26"/>
      <c r="O9911" s="15"/>
      <c r="P9911" s="15"/>
      <c r="Q9911" s="15"/>
      <c r="R9911" s="15"/>
      <c r="S9911" s="27"/>
      <c r="T9911" s="11"/>
      <c r="U9911" s="80"/>
    </row>
    <row r="9912" spans="1:22" s="34" customFormat="1" ht="15" customHeight="1" x14ac:dyDescent="0.2">
      <c r="A9912" s="66" t="s">
        <v>12508</v>
      </c>
      <c r="B9912" s="12" t="s">
        <v>12220</v>
      </c>
      <c r="C9912" s="13" t="s">
        <v>16</v>
      </c>
      <c r="D9912" s="32">
        <v>43374</v>
      </c>
      <c r="E9912" s="12" t="s">
        <v>17</v>
      </c>
      <c r="F9912" s="12"/>
      <c r="G9912" s="12" t="s">
        <v>25</v>
      </c>
      <c r="H9912" s="14"/>
      <c r="I9912" s="15"/>
      <c r="J9912" s="15"/>
      <c r="K9912" s="12"/>
      <c r="L9912" s="12"/>
      <c r="M9912" s="16"/>
      <c r="N9912" s="26"/>
      <c r="O9912" s="15"/>
      <c r="P9912" s="15"/>
      <c r="Q9912" s="15"/>
      <c r="R9912" s="15"/>
      <c r="S9912" s="27"/>
      <c r="T9912" s="11"/>
      <c r="U9912" s="80"/>
    </row>
    <row r="9913" spans="1:22" s="34" customFormat="1" ht="15" customHeight="1" x14ac:dyDescent="0.2">
      <c r="A9913" s="66" t="s">
        <v>12509</v>
      </c>
      <c r="B9913" s="12" t="s">
        <v>12220</v>
      </c>
      <c r="C9913" s="13" t="s">
        <v>16</v>
      </c>
      <c r="D9913" s="32">
        <v>43374</v>
      </c>
      <c r="E9913" s="12" t="s">
        <v>17</v>
      </c>
      <c r="F9913" s="12"/>
      <c r="G9913" s="12" t="s">
        <v>25</v>
      </c>
      <c r="H9913" s="14"/>
      <c r="I9913" s="15"/>
      <c r="J9913" s="15"/>
      <c r="K9913" s="12"/>
      <c r="L9913" s="12"/>
      <c r="M9913" s="16"/>
      <c r="N9913" s="26"/>
      <c r="O9913" s="15"/>
      <c r="P9913" s="15"/>
      <c r="Q9913" s="15"/>
      <c r="R9913" s="15"/>
      <c r="S9913" s="27"/>
      <c r="T9913" s="11"/>
      <c r="U9913" s="29"/>
      <c r="V9913" s="80"/>
    </row>
    <row r="9914" spans="1:22" s="29" customFormat="1" ht="15" customHeight="1" x14ac:dyDescent="0.2">
      <c r="A9914" s="66" t="s">
        <v>12510</v>
      </c>
      <c r="B9914" s="12" t="s">
        <v>12220</v>
      </c>
      <c r="C9914" s="13" t="s">
        <v>16</v>
      </c>
      <c r="D9914" s="32">
        <v>43374</v>
      </c>
      <c r="E9914" s="12" t="s">
        <v>17</v>
      </c>
      <c r="F9914" s="12"/>
      <c r="G9914" s="12" t="s">
        <v>25</v>
      </c>
      <c r="H9914" s="14"/>
      <c r="I9914" s="15"/>
      <c r="J9914" s="15"/>
      <c r="K9914" s="12"/>
      <c r="L9914" s="12"/>
      <c r="M9914" s="16"/>
      <c r="N9914" s="26"/>
      <c r="O9914" s="15"/>
      <c r="P9914" s="15"/>
      <c r="Q9914" s="15"/>
      <c r="R9914" s="15"/>
      <c r="S9914" s="27"/>
      <c r="T9914" s="11"/>
      <c r="U9914" s="108"/>
    </row>
    <row r="9915" spans="1:22" s="29" customFormat="1" ht="15" customHeight="1" x14ac:dyDescent="0.2">
      <c r="A9915" s="66" t="s">
        <v>12511</v>
      </c>
      <c r="B9915" s="12" t="s">
        <v>12220</v>
      </c>
      <c r="C9915" s="13" t="s">
        <v>16</v>
      </c>
      <c r="D9915" s="32">
        <v>43374</v>
      </c>
      <c r="E9915" s="12" t="s">
        <v>17</v>
      </c>
      <c r="F9915" s="12"/>
      <c r="G9915" s="12" t="s">
        <v>25</v>
      </c>
      <c r="H9915" s="14"/>
      <c r="I9915" s="15"/>
      <c r="J9915" s="15"/>
      <c r="K9915" s="12"/>
      <c r="L9915" s="12"/>
      <c r="M9915" s="16"/>
      <c r="N9915" s="26"/>
      <c r="O9915" s="15"/>
      <c r="P9915" s="15"/>
      <c r="Q9915" s="15"/>
      <c r="R9915" s="15"/>
      <c r="S9915" s="27"/>
      <c r="T9915" s="11"/>
      <c r="U9915" s="108"/>
    </row>
    <row r="9916" spans="1:22" s="29" customFormat="1" ht="15" customHeight="1" x14ac:dyDescent="0.2">
      <c r="A9916" s="66" t="s">
        <v>12512</v>
      </c>
      <c r="B9916" s="12" t="s">
        <v>12220</v>
      </c>
      <c r="C9916" s="13" t="s">
        <v>16</v>
      </c>
      <c r="D9916" s="32">
        <v>43374</v>
      </c>
      <c r="E9916" s="12" t="s">
        <v>17</v>
      </c>
      <c r="F9916" s="12"/>
      <c r="G9916" s="12" t="s">
        <v>25</v>
      </c>
      <c r="H9916" s="14"/>
      <c r="I9916" s="15"/>
      <c r="J9916" s="15"/>
      <c r="K9916" s="12"/>
      <c r="L9916" s="12"/>
      <c r="M9916" s="16"/>
      <c r="N9916" s="26"/>
      <c r="O9916" s="15"/>
      <c r="P9916" s="15"/>
      <c r="Q9916" s="15"/>
      <c r="R9916" s="15"/>
      <c r="S9916" s="27"/>
      <c r="T9916" s="11"/>
      <c r="U9916" s="108"/>
    </row>
    <row r="9917" spans="1:22" s="29" customFormat="1" ht="15" customHeight="1" x14ac:dyDescent="0.2">
      <c r="A9917" s="66" t="s">
        <v>12513</v>
      </c>
      <c r="B9917" s="12" t="s">
        <v>12220</v>
      </c>
      <c r="C9917" s="13" t="s">
        <v>16</v>
      </c>
      <c r="D9917" s="32">
        <v>43374</v>
      </c>
      <c r="E9917" s="12" t="s">
        <v>17</v>
      </c>
      <c r="F9917" s="12"/>
      <c r="G9917" s="12" t="s">
        <v>25</v>
      </c>
      <c r="H9917" s="14"/>
      <c r="I9917" s="15"/>
      <c r="J9917" s="15"/>
      <c r="K9917" s="12"/>
      <c r="L9917" s="12"/>
      <c r="M9917" s="16"/>
      <c r="N9917" s="26"/>
      <c r="O9917" s="15"/>
      <c r="P9917" s="15"/>
      <c r="Q9917" s="15"/>
      <c r="R9917" s="15"/>
      <c r="S9917" s="27"/>
      <c r="T9917" s="11"/>
      <c r="U9917" s="108"/>
    </row>
    <row r="9918" spans="1:22" s="29" customFormat="1" ht="15" customHeight="1" x14ac:dyDescent="0.2">
      <c r="A9918" s="66" t="s">
        <v>12514</v>
      </c>
      <c r="B9918" s="12" t="s">
        <v>12220</v>
      </c>
      <c r="C9918" s="13" t="s">
        <v>16</v>
      </c>
      <c r="D9918" s="32">
        <v>43374</v>
      </c>
      <c r="E9918" s="12" t="s">
        <v>17</v>
      </c>
      <c r="F9918" s="12"/>
      <c r="G9918" s="12" t="s">
        <v>25</v>
      </c>
      <c r="H9918" s="14"/>
      <c r="I9918" s="15"/>
      <c r="J9918" s="15"/>
      <c r="K9918" s="12"/>
      <c r="L9918" s="12"/>
      <c r="M9918" s="16"/>
      <c r="N9918" s="26"/>
      <c r="O9918" s="15"/>
      <c r="P9918" s="15"/>
      <c r="Q9918" s="15"/>
      <c r="R9918" s="15"/>
      <c r="S9918" s="27"/>
      <c r="T9918" s="11"/>
      <c r="U9918" s="108"/>
    </row>
    <row r="9919" spans="1:22" s="29" customFormat="1" ht="15" customHeight="1" x14ac:dyDescent="0.2">
      <c r="A9919" s="66" t="s">
        <v>12515</v>
      </c>
      <c r="B9919" s="12" t="s">
        <v>12220</v>
      </c>
      <c r="C9919" s="13" t="s">
        <v>16</v>
      </c>
      <c r="D9919" s="32">
        <v>43374</v>
      </c>
      <c r="E9919" s="12" t="s">
        <v>17</v>
      </c>
      <c r="F9919" s="12"/>
      <c r="G9919" s="12" t="s">
        <v>25</v>
      </c>
      <c r="H9919" s="14"/>
      <c r="I9919" s="15"/>
      <c r="J9919" s="15"/>
      <c r="K9919" s="12"/>
      <c r="L9919" s="12"/>
      <c r="M9919" s="16"/>
      <c r="N9919" s="26"/>
      <c r="O9919" s="15"/>
      <c r="P9919" s="15"/>
      <c r="Q9919" s="15"/>
      <c r="R9919" s="15"/>
      <c r="S9919" s="27"/>
      <c r="T9919" s="11"/>
      <c r="U9919" s="108"/>
    </row>
    <row r="9920" spans="1:22" s="29" customFormat="1" ht="15" customHeight="1" x14ac:dyDescent="0.2">
      <c r="A9920" s="66" t="s">
        <v>12516</v>
      </c>
      <c r="B9920" s="12" t="s">
        <v>12220</v>
      </c>
      <c r="C9920" s="13" t="s">
        <v>16</v>
      </c>
      <c r="D9920" s="32">
        <v>43374</v>
      </c>
      <c r="E9920" s="12" t="s">
        <v>17</v>
      </c>
      <c r="F9920" s="12"/>
      <c r="G9920" s="12" t="s">
        <v>25</v>
      </c>
      <c r="H9920" s="14"/>
      <c r="I9920" s="15"/>
      <c r="J9920" s="15"/>
      <c r="K9920" s="12"/>
      <c r="L9920" s="12"/>
      <c r="M9920" s="16"/>
      <c r="N9920" s="26"/>
      <c r="O9920" s="15"/>
      <c r="P9920" s="15"/>
      <c r="Q9920" s="15"/>
      <c r="R9920" s="15"/>
      <c r="S9920" s="27"/>
      <c r="T9920" s="11"/>
      <c r="U9920" s="108"/>
    </row>
    <row r="9921" spans="1:21" s="29" customFormat="1" ht="15" customHeight="1" x14ac:dyDescent="0.2">
      <c r="A9921" s="66" t="s">
        <v>12517</v>
      </c>
      <c r="B9921" s="12" t="s">
        <v>12220</v>
      </c>
      <c r="C9921" s="13" t="s">
        <v>16</v>
      </c>
      <c r="D9921" s="32">
        <v>43374</v>
      </c>
      <c r="E9921" s="12" t="s">
        <v>17</v>
      </c>
      <c r="F9921" s="12"/>
      <c r="G9921" s="12" t="s">
        <v>25</v>
      </c>
      <c r="H9921" s="14"/>
      <c r="I9921" s="15"/>
      <c r="J9921" s="15"/>
      <c r="K9921" s="12"/>
      <c r="L9921" s="12"/>
      <c r="M9921" s="16"/>
      <c r="N9921" s="26"/>
      <c r="O9921" s="15"/>
      <c r="P9921" s="15"/>
      <c r="Q9921" s="15"/>
      <c r="R9921" s="15"/>
      <c r="S9921" s="27"/>
      <c r="T9921" s="11"/>
      <c r="U9921" s="108"/>
    </row>
    <row r="9922" spans="1:21" s="29" customFormat="1" ht="15" customHeight="1" x14ac:dyDescent="0.2">
      <c r="A9922" s="66" t="s">
        <v>12518</v>
      </c>
      <c r="B9922" s="12" t="s">
        <v>12220</v>
      </c>
      <c r="C9922" s="13" t="s">
        <v>16</v>
      </c>
      <c r="D9922" s="32">
        <v>43374</v>
      </c>
      <c r="E9922" s="12" t="s">
        <v>17</v>
      </c>
      <c r="F9922" s="12"/>
      <c r="G9922" s="12" t="s">
        <v>25</v>
      </c>
      <c r="H9922" s="14"/>
      <c r="I9922" s="15"/>
      <c r="J9922" s="15"/>
      <c r="K9922" s="12"/>
      <c r="L9922" s="12"/>
      <c r="M9922" s="16"/>
      <c r="N9922" s="26"/>
      <c r="O9922" s="15"/>
      <c r="P9922" s="15"/>
      <c r="Q9922" s="15"/>
      <c r="R9922" s="15"/>
      <c r="S9922" s="27"/>
      <c r="T9922" s="11"/>
      <c r="U9922" s="108"/>
    </row>
    <row r="9923" spans="1:21" s="29" customFormat="1" ht="15" customHeight="1" x14ac:dyDescent="0.2">
      <c r="A9923" s="66" t="s">
        <v>12519</v>
      </c>
      <c r="B9923" s="12" t="s">
        <v>12220</v>
      </c>
      <c r="C9923" s="13" t="s">
        <v>16</v>
      </c>
      <c r="D9923" s="32">
        <v>43374</v>
      </c>
      <c r="E9923" s="12" t="s">
        <v>17</v>
      </c>
      <c r="F9923" s="12"/>
      <c r="G9923" s="12" t="s">
        <v>25</v>
      </c>
      <c r="H9923" s="14"/>
      <c r="I9923" s="15"/>
      <c r="J9923" s="15"/>
      <c r="K9923" s="12"/>
      <c r="L9923" s="12"/>
      <c r="M9923" s="16"/>
      <c r="N9923" s="26"/>
      <c r="O9923" s="15"/>
      <c r="P9923" s="15"/>
      <c r="Q9923" s="15"/>
      <c r="R9923" s="15"/>
      <c r="S9923" s="27"/>
      <c r="T9923" s="11"/>
      <c r="U9923" s="108"/>
    </row>
    <row r="9924" spans="1:21" s="29" customFormat="1" ht="15" customHeight="1" x14ac:dyDescent="0.2">
      <c r="A9924" s="66" t="s">
        <v>12520</v>
      </c>
      <c r="B9924" s="12" t="s">
        <v>12220</v>
      </c>
      <c r="C9924" s="13" t="s">
        <v>16</v>
      </c>
      <c r="D9924" s="32">
        <v>43374</v>
      </c>
      <c r="E9924" s="12" t="s">
        <v>17</v>
      </c>
      <c r="F9924" s="12"/>
      <c r="G9924" s="12" t="s">
        <v>25</v>
      </c>
      <c r="H9924" s="14"/>
      <c r="I9924" s="15"/>
      <c r="J9924" s="15"/>
      <c r="K9924" s="12"/>
      <c r="L9924" s="12"/>
      <c r="M9924" s="16"/>
      <c r="N9924" s="26"/>
      <c r="O9924" s="15"/>
      <c r="P9924" s="15"/>
      <c r="Q9924" s="15"/>
      <c r="R9924" s="15"/>
      <c r="S9924" s="27"/>
      <c r="T9924" s="11"/>
      <c r="U9924" s="108"/>
    </row>
    <row r="9925" spans="1:21" s="29" customFormat="1" ht="15" customHeight="1" x14ac:dyDescent="0.2">
      <c r="A9925" s="66" t="s">
        <v>12521</v>
      </c>
      <c r="B9925" s="12" t="s">
        <v>12220</v>
      </c>
      <c r="C9925" s="13" t="s">
        <v>16</v>
      </c>
      <c r="D9925" s="32">
        <v>43374</v>
      </c>
      <c r="E9925" s="12" t="s">
        <v>17</v>
      </c>
      <c r="F9925" s="12"/>
      <c r="G9925" s="12" t="s">
        <v>25</v>
      </c>
      <c r="H9925" s="14"/>
      <c r="I9925" s="15"/>
      <c r="J9925" s="15"/>
      <c r="K9925" s="12"/>
      <c r="L9925" s="12"/>
      <c r="M9925" s="16"/>
      <c r="N9925" s="26"/>
      <c r="O9925" s="15"/>
      <c r="P9925" s="15"/>
      <c r="Q9925" s="15"/>
      <c r="R9925" s="15"/>
      <c r="S9925" s="27"/>
      <c r="T9925" s="11"/>
      <c r="U9925" s="108"/>
    </row>
    <row r="9926" spans="1:21" s="29" customFormat="1" ht="15" customHeight="1" x14ac:dyDescent="0.2">
      <c r="A9926" s="66" t="s">
        <v>12522</v>
      </c>
      <c r="B9926" s="12" t="s">
        <v>12220</v>
      </c>
      <c r="C9926" s="13" t="s">
        <v>16</v>
      </c>
      <c r="D9926" s="32">
        <v>43374</v>
      </c>
      <c r="E9926" s="12" t="s">
        <v>17</v>
      </c>
      <c r="F9926" s="12"/>
      <c r="G9926" s="12" t="s">
        <v>25</v>
      </c>
      <c r="H9926" s="14"/>
      <c r="I9926" s="15"/>
      <c r="J9926" s="15"/>
      <c r="K9926" s="12"/>
      <c r="L9926" s="12"/>
      <c r="M9926" s="16"/>
      <c r="N9926" s="26"/>
      <c r="O9926" s="15"/>
      <c r="P9926" s="15"/>
      <c r="Q9926" s="15"/>
      <c r="R9926" s="15"/>
      <c r="S9926" s="27"/>
      <c r="T9926" s="11"/>
      <c r="U9926" s="108"/>
    </row>
    <row r="9927" spans="1:21" s="29" customFormat="1" ht="15" customHeight="1" x14ac:dyDescent="0.2">
      <c r="A9927" s="66" t="s">
        <v>12523</v>
      </c>
      <c r="B9927" s="12" t="s">
        <v>12220</v>
      </c>
      <c r="C9927" s="13" t="s">
        <v>16</v>
      </c>
      <c r="D9927" s="32">
        <v>43374</v>
      </c>
      <c r="E9927" s="12" t="s">
        <v>17</v>
      </c>
      <c r="F9927" s="12"/>
      <c r="G9927" s="12" t="s">
        <v>25</v>
      </c>
      <c r="H9927" s="14"/>
      <c r="I9927" s="15"/>
      <c r="J9927" s="15"/>
      <c r="K9927" s="12"/>
      <c r="L9927" s="12"/>
      <c r="M9927" s="16"/>
      <c r="N9927" s="26"/>
      <c r="O9927" s="15"/>
      <c r="P9927" s="15"/>
      <c r="Q9927" s="15"/>
      <c r="R9927" s="15"/>
      <c r="S9927" s="27"/>
      <c r="T9927" s="11"/>
      <c r="U9927" s="108"/>
    </row>
    <row r="9928" spans="1:21" s="29" customFormat="1" ht="15" customHeight="1" x14ac:dyDescent="0.2">
      <c r="A9928" s="66" t="s">
        <v>12524</v>
      </c>
      <c r="B9928" s="12" t="s">
        <v>12220</v>
      </c>
      <c r="C9928" s="13" t="s">
        <v>16</v>
      </c>
      <c r="D9928" s="32">
        <v>43374</v>
      </c>
      <c r="E9928" s="12" t="s">
        <v>17</v>
      </c>
      <c r="F9928" s="12"/>
      <c r="G9928" s="12" t="s">
        <v>25</v>
      </c>
      <c r="H9928" s="14"/>
      <c r="I9928" s="15"/>
      <c r="J9928" s="15"/>
      <c r="K9928" s="12"/>
      <c r="L9928" s="12"/>
      <c r="M9928" s="16"/>
      <c r="N9928" s="26"/>
      <c r="O9928" s="15"/>
      <c r="P9928" s="15"/>
      <c r="Q9928" s="15"/>
      <c r="R9928" s="15"/>
      <c r="S9928" s="27"/>
      <c r="T9928" s="11"/>
      <c r="U9928" s="108"/>
    </row>
    <row r="9929" spans="1:21" s="29" customFormat="1" ht="15" customHeight="1" x14ac:dyDescent="0.2">
      <c r="A9929" s="66" t="s">
        <v>12019</v>
      </c>
      <c r="B9929" s="12" t="s">
        <v>15</v>
      </c>
      <c r="C9929" s="13" t="s">
        <v>16</v>
      </c>
      <c r="D9929" s="32" t="s">
        <v>15</v>
      </c>
      <c r="E9929" s="12" t="s">
        <v>25</v>
      </c>
      <c r="F9929" s="12" t="s">
        <v>15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12" t="s">
        <v>15</v>
      </c>
      <c r="M9929" s="16" t="s">
        <v>15</v>
      </c>
      <c r="N9929" s="26" t="s">
        <v>15</v>
      </c>
      <c r="O9929" s="15" t="s">
        <v>12020</v>
      </c>
      <c r="P9929" s="15" t="s">
        <v>15</v>
      </c>
      <c r="Q9929" s="15" t="s">
        <v>15</v>
      </c>
      <c r="R9929" s="15" t="s">
        <v>15</v>
      </c>
      <c r="S9929" s="27" t="str">
        <f t="shared" si="328"/>
        <v/>
      </c>
      <c r="T9929" s="11">
        <f t="shared" si="327"/>
        <v>3.4541499999999998</v>
      </c>
      <c r="U9929" s="108"/>
    </row>
    <row r="9930" spans="1:21" s="29" customFormat="1" ht="15" customHeight="1" x14ac:dyDescent="0.2">
      <c r="A9930" s="66" t="s">
        <v>12021</v>
      </c>
      <c r="B9930" s="12" t="s">
        <v>15</v>
      </c>
      <c r="C9930" s="13" t="s">
        <v>16</v>
      </c>
      <c r="D9930" s="32" t="s">
        <v>15</v>
      </c>
      <c r="E9930" s="12" t="s">
        <v>25</v>
      </c>
      <c r="F9930" s="12" t="s">
        <v>15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12" t="s">
        <v>15</v>
      </c>
      <c r="M9930" s="16" t="s">
        <v>15</v>
      </c>
      <c r="N9930" s="26" t="s">
        <v>15</v>
      </c>
      <c r="O9930" s="15" t="s">
        <v>11312</v>
      </c>
      <c r="P9930" s="15" t="s">
        <v>15</v>
      </c>
      <c r="Q9930" s="15" t="s">
        <v>15</v>
      </c>
      <c r="R9930" s="15" t="s">
        <v>15</v>
      </c>
      <c r="S9930" s="27" t="str">
        <f t="shared" si="328"/>
        <v/>
      </c>
      <c r="T9930" s="11">
        <f t="shared" si="327"/>
        <v>11.140849999999999</v>
      </c>
      <c r="U9930" s="108"/>
    </row>
    <row r="9931" spans="1:21" s="29" customFormat="1" ht="15" customHeight="1" x14ac:dyDescent="0.2">
      <c r="A9931" s="66" t="s">
        <v>12022</v>
      </c>
      <c r="B9931" s="12" t="s">
        <v>4081</v>
      </c>
      <c r="C9931" s="13" t="s">
        <v>16</v>
      </c>
      <c r="D9931" s="32" t="s">
        <v>15</v>
      </c>
      <c r="E9931" s="12" t="s">
        <v>25</v>
      </c>
      <c r="F9931" s="12" t="s">
        <v>15</v>
      </c>
      <c r="G9931" s="12" t="s">
        <v>25</v>
      </c>
      <c r="H9931" s="14" t="s">
        <v>15</v>
      </c>
      <c r="I9931" s="15" t="s">
        <v>9609</v>
      </c>
      <c r="J9931" s="15" t="s">
        <v>9609</v>
      </c>
      <c r="K9931" s="12" t="s">
        <v>15</v>
      </c>
      <c r="L9931" s="12" t="s">
        <v>15</v>
      </c>
      <c r="M9931" s="16"/>
      <c r="N9931" s="26" t="s">
        <v>15</v>
      </c>
      <c r="O9931" s="15" t="s">
        <v>9610</v>
      </c>
      <c r="P9931" s="15" t="s">
        <v>15</v>
      </c>
      <c r="Q9931" s="15" t="s">
        <v>15</v>
      </c>
      <c r="R9931" s="15" t="s">
        <v>15</v>
      </c>
      <c r="S9931" s="27"/>
      <c r="T9931" s="11">
        <f t="shared" si="327"/>
        <v>12.4544</v>
      </c>
      <c r="U9931" s="108"/>
    </row>
    <row r="9932" spans="1:21" s="29" customFormat="1" ht="15" customHeight="1" x14ac:dyDescent="0.2">
      <c r="A9932" s="66" t="s">
        <v>12023</v>
      </c>
      <c r="B9932" s="12" t="s">
        <v>15</v>
      </c>
      <c r="C9932" s="13" t="s">
        <v>289</v>
      </c>
      <c r="D9932" s="32" t="s">
        <v>15</v>
      </c>
      <c r="E9932" s="12" t="s">
        <v>17</v>
      </c>
      <c r="F9932" s="12" t="s">
        <v>15</v>
      </c>
      <c r="G9932" s="12" t="s">
        <v>25</v>
      </c>
      <c r="H9932" s="14" t="s">
        <v>15</v>
      </c>
      <c r="I9932" s="15" t="s">
        <v>15</v>
      </c>
      <c r="J9932" s="15" t="s">
        <v>15</v>
      </c>
      <c r="K9932" s="12" t="s">
        <v>15</v>
      </c>
      <c r="L9932" s="12" t="s">
        <v>15</v>
      </c>
      <c r="M9932" s="16" t="s">
        <v>15</v>
      </c>
      <c r="N9932" s="26" t="s">
        <v>15</v>
      </c>
      <c r="O9932" s="15" t="s">
        <v>15</v>
      </c>
      <c r="P9932" s="15" t="s">
        <v>15</v>
      </c>
      <c r="Q9932" s="15" t="s">
        <v>15</v>
      </c>
      <c r="R9932" s="15" t="s">
        <v>15</v>
      </c>
      <c r="S9932" s="27" t="str">
        <f t="shared" si="328"/>
        <v/>
      </c>
      <c r="T9932" s="11" t="str">
        <f t="shared" si="327"/>
        <v/>
      </c>
      <c r="U9932" s="34"/>
    </row>
    <row r="9933" spans="1:21" s="34" customFormat="1" ht="15" customHeight="1" x14ac:dyDescent="0.2">
      <c r="A9933" s="66" t="s">
        <v>12024</v>
      </c>
      <c r="B9933" s="12" t="s">
        <v>15</v>
      </c>
      <c r="C9933" s="13" t="s">
        <v>289</v>
      </c>
      <c r="D9933" s="32" t="s">
        <v>15</v>
      </c>
      <c r="E9933" s="12" t="s">
        <v>17</v>
      </c>
      <c r="F9933" s="12" t="s">
        <v>15</v>
      </c>
      <c r="G9933" s="12" t="s">
        <v>25</v>
      </c>
      <c r="H9933" s="14" t="s">
        <v>15</v>
      </c>
      <c r="I9933" s="15" t="s">
        <v>15</v>
      </c>
      <c r="J9933" s="15" t="s">
        <v>15</v>
      </c>
      <c r="K9933" s="12" t="s">
        <v>15</v>
      </c>
      <c r="L9933" s="12" t="s">
        <v>15</v>
      </c>
      <c r="M9933" s="16" t="s">
        <v>15</v>
      </c>
      <c r="N9933" s="26" t="s">
        <v>15</v>
      </c>
      <c r="O9933" s="15" t="s">
        <v>15</v>
      </c>
      <c r="P9933" s="15" t="s">
        <v>15</v>
      </c>
      <c r="Q9933" s="15" t="s">
        <v>15</v>
      </c>
      <c r="R9933" s="15" t="s">
        <v>15</v>
      </c>
      <c r="S9933" s="27" t="str">
        <f t="shared" si="328"/>
        <v/>
      </c>
      <c r="T9933" s="11" t="str">
        <f t="shared" si="327"/>
        <v/>
      </c>
      <c r="U9933" s="29"/>
    </row>
    <row r="9934" spans="1:21" s="34" customFormat="1" ht="15" customHeight="1" x14ac:dyDescent="0.2">
      <c r="A9934" s="66" t="s">
        <v>12025</v>
      </c>
      <c r="B9934" s="12" t="s">
        <v>15</v>
      </c>
      <c r="C9934" s="13" t="s">
        <v>289</v>
      </c>
      <c r="D9934" s="32" t="s">
        <v>15</v>
      </c>
      <c r="E9934" s="12" t="s">
        <v>17</v>
      </c>
      <c r="F9934" s="12" t="s">
        <v>15</v>
      </c>
      <c r="G9934" s="12" t="s">
        <v>25</v>
      </c>
      <c r="H9934" s="14" t="s">
        <v>15</v>
      </c>
      <c r="I9934" s="15" t="s">
        <v>15</v>
      </c>
      <c r="J9934" s="15" t="s">
        <v>15</v>
      </c>
      <c r="K9934" s="12" t="s">
        <v>15</v>
      </c>
      <c r="L9934" s="12" t="s">
        <v>15</v>
      </c>
      <c r="M9934" s="16" t="s">
        <v>15</v>
      </c>
      <c r="N9934" s="26" t="s">
        <v>15</v>
      </c>
      <c r="O9934" s="15" t="s">
        <v>15</v>
      </c>
      <c r="P9934" s="15" t="s">
        <v>15</v>
      </c>
      <c r="Q9934" s="15" t="s">
        <v>15</v>
      </c>
      <c r="R9934" s="15" t="s">
        <v>15</v>
      </c>
      <c r="S9934" s="27" t="str">
        <f t="shared" si="328"/>
        <v/>
      </c>
      <c r="T9934" s="11" t="str">
        <f t="shared" si="327"/>
        <v/>
      </c>
      <c r="U9934" s="87"/>
    </row>
    <row r="9935" spans="1:21" s="29" customFormat="1" ht="15" customHeight="1" x14ac:dyDescent="0.2">
      <c r="A9935" s="66" t="s">
        <v>12026</v>
      </c>
      <c r="B9935" s="12" t="s">
        <v>15</v>
      </c>
      <c r="C9935" s="13" t="s">
        <v>289</v>
      </c>
      <c r="D9935" s="32" t="s">
        <v>15</v>
      </c>
      <c r="E9935" s="12" t="s">
        <v>17</v>
      </c>
      <c r="F9935" s="12" t="s">
        <v>15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12" t="s">
        <v>15</v>
      </c>
      <c r="M9935" s="16" t="s">
        <v>15</v>
      </c>
      <c r="N9935" s="26" t="s">
        <v>15</v>
      </c>
      <c r="O9935" s="15" t="s">
        <v>15</v>
      </c>
      <c r="P9935" s="15" t="s">
        <v>15</v>
      </c>
      <c r="Q9935" s="15" t="s">
        <v>15</v>
      </c>
      <c r="R9935" s="15" t="s">
        <v>15</v>
      </c>
      <c r="S9935" s="27" t="str">
        <f t="shared" si="328"/>
        <v/>
      </c>
      <c r="T9935" s="11" t="str">
        <f t="shared" si="327"/>
        <v/>
      </c>
      <c r="U9935" s="34"/>
    </row>
    <row r="9936" spans="1:21" s="34" customFormat="1" ht="15" customHeight="1" x14ac:dyDescent="0.2">
      <c r="A9936" s="66" t="s">
        <v>12027</v>
      </c>
      <c r="B9936" s="12" t="s">
        <v>15</v>
      </c>
      <c r="C9936" s="13" t="s">
        <v>289</v>
      </c>
      <c r="D9936" s="32" t="s">
        <v>15</v>
      </c>
      <c r="E9936" s="12" t="s">
        <v>17</v>
      </c>
      <c r="F9936" s="12" t="s">
        <v>15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12" t="s">
        <v>15</v>
      </c>
      <c r="M9936" s="16" t="s">
        <v>15</v>
      </c>
      <c r="N9936" s="26" t="s">
        <v>15</v>
      </c>
      <c r="O9936" s="15" t="s">
        <v>15</v>
      </c>
      <c r="P9936" s="15" t="s">
        <v>15</v>
      </c>
      <c r="Q9936" s="15" t="s">
        <v>15</v>
      </c>
      <c r="R9936" s="15" t="s">
        <v>15</v>
      </c>
      <c r="S9936" s="27" t="str">
        <f t="shared" si="328"/>
        <v/>
      </c>
      <c r="T9936" s="11" t="str">
        <f t="shared" si="327"/>
        <v/>
      </c>
    </row>
    <row r="9937" spans="1:21" ht="15" customHeight="1" x14ac:dyDescent="0.2">
      <c r="A9937" s="66" t="s">
        <v>12028</v>
      </c>
      <c r="B9937" s="12" t="s">
        <v>15</v>
      </c>
      <c r="C9937" s="13" t="s">
        <v>289</v>
      </c>
      <c r="D9937" s="32" t="s">
        <v>15</v>
      </c>
      <c r="E9937" s="12" t="s">
        <v>17</v>
      </c>
      <c r="F9937" s="12" t="s">
        <v>15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12" t="s">
        <v>15</v>
      </c>
      <c r="M9937" s="16" t="s">
        <v>15</v>
      </c>
      <c r="N9937" s="26" t="s">
        <v>15</v>
      </c>
      <c r="O9937" s="15" t="s">
        <v>15</v>
      </c>
      <c r="P9937" s="15" t="s">
        <v>15</v>
      </c>
      <c r="Q9937" s="15" t="s">
        <v>15</v>
      </c>
      <c r="R9937" s="15" t="s">
        <v>15</v>
      </c>
      <c r="S9937" s="27" t="str">
        <f t="shared" si="328"/>
        <v/>
      </c>
      <c r="T9937" s="11" t="str">
        <f t="shared" si="327"/>
        <v/>
      </c>
    </row>
    <row r="9938" spans="1:21" ht="15" customHeight="1" x14ac:dyDescent="0.2">
      <c r="A9938" s="66" t="s">
        <v>12029</v>
      </c>
      <c r="B9938" s="12" t="s">
        <v>15</v>
      </c>
      <c r="C9938" s="13" t="s">
        <v>16</v>
      </c>
      <c r="D9938" s="32" t="s">
        <v>15</v>
      </c>
      <c r="E9938" s="12" t="s">
        <v>17</v>
      </c>
      <c r="F9938" s="12" t="s">
        <v>15</v>
      </c>
      <c r="G9938" s="12" t="s">
        <v>25</v>
      </c>
      <c r="H9938" s="14" t="s">
        <v>15</v>
      </c>
      <c r="I9938" s="15" t="s">
        <v>15</v>
      </c>
      <c r="J9938" s="15" t="s">
        <v>15</v>
      </c>
      <c r="K9938" s="12" t="s">
        <v>15</v>
      </c>
      <c r="L9938" s="12" t="s">
        <v>15</v>
      </c>
      <c r="M9938" s="16" t="s">
        <v>15</v>
      </c>
      <c r="N9938" s="26" t="s">
        <v>15</v>
      </c>
      <c r="O9938" s="15" t="s">
        <v>15</v>
      </c>
      <c r="P9938" s="15" t="s">
        <v>15</v>
      </c>
      <c r="Q9938" s="15" t="s">
        <v>15</v>
      </c>
      <c r="R9938" s="15" t="s">
        <v>15</v>
      </c>
      <c r="S9938" s="27" t="str">
        <f t="shared" si="328"/>
        <v/>
      </c>
      <c r="T9938" s="11" t="str">
        <f t="shared" si="327"/>
        <v/>
      </c>
    </row>
    <row r="9939" spans="1:21" ht="15" customHeight="1" x14ac:dyDescent="0.2">
      <c r="A9939" s="66" t="s">
        <v>12030</v>
      </c>
      <c r="B9939" s="12" t="s">
        <v>15</v>
      </c>
      <c r="C9939" s="13" t="s">
        <v>16</v>
      </c>
      <c r="D9939" s="32" t="s">
        <v>15</v>
      </c>
      <c r="E9939" s="12" t="s">
        <v>25</v>
      </c>
      <c r="F9939" s="12" t="s">
        <v>15</v>
      </c>
      <c r="G9939" s="12" t="s">
        <v>25</v>
      </c>
      <c r="H9939" s="14" t="s">
        <v>15</v>
      </c>
      <c r="I9939" s="15" t="s">
        <v>15</v>
      </c>
      <c r="J9939" s="15" t="s">
        <v>15</v>
      </c>
      <c r="K9939" s="12" t="s">
        <v>15</v>
      </c>
      <c r="L9939" s="12" t="s">
        <v>15</v>
      </c>
      <c r="M9939" s="16" t="s">
        <v>15</v>
      </c>
      <c r="N9939" s="26" t="s">
        <v>15</v>
      </c>
      <c r="O9939" s="15" t="s">
        <v>9509</v>
      </c>
      <c r="P9939" s="15" t="s">
        <v>15</v>
      </c>
      <c r="Q9939" s="15" t="s">
        <v>15</v>
      </c>
      <c r="R9939" s="15" t="s">
        <v>15</v>
      </c>
      <c r="S9939" s="27" t="str">
        <f t="shared" si="328"/>
        <v/>
      </c>
      <c r="T9939" s="11">
        <f t="shared" si="327"/>
        <v>2.8216999999999999</v>
      </c>
    </row>
    <row r="9940" spans="1:21" ht="15" customHeight="1" x14ac:dyDescent="0.2">
      <c r="A9940" s="66" t="s">
        <v>12031</v>
      </c>
      <c r="B9940" s="12" t="s">
        <v>15</v>
      </c>
      <c r="C9940" s="13" t="s">
        <v>289</v>
      </c>
      <c r="D9940" s="32" t="s">
        <v>15</v>
      </c>
      <c r="E9940" s="12" t="s">
        <v>17</v>
      </c>
      <c r="F9940" s="12" t="s">
        <v>15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12" t="s">
        <v>15</v>
      </c>
      <c r="M9940" s="16" t="s">
        <v>15</v>
      </c>
      <c r="N9940" s="26" t="s">
        <v>15</v>
      </c>
      <c r="O9940" s="15" t="s">
        <v>15</v>
      </c>
      <c r="P9940" s="15" t="s">
        <v>15</v>
      </c>
      <c r="Q9940" s="15" t="s">
        <v>15</v>
      </c>
      <c r="R9940" s="15" t="s">
        <v>15</v>
      </c>
      <c r="S9940" s="27" t="str">
        <f t="shared" si="328"/>
        <v/>
      </c>
      <c r="T9940" s="11" t="str">
        <f t="shared" si="327"/>
        <v/>
      </c>
    </row>
    <row r="9941" spans="1:21" ht="15" customHeight="1" x14ac:dyDescent="0.2">
      <c r="A9941" s="66" t="s">
        <v>12032</v>
      </c>
      <c r="B9941" s="12" t="s">
        <v>15</v>
      </c>
      <c r="C9941" s="13" t="s">
        <v>289</v>
      </c>
      <c r="D9941" s="32" t="s">
        <v>15</v>
      </c>
      <c r="E9941" s="12" t="s">
        <v>17</v>
      </c>
      <c r="F9941" s="12" t="s">
        <v>15</v>
      </c>
      <c r="G9941" s="12" t="s">
        <v>25</v>
      </c>
      <c r="H9941" s="14" t="s">
        <v>15</v>
      </c>
      <c r="I9941" s="15" t="s">
        <v>15</v>
      </c>
      <c r="J9941" s="15" t="s">
        <v>15</v>
      </c>
      <c r="K9941" s="12" t="s">
        <v>15</v>
      </c>
      <c r="L9941" s="12" t="s">
        <v>15</v>
      </c>
      <c r="M9941" s="16" t="s">
        <v>15</v>
      </c>
      <c r="N9941" s="26" t="s">
        <v>15</v>
      </c>
      <c r="O9941" s="15" t="s">
        <v>15</v>
      </c>
      <c r="P9941" s="15" t="s">
        <v>15</v>
      </c>
      <c r="Q9941" s="15" t="s">
        <v>15</v>
      </c>
      <c r="R9941" s="15" t="s">
        <v>15</v>
      </c>
      <c r="S9941" s="27" t="str">
        <f t="shared" si="328"/>
        <v/>
      </c>
      <c r="T9941" s="11" t="str">
        <f t="shared" si="327"/>
        <v/>
      </c>
    </row>
    <row r="9942" spans="1:21" ht="15" customHeight="1" x14ac:dyDescent="0.2">
      <c r="A9942" s="66" t="s">
        <v>12033</v>
      </c>
      <c r="B9942" s="12" t="s">
        <v>15</v>
      </c>
      <c r="C9942" s="13" t="s">
        <v>16</v>
      </c>
      <c r="D9942" s="32" t="s">
        <v>15</v>
      </c>
      <c r="E9942" s="12" t="s">
        <v>17</v>
      </c>
      <c r="F9942" s="12" t="s">
        <v>15</v>
      </c>
      <c r="G9942" s="12" t="s">
        <v>18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2" t="s">
        <v>15</v>
      </c>
      <c r="M9942" s="16" t="s">
        <v>15</v>
      </c>
      <c r="N9942" s="26" t="s">
        <v>15</v>
      </c>
      <c r="O9942" s="15" t="s">
        <v>15</v>
      </c>
      <c r="P9942" s="15" t="s">
        <v>15</v>
      </c>
      <c r="Q9942" s="15" t="s">
        <v>15</v>
      </c>
      <c r="R9942" s="15" t="s">
        <v>15</v>
      </c>
      <c r="S9942" s="27" t="str">
        <f t="shared" si="328"/>
        <v/>
      </c>
      <c r="T9942" s="11" t="str">
        <f t="shared" si="327"/>
        <v/>
      </c>
    </row>
    <row r="9943" spans="1:21" ht="15" customHeight="1" x14ac:dyDescent="0.2">
      <c r="A9943" s="66" t="s">
        <v>12034</v>
      </c>
      <c r="B9943" s="12" t="s">
        <v>15</v>
      </c>
      <c r="C9943" s="13" t="s">
        <v>16</v>
      </c>
      <c r="D9943" s="32" t="s">
        <v>15</v>
      </c>
      <c r="E9943" s="12" t="s">
        <v>25</v>
      </c>
      <c r="F9943" s="12" t="s">
        <v>15</v>
      </c>
      <c r="G9943" s="12" t="s">
        <v>18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2" t="s">
        <v>15</v>
      </c>
      <c r="M9943" s="16" t="s">
        <v>15</v>
      </c>
      <c r="N9943" s="26" t="s">
        <v>15</v>
      </c>
      <c r="O9943" s="15" t="s">
        <v>12035</v>
      </c>
      <c r="P9943" s="15" t="s">
        <v>15</v>
      </c>
      <c r="Q9943" s="15" t="s">
        <v>15</v>
      </c>
      <c r="R9943" s="15" t="s">
        <v>15</v>
      </c>
      <c r="S9943" s="27" t="str">
        <f t="shared" si="328"/>
        <v/>
      </c>
      <c r="T9943" s="11">
        <f t="shared" si="327"/>
        <v>18.486999999999998</v>
      </c>
    </row>
    <row r="9944" spans="1:21" ht="15" customHeight="1" x14ac:dyDescent="0.2">
      <c r="A9944" s="66" t="s">
        <v>12036</v>
      </c>
      <c r="B9944" s="12" t="s">
        <v>15</v>
      </c>
      <c r="C9944" s="13" t="s">
        <v>16</v>
      </c>
      <c r="D9944" s="32" t="s">
        <v>15</v>
      </c>
      <c r="E9944" s="12" t="s">
        <v>25</v>
      </c>
      <c r="F9944" s="12" t="s">
        <v>15</v>
      </c>
      <c r="G9944" s="12" t="s">
        <v>18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12" t="s">
        <v>15</v>
      </c>
      <c r="M9944" s="16" t="s">
        <v>15</v>
      </c>
      <c r="N9944" s="26" t="s">
        <v>15</v>
      </c>
      <c r="O9944" s="15" t="s">
        <v>12035</v>
      </c>
      <c r="P9944" s="15" t="s">
        <v>15</v>
      </c>
      <c r="Q9944" s="15" t="s">
        <v>15</v>
      </c>
      <c r="R9944" s="15" t="s">
        <v>15</v>
      </c>
      <c r="S9944" s="27" t="str">
        <f t="shared" si="328"/>
        <v/>
      </c>
      <c r="T9944" s="11">
        <f t="shared" ref="T9944:T10003" si="329">IF(O9944="","",(O9944*0.973))</f>
        <v>18.486999999999998</v>
      </c>
    </row>
    <row r="9945" spans="1:21" ht="15" customHeight="1" x14ac:dyDescent="0.2">
      <c r="A9945" s="66" t="s">
        <v>12037</v>
      </c>
      <c r="B9945" s="12" t="s">
        <v>15</v>
      </c>
      <c r="C9945" s="13" t="s">
        <v>16</v>
      </c>
      <c r="D9945" s="32" t="s">
        <v>15</v>
      </c>
      <c r="E9945" s="12" t="s">
        <v>25</v>
      </c>
      <c r="F9945" s="12" t="s">
        <v>15</v>
      </c>
      <c r="G9945" s="12" t="s">
        <v>18</v>
      </c>
      <c r="H9945" s="14" t="s">
        <v>15</v>
      </c>
      <c r="I9945" s="15" t="s">
        <v>15</v>
      </c>
      <c r="J9945" s="15" t="s">
        <v>15</v>
      </c>
      <c r="K9945" s="12" t="s">
        <v>15</v>
      </c>
      <c r="L9945" s="12" t="s">
        <v>15</v>
      </c>
      <c r="M9945" s="16" t="s">
        <v>15</v>
      </c>
      <c r="N9945" s="26" t="s">
        <v>15</v>
      </c>
      <c r="O9945" s="15" t="s">
        <v>12035</v>
      </c>
      <c r="P9945" s="15" t="s">
        <v>15</v>
      </c>
      <c r="Q9945" s="15" t="s">
        <v>15</v>
      </c>
      <c r="R9945" s="15" t="s">
        <v>15</v>
      </c>
      <c r="S9945" s="27" t="str">
        <f t="shared" si="328"/>
        <v/>
      </c>
      <c r="T9945" s="11">
        <f t="shared" si="329"/>
        <v>18.486999999999998</v>
      </c>
    </row>
    <row r="9946" spans="1:21" ht="15" customHeight="1" x14ac:dyDescent="0.2">
      <c r="A9946" s="66" t="s">
        <v>12038</v>
      </c>
      <c r="B9946" s="12" t="s">
        <v>6173</v>
      </c>
      <c r="C9946" s="13" t="s">
        <v>16</v>
      </c>
      <c r="D9946" s="32">
        <v>40909</v>
      </c>
      <c r="E9946" s="12" t="s">
        <v>25</v>
      </c>
      <c r="F9946" s="12" t="s">
        <v>15</v>
      </c>
      <c r="G9946" s="12" t="s">
        <v>25</v>
      </c>
      <c r="H9946" s="14" t="s">
        <v>15</v>
      </c>
      <c r="I9946" s="15" t="s">
        <v>8565</v>
      </c>
      <c r="J9946" s="15" t="s">
        <v>8565</v>
      </c>
      <c r="K9946" s="12" t="s">
        <v>15</v>
      </c>
      <c r="L9946" s="12" t="s">
        <v>15</v>
      </c>
      <c r="M9946" s="16" t="s">
        <v>15</v>
      </c>
      <c r="N9946" s="26" t="s">
        <v>15</v>
      </c>
      <c r="O9946" s="15" t="s">
        <v>8566</v>
      </c>
      <c r="P9946" s="15" t="s">
        <v>15</v>
      </c>
      <c r="Q9946" s="15" t="s">
        <v>15</v>
      </c>
      <c r="R9946" s="15" t="s">
        <v>15</v>
      </c>
      <c r="S9946" s="27" t="str">
        <f t="shared" si="328"/>
        <v/>
      </c>
      <c r="T9946" s="11">
        <f t="shared" si="329"/>
        <v>4.6703999999999999</v>
      </c>
    </row>
    <row r="9947" spans="1:21" ht="15" customHeight="1" x14ac:dyDescent="0.2">
      <c r="A9947" s="66" t="s">
        <v>12039</v>
      </c>
      <c r="B9947" s="12" t="s">
        <v>6173</v>
      </c>
      <c r="C9947" s="13" t="s">
        <v>16</v>
      </c>
      <c r="D9947" s="32" t="s">
        <v>15</v>
      </c>
      <c r="E9947" s="12" t="s">
        <v>25</v>
      </c>
      <c r="F9947" s="12" t="s">
        <v>15</v>
      </c>
      <c r="G9947" s="12" t="s">
        <v>25</v>
      </c>
      <c r="H9947" s="14" t="s">
        <v>15</v>
      </c>
      <c r="I9947" s="15" t="s">
        <v>8565</v>
      </c>
      <c r="J9947" s="15" t="s">
        <v>8565</v>
      </c>
      <c r="K9947" s="12" t="s">
        <v>15</v>
      </c>
      <c r="L9947" s="12" t="s">
        <v>15</v>
      </c>
      <c r="M9947" s="16" t="s">
        <v>15</v>
      </c>
      <c r="N9947" s="26" t="s">
        <v>15</v>
      </c>
      <c r="O9947" s="15" t="s">
        <v>8566</v>
      </c>
      <c r="P9947" s="15" t="s">
        <v>15</v>
      </c>
      <c r="Q9947" s="15" t="s">
        <v>15</v>
      </c>
      <c r="R9947" s="15" t="s">
        <v>15</v>
      </c>
      <c r="S9947" s="27" t="str">
        <f t="shared" si="328"/>
        <v/>
      </c>
      <c r="T9947" s="11">
        <f t="shared" si="329"/>
        <v>4.6703999999999999</v>
      </c>
    </row>
    <row r="9948" spans="1:21" ht="15" customHeight="1" x14ac:dyDescent="0.2">
      <c r="A9948" s="66" t="s">
        <v>12040</v>
      </c>
      <c r="B9948" s="12" t="s">
        <v>6173</v>
      </c>
      <c r="C9948" s="13" t="s">
        <v>16</v>
      </c>
      <c r="D9948" s="32" t="s">
        <v>15</v>
      </c>
      <c r="E9948" s="12" t="s">
        <v>25</v>
      </c>
      <c r="F9948" s="12" t="s">
        <v>15</v>
      </c>
      <c r="G9948" s="12" t="s">
        <v>25</v>
      </c>
      <c r="H9948" s="14" t="s">
        <v>15</v>
      </c>
      <c r="I9948" s="15" t="s">
        <v>8565</v>
      </c>
      <c r="J9948" s="15" t="s">
        <v>8565</v>
      </c>
      <c r="K9948" s="12" t="s">
        <v>15</v>
      </c>
      <c r="L9948" s="12" t="s">
        <v>15</v>
      </c>
      <c r="M9948" s="123" t="s">
        <v>15</v>
      </c>
      <c r="N9948" s="26" t="s">
        <v>15</v>
      </c>
      <c r="O9948" s="116" t="s">
        <v>8566</v>
      </c>
      <c r="P9948" s="15" t="s">
        <v>15</v>
      </c>
      <c r="Q9948" s="15" t="s">
        <v>15</v>
      </c>
      <c r="R9948" s="15" t="s">
        <v>15</v>
      </c>
      <c r="S9948" s="27" t="str">
        <f t="shared" si="328"/>
        <v/>
      </c>
      <c r="T9948" s="11">
        <f t="shared" si="329"/>
        <v>4.6703999999999999</v>
      </c>
    </row>
    <row r="9949" spans="1:21" ht="15" customHeight="1" x14ac:dyDescent="0.2">
      <c r="A9949" s="66" t="s">
        <v>12041</v>
      </c>
      <c r="B9949" s="12" t="s">
        <v>10032</v>
      </c>
      <c r="C9949" s="13" t="s">
        <v>16</v>
      </c>
      <c r="D9949" s="32">
        <v>43739</v>
      </c>
      <c r="E9949" s="12" t="s">
        <v>25</v>
      </c>
      <c r="F9949" s="12" t="s">
        <v>17</v>
      </c>
      <c r="G9949" s="12" t="s">
        <v>25</v>
      </c>
      <c r="H9949" s="14" t="s">
        <v>15</v>
      </c>
      <c r="I9949" s="15" t="s">
        <v>15</v>
      </c>
      <c r="J9949" s="15" t="s">
        <v>15</v>
      </c>
      <c r="K9949" s="12" t="s">
        <v>15</v>
      </c>
      <c r="L9949" s="119" t="s">
        <v>15</v>
      </c>
      <c r="M9949" s="134" t="s">
        <v>13164</v>
      </c>
      <c r="N9949" s="125" t="s">
        <v>12042</v>
      </c>
      <c r="O9949" s="161">
        <v>508.47</v>
      </c>
      <c r="P9949" s="115" t="s">
        <v>15</v>
      </c>
      <c r="Q9949" s="15" t="s">
        <v>15</v>
      </c>
      <c r="R9949" s="15" t="s">
        <v>15</v>
      </c>
      <c r="S9949" s="27">
        <f t="shared" si="328"/>
        <v>0.97008099999999997</v>
      </c>
      <c r="T9949" s="11">
        <f t="shared" si="329"/>
        <v>494.74131</v>
      </c>
      <c r="U9949" s="80"/>
    </row>
    <row r="9950" spans="1:21" ht="15" customHeight="1" x14ac:dyDescent="0.2">
      <c r="A9950" s="66" t="s">
        <v>12043</v>
      </c>
      <c r="B9950" s="12" t="s">
        <v>10032</v>
      </c>
      <c r="C9950" s="13" t="s">
        <v>16</v>
      </c>
      <c r="D9950" s="32">
        <v>43739</v>
      </c>
      <c r="E9950" s="12" t="s">
        <v>25</v>
      </c>
      <c r="F9950" s="12" t="s">
        <v>17</v>
      </c>
      <c r="G9950" s="12" t="s">
        <v>25</v>
      </c>
      <c r="H9950" s="14" t="s">
        <v>15</v>
      </c>
      <c r="I9950" s="15" t="s">
        <v>15</v>
      </c>
      <c r="J9950" s="15" t="s">
        <v>15</v>
      </c>
      <c r="K9950" s="12" t="s">
        <v>15</v>
      </c>
      <c r="L9950" s="119" t="s">
        <v>15</v>
      </c>
      <c r="M9950" s="134" t="s">
        <v>13164</v>
      </c>
      <c r="N9950" s="125" t="s">
        <v>12042</v>
      </c>
      <c r="O9950" s="161">
        <v>508.47</v>
      </c>
      <c r="P9950" s="115" t="s">
        <v>15</v>
      </c>
      <c r="Q9950" s="15" t="s">
        <v>15</v>
      </c>
      <c r="R9950" s="15" t="s">
        <v>15</v>
      </c>
      <c r="S9950" s="27">
        <f t="shared" si="328"/>
        <v>0.97008099999999997</v>
      </c>
      <c r="T9950" s="11">
        <f t="shared" si="329"/>
        <v>494.74131</v>
      </c>
      <c r="U9950" s="80"/>
    </row>
    <row r="9951" spans="1:21" ht="15" customHeight="1" x14ac:dyDescent="0.2">
      <c r="A9951" s="66" t="s">
        <v>12044</v>
      </c>
      <c r="B9951" s="12" t="s">
        <v>10032</v>
      </c>
      <c r="C9951" s="13" t="s">
        <v>16</v>
      </c>
      <c r="D9951" s="32">
        <v>43739</v>
      </c>
      <c r="E9951" s="12" t="s">
        <v>25</v>
      </c>
      <c r="F9951" s="12" t="s">
        <v>17</v>
      </c>
      <c r="G9951" s="12" t="s">
        <v>25</v>
      </c>
      <c r="H9951" s="14"/>
      <c r="I9951" s="15"/>
      <c r="J9951" s="15"/>
      <c r="K9951" s="12"/>
      <c r="L9951" s="12"/>
      <c r="M9951" s="124" t="s">
        <v>13187</v>
      </c>
      <c r="N9951" s="26">
        <v>10</v>
      </c>
      <c r="O9951" s="128">
        <v>8.9</v>
      </c>
      <c r="P9951" s="15"/>
      <c r="Q9951" s="15"/>
      <c r="R9951" s="15"/>
      <c r="S9951" s="27">
        <f>IF(M9951="","",(M9951*0.973))</f>
        <v>0.86597000000000002</v>
      </c>
      <c r="T9951" s="11">
        <f t="shared" si="329"/>
        <v>8.6597000000000008</v>
      </c>
      <c r="U9951" s="80"/>
    </row>
    <row r="9952" spans="1:21" ht="15" customHeight="1" x14ac:dyDescent="0.2">
      <c r="A9952" s="66" t="s">
        <v>12045</v>
      </c>
      <c r="B9952" s="12" t="s">
        <v>10032</v>
      </c>
      <c r="C9952" s="13" t="s">
        <v>16</v>
      </c>
      <c r="D9952" s="32">
        <v>43739</v>
      </c>
      <c r="E9952" s="12" t="s">
        <v>25</v>
      </c>
      <c r="F9952" s="12" t="s">
        <v>17</v>
      </c>
      <c r="G9952" s="12" t="s">
        <v>25</v>
      </c>
      <c r="H9952" s="14" t="s">
        <v>15</v>
      </c>
      <c r="I9952" s="15" t="s">
        <v>15</v>
      </c>
      <c r="J9952" s="15" t="s">
        <v>15</v>
      </c>
      <c r="K9952" s="12" t="s">
        <v>15</v>
      </c>
      <c r="L9952" s="119" t="s">
        <v>15</v>
      </c>
      <c r="M9952" s="134" t="s">
        <v>13188</v>
      </c>
      <c r="N9952" s="132">
        <v>2</v>
      </c>
      <c r="O9952" s="161">
        <v>0.04</v>
      </c>
      <c r="P9952" s="115" t="s">
        <v>15</v>
      </c>
      <c r="Q9952" s="15" t="s">
        <v>15</v>
      </c>
      <c r="R9952" s="15" t="s">
        <v>15</v>
      </c>
      <c r="S9952" s="27">
        <f t="shared" si="328"/>
        <v>1.9460000000000002E-2</v>
      </c>
      <c r="T9952" s="11">
        <f t="shared" si="329"/>
        <v>3.8920000000000003E-2</v>
      </c>
      <c r="U9952" s="80"/>
    </row>
    <row r="9953" spans="1:22" ht="15" customHeight="1" x14ac:dyDescent="0.2">
      <c r="A9953" s="66" t="s">
        <v>12046</v>
      </c>
      <c r="B9953" s="12" t="s">
        <v>10032</v>
      </c>
      <c r="C9953" s="13" t="s">
        <v>16</v>
      </c>
      <c r="D9953" s="32">
        <v>43739</v>
      </c>
      <c r="E9953" s="12" t="s">
        <v>25</v>
      </c>
      <c r="F9953" s="12" t="s">
        <v>17</v>
      </c>
      <c r="G9953" s="12" t="s">
        <v>25</v>
      </c>
      <c r="H9953" s="14" t="s">
        <v>15</v>
      </c>
      <c r="I9953" s="15" t="s">
        <v>15</v>
      </c>
      <c r="J9953" s="15" t="s">
        <v>15</v>
      </c>
      <c r="K9953" s="12" t="s">
        <v>15</v>
      </c>
      <c r="L9953" s="119" t="s">
        <v>15</v>
      </c>
      <c r="M9953" s="134" t="s">
        <v>13165</v>
      </c>
      <c r="N9953" s="132">
        <v>10</v>
      </c>
      <c r="O9953" s="161">
        <v>2.2000000000000002</v>
      </c>
      <c r="P9953" s="115" t="s">
        <v>15</v>
      </c>
      <c r="Q9953" s="15" t="s">
        <v>15</v>
      </c>
      <c r="R9953" s="15" t="s">
        <v>15</v>
      </c>
      <c r="S9953" s="27">
        <f t="shared" si="328"/>
        <v>0.21406</v>
      </c>
      <c r="T9953" s="11">
        <f t="shared" si="329"/>
        <v>2.1406000000000001</v>
      </c>
      <c r="U9953" s="80"/>
    </row>
    <row r="9954" spans="1:22" ht="15" customHeight="1" x14ac:dyDescent="0.2">
      <c r="A9954" s="66" t="s">
        <v>12047</v>
      </c>
      <c r="B9954" s="12" t="s">
        <v>10032</v>
      </c>
      <c r="C9954" s="13" t="s">
        <v>16</v>
      </c>
      <c r="D9954" s="32">
        <v>43739</v>
      </c>
      <c r="E9954" s="12" t="s">
        <v>25</v>
      </c>
      <c r="F9954" s="12" t="s">
        <v>17</v>
      </c>
      <c r="G9954" s="12" t="s">
        <v>25</v>
      </c>
      <c r="H9954" s="14" t="s">
        <v>15</v>
      </c>
      <c r="I9954" s="15" t="s">
        <v>15</v>
      </c>
      <c r="J9954" s="15" t="s">
        <v>15</v>
      </c>
      <c r="K9954" s="12" t="s">
        <v>15</v>
      </c>
      <c r="L9954" s="119" t="s">
        <v>15</v>
      </c>
      <c r="M9954" s="134" t="s">
        <v>13166</v>
      </c>
      <c r="N9954" s="132">
        <v>2</v>
      </c>
      <c r="O9954" s="161">
        <v>1.92</v>
      </c>
      <c r="P9954" s="115" t="s">
        <v>15</v>
      </c>
      <c r="Q9954" s="15" t="s">
        <v>15</v>
      </c>
      <c r="R9954" s="15" t="s">
        <v>15</v>
      </c>
      <c r="S9954" s="27">
        <f t="shared" si="328"/>
        <v>0.93407999999999991</v>
      </c>
      <c r="T9954" s="11">
        <f t="shared" si="329"/>
        <v>1.8681599999999998</v>
      </c>
      <c r="U9954" s="80"/>
    </row>
    <row r="9955" spans="1:22" ht="15" customHeight="1" x14ac:dyDescent="0.2">
      <c r="A9955" s="66" t="s">
        <v>12048</v>
      </c>
      <c r="B9955" s="12" t="s">
        <v>10032</v>
      </c>
      <c r="C9955" s="13" t="s">
        <v>16</v>
      </c>
      <c r="D9955" s="32">
        <v>43739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119" t="s">
        <v>15</v>
      </c>
      <c r="M9955" s="134" t="s">
        <v>13189</v>
      </c>
      <c r="N9955" s="132">
        <v>4</v>
      </c>
      <c r="O9955" s="161">
        <v>0.17</v>
      </c>
      <c r="P9955" s="115" t="s">
        <v>15</v>
      </c>
      <c r="Q9955" s="15" t="s">
        <v>15</v>
      </c>
      <c r="R9955" s="15" t="s">
        <v>15</v>
      </c>
      <c r="S9955" s="27">
        <f t="shared" si="328"/>
        <v>4.13525E-2</v>
      </c>
      <c r="T9955" s="11">
        <f t="shared" si="329"/>
        <v>0.16541</v>
      </c>
      <c r="U9955" s="80"/>
      <c r="V9955" s="80"/>
    </row>
    <row r="9956" spans="1:22" s="29" customFormat="1" ht="15" customHeight="1" x14ac:dyDescent="0.2">
      <c r="A9956" s="66" t="s">
        <v>12049</v>
      </c>
      <c r="B9956" s="12" t="s">
        <v>10032</v>
      </c>
      <c r="C9956" s="13" t="s">
        <v>16</v>
      </c>
      <c r="D9956" s="32">
        <v>43739</v>
      </c>
      <c r="E9956" s="12" t="s">
        <v>25</v>
      </c>
      <c r="F9956" s="12" t="s">
        <v>17</v>
      </c>
      <c r="G9956" s="12" t="s">
        <v>25</v>
      </c>
      <c r="H9956" s="14" t="s">
        <v>15</v>
      </c>
      <c r="I9956" s="15" t="s">
        <v>15</v>
      </c>
      <c r="J9956" s="15" t="s">
        <v>15</v>
      </c>
      <c r="K9956" s="12" t="s">
        <v>15</v>
      </c>
      <c r="L9956" s="12" t="s">
        <v>15</v>
      </c>
      <c r="M9956" s="121" t="s">
        <v>13190</v>
      </c>
      <c r="N9956" s="26">
        <v>24</v>
      </c>
      <c r="O9956" s="126">
        <v>10.220000000000001</v>
      </c>
      <c r="P9956" s="15" t="s">
        <v>15</v>
      </c>
      <c r="Q9956" s="15" t="s">
        <v>15</v>
      </c>
      <c r="R9956" s="15" t="s">
        <v>15</v>
      </c>
      <c r="S9956" s="27">
        <f>IF(M9956="","",(M9956*0.973))</f>
        <v>0.41430339999999999</v>
      </c>
      <c r="T9956" s="11">
        <f t="shared" si="329"/>
        <v>9.9440600000000003</v>
      </c>
      <c r="U9956" s="80"/>
    </row>
    <row r="9957" spans="1:22" ht="15" customHeight="1" x14ac:dyDescent="0.2">
      <c r="A9957" s="66" t="s">
        <v>12050</v>
      </c>
      <c r="B9957" s="12" t="s">
        <v>10032</v>
      </c>
      <c r="C9957" s="13" t="s">
        <v>16</v>
      </c>
      <c r="D9957" s="32">
        <v>43739</v>
      </c>
      <c r="E9957" s="12" t="s">
        <v>25</v>
      </c>
      <c r="F9957" s="12" t="s">
        <v>17</v>
      </c>
      <c r="G9957" s="12" t="s">
        <v>25</v>
      </c>
      <c r="H9957" s="14" t="s">
        <v>15</v>
      </c>
      <c r="I9957" s="15" t="s">
        <v>15</v>
      </c>
      <c r="J9957" s="15" t="s">
        <v>15</v>
      </c>
      <c r="K9957" s="12" t="s">
        <v>15</v>
      </c>
      <c r="L9957" s="12" t="s">
        <v>15</v>
      </c>
      <c r="M9957" s="16" t="s">
        <v>12531</v>
      </c>
      <c r="N9957" s="26">
        <v>4</v>
      </c>
      <c r="O9957" s="15">
        <v>0.25</v>
      </c>
      <c r="P9957" s="15" t="s">
        <v>15</v>
      </c>
      <c r="Q9957" s="15" t="s">
        <v>15</v>
      </c>
      <c r="R9957" s="15" t="s">
        <v>15</v>
      </c>
      <c r="S9957" s="27">
        <f>IF(M9957="","",(M9957*0.973))</f>
        <v>6.0812499999999999E-2</v>
      </c>
      <c r="T9957" s="11">
        <f t="shared" si="329"/>
        <v>0.24324999999999999</v>
      </c>
      <c r="U9957" s="80"/>
    </row>
    <row r="9958" spans="1:22" ht="15" customHeight="1" x14ac:dyDescent="0.2">
      <c r="A9958" s="66" t="s">
        <v>12051</v>
      </c>
      <c r="B9958" s="12" t="s">
        <v>10032</v>
      </c>
      <c r="C9958" s="13" t="s">
        <v>16</v>
      </c>
      <c r="D9958" s="32">
        <v>43739</v>
      </c>
      <c r="E9958" s="12" t="s">
        <v>25</v>
      </c>
      <c r="F9958" s="12" t="s">
        <v>17</v>
      </c>
      <c r="G9958" s="12" t="s">
        <v>25</v>
      </c>
      <c r="H9958" s="14" t="s">
        <v>15</v>
      </c>
      <c r="I9958" s="15" t="s">
        <v>15</v>
      </c>
      <c r="J9958" s="15" t="s">
        <v>15</v>
      </c>
      <c r="K9958" s="12" t="s">
        <v>15</v>
      </c>
      <c r="L9958" s="12" t="s">
        <v>15</v>
      </c>
      <c r="M9958" s="16" t="s">
        <v>12334</v>
      </c>
      <c r="N9958" s="26">
        <v>1</v>
      </c>
      <c r="O9958" s="162">
        <v>95.51</v>
      </c>
      <c r="P9958" s="15" t="s">
        <v>15</v>
      </c>
      <c r="Q9958" s="15" t="s">
        <v>15</v>
      </c>
      <c r="R9958" s="15" t="s">
        <v>15</v>
      </c>
      <c r="S9958" s="27">
        <f t="shared" ref="S9958:S10013" si="330">IF(M9958="","",(M9958*0.973))</f>
        <v>92.931229999999999</v>
      </c>
      <c r="T9958" s="11">
        <f t="shared" si="329"/>
        <v>92.931229999999999</v>
      </c>
      <c r="U9958" s="80"/>
    </row>
    <row r="9959" spans="1:22" s="29" customFormat="1" ht="15" customHeight="1" x14ac:dyDescent="0.2">
      <c r="A9959" s="66" t="s">
        <v>12052</v>
      </c>
      <c r="B9959" s="12" t="s">
        <v>15</v>
      </c>
      <c r="C9959" s="13" t="s">
        <v>16</v>
      </c>
      <c r="D9959" s="32" t="s">
        <v>15</v>
      </c>
      <c r="E9959" s="12" t="s">
        <v>17</v>
      </c>
      <c r="F9959" s="12" t="s">
        <v>17</v>
      </c>
      <c r="G9959" s="12" t="s">
        <v>25</v>
      </c>
      <c r="H9959" s="14" t="s">
        <v>15</v>
      </c>
      <c r="I9959" s="15" t="s">
        <v>15</v>
      </c>
      <c r="J9959" s="15" t="s">
        <v>15</v>
      </c>
      <c r="K9959" s="12" t="s">
        <v>15</v>
      </c>
      <c r="L9959" s="12" t="s">
        <v>15</v>
      </c>
      <c r="M9959" s="16" t="s">
        <v>15</v>
      </c>
      <c r="N9959" s="26" t="s">
        <v>15</v>
      </c>
      <c r="O9959" s="15" t="s">
        <v>15</v>
      </c>
      <c r="P9959" s="15" t="s">
        <v>15</v>
      </c>
      <c r="Q9959" s="15" t="s">
        <v>15</v>
      </c>
      <c r="R9959" s="15" t="s">
        <v>15</v>
      </c>
      <c r="S9959" s="27" t="str">
        <f t="shared" si="330"/>
        <v/>
      </c>
      <c r="T9959" s="11" t="str">
        <f t="shared" si="329"/>
        <v/>
      </c>
      <c r="U9959" s="80"/>
    </row>
    <row r="9960" spans="1:22" s="29" customFormat="1" ht="15" customHeight="1" x14ac:dyDescent="0.2">
      <c r="A9960" s="66" t="s">
        <v>12053</v>
      </c>
      <c r="B9960" s="12" t="s">
        <v>15</v>
      </c>
      <c r="C9960" s="13" t="s">
        <v>16</v>
      </c>
      <c r="D9960" s="32" t="s">
        <v>15</v>
      </c>
      <c r="E9960" s="12" t="s">
        <v>17</v>
      </c>
      <c r="F9960" s="12" t="s">
        <v>17</v>
      </c>
      <c r="G9960" s="12" t="s">
        <v>25</v>
      </c>
      <c r="H9960" s="14" t="s">
        <v>15</v>
      </c>
      <c r="I9960" s="15" t="s">
        <v>15</v>
      </c>
      <c r="J9960" s="15" t="s">
        <v>15</v>
      </c>
      <c r="K9960" s="12" t="s">
        <v>15</v>
      </c>
      <c r="L9960" s="12" t="s">
        <v>15</v>
      </c>
      <c r="M9960" s="16" t="s">
        <v>15</v>
      </c>
      <c r="N9960" s="26" t="s">
        <v>15</v>
      </c>
      <c r="O9960" s="15" t="s">
        <v>15</v>
      </c>
      <c r="P9960" s="15" t="s">
        <v>15</v>
      </c>
      <c r="Q9960" s="15" t="s">
        <v>15</v>
      </c>
      <c r="R9960" s="15" t="s">
        <v>15</v>
      </c>
      <c r="S9960" s="27" t="str">
        <f t="shared" si="330"/>
        <v/>
      </c>
      <c r="T9960" s="11" t="str">
        <f t="shared" si="329"/>
        <v/>
      </c>
      <c r="U9960" s="80"/>
      <c r="V9960" s="80"/>
    </row>
    <row r="9961" spans="1:22" s="29" customFormat="1" ht="15" customHeight="1" x14ac:dyDescent="0.2">
      <c r="A9961" s="66" t="s">
        <v>12054</v>
      </c>
      <c r="B9961" s="12" t="s">
        <v>10032</v>
      </c>
      <c r="C9961" s="13" t="s">
        <v>16</v>
      </c>
      <c r="D9961" s="32">
        <v>43739</v>
      </c>
      <c r="E9961" s="12" t="s">
        <v>25</v>
      </c>
      <c r="F9961" s="12" t="s">
        <v>17</v>
      </c>
      <c r="G9961" s="12" t="s">
        <v>25</v>
      </c>
      <c r="H9961" s="14" t="s">
        <v>15</v>
      </c>
      <c r="I9961" s="15" t="s">
        <v>15</v>
      </c>
      <c r="J9961" s="15" t="s">
        <v>15</v>
      </c>
      <c r="K9961" s="12" t="s">
        <v>15</v>
      </c>
      <c r="L9961" s="12" t="s">
        <v>15</v>
      </c>
      <c r="M9961" s="16" t="s">
        <v>13191</v>
      </c>
      <c r="N9961" s="26">
        <v>250</v>
      </c>
      <c r="O9961" s="162">
        <v>221</v>
      </c>
      <c r="P9961" s="15" t="s">
        <v>15</v>
      </c>
      <c r="Q9961" s="15" t="s">
        <v>15</v>
      </c>
      <c r="R9961" s="15" t="s">
        <v>15</v>
      </c>
      <c r="S9961" s="27">
        <f>IF(M9961="","",(M9961*0.973))</f>
        <v>0.86013200000000001</v>
      </c>
      <c r="T9961" s="11">
        <f t="shared" si="329"/>
        <v>215.03299999999999</v>
      </c>
      <c r="U9961" s="80"/>
    </row>
    <row r="9962" spans="1:22" s="29" customFormat="1" ht="15" customHeight="1" x14ac:dyDescent="0.2">
      <c r="A9962" s="66" t="s">
        <v>12055</v>
      </c>
      <c r="B9962" s="12" t="s">
        <v>10032</v>
      </c>
      <c r="C9962" s="13" t="s">
        <v>16</v>
      </c>
      <c r="D9962" s="32">
        <v>43739</v>
      </c>
      <c r="E9962" s="12" t="s">
        <v>25</v>
      </c>
      <c r="F9962" s="12" t="s">
        <v>17</v>
      </c>
      <c r="G9962" s="12" t="s">
        <v>25</v>
      </c>
      <c r="H9962" s="14" t="s">
        <v>15</v>
      </c>
      <c r="I9962" s="15" t="s">
        <v>15</v>
      </c>
      <c r="J9962" s="15" t="s">
        <v>15</v>
      </c>
      <c r="K9962" s="12" t="s">
        <v>15</v>
      </c>
      <c r="L9962" s="12" t="s">
        <v>15</v>
      </c>
      <c r="M9962" s="16" t="s">
        <v>12325</v>
      </c>
      <c r="N9962" s="26">
        <v>13</v>
      </c>
      <c r="O9962" s="15">
        <v>32447.35</v>
      </c>
      <c r="P9962" s="15" t="s">
        <v>15</v>
      </c>
      <c r="Q9962" s="15" t="s">
        <v>15</v>
      </c>
      <c r="R9962" s="15" t="s">
        <v>15</v>
      </c>
      <c r="S9962" s="27">
        <f>IF(M9962="","",(M9962*0.973))</f>
        <v>2428.5593499999995</v>
      </c>
      <c r="T9962" s="11">
        <f t="shared" si="329"/>
        <v>31571.271549999998</v>
      </c>
      <c r="U9962" s="80"/>
      <c r="V9962" s="80"/>
    </row>
    <row r="9963" spans="1:22" s="29" customFormat="1" ht="15" customHeight="1" x14ac:dyDescent="0.2">
      <c r="A9963" s="66" t="s">
        <v>13201</v>
      </c>
      <c r="B9963" s="12" t="s">
        <v>10032</v>
      </c>
      <c r="C9963" s="13" t="s">
        <v>16</v>
      </c>
      <c r="D9963" s="32">
        <v>43739</v>
      </c>
      <c r="E9963" s="12" t="s">
        <v>25</v>
      </c>
      <c r="F9963" s="12" t="s">
        <v>17</v>
      </c>
      <c r="G9963" s="12" t="s">
        <v>25</v>
      </c>
      <c r="H9963" s="14"/>
      <c r="I9963" s="15"/>
      <c r="J9963" s="15"/>
      <c r="K9963" s="12"/>
      <c r="L9963" s="12"/>
      <c r="M9963" s="123" t="s">
        <v>13202</v>
      </c>
      <c r="N9963" s="26">
        <v>1</v>
      </c>
      <c r="O9963" s="116">
        <v>46374.2</v>
      </c>
      <c r="P9963" s="15"/>
      <c r="Q9963" s="15"/>
      <c r="R9963" s="15"/>
      <c r="S9963" s="27">
        <f>IF(M9963="","",(M9963*0.973))</f>
        <v>45122.096599999997</v>
      </c>
      <c r="T9963" s="11">
        <f t="shared" si="329"/>
        <v>45122.096599999997</v>
      </c>
      <c r="U9963" s="80"/>
      <c r="V9963" s="80"/>
    </row>
    <row r="9964" spans="1:22" s="29" customFormat="1" ht="15" customHeight="1" x14ac:dyDescent="0.2">
      <c r="A9964" s="66" t="s">
        <v>12056</v>
      </c>
      <c r="B9964" s="12" t="s">
        <v>10032</v>
      </c>
      <c r="C9964" s="13" t="s">
        <v>16</v>
      </c>
      <c r="D9964" s="32">
        <v>43739</v>
      </c>
      <c r="E9964" s="12" t="s">
        <v>25</v>
      </c>
      <c r="F9964" s="12" t="s">
        <v>17</v>
      </c>
      <c r="G9964" s="12" t="s">
        <v>25</v>
      </c>
      <c r="H9964" s="14"/>
      <c r="I9964" s="15"/>
      <c r="J9964" s="15"/>
      <c r="K9964" s="12"/>
      <c r="L9964" s="12"/>
      <c r="M9964" s="123" t="s">
        <v>12326</v>
      </c>
      <c r="N9964" s="26">
        <v>10</v>
      </c>
      <c r="O9964" s="163">
        <v>4845</v>
      </c>
      <c r="P9964" s="15"/>
      <c r="Q9964" s="15"/>
      <c r="R9964" s="15"/>
      <c r="S9964" s="27">
        <f t="shared" si="330"/>
        <v>471.41849999999999</v>
      </c>
      <c r="T9964" s="11">
        <f t="shared" si="329"/>
        <v>4714.1849999999995</v>
      </c>
      <c r="U9964" s="80"/>
    </row>
    <row r="9965" spans="1:22" s="29" customFormat="1" ht="15" customHeight="1" x14ac:dyDescent="0.2">
      <c r="A9965" s="66" t="s">
        <v>12057</v>
      </c>
      <c r="B9965" s="12" t="s">
        <v>10032</v>
      </c>
      <c r="C9965" s="13" t="s">
        <v>16</v>
      </c>
      <c r="D9965" s="32">
        <v>43739</v>
      </c>
      <c r="E9965" s="12" t="s">
        <v>25</v>
      </c>
      <c r="F9965" s="12" t="s">
        <v>17</v>
      </c>
      <c r="G9965" s="12" t="s">
        <v>25</v>
      </c>
      <c r="H9965" s="14"/>
      <c r="I9965" s="15"/>
      <c r="J9965" s="15"/>
      <c r="K9965" s="12"/>
      <c r="L9965" s="119"/>
      <c r="M9965" s="134" t="s">
        <v>13167</v>
      </c>
      <c r="N9965" s="125">
        <v>10</v>
      </c>
      <c r="O9965" s="161">
        <v>3550.7</v>
      </c>
      <c r="P9965" s="115"/>
      <c r="Q9965" s="15"/>
      <c r="R9965" s="15"/>
      <c r="S9965" s="27">
        <f t="shared" si="330"/>
        <v>345.48311000000001</v>
      </c>
      <c r="T9965" s="11">
        <f t="shared" si="329"/>
        <v>3454.8310999999999</v>
      </c>
      <c r="U9965" s="80"/>
    </row>
    <row r="9966" spans="1:22" s="34" customFormat="1" ht="15" customHeight="1" x14ac:dyDescent="0.2">
      <c r="A9966" s="66" t="s">
        <v>12058</v>
      </c>
      <c r="B9966" s="12" t="s">
        <v>15</v>
      </c>
      <c r="C9966" s="13" t="s">
        <v>16</v>
      </c>
      <c r="D9966" s="32">
        <v>40207</v>
      </c>
      <c r="E9966" s="12" t="s">
        <v>25</v>
      </c>
      <c r="F9966" s="12" t="s">
        <v>15</v>
      </c>
      <c r="G9966" s="12" t="s">
        <v>25</v>
      </c>
      <c r="H9966" s="14" t="s">
        <v>15</v>
      </c>
      <c r="I9966" s="15" t="s">
        <v>15</v>
      </c>
      <c r="J9966" s="15" t="s">
        <v>15</v>
      </c>
      <c r="K9966" s="12" t="s">
        <v>15</v>
      </c>
      <c r="L9966" s="12" t="s">
        <v>15</v>
      </c>
      <c r="M9966" s="124" t="s">
        <v>15</v>
      </c>
      <c r="N9966" s="26" t="s">
        <v>15</v>
      </c>
      <c r="O9966" s="128">
        <v>25</v>
      </c>
      <c r="P9966" s="15" t="s">
        <v>15</v>
      </c>
      <c r="Q9966" s="15" t="s">
        <v>15</v>
      </c>
      <c r="R9966" s="15" t="s">
        <v>15</v>
      </c>
      <c r="S9966" s="27" t="str">
        <f t="shared" si="330"/>
        <v/>
      </c>
      <c r="T9966" s="11">
        <f t="shared" si="329"/>
        <v>24.324999999999999</v>
      </c>
      <c r="U9966" s="80"/>
      <c r="V9966" s="80"/>
    </row>
    <row r="9967" spans="1:22" s="34" customFormat="1" ht="15" customHeight="1" x14ac:dyDescent="0.2">
      <c r="A9967" s="66" t="s">
        <v>12059</v>
      </c>
      <c r="B9967" s="12" t="s">
        <v>10032</v>
      </c>
      <c r="C9967" s="13" t="s">
        <v>16</v>
      </c>
      <c r="D9967" s="32">
        <v>43739</v>
      </c>
      <c r="E9967" s="12" t="s">
        <v>25</v>
      </c>
      <c r="F9967" s="12" t="s">
        <v>17</v>
      </c>
      <c r="G9967" s="12" t="s">
        <v>25</v>
      </c>
      <c r="H9967" s="14"/>
      <c r="I9967" s="15"/>
      <c r="J9967" s="15"/>
      <c r="K9967" s="12"/>
      <c r="L9967" s="119"/>
      <c r="M9967" s="134" t="s">
        <v>13168</v>
      </c>
      <c r="N9967" s="125">
        <v>30</v>
      </c>
      <c r="O9967" s="164">
        <v>1607.49</v>
      </c>
      <c r="P9967" s="115"/>
      <c r="Q9967" s="15"/>
      <c r="R9967" s="15"/>
      <c r="S9967" s="27">
        <f t="shared" si="330"/>
        <v>52.136258999999995</v>
      </c>
      <c r="T9967" s="11">
        <f t="shared" si="329"/>
        <v>1564.0877699999999</v>
      </c>
      <c r="U9967" s="80"/>
      <c r="V9967" s="80"/>
    </row>
    <row r="9968" spans="1:22" s="29" customFormat="1" ht="15" customHeight="1" x14ac:dyDescent="0.2">
      <c r="A9968" s="66" t="s">
        <v>12060</v>
      </c>
      <c r="B9968" s="12" t="s">
        <v>10032</v>
      </c>
      <c r="C9968" s="13" t="s">
        <v>16</v>
      </c>
      <c r="D9968" s="32">
        <v>43739</v>
      </c>
      <c r="E9968" s="12" t="s">
        <v>25</v>
      </c>
      <c r="F9968" s="12" t="s">
        <v>17</v>
      </c>
      <c r="G9968" s="12" t="s">
        <v>25</v>
      </c>
      <c r="H9968" s="14"/>
      <c r="I9968" s="15"/>
      <c r="J9968" s="15"/>
      <c r="K9968" s="12"/>
      <c r="L9968" s="12"/>
      <c r="M9968" s="121" t="s">
        <v>12715</v>
      </c>
      <c r="N9968" s="26">
        <v>44</v>
      </c>
      <c r="O9968" s="126">
        <v>1262.8699999999999</v>
      </c>
      <c r="P9968" s="15"/>
      <c r="Q9968" s="15"/>
      <c r="R9968" s="15"/>
      <c r="S9968" s="27">
        <f>IF(M9968="","",(M9968*0.973))</f>
        <v>27.9265595</v>
      </c>
      <c r="T9968" s="11">
        <f t="shared" si="329"/>
        <v>1228.7725099999998</v>
      </c>
      <c r="U9968" s="80"/>
      <c r="V9968" s="80"/>
    </row>
    <row r="9969" spans="1:22" s="34" customFormat="1" ht="15" customHeight="1" x14ac:dyDescent="0.2">
      <c r="A9969" s="66" t="s">
        <v>12061</v>
      </c>
      <c r="B9969" s="12" t="s">
        <v>15</v>
      </c>
      <c r="C9969" s="13" t="s">
        <v>16</v>
      </c>
      <c r="D9969" s="32" t="s">
        <v>15</v>
      </c>
      <c r="E9969" s="12" t="s">
        <v>17</v>
      </c>
      <c r="F9969" s="12" t="s">
        <v>15</v>
      </c>
      <c r="G9969" s="12" t="s">
        <v>25</v>
      </c>
      <c r="H9969" s="14" t="s">
        <v>15</v>
      </c>
      <c r="I9969" s="15" t="s">
        <v>15</v>
      </c>
      <c r="J9969" s="15" t="s">
        <v>15</v>
      </c>
      <c r="K9969" s="12" t="s">
        <v>15</v>
      </c>
      <c r="L9969" s="12" t="s">
        <v>15</v>
      </c>
      <c r="M9969" s="16" t="s">
        <v>15</v>
      </c>
      <c r="N9969" s="26" t="s">
        <v>15</v>
      </c>
      <c r="O9969" s="15" t="s">
        <v>15</v>
      </c>
      <c r="P9969" s="15" t="s">
        <v>15</v>
      </c>
      <c r="Q9969" s="15" t="s">
        <v>15</v>
      </c>
      <c r="R9969" s="15" t="s">
        <v>15</v>
      </c>
      <c r="S9969" s="27" t="str">
        <f t="shared" si="330"/>
        <v/>
      </c>
      <c r="T9969" s="11" t="str">
        <f t="shared" si="329"/>
        <v/>
      </c>
    </row>
    <row r="9970" spans="1:22" s="34" customFormat="1" ht="15" customHeight="1" x14ac:dyDescent="0.2">
      <c r="A9970" s="66" t="s">
        <v>12062</v>
      </c>
      <c r="B9970" s="12" t="s">
        <v>15</v>
      </c>
      <c r="C9970" s="13" t="s">
        <v>289</v>
      </c>
      <c r="D9970" s="32" t="s">
        <v>15</v>
      </c>
      <c r="E9970" s="12" t="s">
        <v>17</v>
      </c>
      <c r="F9970" s="12" t="s">
        <v>15</v>
      </c>
      <c r="G9970" s="12" t="s">
        <v>25</v>
      </c>
      <c r="H9970" s="14" t="s">
        <v>15</v>
      </c>
      <c r="I9970" s="15" t="s">
        <v>15</v>
      </c>
      <c r="J9970" s="15" t="s">
        <v>15</v>
      </c>
      <c r="K9970" s="12" t="s">
        <v>15</v>
      </c>
      <c r="L9970" s="12" t="s">
        <v>15</v>
      </c>
      <c r="M9970" s="16" t="s">
        <v>15</v>
      </c>
      <c r="N9970" s="26" t="s">
        <v>15</v>
      </c>
      <c r="O9970" s="15" t="s">
        <v>15</v>
      </c>
      <c r="P9970" s="15" t="s">
        <v>15</v>
      </c>
      <c r="Q9970" s="15" t="s">
        <v>15</v>
      </c>
      <c r="R9970" s="15" t="s">
        <v>15</v>
      </c>
      <c r="S9970" s="27" t="str">
        <f t="shared" si="330"/>
        <v/>
      </c>
      <c r="T9970" s="11" t="str">
        <f t="shared" si="329"/>
        <v/>
      </c>
      <c r="U9970" s="80"/>
    </row>
    <row r="9971" spans="1:22" s="34" customFormat="1" ht="15" customHeight="1" x14ac:dyDescent="0.2">
      <c r="A9971" s="66" t="s">
        <v>12063</v>
      </c>
      <c r="B9971" s="12" t="s">
        <v>15</v>
      </c>
      <c r="C9971" s="13" t="s">
        <v>289</v>
      </c>
      <c r="D9971" s="32" t="s">
        <v>15</v>
      </c>
      <c r="E9971" s="12" t="s">
        <v>17</v>
      </c>
      <c r="F9971" s="12" t="s">
        <v>15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12" t="s">
        <v>15</v>
      </c>
      <c r="M9971" s="16" t="s">
        <v>15</v>
      </c>
      <c r="N9971" s="26" t="s">
        <v>15</v>
      </c>
      <c r="O9971" s="15" t="s">
        <v>15</v>
      </c>
      <c r="P9971" s="15" t="s">
        <v>15</v>
      </c>
      <c r="Q9971" s="15" t="s">
        <v>15</v>
      </c>
      <c r="R9971" s="15" t="s">
        <v>15</v>
      </c>
      <c r="S9971" s="27" t="str">
        <f t="shared" si="330"/>
        <v/>
      </c>
      <c r="T9971" s="11" t="str">
        <f t="shared" si="329"/>
        <v/>
      </c>
      <c r="U9971" s="80"/>
    </row>
    <row r="9972" spans="1:22" s="34" customFormat="1" ht="15" customHeight="1" x14ac:dyDescent="0.2">
      <c r="A9972" s="66" t="s">
        <v>12064</v>
      </c>
      <c r="B9972" s="12" t="s">
        <v>15</v>
      </c>
      <c r="C9972" s="13" t="s">
        <v>289</v>
      </c>
      <c r="D9972" s="32" t="s">
        <v>15</v>
      </c>
      <c r="E9972" s="12" t="s">
        <v>17</v>
      </c>
      <c r="F9972" s="12" t="s">
        <v>15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12" t="s">
        <v>15</v>
      </c>
      <c r="M9972" s="16" t="s">
        <v>15</v>
      </c>
      <c r="N9972" s="26" t="s">
        <v>15</v>
      </c>
      <c r="O9972" s="15" t="s">
        <v>15</v>
      </c>
      <c r="P9972" s="15" t="s">
        <v>15</v>
      </c>
      <c r="Q9972" s="15" t="s">
        <v>15</v>
      </c>
      <c r="R9972" s="15" t="s">
        <v>15</v>
      </c>
      <c r="S9972" s="27" t="str">
        <f t="shared" si="330"/>
        <v/>
      </c>
      <c r="T9972" s="11" t="str">
        <f t="shared" si="329"/>
        <v/>
      </c>
      <c r="U9972" s="87"/>
      <c r="V9972" s="80"/>
    </row>
    <row r="9973" spans="1:22" ht="15" customHeight="1" x14ac:dyDescent="0.2">
      <c r="A9973" s="66" t="s">
        <v>12065</v>
      </c>
      <c r="B9973" s="12" t="s">
        <v>15</v>
      </c>
      <c r="C9973" s="13" t="s">
        <v>289</v>
      </c>
      <c r="D9973" s="32" t="s">
        <v>15</v>
      </c>
      <c r="E9973" s="12" t="s">
        <v>17</v>
      </c>
      <c r="F9973" s="12" t="s">
        <v>15</v>
      </c>
      <c r="G9973" s="12" t="s">
        <v>25</v>
      </c>
      <c r="H9973" s="14" t="s">
        <v>15</v>
      </c>
      <c r="I9973" s="15" t="s">
        <v>15</v>
      </c>
      <c r="J9973" s="15" t="s">
        <v>15</v>
      </c>
      <c r="K9973" s="12" t="s">
        <v>15</v>
      </c>
      <c r="L9973" s="12" t="s">
        <v>15</v>
      </c>
      <c r="M9973" s="16" t="s">
        <v>15</v>
      </c>
      <c r="N9973" s="26" t="s">
        <v>15</v>
      </c>
      <c r="O9973" s="15" t="s">
        <v>15</v>
      </c>
      <c r="P9973" s="15" t="s">
        <v>15</v>
      </c>
      <c r="Q9973" s="15" t="s">
        <v>15</v>
      </c>
      <c r="R9973" s="15" t="s">
        <v>15</v>
      </c>
      <c r="S9973" s="27" t="str">
        <f t="shared" si="330"/>
        <v/>
      </c>
      <c r="T9973" s="11" t="str">
        <f t="shared" si="329"/>
        <v/>
      </c>
      <c r="U9973" s="29"/>
    </row>
    <row r="9974" spans="1:22" s="29" customFormat="1" ht="15" customHeight="1" x14ac:dyDescent="0.2">
      <c r="A9974" s="66" t="s">
        <v>12066</v>
      </c>
      <c r="B9974" s="12" t="s">
        <v>15</v>
      </c>
      <c r="C9974" s="13" t="s">
        <v>289</v>
      </c>
      <c r="D9974" s="32" t="s">
        <v>15</v>
      </c>
      <c r="E9974" s="12" t="s">
        <v>17</v>
      </c>
      <c r="F9974" s="12" t="s">
        <v>15</v>
      </c>
      <c r="G9974" s="12" t="s">
        <v>25</v>
      </c>
      <c r="H9974" s="14" t="s">
        <v>15</v>
      </c>
      <c r="I9974" s="15" t="s">
        <v>15</v>
      </c>
      <c r="J9974" s="15" t="s">
        <v>15</v>
      </c>
      <c r="K9974" s="12" t="s">
        <v>15</v>
      </c>
      <c r="L9974" s="12" t="s">
        <v>15</v>
      </c>
      <c r="M9974" s="16" t="s">
        <v>15</v>
      </c>
      <c r="N9974" s="26" t="s">
        <v>15</v>
      </c>
      <c r="O9974" s="15" t="s">
        <v>15</v>
      </c>
      <c r="P9974" s="15" t="s">
        <v>15</v>
      </c>
      <c r="Q9974" s="15" t="s">
        <v>15</v>
      </c>
      <c r="R9974" s="15" t="s">
        <v>15</v>
      </c>
      <c r="S9974" s="27" t="str">
        <f t="shared" si="330"/>
        <v/>
      </c>
      <c r="T9974" s="11" t="str">
        <f t="shared" si="329"/>
        <v/>
      </c>
      <c r="U9974" s="34"/>
    </row>
    <row r="9975" spans="1:22" s="29" customFormat="1" ht="15" customHeight="1" x14ac:dyDescent="0.2">
      <c r="A9975" s="66" t="s">
        <v>12067</v>
      </c>
      <c r="B9975" s="12"/>
      <c r="C9975" s="13" t="s">
        <v>289</v>
      </c>
      <c r="D9975" s="32"/>
      <c r="E9975" s="12" t="s">
        <v>17</v>
      </c>
      <c r="F9975" s="12"/>
      <c r="G9975" s="12" t="s">
        <v>25</v>
      </c>
      <c r="H9975" s="14"/>
      <c r="I9975" s="15"/>
      <c r="J9975" s="15"/>
      <c r="K9975" s="12"/>
      <c r="L9975" s="12"/>
      <c r="M9975" s="16" t="s">
        <v>15</v>
      </c>
      <c r="N9975" s="26"/>
      <c r="O9975" s="15" t="s">
        <v>15</v>
      </c>
      <c r="P9975" s="15"/>
      <c r="Q9975" s="15"/>
      <c r="R9975" s="15"/>
      <c r="S9975" s="27" t="str">
        <f t="shared" si="330"/>
        <v/>
      </c>
      <c r="T9975" s="11" t="str">
        <f t="shared" si="329"/>
        <v/>
      </c>
    </row>
    <row r="9976" spans="1:22" ht="15" customHeight="1" x14ac:dyDescent="0.2">
      <c r="A9976" s="66" t="s">
        <v>12068</v>
      </c>
      <c r="B9976" s="12" t="s">
        <v>15</v>
      </c>
      <c r="C9976" s="13" t="s">
        <v>289</v>
      </c>
      <c r="D9976" s="32" t="s">
        <v>15</v>
      </c>
      <c r="E9976" s="12" t="s">
        <v>17</v>
      </c>
      <c r="F9976" s="12" t="s">
        <v>15</v>
      </c>
      <c r="G9976" s="12" t="s">
        <v>25</v>
      </c>
      <c r="H9976" s="14" t="s">
        <v>15</v>
      </c>
      <c r="I9976" s="15" t="s">
        <v>15</v>
      </c>
      <c r="J9976" s="15" t="s">
        <v>15</v>
      </c>
      <c r="K9976" s="12" t="s">
        <v>15</v>
      </c>
      <c r="L9976" s="12" t="s">
        <v>15</v>
      </c>
      <c r="M9976" s="16" t="s">
        <v>15</v>
      </c>
      <c r="N9976" s="26" t="s">
        <v>15</v>
      </c>
      <c r="O9976" s="15" t="s">
        <v>15</v>
      </c>
      <c r="P9976" s="15" t="s">
        <v>15</v>
      </c>
      <c r="Q9976" s="15" t="s">
        <v>15</v>
      </c>
      <c r="R9976" s="15" t="s">
        <v>15</v>
      </c>
      <c r="S9976" s="27" t="str">
        <f t="shared" si="330"/>
        <v/>
      </c>
      <c r="T9976" s="11" t="str">
        <f t="shared" si="329"/>
        <v/>
      </c>
      <c r="U9976" s="87"/>
    </row>
    <row r="9977" spans="1:22" s="29" customFormat="1" ht="15" customHeight="1" x14ac:dyDescent="0.2">
      <c r="A9977" s="66" t="s">
        <v>12069</v>
      </c>
      <c r="B9977" s="12"/>
      <c r="C9977" s="13" t="s">
        <v>289</v>
      </c>
      <c r="D9977" s="32"/>
      <c r="E9977" s="12" t="s">
        <v>17</v>
      </c>
      <c r="F9977" s="12"/>
      <c r="G9977" s="12" t="s">
        <v>25</v>
      </c>
      <c r="H9977" s="14"/>
      <c r="I9977" s="15"/>
      <c r="J9977" s="15"/>
      <c r="K9977" s="12"/>
      <c r="L9977" s="12"/>
      <c r="M9977" s="16" t="s">
        <v>15</v>
      </c>
      <c r="N9977" s="26"/>
      <c r="O9977" s="15" t="s">
        <v>15</v>
      </c>
      <c r="P9977" s="15"/>
      <c r="Q9977" s="15"/>
      <c r="R9977" s="15"/>
      <c r="S9977" s="27" t="str">
        <f t="shared" si="330"/>
        <v/>
      </c>
      <c r="T9977" s="11" t="str">
        <f t="shared" si="329"/>
        <v/>
      </c>
      <c r="U9977" s="34"/>
    </row>
    <row r="9978" spans="1:22" s="29" customFormat="1" ht="15" customHeight="1" x14ac:dyDescent="0.2">
      <c r="A9978" s="66" t="s">
        <v>12070</v>
      </c>
      <c r="B9978" s="12" t="s">
        <v>15</v>
      </c>
      <c r="C9978" s="13" t="s">
        <v>289</v>
      </c>
      <c r="D9978" s="32" t="s">
        <v>15</v>
      </c>
      <c r="E9978" s="12" t="s">
        <v>17</v>
      </c>
      <c r="F9978" s="12" t="s">
        <v>15</v>
      </c>
      <c r="G9978" s="12" t="s">
        <v>25</v>
      </c>
      <c r="H9978" s="14" t="s">
        <v>15</v>
      </c>
      <c r="I9978" s="15" t="s">
        <v>15</v>
      </c>
      <c r="J9978" s="15" t="s">
        <v>15</v>
      </c>
      <c r="K9978" s="12" t="s">
        <v>15</v>
      </c>
      <c r="L9978" s="12" t="s">
        <v>15</v>
      </c>
      <c r="M9978" s="16" t="s">
        <v>15</v>
      </c>
      <c r="N9978" s="26" t="s">
        <v>15</v>
      </c>
      <c r="O9978" s="15" t="s">
        <v>15</v>
      </c>
      <c r="P9978" s="15" t="s">
        <v>15</v>
      </c>
      <c r="Q9978" s="15" t="s">
        <v>15</v>
      </c>
      <c r="R9978" s="15" t="s">
        <v>15</v>
      </c>
      <c r="S9978" s="27" t="str">
        <f t="shared" si="330"/>
        <v/>
      </c>
      <c r="T9978" s="11" t="str">
        <f t="shared" si="329"/>
        <v/>
      </c>
      <c r="U9978" s="34"/>
    </row>
    <row r="9979" spans="1:22" ht="15" customHeight="1" x14ac:dyDescent="0.2">
      <c r="A9979" s="66" t="s">
        <v>12071</v>
      </c>
      <c r="B9979" s="12" t="s">
        <v>15</v>
      </c>
      <c r="C9979" s="13" t="s">
        <v>289</v>
      </c>
      <c r="D9979" s="32" t="s">
        <v>15</v>
      </c>
      <c r="E9979" s="12" t="s">
        <v>17</v>
      </c>
      <c r="F9979" s="12" t="s">
        <v>15</v>
      </c>
      <c r="G9979" s="12" t="s">
        <v>25</v>
      </c>
      <c r="H9979" s="14" t="s">
        <v>15</v>
      </c>
      <c r="I9979" s="15" t="s">
        <v>15</v>
      </c>
      <c r="J9979" s="15" t="s">
        <v>15</v>
      </c>
      <c r="K9979" s="12" t="s">
        <v>15</v>
      </c>
      <c r="L9979" s="12" t="s">
        <v>15</v>
      </c>
      <c r="M9979" s="16" t="s">
        <v>15</v>
      </c>
      <c r="N9979" s="26" t="s">
        <v>15</v>
      </c>
      <c r="O9979" s="15" t="s">
        <v>15</v>
      </c>
      <c r="P9979" s="15" t="s">
        <v>15</v>
      </c>
      <c r="Q9979" s="15" t="s">
        <v>15</v>
      </c>
      <c r="R9979" s="15" t="s">
        <v>15</v>
      </c>
      <c r="S9979" s="27" t="str">
        <f t="shared" si="330"/>
        <v/>
      </c>
      <c r="T9979" s="11" t="str">
        <f t="shared" si="329"/>
        <v/>
      </c>
    </row>
    <row r="9980" spans="1:22" ht="15" customHeight="1" x14ac:dyDescent="0.2">
      <c r="A9980" s="66" t="s">
        <v>12072</v>
      </c>
      <c r="B9980" s="12" t="s">
        <v>15</v>
      </c>
      <c r="C9980" s="13" t="s">
        <v>289</v>
      </c>
      <c r="D9980" s="32" t="s">
        <v>15</v>
      </c>
      <c r="E9980" s="12" t="s">
        <v>17</v>
      </c>
      <c r="F9980" s="12" t="s">
        <v>15</v>
      </c>
      <c r="G9980" s="12" t="s">
        <v>25</v>
      </c>
      <c r="H9980" s="14" t="s">
        <v>15</v>
      </c>
      <c r="I9980" s="15" t="s">
        <v>15</v>
      </c>
      <c r="J9980" s="15" t="s">
        <v>15</v>
      </c>
      <c r="K9980" s="12" t="s">
        <v>15</v>
      </c>
      <c r="L9980" s="12" t="s">
        <v>15</v>
      </c>
      <c r="M9980" s="16" t="s">
        <v>15</v>
      </c>
      <c r="N9980" s="26" t="s">
        <v>15</v>
      </c>
      <c r="O9980" s="15" t="s">
        <v>15</v>
      </c>
      <c r="P9980" s="15" t="s">
        <v>15</v>
      </c>
      <c r="Q9980" s="15" t="s">
        <v>15</v>
      </c>
      <c r="R9980" s="15" t="s">
        <v>15</v>
      </c>
      <c r="S9980" s="27" t="str">
        <f t="shared" si="330"/>
        <v/>
      </c>
      <c r="T9980" s="11" t="str">
        <f t="shared" si="329"/>
        <v/>
      </c>
    </row>
    <row r="9981" spans="1:22" ht="15" customHeight="1" x14ac:dyDescent="0.2">
      <c r="A9981" s="66" t="s">
        <v>12073</v>
      </c>
      <c r="B9981" s="12" t="s">
        <v>15</v>
      </c>
      <c r="C9981" s="13" t="s">
        <v>289</v>
      </c>
      <c r="D9981" s="32" t="s">
        <v>15</v>
      </c>
      <c r="E9981" s="12" t="s">
        <v>17</v>
      </c>
      <c r="F9981" s="12" t="s">
        <v>15</v>
      </c>
      <c r="G9981" s="12" t="s">
        <v>25</v>
      </c>
      <c r="H9981" s="14" t="s">
        <v>15</v>
      </c>
      <c r="I9981" s="15" t="s">
        <v>15</v>
      </c>
      <c r="J9981" s="15" t="s">
        <v>15</v>
      </c>
      <c r="K9981" s="12" t="s">
        <v>15</v>
      </c>
      <c r="L9981" s="12" t="s">
        <v>15</v>
      </c>
      <c r="M9981" s="16" t="s">
        <v>15</v>
      </c>
      <c r="N9981" s="26" t="s">
        <v>15</v>
      </c>
      <c r="O9981" s="15" t="s">
        <v>15</v>
      </c>
      <c r="P9981" s="15" t="s">
        <v>15</v>
      </c>
      <c r="Q9981" s="15" t="s">
        <v>15</v>
      </c>
      <c r="R9981" s="15" t="s">
        <v>15</v>
      </c>
      <c r="S9981" s="27" t="str">
        <f t="shared" si="330"/>
        <v/>
      </c>
      <c r="T9981" s="11" t="str">
        <f t="shared" si="329"/>
        <v/>
      </c>
    </row>
    <row r="9982" spans="1:22" ht="15" customHeight="1" x14ac:dyDescent="0.2">
      <c r="A9982" s="66" t="s">
        <v>12074</v>
      </c>
      <c r="B9982" s="12" t="s">
        <v>15</v>
      </c>
      <c r="C9982" s="13" t="s">
        <v>289</v>
      </c>
      <c r="D9982" s="32" t="s">
        <v>15</v>
      </c>
      <c r="E9982" s="12" t="s">
        <v>17</v>
      </c>
      <c r="F9982" s="12" t="s">
        <v>15</v>
      </c>
      <c r="G9982" s="12" t="s">
        <v>25</v>
      </c>
      <c r="H9982" s="14" t="s">
        <v>15</v>
      </c>
      <c r="I9982" s="15" t="s">
        <v>15</v>
      </c>
      <c r="J9982" s="15" t="s">
        <v>15</v>
      </c>
      <c r="K9982" s="12" t="s">
        <v>15</v>
      </c>
      <c r="L9982" s="12" t="s">
        <v>15</v>
      </c>
      <c r="M9982" s="16" t="s">
        <v>15</v>
      </c>
      <c r="N9982" s="26" t="s">
        <v>15</v>
      </c>
      <c r="O9982" s="15" t="s">
        <v>15</v>
      </c>
      <c r="P9982" s="15" t="s">
        <v>15</v>
      </c>
      <c r="Q9982" s="15" t="s">
        <v>15</v>
      </c>
      <c r="R9982" s="15" t="s">
        <v>15</v>
      </c>
      <c r="S9982" s="27" t="str">
        <f t="shared" si="330"/>
        <v/>
      </c>
      <c r="T9982" s="11" t="str">
        <f t="shared" si="329"/>
        <v/>
      </c>
    </row>
    <row r="9983" spans="1:22" ht="15" customHeight="1" x14ac:dyDescent="0.2">
      <c r="A9983" s="66" t="s">
        <v>12075</v>
      </c>
      <c r="B9983" s="12" t="s">
        <v>15</v>
      </c>
      <c r="C9983" s="13" t="s">
        <v>289</v>
      </c>
      <c r="D9983" s="32" t="s">
        <v>15</v>
      </c>
      <c r="E9983" s="12" t="s">
        <v>17</v>
      </c>
      <c r="F9983" s="12" t="s">
        <v>15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12" t="s">
        <v>15</v>
      </c>
      <c r="M9983" s="16" t="s">
        <v>15</v>
      </c>
      <c r="N9983" s="26" t="s">
        <v>15</v>
      </c>
      <c r="O9983" s="15" t="s">
        <v>15</v>
      </c>
      <c r="P9983" s="15" t="s">
        <v>15</v>
      </c>
      <c r="Q9983" s="15" t="s">
        <v>15</v>
      </c>
      <c r="R9983" s="15" t="s">
        <v>15</v>
      </c>
      <c r="S9983" s="27" t="str">
        <f t="shared" si="330"/>
        <v/>
      </c>
      <c r="T9983" s="11" t="str">
        <f t="shared" si="329"/>
        <v/>
      </c>
    </row>
    <row r="9984" spans="1:22" ht="15" customHeight="1" x14ac:dyDescent="0.2">
      <c r="A9984" s="66" t="s">
        <v>12076</v>
      </c>
      <c r="B9984" s="12" t="s">
        <v>15</v>
      </c>
      <c r="C9984" s="13" t="s">
        <v>289</v>
      </c>
      <c r="D9984" s="32" t="s">
        <v>15</v>
      </c>
      <c r="E9984" s="12" t="s">
        <v>17</v>
      </c>
      <c r="F9984" s="12" t="s">
        <v>15</v>
      </c>
      <c r="G9984" s="12" t="s">
        <v>25</v>
      </c>
      <c r="H9984" s="14" t="s">
        <v>15</v>
      </c>
      <c r="I9984" s="15" t="s">
        <v>15</v>
      </c>
      <c r="J9984" s="15" t="s">
        <v>15</v>
      </c>
      <c r="K9984" s="12" t="s">
        <v>15</v>
      </c>
      <c r="L9984" s="12" t="s">
        <v>15</v>
      </c>
      <c r="M9984" s="16" t="s">
        <v>15</v>
      </c>
      <c r="N9984" s="26" t="s">
        <v>15</v>
      </c>
      <c r="O9984" s="15" t="s">
        <v>15</v>
      </c>
      <c r="P9984" s="15" t="s">
        <v>15</v>
      </c>
      <c r="Q9984" s="15" t="s">
        <v>15</v>
      </c>
      <c r="R9984" s="15" t="s">
        <v>15</v>
      </c>
      <c r="S9984" s="27" t="str">
        <f t="shared" si="330"/>
        <v/>
      </c>
      <c r="T9984" s="11" t="str">
        <f t="shared" si="329"/>
        <v/>
      </c>
    </row>
    <row r="9985" spans="1:20" ht="15" customHeight="1" x14ac:dyDescent="0.2">
      <c r="A9985" s="66" t="s">
        <v>12077</v>
      </c>
      <c r="B9985" s="12" t="s">
        <v>15</v>
      </c>
      <c r="C9985" s="13" t="s">
        <v>289</v>
      </c>
      <c r="D9985" s="32" t="s">
        <v>15</v>
      </c>
      <c r="E9985" s="12" t="s">
        <v>17</v>
      </c>
      <c r="F9985" s="12" t="s">
        <v>15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12" t="s">
        <v>15</v>
      </c>
      <c r="M9985" s="16" t="s">
        <v>15</v>
      </c>
      <c r="N9985" s="26" t="s">
        <v>15</v>
      </c>
      <c r="O9985" s="15" t="s">
        <v>15</v>
      </c>
      <c r="P9985" s="15" t="s">
        <v>15</v>
      </c>
      <c r="Q9985" s="15" t="s">
        <v>15</v>
      </c>
      <c r="R9985" s="15" t="s">
        <v>15</v>
      </c>
      <c r="S9985" s="27" t="str">
        <f t="shared" si="330"/>
        <v/>
      </c>
      <c r="T9985" s="11" t="str">
        <f t="shared" si="329"/>
        <v/>
      </c>
    </row>
    <row r="9986" spans="1:20" ht="15" customHeight="1" x14ac:dyDescent="0.2">
      <c r="A9986" s="66" t="s">
        <v>12078</v>
      </c>
      <c r="B9986" s="12" t="s">
        <v>15</v>
      </c>
      <c r="C9986" s="13" t="s">
        <v>289</v>
      </c>
      <c r="D9986" s="32" t="s">
        <v>15</v>
      </c>
      <c r="E9986" s="12" t="s">
        <v>17</v>
      </c>
      <c r="F9986" s="12" t="s">
        <v>15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12" t="s">
        <v>15</v>
      </c>
      <c r="M9986" s="16" t="s">
        <v>15</v>
      </c>
      <c r="N9986" s="26" t="s">
        <v>15</v>
      </c>
      <c r="O9986" s="15" t="s">
        <v>15</v>
      </c>
      <c r="P9986" s="15" t="s">
        <v>15</v>
      </c>
      <c r="Q9986" s="15" t="s">
        <v>15</v>
      </c>
      <c r="R9986" s="15" t="s">
        <v>15</v>
      </c>
      <c r="S9986" s="27" t="str">
        <f t="shared" si="330"/>
        <v/>
      </c>
      <c r="T9986" s="11" t="str">
        <f t="shared" si="329"/>
        <v/>
      </c>
    </row>
    <row r="9987" spans="1:20" ht="15" customHeight="1" x14ac:dyDescent="0.2">
      <c r="A9987" s="66" t="s">
        <v>12079</v>
      </c>
      <c r="B9987" s="12" t="s">
        <v>15</v>
      </c>
      <c r="C9987" s="13" t="s">
        <v>289</v>
      </c>
      <c r="D9987" s="32" t="s">
        <v>15</v>
      </c>
      <c r="E9987" s="12" t="s">
        <v>17</v>
      </c>
      <c r="F9987" s="12" t="s">
        <v>15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2" t="s">
        <v>15</v>
      </c>
      <c r="M9987" s="16" t="s">
        <v>15</v>
      </c>
      <c r="N9987" s="26" t="s">
        <v>15</v>
      </c>
      <c r="O9987" s="15" t="s">
        <v>15</v>
      </c>
      <c r="P9987" s="15" t="s">
        <v>15</v>
      </c>
      <c r="Q9987" s="15" t="s">
        <v>15</v>
      </c>
      <c r="R9987" s="15" t="s">
        <v>15</v>
      </c>
      <c r="S9987" s="27" t="str">
        <f t="shared" si="330"/>
        <v/>
      </c>
      <c r="T9987" s="11" t="str">
        <f t="shared" si="329"/>
        <v/>
      </c>
    </row>
    <row r="9988" spans="1:20" ht="15" customHeight="1" x14ac:dyDescent="0.2">
      <c r="A9988" s="66" t="s">
        <v>12080</v>
      </c>
      <c r="B9988" s="12" t="s">
        <v>15</v>
      </c>
      <c r="C9988" s="13" t="s">
        <v>289</v>
      </c>
      <c r="D9988" s="32" t="s">
        <v>15</v>
      </c>
      <c r="E9988" s="12" t="s">
        <v>17</v>
      </c>
      <c r="F9988" s="12" t="s">
        <v>15</v>
      </c>
      <c r="G9988" s="12" t="s">
        <v>25</v>
      </c>
      <c r="H9988" s="14" t="s">
        <v>15</v>
      </c>
      <c r="I9988" s="15" t="s">
        <v>15</v>
      </c>
      <c r="J9988" s="15" t="s">
        <v>15</v>
      </c>
      <c r="K9988" s="12" t="s">
        <v>15</v>
      </c>
      <c r="L9988" s="12" t="s">
        <v>15</v>
      </c>
      <c r="M9988" s="16" t="s">
        <v>15</v>
      </c>
      <c r="N9988" s="26" t="s">
        <v>15</v>
      </c>
      <c r="O9988" s="15" t="s">
        <v>15</v>
      </c>
      <c r="P9988" s="15" t="s">
        <v>15</v>
      </c>
      <c r="Q9988" s="15" t="s">
        <v>15</v>
      </c>
      <c r="R9988" s="15" t="s">
        <v>15</v>
      </c>
      <c r="S9988" s="27" t="str">
        <f t="shared" si="330"/>
        <v/>
      </c>
      <c r="T9988" s="11" t="str">
        <f t="shared" si="329"/>
        <v/>
      </c>
    </row>
    <row r="9989" spans="1:20" ht="15" customHeight="1" x14ac:dyDescent="0.2">
      <c r="A9989" s="66" t="s">
        <v>12081</v>
      </c>
      <c r="B9989" s="12" t="s">
        <v>15</v>
      </c>
      <c r="C9989" s="13" t="s">
        <v>289</v>
      </c>
      <c r="D9989" s="32" t="s">
        <v>15</v>
      </c>
      <c r="E9989" s="12" t="s">
        <v>17</v>
      </c>
      <c r="F9989" s="12" t="s">
        <v>15</v>
      </c>
      <c r="G9989" s="12" t="s">
        <v>25</v>
      </c>
      <c r="H9989" s="14" t="s">
        <v>15</v>
      </c>
      <c r="I9989" s="15" t="s">
        <v>15</v>
      </c>
      <c r="J9989" s="15" t="s">
        <v>15</v>
      </c>
      <c r="K9989" s="12" t="s">
        <v>15</v>
      </c>
      <c r="L9989" s="12" t="s">
        <v>15</v>
      </c>
      <c r="M9989" s="16" t="s">
        <v>15</v>
      </c>
      <c r="N9989" s="26" t="s">
        <v>15</v>
      </c>
      <c r="O9989" s="15" t="s">
        <v>15</v>
      </c>
      <c r="P9989" s="15" t="s">
        <v>15</v>
      </c>
      <c r="Q9989" s="15" t="s">
        <v>15</v>
      </c>
      <c r="R9989" s="15" t="s">
        <v>15</v>
      </c>
      <c r="S9989" s="27" t="str">
        <f t="shared" si="330"/>
        <v/>
      </c>
      <c r="T9989" s="11" t="str">
        <f t="shared" si="329"/>
        <v/>
      </c>
    </row>
    <row r="9990" spans="1:20" ht="15" customHeight="1" x14ac:dyDescent="0.2">
      <c r="A9990" s="66" t="s">
        <v>12082</v>
      </c>
      <c r="B9990" s="12" t="s">
        <v>15</v>
      </c>
      <c r="C9990" s="13" t="s">
        <v>289</v>
      </c>
      <c r="D9990" s="32" t="s">
        <v>15</v>
      </c>
      <c r="E9990" s="12" t="s">
        <v>17</v>
      </c>
      <c r="F9990" s="12" t="s">
        <v>15</v>
      </c>
      <c r="G9990" s="12" t="s">
        <v>25</v>
      </c>
      <c r="H9990" s="14" t="s">
        <v>15</v>
      </c>
      <c r="I9990" s="15" t="s">
        <v>15</v>
      </c>
      <c r="J9990" s="15" t="s">
        <v>15</v>
      </c>
      <c r="K9990" s="12" t="s">
        <v>15</v>
      </c>
      <c r="L9990" s="12" t="s">
        <v>15</v>
      </c>
      <c r="M9990" s="16" t="s">
        <v>15</v>
      </c>
      <c r="N9990" s="26" t="s">
        <v>15</v>
      </c>
      <c r="O9990" s="15" t="s">
        <v>15</v>
      </c>
      <c r="P9990" s="15" t="s">
        <v>15</v>
      </c>
      <c r="Q9990" s="15" t="s">
        <v>15</v>
      </c>
      <c r="R9990" s="15" t="s">
        <v>15</v>
      </c>
      <c r="S9990" s="27" t="str">
        <f t="shared" si="330"/>
        <v/>
      </c>
      <c r="T9990" s="11" t="str">
        <f t="shared" si="329"/>
        <v/>
      </c>
    </row>
    <row r="9991" spans="1:20" ht="15" customHeight="1" x14ac:dyDescent="0.2">
      <c r="A9991" s="66" t="s">
        <v>12083</v>
      </c>
      <c r="B9991" s="12" t="s">
        <v>15</v>
      </c>
      <c r="C9991" s="13" t="s">
        <v>289</v>
      </c>
      <c r="D9991" s="32" t="s">
        <v>15</v>
      </c>
      <c r="E9991" s="12" t="s">
        <v>17</v>
      </c>
      <c r="F9991" s="12" t="s">
        <v>15</v>
      </c>
      <c r="G9991" s="12" t="s">
        <v>25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15</v>
      </c>
      <c r="N9991" s="26" t="s">
        <v>15</v>
      </c>
      <c r="O9991" s="15" t="s">
        <v>15</v>
      </c>
      <c r="P9991" s="15" t="s">
        <v>15</v>
      </c>
      <c r="Q9991" s="15" t="s">
        <v>15</v>
      </c>
      <c r="R9991" s="15" t="s">
        <v>15</v>
      </c>
      <c r="S9991" s="27" t="str">
        <f t="shared" si="330"/>
        <v/>
      </c>
      <c r="T9991" s="11" t="str">
        <f t="shared" si="329"/>
        <v/>
      </c>
    </row>
    <row r="9992" spans="1:20" ht="15" customHeight="1" x14ac:dyDescent="0.2">
      <c r="A9992" s="66" t="s">
        <v>12084</v>
      </c>
      <c r="B9992" s="12" t="s">
        <v>15</v>
      </c>
      <c r="C9992" s="13" t="s">
        <v>289</v>
      </c>
      <c r="D9992" s="32" t="s">
        <v>15</v>
      </c>
      <c r="E9992" s="12" t="s">
        <v>17</v>
      </c>
      <c r="F9992" s="12" t="s">
        <v>15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12" t="s">
        <v>15</v>
      </c>
      <c r="M9992" s="16" t="s">
        <v>15</v>
      </c>
      <c r="N9992" s="26" t="s">
        <v>15</v>
      </c>
      <c r="O9992" s="15" t="s">
        <v>15</v>
      </c>
      <c r="P9992" s="15" t="s">
        <v>15</v>
      </c>
      <c r="Q9992" s="15" t="s">
        <v>15</v>
      </c>
      <c r="R9992" s="15" t="s">
        <v>15</v>
      </c>
      <c r="S9992" s="27" t="str">
        <f t="shared" si="330"/>
        <v/>
      </c>
      <c r="T9992" s="11" t="str">
        <f t="shared" si="329"/>
        <v/>
      </c>
    </row>
    <row r="9993" spans="1:20" ht="15" customHeight="1" x14ac:dyDescent="0.2">
      <c r="A9993" s="66" t="s">
        <v>12085</v>
      </c>
      <c r="B9993" s="12" t="s">
        <v>15</v>
      </c>
      <c r="C9993" s="13" t="s">
        <v>289</v>
      </c>
      <c r="D9993" s="32" t="s">
        <v>15</v>
      </c>
      <c r="E9993" s="12" t="s">
        <v>17</v>
      </c>
      <c r="F9993" s="12" t="s">
        <v>15</v>
      </c>
      <c r="G9993" s="12" t="s">
        <v>25</v>
      </c>
      <c r="H9993" s="14" t="s">
        <v>15</v>
      </c>
      <c r="I9993" s="15" t="s">
        <v>15</v>
      </c>
      <c r="J9993" s="15" t="s">
        <v>15</v>
      </c>
      <c r="K9993" s="12" t="s">
        <v>15</v>
      </c>
      <c r="L9993" s="12" t="s">
        <v>15</v>
      </c>
      <c r="M9993" s="16" t="s">
        <v>15</v>
      </c>
      <c r="N9993" s="26" t="s">
        <v>15</v>
      </c>
      <c r="O9993" s="15" t="s">
        <v>15</v>
      </c>
      <c r="P9993" s="15" t="s">
        <v>15</v>
      </c>
      <c r="Q9993" s="15" t="s">
        <v>15</v>
      </c>
      <c r="R9993" s="15" t="s">
        <v>15</v>
      </c>
      <c r="S9993" s="27" t="str">
        <f t="shared" si="330"/>
        <v/>
      </c>
      <c r="T9993" s="11" t="str">
        <f t="shared" si="329"/>
        <v/>
      </c>
    </row>
    <row r="9994" spans="1:20" ht="15" customHeight="1" x14ac:dyDescent="0.2">
      <c r="A9994" s="66" t="s">
        <v>12086</v>
      </c>
      <c r="B9994" s="12" t="s">
        <v>15</v>
      </c>
      <c r="C9994" s="13" t="s">
        <v>289</v>
      </c>
      <c r="D9994" s="32" t="s">
        <v>15</v>
      </c>
      <c r="E9994" s="12" t="s">
        <v>17</v>
      </c>
      <c r="F9994" s="12" t="s">
        <v>15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15</v>
      </c>
      <c r="N9994" s="26" t="s">
        <v>15</v>
      </c>
      <c r="O9994" s="15" t="s">
        <v>15</v>
      </c>
      <c r="P9994" s="15" t="s">
        <v>15</v>
      </c>
      <c r="Q9994" s="15" t="s">
        <v>15</v>
      </c>
      <c r="R9994" s="15" t="s">
        <v>15</v>
      </c>
      <c r="S9994" s="27" t="str">
        <f t="shared" si="330"/>
        <v/>
      </c>
      <c r="T9994" s="11" t="str">
        <f t="shared" si="329"/>
        <v/>
      </c>
    </row>
    <row r="9995" spans="1:20" ht="15" customHeight="1" x14ac:dyDescent="0.2">
      <c r="A9995" s="66" t="s">
        <v>12087</v>
      </c>
      <c r="B9995" s="12"/>
      <c r="C9995" s="13" t="s">
        <v>289</v>
      </c>
      <c r="D9995" s="32"/>
      <c r="E9995" s="12" t="s">
        <v>17</v>
      </c>
      <c r="F9995" s="12"/>
      <c r="G9995" s="12" t="s">
        <v>25</v>
      </c>
      <c r="H9995" s="14"/>
      <c r="I9995" s="15"/>
      <c r="J9995" s="15"/>
      <c r="K9995" s="12"/>
      <c r="L9995" s="12"/>
      <c r="M9995" s="16" t="s">
        <v>15</v>
      </c>
      <c r="N9995" s="26"/>
      <c r="O9995" s="15" t="s">
        <v>15</v>
      </c>
      <c r="P9995" s="15"/>
      <c r="Q9995" s="15"/>
      <c r="R9995" s="15"/>
      <c r="S9995" s="27" t="str">
        <f t="shared" si="330"/>
        <v/>
      </c>
      <c r="T9995" s="11" t="str">
        <f t="shared" si="329"/>
        <v/>
      </c>
    </row>
    <row r="9996" spans="1:20" ht="15" customHeight="1" x14ac:dyDescent="0.2">
      <c r="A9996" s="66" t="s">
        <v>12088</v>
      </c>
      <c r="B9996" s="12" t="s">
        <v>15</v>
      </c>
      <c r="C9996" s="13" t="s">
        <v>289</v>
      </c>
      <c r="D9996" s="32" t="s">
        <v>15</v>
      </c>
      <c r="E9996" s="12" t="s">
        <v>17</v>
      </c>
      <c r="F9996" s="12" t="s">
        <v>15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12" t="s">
        <v>15</v>
      </c>
      <c r="M9996" s="16" t="s">
        <v>15</v>
      </c>
      <c r="N9996" s="26" t="s">
        <v>15</v>
      </c>
      <c r="O9996" s="15" t="s">
        <v>15</v>
      </c>
      <c r="P9996" s="15" t="s">
        <v>15</v>
      </c>
      <c r="Q9996" s="15" t="s">
        <v>15</v>
      </c>
      <c r="R9996" s="15" t="s">
        <v>15</v>
      </c>
      <c r="S9996" s="27" t="str">
        <f t="shared" si="330"/>
        <v/>
      </c>
      <c r="T9996" s="11" t="str">
        <f t="shared" si="329"/>
        <v/>
      </c>
    </row>
    <row r="9997" spans="1:20" ht="15" customHeight="1" x14ac:dyDescent="0.2">
      <c r="A9997" s="66" t="s">
        <v>12089</v>
      </c>
      <c r="B9997" s="12" t="s">
        <v>15</v>
      </c>
      <c r="C9997" s="13" t="s">
        <v>289</v>
      </c>
      <c r="D9997" s="32" t="s">
        <v>15</v>
      </c>
      <c r="E9997" s="12" t="s">
        <v>17</v>
      </c>
      <c r="F9997" s="12" t="s">
        <v>15</v>
      </c>
      <c r="G9997" s="12" t="s">
        <v>25</v>
      </c>
      <c r="H9997" s="14" t="s">
        <v>15</v>
      </c>
      <c r="I9997" s="15" t="s">
        <v>15</v>
      </c>
      <c r="J9997" s="15" t="s">
        <v>15</v>
      </c>
      <c r="K9997" s="12" t="s">
        <v>15</v>
      </c>
      <c r="L9997" s="12" t="s">
        <v>15</v>
      </c>
      <c r="M9997" s="16" t="s">
        <v>15</v>
      </c>
      <c r="N9997" s="26" t="s">
        <v>15</v>
      </c>
      <c r="O9997" s="15" t="s">
        <v>15</v>
      </c>
      <c r="P9997" s="15" t="s">
        <v>15</v>
      </c>
      <c r="Q9997" s="15" t="s">
        <v>15</v>
      </c>
      <c r="R9997" s="15" t="s">
        <v>15</v>
      </c>
      <c r="S9997" s="27" t="str">
        <f t="shared" si="330"/>
        <v/>
      </c>
      <c r="T9997" s="11" t="str">
        <f t="shared" si="329"/>
        <v/>
      </c>
    </row>
    <row r="9998" spans="1:20" ht="15" customHeight="1" x14ac:dyDescent="0.2">
      <c r="A9998" s="66" t="s">
        <v>12090</v>
      </c>
      <c r="B9998" s="12" t="s">
        <v>15</v>
      </c>
      <c r="C9998" s="13" t="s">
        <v>289</v>
      </c>
      <c r="D9998" s="32" t="s">
        <v>15</v>
      </c>
      <c r="E9998" s="12" t="s">
        <v>17</v>
      </c>
      <c r="F9998" s="12" t="s">
        <v>15</v>
      </c>
      <c r="G9998" s="12" t="s">
        <v>25</v>
      </c>
      <c r="H9998" s="14" t="s">
        <v>15</v>
      </c>
      <c r="I9998" s="15" t="s">
        <v>15</v>
      </c>
      <c r="J9998" s="15" t="s">
        <v>15</v>
      </c>
      <c r="K9998" s="12" t="s">
        <v>15</v>
      </c>
      <c r="L9998" s="12" t="s">
        <v>15</v>
      </c>
      <c r="M9998" s="16" t="s">
        <v>15</v>
      </c>
      <c r="N9998" s="26" t="s">
        <v>15</v>
      </c>
      <c r="O9998" s="15" t="s">
        <v>15</v>
      </c>
      <c r="P9998" s="15" t="s">
        <v>15</v>
      </c>
      <c r="Q9998" s="15" t="s">
        <v>15</v>
      </c>
      <c r="R9998" s="15" t="s">
        <v>15</v>
      </c>
      <c r="S9998" s="27" t="str">
        <f t="shared" si="330"/>
        <v/>
      </c>
      <c r="T9998" s="11" t="str">
        <f t="shared" si="329"/>
        <v/>
      </c>
    </row>
    <row r="9999" spans="1:20" ht="15" customHeight="1" x14ac:dyDescent="0.2">
      <c r="A9999" s="66" t="s">
        <v>12091</v>
      </c>
      <c r="B9999" s="12" t="s">
        <v>15</v>
      </c>
      <c r="C9999" s="13" t="s">
        <v>289</v>
      </c>
      <c r="D9999" s="32" t="s">
        <v>15</v>
      </c>
      <c r="E9999" s="12" t="s">
        <v>17</v>
      </c>
      <c r="F9999" s="12" t="s">
        <v>15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2" t="s">
        <v>15</v>
      </c>
      <c r="M9999" s="16" t="s">
        <v>15</v>
      </c>
      <c r="N9999" s="26" t="s">
        <v>15</v>
      </c>
      <c r="O9999" s="15" t="s">
        <v>15</v>
      </c>
      <c r="P9999" s="15" t="s">
        <v>15</v>
      </c>
      <c r="Q9999" s="15" t="s">
        <v>15</v>
      </c>
      <c r="R9999" s="15" t="s">
        <v>15</v>
      </c>
      <c r="S9999" s="27" t="str">
        <f t="shared" si="330"/>
        <v/>
      </c>
      <c r="T9999" s="11" t="str">
        <f t="shared" si="329"/>
        <v/>
      </c>
    </row>
    <row r="10000" spans="1:20" ht="15" customHeight="1" x14ac:dyDescent="0.2">
      <c r="A10000" s="66" t="s">
        <v>12092</v>
      </c>
      <c r="B10000" s="12" t="s">
        <v>15</v>
      </c>
      <c r="C10000" s="13" t="s">
        <v>289</v>
      </c>
      <c r="D10000" s="32" t="s">
        <v>15</v>
      </c>
      <c r="E10000" s="12" t="s">
        <v>17</v>
      </c>
      <c r="F10000" s="12" t="s">
        <v>15</v>
      </c>
      <c r="G10000" s="12" t="s">
        <v>25</v>
      </c>
      <c r="H10000" s="14" t="s">
        <v>15</v>
      </c>
      <c r="I10000" s="15" t="s">
        <v>15</v>
      </c>
      <c r="J10000" s="15" t="s">
        <v>15</v>
      </c>
      <c r="K10000" s="12" t="s">
        <v>15</v>
      </c>
      <c r="L10000" s="12" t="s">
        <v>15</v>
      </c>
      <c r="M10000" s="16" t="s">
        <v>15</v>
      </c>
      <c r="N10000" s="26" t="s">
        <v>15</v>
      </c>
      <c r="O10000" s="15" t="s">
        <v>15</v>
      </c>
      <c r="P10000" s="15" t="s">
        <v>15</v>
      </c>
      <c r="Q10000" s="15" t="s">
        <v>15</v>
      </c>
      <c r="R10000" s="15" t="s">
        <v>15</v>
      </c>
      <c r="S10000" s="27" t="str">
        <f t="shared" si="330"/>
        <v/>
      </c>
      <c r="T10000" s="11" t="str">
        <f t="shared" si="329"/>
        <v/>
      </c>
    </row>
    <row r="10001" spans="1:21" ht="15" customHeight="1" x14ac:dyDescent="0.2">
      <c r="A10001" s="66" t="s">
        <v>12093</v>
      </c>
      <c r="B10001" s="12" t="s">
        <v>15</v>
      </c>
      <c r="C10001" s="13" t="s">
        <v>289</v>
      </c>
      <c r="D10001" s="32" t="s">
        <v>15</v>
      </c>
      <c r="E10001" s="12" t="s">
        <v>17</v>
      </c>
      <c r="F10001" s="12" t="s">
        <v>15</v>
      </c>
      <c r="G10001" s="12" t="s">
        <v>25</v>
      </c>
      <c r="H10001" s="14" t="s">
        <v>15</v>
      </c>
      <c r="I10001" s="15" t="s">
        <v>15</v>
      </c>
      <c r="J10001" s="15" t="s">
        <v>15</v>
      </c>
      <c r="K10001" s="12" t="s">
        <v>15</v>
      </c>
      <c r="L10001" s="12" t="s">
        <v>15</v>
      </c>
      <c r="M10001" s="16" t="s">
        <v>15</v>
      </c>
      <c r="N10001" s="26" t="s">
        <v>15</v>
      </c>
      <c r="O10001" s="15" t="s">
        <v>15</v>
      </c>
      <c r="P10001" s="15" t="s">
        <v>15</v>
      </c>
      <c r="Q10001" s="15" t="s">
        <v>15</v>
      </c>
      <c r="R10001" s="15" t="s">
        <v>15</v>
      </c>
      <c r="S10001" s="27" t="str">
        <f t="shared" si="330"/>
        <v/>
      </c>
      <c r="T10001" s="11" t="str">
        <f t="shared" si="329"/>
        <v/>
      </c>
    </row>
    <row r="10002" spans="1:21" ht="15" customHeight="1" x14ac:dyDescent="0.2">
      <c r="A10002" s="66" t="s">
        <v>12094</v>
      </c>
      <c r="B10002" s="12" t="s">
        <v>15</v>
      </c>
      <c r="C10002" s="13" t="s">
        <v>289</v>
      </c>
      <c r="D10002" s="32" t="s">
        <v>15</v>
      </c>
      <c r="E10002" s="12" t="s">
        <v>17</v>
      </c>
      <c r="F10002" s="12" t="s">
        <v>15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16" t="s">
        <v>15</v>
      </c>
      <c r="N10002" s="26" t="s">
        <v>15</v>
      </c>
      <c r="O10002" s="15" t="s">
        <v>15</v>
      </c>
      <c r="P10002" s="15" t="s">
        <v>15</v>
      </c>
      <c r="Q10002" s="15" t="s">
        <v>15</v>
      </c>
      <c r="R10002" s="15" t="s">
        <v>15</v>
      </c>
      <c r="S10002" s="27" t="str">
        <f t="shared" si="330"/>
        <v/>
      </c>
      <c r="T10002" s="11" t="str">
        <f t="shared" si="329"/>
        <v/>
      </c>
    </row>
    <row r="10003" spans="1:21" ht="15" customHeight="1" x14ac:dyDescent="0.2">
      <c r="A10003" s="66" t="s">
        <v>12095</v>
      </c>
      <c r="B10003" s="12" t="s">
        <v>15</v>
      </c>
      <c r="C10003" s="13" t="s">
        <v>289</v>
      </c>
      <c r="D10003" s="32" t="s">
        <v>15</v>
      </c>
      <c r="E10003" s="12" t="s">
        <v>17</v>
      </c>
      <c r="F10003" s="12" t="s">
        <v>15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15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 t="str">
        <f t="shared" si="330"/>
        <v/>
      </c>
      <c r="T10003" s="11" t="str">
        <f t="shared" si="329"/>
        <v/>
      </c>
    </row>
    <row r="10004" spans="1:21" ht="15" customHeight="1" x14ac:dyDescent="0.2">
      <c r="A10004" s="66" t="s">
        <v>12096</v>
      </c>
      <c r="B10004" s="12" t="s">
        <v>15</v>
      </c>
      <c r="C10004" s="13" t="s">
        <v>289</v>
      </c>
      <c r="D10004" s="32" t="s">
        <v>15</v>
      </c>
      <c r="E10004" s="12" t="s">
        <v>17</v>
      </c>
      <c r="F10004" s="12" t="s">
        <v>15</v>
      </c>
      <c r="G10004" s="12" t="s">
        <v>25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2" t="s">
        <v>15</v>
      </c>
      <c r="M10004" s="123" t="s">
        <v>15</v>
      </c>
      <c r="N10004" s="26" t="s">
        <v>15</v>
      </c>
      <c r="O10004" s="116" t="s">
        <v>15</v>
      </c>
      <c r="P10004" s="15" t="s">
        <v>15</v>
      </c>
      <c r="Q10004" s="15" t="s">
        <v>15</v>
      </c>
      <c r="R10004" s="15" t="s">
        <v>15</v>
      </c>
      <c r="S10004" s="27" t="str">
        <f t="shared" si="330"/>
        <v/>
      </c>
      <c r="T10004" s="11" t="str">
        <f t="shared" ref="T10004:T10077" si="331">IF(O10004="","",(O10004*0.973))</f>
        <v/>
      </c>
    </row>
    <row r="10005" spans="1:21" ht="15" customHeight="1" x14ac:dyDescent="0.2">
      <c r="A10005" s="66" t="s">
        <v>12097</v>
      </c>
      <c r="B10005" s="12" t="s">
        <v>10032</v>
      </c>
      <c r="C10005" s="13" t="s">
        <v>16</v>
      </c>
      <c r="D10005" s="32">
        <v>43739</v>
      </c>
      <c r="E10005" s="12" t="s">
        <v>25</v>
      </c>
      <c r="F10005" s="12" t="s">
        <v>17</v>
      </c>
      <c r="G10005" s="12" t="s">
        <v>25</v>
      </c>
      <c r="H10005" s="14" t="s">
        <v>263</v>
      </c>
      <c r="I10005" s="15" t="s">
        <v>15</v>
      </c>
      <c r="J10005" s="15" t="s">
        <v>15</v>
      </c>
      <c r="K10005" s="12" t="s">
        <v>15</v>
      </c>
      <c r="L10005" s="119" t="s">
        <v>15</v>
      </c>
      <c r="M10005" s="134" t="s">
        <v>13169</v>
      </c>
      <c r="N10005" s="125" t="s">
        <v>12098</v>
      </c>
      <c r="O10005" s="164">
        <v>882.4</v>
      </c>
      <c r="P10005" s="115" t="s">
        <v>15</v>
      </c>
      <c r="Q10005" s="15" t="s">
        <v>15</v>
      </c>
      <c r="R10005" s="15" t="s">
        <v>15</v>
      </c>
      <c r="S10005" s="27">
        <f t="shared" si="330"/>
        <v>1.0732189999999999</v>
      </c>
      <c r="T10005" s="11">
        <f t="shared" si="331"/>
        <v>858.5752</v>
      </c>
      <c r="U10005" s="80"/>
    </row>
    <row r="10006" spans="1:21" ht="15" customHeight="1" x14ac:dyDescent="0.2">
      <c r="A10006" s="66" t="s">
        <v>12099</v>
      </c>
      <c r="B10006" s="12" t="s">
        <v>12220</v>
      </c>
      <c r="C10006" s="13" t="s">
        <v>16</v>
      </c>
      <c r="D10006" s="32">
        <v>43556</v>
      </c>
      <c r="E10006" s="12" t="s">
        <v>17</v>
      </c>
      <c r="F10006" s="12" t="s">
        <v>25</v>
      </c>
      <c r="G10006" s="12" t="s">
        <v>25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21" t="s">
        <v>15</v>
      </c>
      <c r="N10006" s="26" t="s">
        <v>15</v>
      </c>
      <c r="O10006" s="126" t="s">
        <v>15</v>
      </c>
      <c r="P10006" s="15" t="s">
        <v>15</v>
      </c>
      <c r="Q10006" s="15" t="s">
        <v>15</v>
      </c>
      <c r="R10006" s="15" t="s">
        <v>15</v>
      </c>
      <c r="S10006" s="27" t="str">
        <f t="shared" si="330"/>
        <v/>
      </c>
      <c r="T10006" s="11" t="str">
        <f t="shared" si="331"/>
        <v/>
      </c>
    </row>
    <row r="10007" spans="1:21" ht="15" customHeight="1" x14ac:dyDescent="0.2">
      <c r="A10007" s="66" t="s">
        <v>12100</v>
      </c>
      <c r="B10007" s="12" t="s">
        <v>15</v>
      </c>
      <c r="C10007" s="13" t="s">
        <v>16</v>
      </c>
      <c r="D10007" s="32">
        <v>43556</v>
      </c>
      <c r="E10007" s="12" t="s">
        <v>17</v>
      </c>
      <c r="F10007" s="12" t="s">
        <v>25</v>
      </c>
      <c r="G10007" s="12" t="s">
        <v>25</v>
      </c>
      <c r="H10007" s="14" t="s">
        <v>15</v>
      </c>
      <c r="I10007" s="15" t="s">
        <v>15</v>
      </c>
      <c r="J10007" s="15" t="s">
        <v>15</v>
      </c>
      <c r="K10007" s="12" t="s">
        <v>15</v>
      </c>
      <c r="L10007" s="12" t="s">
        <v>15</v>
      </c>
      <c r="M10007" s="16" t="s">
        <v>15</v>
      </c>
      <c r="N10007" s="26" t="s">
        <v>15</v>
      </c>
      <c r="O10007" s="15" t="s">
        <v>15</v>
      </c>
      <c r="P10007" s="15" t="s">
        <v>15</v>
      </c>
      <c r="Q10007" s="15" t="s">
        <v>15</v>
      </c>
      <c r="R10007" s="15" t="s">
        <v>15</v>
      </c>
      <c r="S10007" s="27" t="str">
        <f t="shared" si="330"/>
        <v/>
      </c>
      <c r="T10007" s="11" t="str">
        <f t="shared" si="331"/>
        <v/>
      </c>
    </row>
    <row r="10008" spans="1:21" ht="15" customHeight="1" x14ac:dyDescent="0.2">
      <c r="A10008" s="66" t="s">
        <v>12101</v>
      </c>
      <c r="B10008" s="12" t="s">
        <v>15</v>
      </c>
      <c r="C10008" s="13" t="s">
        <v>16</v>
      </c>
      <c r="D10008" s="32">
        <v>43556</v>
      </c>
      <c r="E10008" s="12" t="s">
        <v>17</v>
      </c>
      <c r="F10008" s="12" t="s">
        <v>25</v>
      </c>
      <c r="G10008" s="12" t="s">
        <v>25</v>
      </c>
      <c r="H10008" s="14" t="s">
        <v>15</v>
      </c>
      <c r="I10008" s="15" t="s">
        <v>15</v>
      </c>
      <c r="J10008" s="15" t="s">
        <v>15</v>
      </c>
      <c r="K10008" s="12" t="s">
        <v>15</v>
      </c>
      <c r="L10008" s="12" t="s">
        <v>15</v>
      </c>
      <c r="M10008" s="16" t="s">
        <v>15</v>
      </c>
      <c r="N10008" s="26" t="s">
        <v>15</v>
      </c>
      <c r="O10008" s="15" t="s">
        <v>15</v>
      </c>
      <c r="P10008" s="15" t="s">
        <v>15</v>
      </c>
      <c r="Q10008" s="15" t="s">
        <v>15</v>
      </c>
      <c r="R10008" s="15" t="s">
        <v>15</v>
      </c>
      <c r="S10008" s="27" t="str">
        <f t="shared" si="330"/>
        <v/>
      </c>
      <c r="T10008" s="11" t="str">
        <f t="shared" si="331"/>
        <v/>
      </c>
      <c r="U10008" s="80"/>
    </row>
    <row r="10009" spans="1:21" ht="15" customHeight="1" x14ac:dyDescent="0.2">
      <c r="A10009" s="66" t="s">
        <v>12102</v>
      </c>
      <c r="B10009" s="12" t="s">
        <v>12220</v>
      </c>
      <c r="C10009" s="13" t="s">
        <v>16</v>
      </c>
      <c r="D10009" s="32">
        <v>43556</v>
      </c>
      <c r="E10009" s="12" t="s">
        <v>17</v>
      </c>
      <c r="F10009" s="12" t="s">
        <v>25</v>
      </c>
      <c r="G10009" s="12" t="s">
        <v>25</v>
      </c>
      <c r="H10009" s="14" t="s">
        <v>15</v>
      </c>
      <c r="I10009" s="15" t="s">
        <v>15</v>
      </c>
      <c r="J10009" s="15" t="s">
        <v>15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15</v>
      </c>
      <c r="P10009" s="15" t="s">
        <v>15</v>
      </c>
      <c r="Q10009" s="15" t="s">
        <v>15</v>
      </c>
      <c r="R10009" s="15" t="s">
        <v>15</v>
      </c>
      <c r="S10009" s="27" t="str">
        <f t="shared" si="330"/>
        <v/>
      </c>
      <c r="T10009" s="11" t="str">
        <f t="shared" si="331"/>
        <v/>
      </c>
      <c r="U10009" s="78"/>
    </row>
    <row r="10010" spans="1:21" ht="15" customHeight="1" x14ac:dyDescent="0.2">
      <c r="A10010" s="66" t="s">
        <v>12103</v>
      </c>
      <c r="B10010" s="12" t="s">
        <v>12220</v>
      </c>
      <c r="C10010" s="13" t="s">
        <v>16</v>
      </c>
      <c r="D10010" s="32">
        <v>43556</v>
      </c>
      <c r="E10010" s="12" t="s">
        <v>17</v>
      </c>
      <c r="F10010" s="12" t="s">
        <v>25</v>
      </c>
      <c r="G10010" s="12" t="s">
        <v>25</v>
      </c>
      <c r="H10010" s="14" t="s">
        <v>15</v>
      </c>
      <c r="I10010" s="15" t="s">
        <v>15</v>
      </c>
      <c r="J10010" s="15" t="s">
        <v>15</v>
      </c>
      <c r="K10010" s="12" t="s">
        <v>15</v>
      </c>
      <c r="L10010" s="12" t="s">
        <v>15</v>
      </c>
      <c r="M10010" s="16" t="s">
        <v>15</v>
      </c>
      <c r="N10010" s="26" t="s">
        <v>15</v>
      </c>
      <c r="O10010" s="15" t="s">
        <v>15</v>
      </c>
      <c r="P10010" s="15" t="s">
        <v>15</v>
      </c>
      <c r="Q10010" s="15" t="s">
        <v>15</v>
      </c>
      <c r="R10010" s="15" t="s">
        <v>15</v>
      </c>
      <c r="S10010" s="27" t="str">
        <f t="shared" si="330"/>
        <v/>
      </c>
      <c r="T10010" s="11" t="str">
        <f t="shared" si="331"/>
        <v/>
      </c>
      <c r="U10010" s="80"/>
    </row>
    <row r="10011" spans="1:21" ht="15" customHeight="1" x14ac:dyDescent="0.2">
      <c r="A10011" s="66" t="s">
        <v>12104</v>
      </c>
      <c r="B10011" s="12" t="s">
        <v>12220</v>
      </c>
      <c r="C10011" s="13" t="s">
        <v>16</v>
      </c>
      <c r="D10011" s="32">
        <v>43556</v>
      </c>
      <c r="E10011" s="12" t="s">
        <v>17</v>
      </c>
      <c r="F10011" s="12" t="s">
        <v>25</v>
      </c>
      <c r="G10011" s="12" t="s">
        <v>25</v>
      </c>
      <c r="H10011" s="14" t="s">
        <v>15</v>
      </c>
      <c r="I10011" s="15" t="s">
        <v>15</v>
      </c>
      <c r="J10011" s="15" t="s">
        <v>15</v>
      </c>
      <c r="K10011" s="12" t="s">
        <v>15</v>
      </c>
      <c r="L10011" s="12" t="s">
        <v>15</v>
      </c>
      <c r="M10011" s="16" t="s">
        <v>15</v>
      </c>
      <c r="N10011" s="26" t="s">
        <v>15</v>
      </c>
      <c r="O10011" s="15" t="s">
        <v>15</v>
      </c>
      <c r="P10011" s="15" t="s">
        <v>15</v>
      </c>
      <c r="Q10011" s="15" t="s">
        <v>15</v>
      </c>
      <c r="R10011" s="15" t="s">
        <v>15</v>
      </c>
      <c r="S10011" s="27" t="str">
        <f t="shared" si="330"/>
        <v/>
      </c>
      <c r="T10011" s="11" t="str">
        <f t="shared" si="331"/>
        <v/>
      </c>
      <c r="U10011" s="80"/>
    </row>
    <row r="10012" spans="1:21" ht="15" customHeight="1" x14ac:dyDescent="0.2">
      <c r="A10012" s="66" t="s">
        <v>12105</v>
      </c>
      <c r="B10012" s="12" t="s">
        <v>15</v>
      </c>
      <c r="C10012" s="13" t="s">
        <v>16</v>
      </c>
      <c r="D10012" s="32">
        <v>43556</v>
      </c>
      <c r="E10012" s="12" t="s">
        <v>17</v>
      </c>
      <c r="F10012" s="12" t="s">
        <v>25</v>
      </c>
      <c r="G10012" s="12" t="s">
        <v>25</v>
      </c>
      <c r="H10012" s="14" t="s">
        <v>15</v>
      </c>
      <c r="I10012" s="15" t="s">
        <v>15</v>
      </c>
      <c r="J10012" s="15" t="s">
        <v>15</v>
      </c>
      <c r="K10012" s="12" t="s">
        <v>15</v>
      </c>
      <c r="L10012" s="12" t="s">
        <v>15</v>
      </c>
      <c r="M10012" s="16" t="s">
        <v>15</v>
      </c>
      <c r="N10012" s="26" t="s">
        <v>15</v>
      </c>
      <c r="O10012" s="15" t="s">
        <v>15</v>
      </c>
      <c r="P10012" s="15" t="s">
        <v>15</v>
      </c>
      <c r="Q10012" s="15" t="s">
        <v>15</v>
      </c>
      <c r="R10012" s="15" t="s">
        <v>15</v>
      </c>
      <c r="S10012" s="27" t="str">
        <f t="shared" si="330"/>
        <v/>
      </c>
      <c r="T10012" s="11" t="str">
        <f t="shared" si="331"/>
        <v/>
      </c>
      <c r="U10012" s="78"/>
    </row>
    <row r="10013" spans="1:21" ht="15" customHeight="1" x14ac:dyDescent="0.2">
      <c r="A10013" s="66" t="s">
        <v>12106</v>
      </c>
      <c r="B10013" s="12" t="s">
        <v>15</v>
      </c>
      <c r="C10013" s="13" t="s">
        <v>16</v>
      </c>
      <c r="D10013" s="32">
        <v>43556</v>
      </c>
      <c r="E10013" s="12" t="s">
        <v>17</v>
      </c>
      <c r="F10013" s="12" t="s">
        <v>25</v>
      </c>
      <c r="G10013" s="12" t="s">
        <v>25</v>
      </c>
      <c r="H10013" s="14" t="s">
        <v>15</v>
      </c>
      <c r="I10013" s="15" t="s">
        <v>15</v>
      </c>
      <c r="J10013" s="15" t="s">
        <v>15</v>
      </c>
      <c r="K10013" s="12" t="s">
        <v>15</v>
      </c>
      <c r="L10013" s="12" t="s">
        <v>15</v>
      </c>
      <c r="M10013" s="16" t="s">
        <v>15</v>
      </c>
      <c r="N10013" s="26" t="s">
        <v>15</v>
      </c>
      <c r="O10013" s="15" t="s">
        <v>15</v>
      </c>
      <c r="P10013" s="15" t="s">
        <v>15</v>
      </c>
      <c r="Q10013" s="15" t="s">
        <v>15</v>
      </c>
      <c r="R10013" s="15" t="s">
        <v>15</v>
      </c>
      <c r="S10013" s="27" t="str">
        <f t="shared" si="330"/>
        <v/>
      </c>
      <c r="T10013" s="11" t="str">
        <f t="shared" si="331"/>
        <v/>
      </c>
      <c r="U10013" s="78"/>
    </row>
    <row r="10014" spans="1:21" s="34" customFormat="1" ht="15" customHeight="1" x14ac:dyDescent="0.2">
      <c r="A10014" s="66" t="s">
        <v>12107</v>
      </c>
      <c r="B10014" s="12" t="s">
        <v>12220</v>
      </c>
      <c r="C10014" s="13" t="s">
        <v>16</v>
      </c>
      <c r="D10014" s="32">
        <v>43556</v>
      </c>
      <c r="E10014" s="12" t="s">
        <v>17</v>
      </c>
      <c r="F10014" s="12" t="s">
        <v>25</v>
      </c>
      <c r="G10014" s="12" t="s">
        <v>25</v>
      </c>
      <c r="H10014" s="14" t="s">
        <v>15</v>
      </c>
      <c r="I10014" s="15" t="s">
        <v>15</v>
      </c>
      <c r="J10014" s="15" t="s">
        <v>15</v>
      </c>
      <c r="K10014" s="12" t="s">
        <v>15</v>
      </c>
      <c r="L10014" s="12" t="s">
        <v>15</v>
      </c>
      <c r="M10014" s="16" t="s">
        <v>15</v>
      </c>
      <c r="N10014" s="26" t="s">
        <v>15</v>
      </c>
      <c r="O10014" s="15" t="s">
        <v>15</v>
      </c>
      <c r="P10014" s="15" t="s">
        <v>15</v>
      </c>
      <c r="Q10014" s="15" t="s">
        <v>15</v>
      </c>
      <c r="R10014" s="15" t="s">
        <v>15</v>
      </c>
      <c r="S10014" s="27" t="str">
        <f t="shared" ref="S10014:S10058" si="332">IF(M10014="","",(M10014*0.973))</f>
        <v/>
      </c>
      <c r="T10014" s="11" t="str">
        <f t="shared" si="331"/>
        <v/>
      </c>
      <c r="U10014" s="78"/>
    </row>
    <row r="10015" spans="1:21" s="29" customFormat="1" ht="15" customHeight="1" x14ac:dyDescent="0.2">
      <c r="A10015" s="66" t="s">
        <v>12108</v>
      </c>
      <c r="B10015" s="12" t="s">
        <v>263</v>
      </c>
      <c r="C10015" s="13" t="s">
        <v>16</v>
      </c>
      <c r="D10015" s="32">
        <v>43739</v>
      </c>
      <c r="E10015" s="12" t="s">
        <v>17</v>
      </c>
      <c r="F10015" s="12" t="s">
        <v>25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2" t="s">
        <v>15</v>
      </c>
      <c r="M10015" s="16" t="s">
        <v>15</v>
      </c>
      <c r="N10015" s="26" t="s">
        <v>15</v>
      </c>
      <c r="O10015" s="15" t="s">
        <v>15</v>
      </c>
      <c r="P10015" s="15" t="s">
        <v>15</v>
      </c>
      <c r="Q10015" s="15" t="s">
        <v>15</v>
      </c>
      <c r="R10015" s="15" t="s">
        <v>15</v>
      </c>
      <c r="S10015" s="27" t="str">
        <f t="shared" si="332"/>
        <v/>
      </c>
      <c r="T10015" s="11" t="str">
        <f t="shared" si="331"/>
        <v/>
      </c>
      <c r="U10015" s="80"/>
    </row>
    <row r="10016" spans="1:21" ht="15" customHeight="1" x14ac:dyDescent="0.2">
      <c r="A10016" s="66" t="s">
        <v>12109</v>
      </c>
      <c r="B10016" s="12" t="s">
        <v>15</v>
      </c>
      <c r="C10016" s="13" t="s">
        <v>16</v>
      </c>
      <c r="D10016" s="32">
        <v>43556</v>
      </c>
      <c r="E10016" s="12" t="s">
        <v>17</v>
      </c>
      <c r="F10016" s="12" t="s">
        <v>25</v>
      </c>
      <c r="G10016" s="12" t="s">
        <v>25</v>
      </c>
      <c r="H10016" s="14" t="s">
        <v>15</v>
      </c>
      <c r="I10016" s="15" t="s">
        <v>15</v>
      </c>
      <c r="J10016" s="15" t="s">
        <v>15</v>
      </c>
      <c r="K10016" s="12" t="s">
        <v>15</v>
      </c>
      <c r="L10016" s="12" t="s">
        <v>15</v>
      </c>
      <c r="M10016" s="16" t="s">
        <v>15</v>
      </c>
      <c r="N10016" s="26" t="s">
        <v>15</v>
      </c>
      <c r="O10016" s="15" t="s">
        <v>15</v>
      </c>
      <c r="P10016" s="15" t="s">
        <v>15</v>
      </c>
      <c r="Q10016" s="15" t="s">
        <v>15</v>
      </c>
      <c r="R10016" s="15" t="s">
        <v>15</v>
      </c>
      <c r="S10016" s="27" t="str">
        <f t="shared" si="332"/>
        <v/>
      </c>
      <c r="T10016" s="11" t="str">
        <f t="shared" si="331"/>
        <v/>
      </c>
      <c r="U10016" s="80"/>
    </row>
    <row r="10017" spans="1:21" ht="15" customHeight="1" x14ac:dyDescent="0.2">
      <c r="A10017" s="66" t="s">
        <v>12110</v>
      </c>
      <c r="B10017" s="12" t="s">
        <v>12220</v>
      </c>
      <c r="C10017" s="13" t="s">
        <v>16</v>
      </c>
      <c r="D10017" s="32">
        <v>43739</v>
      </c>
      <c r="E10017" s="12" t="s">
        <v>17</v>
      </c>
      <c r="F10017" s="12" t="s">
        <v>25</v>
      </c>
      <c r="G10017" s="12" t="s">
        <v>25</v>
      </c>
      <c r="H10017" s="14" t="s">
        <v>15</v>
      </c>
      <c r="I10017" s="15" t="s">
        <v>15</v>
      </c>
      <c r="J10017" s="15" t="s">
        <v>15</v>
      </c>
      <c r="K10017" s="12" t="s">
        <v>15</v>
      </c>
      <c r="L10017" s="12" t="s">
        <v>15</v>
      </c>
      <c r="M10017" s="16" t="s">
        <v>15</v>
      </c>
      <c r="N10017" s="26" t="s">
        <v>15</v>
      </c>
      <c r="O10017" s="15" t="s">
        <v>15</v>
      </c>
      <c r="P10017" s="15" t="s">
        <v>15</v>
      </c>
      <c r="Q10017" s="15" t="s">
        <v>15</v>
      </c>
      <c r="R10017" s="15" t="s">
        <v>15</v>
      </c>
      <c r="S10017" s="27" t="str">
        <f t="shared" si="332"/>
        <v/>
      </c>
      <c r="T10017" s="11" t="str">
        <f t="shared" si="331"/>
        <v/>
      </c>
      <c r="U10017" s="80"/>
    </row>
    <row r="10018" spans="1:21" ht="15" customHeight="1" x14ac:dyDescent="0.2">
      <c r="A10018" s="66" t="s">
        <v>12111</v>
      </c>
      <c r="B10018" s="12" t="s">
        <v>15</v>
      </c>
      <c r="C10018" s="13" t="s">
        <v>16</v>
      </c>
      <c r="D10018" s="32">
        <v>43556</v>
      </c>
      <c r="E10018" s="12" t="s">
        <v>17</v>
      </c>
      <c r="F10018" s="12" t="s">
        <v>25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2" t="s">
        <v>15</v>
      </c>
      <c r="M10018" s="16" t="s">
        <v>15</v>
      </c>
      <c r="N10018" s="26" t="s">
        <v>15</v>
      </c>
      <c r="O10018" s="15" t="s">
        <v>15</v>
      </c>
      <c r="P10018" s="15" t="s">
        <v>15</v>
      </c>
      <c r="Q10018" s="15" t="s">
        <v>15</v>
      </c>
      <c r="R10018" s="15" t="s">
        <v>15</v>
      </c>
      <c r="S10018" s="27" t="str">
        <f t="shared" si="332"/>
        <v/>
      </c>
      <c r="T10018" s="11" t="str">
        <f t="shared" si="331"/>
        <v/>
      </c>
      <c r="U10018" s="78"/>
    </row>
    <row r="10019" spans="1:21" ht="15" customHeight="1" x14ac:dyDescent="0.2">
      <c r="A10019" s="66" t="s">
        <v>12112</v>
      </c>
      <c r="B10019" s="12" t="s">
        <v>12220</v>
      </c>
      <c r="C10019" s="13" t="s">
        <v>16</v>
      </c>
      <c r="D10019" s="32">
        <v>43556</v>
      </c>
      <c r="E10019" s="12" t="s">
        <v>17</v>
      </c>
      <c r="F10019" s="12" t="s">
        <v>25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6" t="s">
        <v>15</v>
      </c>
      <c r="N10019" s="26" t="s">
        <v>15</v>
      </c>
      <c r="O10019" s="15" t="s">
        <v>15</v>
      </c>
      <c r="P10019" s="15" t="s">
        <v>15</v>
      </c>
      <c r="Q10019" s="15" t="s">
        <v>15</v>
      </c>
      <c r="R10019" s="15" t="s">
        <v>15</v>
      </c>
      <c r="S10019" s="27" t="str">
        <f t="shared" si="332"/>
        <v/>
      </c>
      <c r="T10019" s="11" t="str">
        <f t="shared" si="331"/>
        <v/>
      </c>
      <c r="U10019" s="80"/>
    </row>
    <row r="10020" spans="1:21" ht="15" customHeight="1" x14ac:dyDescent="0.2">
      <c r="A10020" s="66" t="s">
        <v>12113</v>
      </c>
      <c r="B10020" s="12" t="s">
        <v>15</v>
      </c>
      <c r="C10020" s="13" t="s">
        <v>16</v>
      </c>
      <c r="D10020" s="32">
        <v>43556</v>
      </c>
      <c r="E10020" s="12" t="s">
        <v>17</v>
      </c>
      <c r="F10020" s="12" t="s">
        <v>25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15</v>
      </c>
      <c r="N10020" s="26" t="s">
        <v>15</v>
      </c>
      <c r="O10020" s="15" t="s">
        <v>15</v>
      </c>
      <c r="P10020" s="15" t="s">
        <v>15</v>
      </c>
      <c r="Q10020" s="15" t="s">
        <v>15</v>
      </c>
      <c r="R10020" s="15" t="s">
        <v>15</v>
      </c>
      <c r="S10020" s="27" t="str">
        <f t="shared" si="332"/>
        <v/>
      </c>
      <c r="T10020" s="11" t="str">
        <f t="shared" si="331"/>
        <v/>
      </c>
      <c r="U10020" s="80"/>
    </row>
    <row r="10021" spans="1:21" ht="15" customHeight="1" x14ac:dyDescent="0.2">
      <c r="A10021" s="66" t="s">
        <v>12114</v>
      </c>
      <c r="B10021" s="12" t="s">
        <v>12220</v>
      </c>
      <c r="C10021" s="13" t="s">
        <v>16</v>
      </c>
      <c r="D10021" s="32">
        <v>43556</v>
      </c>
      <c r="E10021" s="12" t="s">
        <v>17</v>
      </c>
      <c r="F10021" s="12" t="s">
        <v>25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15</v>
      </c>
      <c r="N10021" s="26" t="s">
        <v>15</v>
      </c>
      <c r="O10021" s="15" t="s">
        <v>15</v>
      </c>
      <c r="P10021" s="15" t="s">
        <v>15</v>
      </c>
      <c r="Q10021" s="15" t="s">
        <v>15</v>
      </c>
      <c r="R10021" s="15" t="s">
        <v>15</v>
      </c>
      <c r="S10021" s="27" t="str">
        <f t="shared" si="332"/>
        <v/>
      </c>
      <c r="T10021" s="11" t="str">
        <f t="shared" si="331"/>
        <v/>
      </c>
      <c r="U10021" s="80"/>
    </row>
    <row r="10022" spans="1:21" ht="15" customHeight="1" x14ac:dyDescent="0.2">
      <c r="A10022" s="66" t="s">
        <v>12115</v>
      </c>
      <c r="B10022" s="12" t="s">
        <v>263</v>
      </c>
      <c r="C10022" s="13" t="s">
        <v>16</v>
      </c>
      <c r="D10022" s="32">
        <v>43556</v>
      </c>
      <c r="E10022" s="12" t="s">
        <v>17</v>
      </c>
      <c r="F10022" s="12" t="s">
        <v>25</v>
      </c>
      <c r="G10022" s="12" t="s">
        <v>25</v>
      </c>
      <c r="H10022" s="14"/>
      <c r="I10022" s="15"/>
      <c r="J10022" s="15"/>
      <c r="K10022" s="12"/>
      <c r="L10022" s="12"/>
      <c r="M10022" s="16" t="s">
        <v>15</v>
      </c>
      <c r="N10022" s="26"/>
      <c r="O10022" s="15" t="s">
        <v>15</v>
      </c>
      <c r="P10022" s="15"/>
      <c r="Q10022" s="15"/>
      <c r="R10022" s="15"/>
      <c r="S10022" s="27"/>
      <c r="T10022" s="11" t="str">
        <f t="shared" si="331"/>
        <v/>
      </c>
      <c r="U10022" s="78"/>
    </row>
    <row r="10023" spans="1:21" ht="15" customHeight="1" x14ac:dyDescent="0.2">
      <c r="A10023" s="66" t="s">
        <v>12116</v>
      </c>
      <c r="B10023" s="12" t="s">
        <v>12220</v>
      </c>
      <c r="C10023" s="13" t="s">
        <v>16</v>
      </c>
      <c r="D10023" s="32">
        <v>43556</v>
      </c>
      <c r="E10023" s="12" t="s">
        <v>17</v>
      </c>
      <c r="F10023" s="12" t="s">
        <v>25</v>
      </c>
      <c r="G10023" s="12" t="s">
        <v>25</v>
      </c>
      <c r="H10023" s="14"/>
      <c r="I10023" s="15"/>
      <c r="J10023" s="15"/>
      <c r="K10023" s="12"/>
      <c r="L10023" s="12"/>
      <c r="M10023" s="16" t="s">
        <v>15</v>
      </c>
      <c r="N10023" s="26"/>
      <c r="O10023" s="15" t="s">
        <v>15</v>
      </c>
      <c r="P10023" s="15"/>
      <c r="Q10023" s="15"/>
      <c r="R10023" s="15"/>
      <c r="S10023" s="27" t="str">
        <f t="shared" si="332"/>
        <v/>
      </c>
      <c r="T10023" s="11" t="str">
        <f t="shared" si="331"/>
        <v/>
      </c>
      <c r="U10023" s="80"/>
    </row>
    <row r="10024" spans="1:21" ht="15" customHeight="1" x14ac:dyDescent="0.2">
      <c r="A10024" s="66" t="s">
        <v>12219</v>
      </c>
      <c r="B10024" s="12" t="s">
        <v>12220</v>
      </c>
      <c r="C10024" s="13" t="s">
        <v>16</v>
      </c>
      <c r="D10024" s="32">
        <v>43556</v>
      </c>
      <c r="E10024" s="12" t="s">
        <v>17</v>
      </c>
      <c r="F10024" s="12" t="s">
        <v>25</v>
      </c>
      <c r="G10024" s="12" t="s">
        <v>25</v>
      </c>
      <c r="H10024" s="14"/>
      <c r="I10024" s="15"/>
      <c r="J10024" s="15"/>
      <c r="K10024" s="12"/>
      <c r="L10024" s="12"/>
      <c r="M10024" s="16"/>
      <c r="N10024" s="26"/>
      <c r="O10024" s="15"/>
      <c r="P10024" s="15"/>
      <c r="Q10024" s="15"/>
      <c r="R10024" s="15"/>
      <c r="S10024" s="27"/>
      <c r="T10024" s="11" t="str">
        <f t="shared" si="331"/>
        <v/>
      </c>
      <c r="U10024" s="78"/>
    </row>
    <row r="10025" spans="1:21" ht="15" customHeight="1" x14ac:dyDescent="0.2">
      <c r="A10025" s="66" t="s">
        <v>12221</v>
      </c>
      <c r="B10025" s="12" t="s">
        <v>263</v>
      </c>
      <c r="C10025" s="13" t="s">
        <v>16</v>
      </c>
      <c r="D10025" s="32">
        <v>43556</v>
      </c>
      <c r="E10025" s="12" t="s">
        <v>17</v>
      </c>
      <c r="F10025" s="12" t="s">
        <v>25</v>
      </c>
      <c r="G10025" s="12" t="s">
        <v>25</v>
      </c>
      <c r="H10025" s="14"/>
      <c r="I10025" s="15"/>
      <c r="J10025" s="15"/>
      <c r="K10025" s="12"/>
      <c r="L10025" s="12"/>
      <c r="M10025" s="16"/>
      <c r="N10025" s="26"/>
      <c r="O10025" s="15"/>
      <c r="P10025" s="15"/>
      <c r="Q10025" s="15"/>
      <c r="R10025" s="15"/>
      <c r="S10025" s="27"/>
      <c r="T10025" s="11" t="str">
        <f t="shared" si="331"/>
        <v/>
      </c>
      <c r="U10025" s="80"/>
    </row>
    <row r="10026" spans="1:21" ht="15" customHeight="1" x14ac:dyDescent="0.2">
      <c r="A10026" s="66" t="s">
        <v>12222</v>
      </c>
      <c r="B10026" s="12" t="s">
        <v>263</v>
      </c>
      <c r="C10026" s="13" t="s">
        <v>16</v>
      </c>
      <c r="D10026" s="32">
        <v>43556</v>
      </c>
      <c r="E10026" s="12" t="s">
        <v>17</v>
      </c>
      <c r="F10026" s="12" t="s">
        <v>25</v>
      </c>
      <c r="G10026" s="12" t="s">
        <v>25</v>
      </c>
      <c r="H10026" s="14"/>
      <c r="I10026" s="15"/>
      <c r="J10026" s="15"/>
      <c r="K10026" s="12"/>
      <c r="L10026" s="12"/>
      <c r="M10026" s="16"/>
      <c r="N10026" s="26"/>
      <c r="O10026" s="15"/>
      <c r="P10026" s="15"/>
      <c r="Q10026" s="15"/>
      <c r="R10026" s="15"/>
      <c r="S10026" s="27"/>
      <c r="T10026" s="11" t="str">
        <f t="shared" si="331"/>
        <v/>
      </c>
      <c r="U10026" s="78"/>
    </row>
    <row r="10027" spans="1:21" ht="15" customHeight="1" x14ac:dyDescent="0.2">
      <c r="A10027" s="66" t="s">
        <v>12598</v>
      </c>
      <c r="B10027" s="12"/>
      <c r="C10027" s="13" t="s">
        <v>16</v>
      </c>
      <c r="D10027" s="32">
        <v>43556</v>
      </c>
      <c r="E10027" s="12" t="s">
        <v>17</v>
      </c>
      <c r="F10027" s="12" t="s">
        <v>25</v>
      </c>
      <c r="G10027" s="12" t="s">
        <v>25</v>
      </c>
      <c r="H10027" s="14"/>
      <c r="I10027" s="15"/>
      <c r="J10027" s="15"/>
      <c r="K10027" s="12"/>
      <c r="L10027" s="12"/>
      <c r="M10027" s="16"/>
      <c r="N10027" s="26"/>
      <c r="O10027" s="15"/>
      <c r="P10027" s="15"/>
      <c r="Q10027" s="15"/>
      <c r="R10027" s="15"/>
      <c r="S10027" s="27"/>
      <c r="T10027" s="11"/>
      <c r="U10027" s="78"/>
    </row>
    <row r="10028" spans="1:21" ht="15" customHeight="1" x14ac:dyDescent="0.2">
      <c r="A10028" s="66" t="s">
        <v>12599</v>
      </c>
      <c r="B10028" s="12"/>
      <c r="C10028" s="13" t="s">
        <v>16</v>
      </c>
      <c r="D10028" s="32">
        <v>43556</v>
      </c>
      <c r="E10028" s="12" t="s">
        <v>17</v>
      </c>
      <c r="F10028" s="12" t="s">
        <v>25</v>
      </c>
      <c r="G10028" s="12" t="s">
        <v>25</v>
      </c>
      <c r="H10028" s="14"/>
      <c r="I10028" s="15"/>
      <c r="J10028" s="15"/>
      <c r="K10028" s="12"/>
      <c r="L10028" s="12"/>
      <c r="M10028" s="16"/>
      <c r="N10028" s="26"/>
      <c r="O10028" s="15"/>
      <c r="P10028" s="15"/>
      <c r="Q10028" s="15"/>
      <c r="R10028" s="15"/>
      <c r="S10028" s="27"/>
      <c r="T10028" s="11"/>
      <c r="U10028" s="80"/>
    </row>
    <row r="10029" spans="1:21" ht="15" customHeight="1" x14ac:dyDescent="0.2">
      <c r="A10029" s="66" t="s">
        <v>12600</v>
      </c>
      <c r="B10029" s="12"/>
      <c r="C10029" s="13" t="s">
        <v>16</v>
      </c>
      <c r="D10029" s="32">
        <v>43556</v>
      </c>
      <c r="E10029" s="12" t="s">
        <v>17</v>
      </c>
      <c r="F10029" s="12" t="s">
        <v>25</v>
      </c>
      <c r="G10029" s="12" t="s">
        <v>25</v>
      </c>
      <c r="H10029" s="14"/>
      <c r="I10029" s="15"/>
      <c r="J10029" s="15"/>
      <c r="K10029" s="12"/>
      <c r="L10029" s="12"/>
      <c r="M10029" s="123"/>
      <c r="N10029" s="26"/>
      <c r="O10029" s="116"/>
      <c r="P10029" s="15"/>
      <c r="Q10029" s="15"/>
      <c r="R10029" s="15"/>
      <c r="S10029" s="27"/>
      <c r="T10029" s="11"/>
      <c r="U10029" s="80"/>
    </row>
    <row r="10030" spans="1:21" ht="15" customHeight="1" x14ac:dyDescent="0.2">
      <c r="A10030" s="66" t="s">
        <v>12486</v>
      </c>
      <c r="B10030" s="12" t="s">
        <v>10032</v>
      </c>
      <c r="C10030" s="13" t="s">
        <v>16</v>
      </c>
      <c r="D10030" s="32">
        <v>43739</v>
      </c>
      <c r="E10030" s="12" t="s">
        <v>25</v>
      </c>
      <c r="F10030" s="12" t="s">
        <v>17</v>
      </c>
      <c r="G10030" s="12" t="s">
        <v>25</v>
      </c>
      <c r="H10030" s="14"/>
      <c r="I10030" s="15"/>
      <c r="J10030" s="15"/>
      <c r="K10030" s="12"/>
      <c r="L10030" s="119"/>
      <c r="M10030" s="134" t="s">
        <v>13170</v>
      </c>
      <c r="N10030" s="125">
        <v>480</v>
      </c>
      <c r="O10030" s="164">
        <v>275.04000000000002</v>
      </c>
      <c r="P10030" s="115"/>
      <c r="Q10030" s="15"/>
      <c r="R10030" s="15"/>
      <c r="S10030" s="27">
        <f t="shared" ref="S10030" si="333">IF(M10030="","",(M10030*0.973))</f>
        <v>0.55752899999999994</v>
      </c>
      <c r="T10030" s="11">
        <f t="shared" si="331"/>
        <v>267.61392000000001</v>
      </c>
      <c r="U10030" s="80"/>
    </row>
    <row r="10031" spans="1:21" ht="15" customHeight="1" x14ac:dyDescent="0.2">
      <c r="A10031" s="66" t="s">
        <v>12487</v>
      </c>
      <c r="B10031" s="12" t="s">
        <v>13246</v>
      </c>
      <c r="C10031" s="13" t="s">
        <v>16</v>
      </c>
      <c r="D10031" s="32">
        <v>43191</v>
      </c>
      <c r="E10031" s="12" t="s">
        <v>17</v>
      </c>
      <c r="F10031" s="12" t="s">
        <v>17</v>
      </c>
      <c r="G10031" s="12" t="s">
        <v>25</v>
      </c>
      <c r="H10031" s="14"/>
      <c r="I10031" s="15"/>
      <c r="J10031" s="15"/>
      <c r="K10031" s="12"/>
      <c r="L10031" s="12"/>
      <c r="M10031" s="121"/>
      <c r="N10031" s="26"/>
      <c r="O10031" s="126"/>
      <c r="P10031" s="15"/>
      <c r="Q10031" s="15"/>
      <c r="R10031" s="15"/>
      <c r="S10031" s="27"/>
      <c r="T10031" s="11"/>
      <c r="U10031" s="80"/>
    </row>
    <row r="10032" spans="1:21" ht="15" customHeight="1" x14ac:dyDescent="0.2">
      <c r="A10032" s="66" t="s">
        <v>12488</v>
      </c>
      <c r="B10032" s="12" t="s">
        <v>13246</v>
      </c>
      <c r="C10032" s="13" t="s">
        <v>16</v>
      </c>
      <c r="D10032" s="32">
        <v>43191</v>
      </c>
      <c r="E10032" s="12" t="s">
        <v>17</v>
      </c>
      <c r="F10032" s="12" t="s">
        <v>17</v>
      </c>
      <c r="G10032" s="12" t="s">
        <v>25</v>
      </c>
      <c r="H10032" s="14"/>
      <c r="I10032" s="15"/>
      <c r="J10032" s="15"/>
      <c r="K10032" s="12"/>
      <c r="L10032" s="12"/>
      <c r="M10032" s="123"/>
      <c r="N10032" s="26"/>
      <c r="O10032" s="116"/>
      <c r="P10032" s="15"/>
      <c r="Q10032" s="15"/>
      <c r="R10032" s="15"/>
      <c r="S10032" s="27"/>
      <c r="T10032" s="11"/>
      <c r="U10032" s="80"/>
    </row>
    <row r="10033" spans="1:21" ht="15" customHeight="1" x14ac:dyDescent="0.2">
      <c r="A10033" s="66" t="s">
        <v>12490</v>
      </c>
      <c r="B10033" s="12" t="s">
        <v>10032</v>
      </c>
      <c r="C10033" s="13" t="s">
        <v>16</v>
      </c>
      <c r="D10033" s="32">
        <v>43739</v>
      </c>
      <c r="E10033" s="12" t="s">
        <v>25</v>
      </c>
      <c r="F10033" s="12" t="s">
        <v>17</v>
      </c>
      <c r="G10033" s="12" t="s">
        <v>25</v>
      </c>
      <c r="H10033" s="14"/>
      <c r="I10033" s="15"/>
      <c r="J10033" s="15"/>
      <c r="K10033" s="12"/>
      <c r="L10033" s="119"/>
      <c r="M10033" s="134" t="s">
        <v>13171</v>
      </c>
      <c r="N10033" s="125">
        <v>800</v>
      </c>
      <c r="O10033" s="164">
        <v>770.4</v>
      </c>
      <c r="P10033" s="115"/>
      <c r="Q10033" s="15"/>
      <c r="R10033" s="15"/>
      <c r="S10033" s="27">
        <f t="shared" ref="S10033:S10041" si="334">IF(M10033="","",(M10033*0.973))</f>
        <v>0.93699899999999992</v>
      </c>
      <c r="T10033" s="11">
        <f t="shared" si="331"/>
        <v>749.5992</v>
      </c>
      <c r="U10033" s="80"/>
    </row>
    <row r="10034" spans="1:21" ht="15" customHeight="1" x14ac:dyDescent="0.2">
      <c r="A10034" s="66" t="s">
        <v>12491</v>
      </c>
      <c r="B10034" s="12" t="s">
        <v>10032</v>
      </c>
      <c r="C10034" s="13" t="s">
        <v>16</v>
      </c>
      <c r="D10034" s="32">
        <v>43739</v>
      </c>
      <c r="E10034" s="12" t="s">
        <v>25</v>
      </c>
      <c r="F10034" s="12" t="s">
        <v>17</v>
      </c>
      <c r="G10034" s="12" t="s">
        <v>25</v>
      </c>
      <c r="H10034" s="14"/>
      <c r="I10034" s="15"/>
      <c r="J10034" s="15"/>
      <c r="K10034" s="12"/>
      <c r="L10034" s="119"/>
      <c r="M10034" s="134" t="s">
        <v>13172</v>
      </c>
      <c r="N10034" s="125">
        <v>80</v>
      </c>
      <c r="O10034" s="164">
        <v>770.32</v>
      </c>
      <c r="P10034" s="115"/>
      <c r="Q10034" s="15"/>
      <c r="R10034" s="15"/>
      <c r="S10034" s="27">
        <f t="shared" si="334"/>
        <v>9.3690169999999995</v>
      </c>
      <c r="T10034" s="11">
        <f t="shared" si="331"/>
        <v>749.52136000000007</v>
      </c>
      <c r="U10034" s="80"/>
    </row>
    <row r="10035" spans="1:21" ht="15" customHeight="1" x14ac:dyDescent="0.2">
      <c r="A10035" s="66" t="s">
        <v>13203</v>
      </c>
      <c r="B10035" s="12" t="s">
        <v>10032</v>
      </c>
      <c r="C10035" s="13" t="s">
        <v>16</v>
      </c>
      <c r="D10035" s="32">
        <v>43739</v>
      </c>
      <c r="E10035" s="12" t="s">
        <v>25</v>
      </c>
      <c r="F10035" s="12" t="s">
        <v>17</v>
      </c>
      <c r="G10035" s="12" t="s">
        <v>25</v>
      </c>
      <c r="H10035" s="14"/>
      <c r="I10035" s="15"/>
      <c r="J10035" s="15"/>
      <c r="K10035" s="12"/>
      <c r="L10035" s="119"/>
      <c r="M10035" s="134" t="s">
        <v>13204</v>
      </c>
      <c r="N10035" s="125">
        <v>190</v>
      </c>
      <c r="O10035" s="164">
        <v>13256.68</v>
      </c>
      <c r="P10035" s="115"/>
      <c r="Q10035" s="15"/>
      <c r="R10035" s="15"/>
      <c r="S10035" s="27">
        <f t="shared" si="334"/>
        <v>67.888156000000009</v>
      </c>
      <c r="T10035" s="11">
        <f t="shared" si="331"/>
        <v>12898.74964</v>
      </c>
      <c r="U10035" s="80"/>
    </row>
    <row r="10036" spans="1:21" ht="15" customHeight="1" x14ac:dyDescent="0.2">
      <c r="A10036" s="66" t="s">
        <v>12537</v>
      </c>
      <c r="B10036" s="12" t="s">
        <v>10032</v>
      </c>
      <c r="C10036" s="13" t="s">
        <v>16</v>
      </c>
      <c r="D10036" s="32">
        <v>43739</v>
      </c>
      <c r="E10036" s="12" t="s">
        <v>25</v>
      </c>
      <c r="F10036" s="12" t="s">
        <v>17</v>
      </c>
      <c r="G10036" s="12" t="s">
        <v>25</v>
      </c>
      <c r="H10036" s="14"/>
      <c r="I10036" s="15"/>
      <c r="J10036" s="15"/>
      <c r="K10036" s="12"/>
      <c r="L10036" s="119"/>
      <c r="M10036" s="134" t="s">
        <v>13173</v>
      </c>
      <c r="N10036" s="125">
        <v>12</v>
      </c>
      <c r="O10036" s="164">
        <v>3928.96</v>
      </c>
      <c r="P10036" s="115"/>
      <c r="Q10036" s="15"/>
      <c r="R10036" s="15"/>
      <c r="S10036" s="27">
        <f t="shared" si="334"/>
        <v>318.57284900000002</v>
      </c>
      <c r="T10036" s="11">
        <f t="shared" si="331"/>
        <v>3822.87808</v>
      </c>
      <c r="U10036" s="80"/>
    </row>
    <row r="10037" spans="1:21" ht="15" customHeight="1" x14ac:dyDescent="0.2">
      <c r="A10037" s="66" t="s">
        <v>12538</v>
      </c>
      <c r="B10037" s="12" t="s">
        <v>10032</v>
      </c>
      <c r="C10037" s="13" t="s">
        <v>16</v>
      </c>
      <c r="D10037" s="32">
        <v>43739</v>
      </c>
      <c r="E10037" s="12" t="s">
        <v>25</v>
      </c>
      <c r="F10037" s="12" t="s">
        <v>17</v>
      </c>
      <c r="G10037" s="12" t="s">
        <v>25</v>
      </c>
      <c r="H10037" s="14"/>
      <c r="I10037" s="15"/>
      <c r="J10037" s="15"/>
      <c r="K10037" s="12"/>
      <c r="L10037" s="119"/>
      <c r="M10037" s="134" t="s">
        <v>13174</v>
      </c>
      <c r="N10037" s="125">
        <v>1250</v>
      </c>
      <c r="O10037" s="164">
        <v>793.75</v>
      </c>
      <c r="P10037" s="115"/>
      <c r="Q10037" s="15"/>
      <c r="R10037" s="15"/>
      <c r="S10037" s="27">
        <f t="shared" si="334"/>
        <v>0.61785500000000004</v>
      </c>
      <c r="T10037" s="11">
        <f t="shared" si="331"/>
        <v>772.31875000000002</v>
      </c>
      <c r="U10037" s="80"/>
    </row>
    <row r="10038" spans="1:21" ht="15" customHeight="1" x14ac:dyDescent="0.2">
      <c r="A10038" s="66" t="s">
        <v>12691</v>
      </c>
      <c r="B10038" s="12" t="s">
        <v>10032</v>
      </c>
      <c r="C10038" s="13" t="s">
        <v>16</v>
      </c>
      <c r="D10038" s="32">
        <v>43739</v>
      </c>
      <c r="E10038" s="12" t="s">
        <v>25</v>
      </c>
      <c r="F10038" s="12" t="s">
        <v>17</v>
      </c>
      <c r="G10038" s="12" t="s">
        <v>25</v>
      </c>
      <c r="H10038" s="14"/>
      <c r="I10038" s="15"/>
      <c r="J10038" s="15"/>
      <c r="K10038" s="12"/>
      <c r="L10038" s="119"/>
      <c r="M10038" s="134" t="s">
        <v>13175</v>
      </c>
      <c r="N10038" s="125">
        <v>12</v>
      </c>
      <c r="O10038" s="164">
        <v>4164.67</v>
      </c>
      <c r="P10038" s="115"/>
      <c r="Q10038" s="15"/>
      <c r="R10038" s="15"/>
      <c r="S10038" s="27">
        <f t="shared" si="334"/>
        <v>337.68548799999996</v>
      </c>
      <c r="T10038" s="11">
        <f t="shared" si="331"/>
        <v>4052.2239100000002</v>
      </c>
      <c r="U10038" s="80"/>
    </row>
    <row r="10039" spans="1:21" ht="15" customHeight="1" x14ac:dyDescent="0.2">
      <c r="A10039" s="66" t="s">
        <v>12761</v>
      </c>
      <c r="B10039" s="12" t="s">
        <v>10032</v>
      </c>
      <c r="C10039" s="13" t="s">
        <v>16</v>
      </c>
      <c r="D10039" s="32">
        <v>43739</v>
      </c>
      <c r="E10039" s="12" t="s">
        <v>25</v>
      </c>
      <c r="F10039" s="12" t="s">
        <v>17</v>
      </c>
      <c r="G10039" s="12" t="s">
        <v>25</v>
      </c>
      <c r="H10039" s="14"/>
      <c r="I10039" s="15"/>
      <c r="J10039" s="15"/>
      <c r="K10039" s="12"/>
      <c r="L10039" s="119"/>
      <c r="M10039" s="134" t="s">
        <v>12762</v>
      </c>
      <c r="N10039" s="125">
        <v>100</v>
      </c>
      <c r="O10039" s="164">
        <v>9067.1</v>
      </c>
      <c r="P10039" s="115"/>
      <c r="Q10039" s="15"/>
      <c r="R10039" s="15"/>
      <c r="S10039" s="27">
        <f t="shared" si="334"/>
        <v>88.22288300000001</v>
      </c>
      <c r="T10039" s="11">
        <f t="shared" si="331"/>
        <v>8822.2883000000002</v>
      </c>
      <c r="U10039" s="80"/>
    </row>
    <row r="10040" spans="1:21" ht="15" customHeight="1" x14ac:dyDescent="0.2">
      <c r="A10040" s="66" t="s">
        <v>12492</v>
      </c>
      <c r="B10040" s="12" t="s">
        <v>10032</v>
      </c>
      <c r="C10040" s="13" t="s">
        <v>16</v>
      </c>
      <c r="D10040" s="32">
        <v>43739</v>
      </c>
      <c r="E10040" s="12" t="s">
        <v>25</v>
      </c>
      <c r="F10040" s="12" t="s">
        <v>17</v>
      </c>
      <c r="G10040" s="12" t="s">
        <v>25</v>
      </c>
      <c r="H10040" s="14"/>
      <c r="I10040" s="15"/>
      <c r="J10040" s="15"/>
      <c r="K10040" s="12"/>
      <c r="L10040" s="12"/>
      <c r="M10040" s="164">
        <v>1673.36</v>
      </c>
      <c r="N10040" s="114">
        <v>1</v>
      </c>
      <c r="O10040" s="164">
        <v>1673.36</v>
      </c>
      <c r="P10040" s="115"/>
      <c r="Q10040" s="15"/>
      <c r="R10040" s="15"/>
      <c r="S10040" s="27">
        <f t="shared" si="334"/>
        <v>1628.1792799999998</v>
      </c>
      <c r="T10040" s="11">
        <f t="shared" si="331"/>
        <v>1628.1792799999998</v>
      </c>
      <c r="U10040" s="80"/>
    </row>
    <row r="10041" spans="1:21" ht="15" customHeight="1" x14ac:dyDescent="0.2">
      <c r="A10041" s="66" t="s">
        <v>12493</v>
      </c>
      <c r="B10041" s="12" t="s">
        <v>10032</v>
      </c>
      <c r="C10041" s="13" t="s">
        <v>16</v>
      </c>
      <c r="D10041" s="32">
        <v>43739</v>
      </c>
      <c r="E10041" s="12" t="s">
        <v>25</v>
      </c>
      <c r="F10041" s="12" t="s">
        <v>17</v>
      </c>
      <c r="G10041" s="12" t="s">
        <v>25</v>
      </c>
      <c r="H10041" s="14"/>
      <c r="I10041" s="15"/>
      <c r="J10041" s="15"/>
      <c r="K10041" s="12"/>
      <c r="L10041" s="12"/>
      <c r="M10041" s="164">
        <v>1673.36</v>
      </c>
      <c r="N10041" s="114">
        <v>1</v>
      </c>
      <c r="O10041" s="164">
        <v>1673.36</v>
      </c>
      <c r="P10041" s="115"/>
      <c r="Q10041" s="15"/>
      <c r="R10041" s="15"/>
      <c r="S10041" s="27">
        <f t="shared" si="334"/>
        <v>1628.1792799999998</v>
      </c>
      <c r="T10041" s="11">
        <f t="shared" si="331"/>
        <v>1628.1792799999998</v>
      </c>
      <c r="U10041" s="80"/>
    </row>
    <row r="10042" spans="1:21" ht="15" customHeight="1" x14ac:dyDescent="0.2">
      <c r="A10042" s="66" t="s">
        <v>12117</v>
      </c>
      <c r="B10042" s="12" t="s">
        <v>15</v>
      </c>
      <c r="C10042" s="13" t="s">
        <v>16</v>
      </c>
      <c r="D10042" s="32" t="s">
        <v>15</v>
      </c>
      <c r="E10042" s="12" t="s">
        <v>25</v>
      </c>
      <c r="F10042" s="12" t="s">
        <v>15</v>
      </c>
      <c r="G10042" s="12" t="s">
        <v>25</v>
      </c>
      <c r="H10042" s="14" t="s">
        <v>15</v>
      </c>
      <c r="I10042" s="15" t="s">
        <v>15</v>
      </c>
      <c r="J10042" s="15" t="s">
        <v>15</v>
      </c>
      <c r="K10042" s="12" t="s">
        <v>15</v>
      </c>
      <c r="L10042" s="12" t="s">
        <v>15</v>
      </c>
      <c r="M10042" s="16" t="s">
        <v>15</v>
      </c>
      <c r="N10042" s="26" t="s">
        <v>15</v>
      </c>
      <c r="O10042" s="126" t="s">
        <v>3942</v>
      </c>
      <c r="P10042" s="15" t="s">
        <v>15</v>
      </c>
      <c r="Q10042" s="15" t="s">
        <v>15</v>
      </c>
      <c r="R10042" s="15" t="s">
        <v>15</v>
      </c>
      <c r="S10042" s="27" t="str">
        <f t="shared" si="332"/>
        <v/>
      </c>
      <c r="T10042" s="11">
        <f t="shared" si="331"/>
        <v>3.9892999999999996</v>
      </c>
      <c r="U10042" s="80"/>
    </row>
    <row r="10043" spans="1:21" ht="15" customHeight="1" x14ac:dyDescent="0.2">
      <c r="A10043" s="66" t="s">
        <v>12118</v>
      </c>
      <c r="B10043" s="12" t="s">
        <v>15</v>
      </c>
      <c r="C10043" s="13" t="s">
        <v>16</v>
      </c>
      <c r="D10043" s="32" t="s">
        <v>15</v>
      </c>
      <c r="E10043" s="12" t="s">
        <v>25</v>
      </c>
      <c r="F10043" s="12" t="s">
        <v>15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12" t="s">
        <v>15</v>
      </c>
      <c r="M10043" s="16" t="s">
        <v>15</v>
      </c>
      <c r="N10043" s="26" t="s">
        <v>15</v>
      </c>
      <c r="O10043" s="15" t="s">
        <v>3942</v>
      </c>
      <c r="P10043" s="15" t="s">
        <v>15</v>
      </c>
      <c r="Q10043" s="15" t="s">
        <v>15</v>
      </c>
      <c r="R10043" s="15" t="s">
        <v>15</v>
      </c>
      <c r="S10043" s="27" t="str">
        <f t="shared" si="332"/>
        <v/>
      </c>
      <c r="T10043" s="11">
        <f t="shared" si="331"/>
        <v>3.9892999999999996</v>
      </c>
      <c r="U10043" s="80"/>
    </row>
    <row r="10044" spans="1:21" ht="15" customHeight="1" x14ac:dyDescent="0.2">
      <c r="A10044" s="66" t="s">
        <v>12119</v>
      </c>
      <c r="B10044" s="12" t="s">
        <v>15</v>
      </c>
      <c r="C10044" s="13" t="s">
        <v>289</v>
      </c>
      <c r="D10044" s="32" t="s">
        <v>15</v>
      </c>
      <c r="E10044" s="12" t="s">
        <v>17</v>
      </c>
      <c r="F10044" s="12" t="s">
        <v>15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12" t="s">
        <v>15</v>
      </c>
      <c r="M10044" s="16" t="s">
        <v>15</v>
      </c>
      <c r="N10044" s="26" t="s">
        <v>15</v>
      </c>
      <c r="O10044" s="15" t="s">
        <v>15</v>
      </c>
      <c r="P10044" s="15" t="s">
        <v>15</v>
      </c>
      <c r="Q10044" s="15" t="s">
        <v>15</v>
      </c>
      <c r="R10044" s="15" t="s">
        <v>15</v>
      </c>
      <c r="S10044" s="27" t="str">
        <f t="shared" si="332"/>
        <v/>
      </c>
      <c r="T10044" s="11" t="str">
        <f t="shared" si="331"/>
        <v/>
      </c>
      <c r="U10044" s="80"/>
    </row>
    <row r="10045" spans="1:21" ht="15" customHeight="1" x14ac:dyDescent="0.2">
      <c r="A10045" s="66" t="s">
        <v>12120</v>
      </c>
      <c r="B10045" s="12" t="s">
        <v>10032</v>
      </c>
      <c r="C10045" s="13" t="s">
        <v>16</v>
      </c>
      <c r="D10045" s="32">
        <v>43739</v>
      </c>
      <c r="E10045" s="12" t="s">
        <v>25</v>
      </c>
      <c r="F10045" s="12" t="s">
        <v>17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12480</v>
      </c>
      <c r="N10045" s="26">
        <v>3</v>
      </c>
      <c r="O10045" s="15">
        <v>19.34</v>
      </c>
      <c r="P10045" s="15" t="s">
        <v>15</v>
      </c>
      <c r="Q10045" s="15" t="s">
        <v>15</v>
      </c>
      <c r="R10045" s="15" t="s">
        <v>15</v>
      </c>
      <c r="S10045" s="27">
        <f t="shared" si="332"/>
        <v>6.2719579999999997</v>
      </c>
      <c r="T10045" s="11">
        <f t="shared" si="331"/>
        <v>18.817820000000001</v>
      </c>
      <c r="U10045" s="80"/>
    </row>
    <row r="10046" spans="1:21" ht="15" customHeight="1" x14ac:dyDescent="0.2">
      <c r="A10046" s="66" t="s">
        <v>12121</v>
      </c>
      <c r="B10046" s="12"/>
      <c r="C10046" s="13" t="s">
        <v>16</v>
      </c>
      <c r="D10046" s="32" t="s">
        <v>15</v>
      </c>
      <c r="E10046" s="12" t="s">
        <v>17</v>
      </c>
      <c r="F10046" s="12" t="s">
        <v>17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32"/>
        <v/>
      </c>
      <c r="T10046" s="11" t="str">
        <f t="shared" si="331"/>
        <v/>
      </c>
    </row>
    <row r="10047" spans="1:21" ht="15" customHeight="1" x14ac:dyDescent="0.2">
      <c r="A10047" s="66" t="s">
        <v>12122</v>
      </c>
      <c r="B10047" s="12" t="s">
        <v>10032</v>
      </c>
      <c r="C10047" s="13" t="s">
        <v>16</v>
      </c>
      <c r="D10047" s="32">
        <v>43739</v>
      </c>
      <c r="E10047" s="12" t="s">
        <v>25</v>
      </c>
      <c r="F10047" s="12" t="s">
        <v>17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12716</v>
      </c>
      <c r="N10047" s="26">
        <v>1</v>
      </c>
      <c r="O10047" s="15">
        <v>1.03</v>
      </c>
      <c r="P10047" s="15" t="s">
        <v>15</v>
      </c>
      <c r="Q10047" s="15" t="s">
        <v>15</v>
      </c>
      <c r="R10047" s="15" t="s">
        <v>15</v>
      </c>
      <c r="S10047" s="27">
        <f t="shared" si="332"/>
        <v>1.0021899999999999</v>
      </c>
      <c r="T10047" s="11">
        <f t="shared" si="331"/>
        <v>1.0021899999999999</v>
      </c>
      <c r="U10047" s="80"/>
    </row>
    <row r="10048" spans="1:21" ht="15" customHeight="1" x14ac:dyDescent="0.2">
      <c r="A10048" s="66" t="s">
        <v>12123</v>
      </c>
      <c r="B10048" s="12" t="s">
        <v>10032</v>
      </c>
      <c r="C10048" s="13" t="s">
        <v>16</v>
      </c>
      <c r="D10048" s="32">
        <v>43739</v>
      </c>
      <c r="E10048" s="12" t="s">
        <v>25</v>
      </c>
      <c r="F10048" s="12" t="s">
        <v>17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12327</v>
      </c>
      <c r="N10048" s="26">
        <v>1</v>
      </c>
      <c r="O10048" s="15">
        <v>22</v>
      </c>
      <c r="P10048" s="15" t="s">
        <v>15</v>
      </c>
      <c r="Q10048" s="15" t="s">
        <v>15</v>
      </c>
      <c r="R10048" s="15" t="s">
        <v>15</v>
      </c>
      <c r="S10048" s="27">
        <f t="shared" si="332"/>
        <v>21.405999999999999</v>
      </c>
      <c r="T10048" s="11">
        <f t="shared" si="331"/>
        <v>21.405999999999999</v>
      </c>
      <c r="U10048" s="80"/>
    </row>
    <row r="10049" spans="1:22" ht="15" customHeight="1" x14ac:dyDescent="0.2">
      <c r="A10049" s="66" t="s">
        <v>12124</v>
      </c>
      <c r="B10049" s="12" t="s">
        <v>10032</v>
      </c>
      <c r="C10049" s="13" t="s">
        <v>16</v>
      </c>
      <c r="D10049" s="32">
        <v>43739</v>
      </c>
      <c r="E10049" s="12" t="s">
        <v>25</v>
      </c>
      <c r="F10049" s="12" t="s">
        <v>17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12183</v>
      </c>
      <c r="N10049" s="26">
        <v>3</v>
      </c>
      <c r="O10049" s="15">
        <v>27.87</v>
      </c>
      <c r="P10049" s="15" t="s">
        <v>15</v>
      </c>
      <c r="Q10049" s="15" t="s">
        <v>15</v>
      </c>
      <c r="R10049" s="15" t="s">
        <v>15</v>
      </c>
      <c r="S10049" s="27">
        <f t="shared" si="332"/>
        <v>9.0391699999999986</v>
      </c>
      <c r="T10049" s="11">
        <f t="shared" si="331"/>
        <v>27.117509999999999</v>
      </c>
      <c r="U10049" s="80"/>
      <c r="V10049" s="80"/>
    </row>
    <row r="10050" spans="1:22" ht="15" customHeight="1" x14ac:dyDescent="0.2">
      <c r="A10050" s="66" t="s">
        <v>12125</v>
      </c>
      <c r="B10050" s="12" t="s">
        <v>10032</v>
      </c>
      <c r="C10050" s="13" t="s">
        <v>16</v>
      </c>
      <c r="D10050" s="32">
        <v>43739</v>
      </c>
      <c r="E10050" s="12" t="s">
        <v>25</v>
      </c>
      <c r="F10050" s="12" t="s">
        <v>17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12335</v>
      </c>
      <c r="N10050" s="26">
        <v>4</v>
      </c>
      <c r="O10050" s="15">
        <v>54.62</v>
      </c>
      <c r="P10050" s="15" t="s">
        <v>15</v>
      </c>
      <c r="Q10050" s="15" t="s">
        <v>15</v>
      </c>
      <c r="R10050" s="15" t="s">
        <v>15</v>
      </c>
      <c r="S10050" s="27">
        <f t="shared" si="332"/>
        <v>13.286314999999998</v>
      </c>
      <c r="T10050" s="11">
        <f t="shared" si="331"/>
        <v>53.145259999999993</v>
      </c>
      <c r="U10050" s="80"/>
    </row>
    <row r="10051" spans="1:22" ht="15" customHeight="1" x14ac:dyDescent="0.2">
      <c r="A10051" s="66" t="s">
        <v>12126</v>
      </c>
      <c r="B10051" s="12" t="s">
        <v>10032</v>
      </c>
      <c r="C10051" s="13" t="s">
        <v>16</v>
      </c>
      <c r="D10051" s="32">
        <v>43739</v>
      </c>
      <c r="E10051" s="12" t="s">
        <v>25</v>
      </c>
      <c r="F10051" s="12" t="s">
        <v>17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13192</v>
      </c>
      <c r="N10051" s="26">
        <v>6</v>
      </c>
      <c r="O10051" s="15">
        <v>57.69</v>
      </c>
      <c r="P10051" s="15" t="s">
        <v>15</v>
      </c>
      <c r="Q10051" s="15" t="s">
        <v>15</v>
      </c>
      <c r="R10051" s="15" t="s">
        <v>15</v>
      </c>
      <c r="S10051" s="27">
        <f t="shared" si="332"/>
        <v>9.3553949999999997</v>
      </c>
      <c r="T10051" s="11">
        <f t="shared" si="331"/>
        <v>56.132369999999995</v>
      </c>
      <c r="U10051" s="80"/>
      <c r="V10051" s="80"/>
    </row>
    <row r="10052" spans="1:22" ht="15" customHeight="1" x14ac:dyDescent="0.2">
      <c r="A10052" s="66" t="s">
        <v>12127</v>
      </c>
      <c r="B10052" s="12" t="s">
        <v>10032</v>
      </c>
      <c r="C10052" s="13" t="s">
        <v>16</v>
      </c>
      <c r="D10052" s="32">
        <v>43739</v>
      </c>
      <c r="E10052" s="12" t="s">
        <v>25</v>
      </c>
      <c r="F10052" s="12" t="s">
        <v>17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12532</v>
      </c>
      <c r="N10052" s="26">
        <v>3</v>
      </c>
      <c r="O10052" s="15">
        <v>2.2999999999999998</v>
      </c>
      <c r="P10052" s="15" t="s">
        <v>15</v>
      </c>
      <c r="Q10052" s="15" t="s">
        <v>15</v>
      </c>
      <c r="R10052" s="15" t="s">
        <v>15</v>
      </c>
      <c r="S10052" s="27">
        <f t="shared" si="332"/>
        <v>0.74590179999999995</v>
      </c>
      <c r="T10052" s="11">
        <f t="shared" si="331"/>
        <v>2.2378999999999998</v>
      </c>
      <c r="U10052" s="80"/>
      <c r="V10052" s="80"/>
    </row>
    <row r="10053" spans="1:22" ht="15" customHeight="1" x14ac:dyDescent="0.2">
      <c r="A10053" s="66" t="s">
        <v>12128</v>
      </c>
      <c r="B10053" s="12" t="s">
        <v>10032</v>
      </c>
      <c r="C10053" s="13" t="s">
        <v>16</v>
      </c>
      <c r="D10053" s="32">
        <v>43739</v>
      </c>
      <c r="E10053" s="12" t="s">
        <v>25</v>
      </c>
      <c r="F10053" s="12" t="s">
        <v>17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12717</v>
      </c>
      <c r="N10053" s="26">
        <v>1</v>
      </c>
      <c r="O10053" s="15">
        <v>144.5</v>
      </c>
      <c r="P10053" s="15" t="s">
        <v>15</v>
      </c>
      <c r="Q10053" s="15" t="s">
        <v>15</v>
      </c>
      <c r="R10053" s="15" t="s">
        <v>15</v>
      </c>
      <c r="S10053" s="27">
        <f t="shared" si="332"/>
        <v>140.5985</v>
      </c>
      <c r="T10053" s="11">
        <f t="shared" si="331"/>
        <v>140.5985</v>
      </c>
      <c r="U10053" s="80"/>
      <c r="V10053" s="80"/>
    </row>
    <row r="10054" spans="1:22" s="34" customFormat="1" ht="15" customHeight="1" x14ac:dyDescent="0.2">
      <c r="A10054" s="66" t="s">
        <v>12129</v>
      </c>
      <c r="B10054" s="12" t="s">
        <v>10032</v>
      </c>
      <c r="C10054" s="13" t="s">
        <v>16</v>
      </c>
      <c r="D10054" s="32">
        <v>43739</v>
      </c>
      <c r="E10054" s="12" t="s">
        <v>25</v>
      </c>
      <c r="F10054" s="12" t="s">
        <v>17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13193</v>
      </c>
      <c r="N10054" s="26" t="s">
        <v>59</v>
      </c>
      <c r="O10054" s="15">
        <v>7.19</v>
      </c>
      <c r="P10054" s="15" t="s">
        <v>15</v>
      </c>
      <c r="Q10054" s="15" t="s">
        <v>15</v>
      </c>
      <c r="R10054" s="15" t="s">
        <v>15</v>
      </c>
      <c r="S10054" s="27">
        <f t="shared" si="332"/>
        <v>1.165654</v>
      </c>
      <c r="T10054" s="11">
        <f t="shared" si="331"/>
        <v>6.99587</v>
      </c>
      <c r="U10054" s="80"/>
      <c r="V10054" s="80"/>
    </row>
    <row r="10055" spans="1:22" ht="15" customHeight="1" x14ac:dyDescent="0.2">
      <c r="A10055" s="66" t="s">
        <v>12130</v>
      </c>
      <c r="B10055" s="12" t="s">
        <v>15</v>
      </c>
      <c r="C10055" s="13" t="s">
        <v>16</v>
      </c>
      <c r="D10055" s="32" t="s">
        <v>15</v>
      </c>
      <c r="E10055" s="12" t="s">
        <v>17</v>
      </c>
      <c r="F10055" s="12" t="s">
        <v>17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15</v>
      </c>
      <c r="N10055" s="26" t="s">
        <v>15</v>
      </c>
      <c r="O10055" s="15" t="s">
        <v>15</v>
      </c>
      <c r="P10055" s="15" t="s">
        <v>15</v>
      </c>
      <c r="Q10055" s="15" t="s">
        <v>15</v>
      </c>
      <c r="R10055" s="15" t="s">
        <v>15</v>
      </c>
      <c r="S10055" s="27" t="str">
        <f t="shared" si="332"/>
        <v/>
      </c>
      <c r="T10055" s="11" t="str">
        <f t="shared" si="331"/>
        <v/>
      </c>
      <c r="U10055" s="80"/>
      <c r="V10055" s="80"/>
    </row>
    <row r="10056" spans="1:22" s="34" customFormat="1" ht="15" customHeight="1" x14ac:dyDescent="0.2">
      <c r="A10056" s="66" t="s">
        <v>12131</v>
      </c>
      <c r="B10056" s="12" t="s">
        <v>15</v>
      </c>
      <c r="C10056" s="13" t="s">
        <v>16</v>
      </c>
      <c r="D10056" s="32" t="s">
        <v>15</v>
      </c>
      <c r="E10056" s="12" t="s">
        <v>17</v>
      </c>
      <c r="F10056" s="12" t="s">
        <v>17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15</v>
      </c>
      <c r="N10056" s="26" t="s">
        <v>15</v>
      </c>
      <c r="O10056" s="15" t="s">
        <v>15</v>
      </c>
      <c r="P10056" s="15" t="s">
        <v>15</v>
      </c>
      <c r="Q10056" s="15" t="s">
        <v>15</v>
      </c>
      <c r="R10056" s="15" t="s">
        <v>15</v>
      </c>
      <c r="S10056" s="27" t="str">
        <f t="shared" si="332"/>
        <v/>
      </c>
      <c r="T10056" s="11" t="str">
        <f t="shared" si="331"/>
        <v/>
      </c>
      <c r="U10056" s="80"/>
      <c r="V10056" s="80"/>
    </row>
    <row r="10057" spans="1:22" s="34" customFormat="1" ht="15" customHeight="1" x14ac:dyDescent="0.2">
      <c r="A10057" s="66" t="s">
        <v>12132</v>
      </c>
      <c r="B10057" s="12" t="s">
        <v>10032</v>
      </c>
      <c r="C10057" s="13" t="s">
        <v>16</v>
      </c>
      <c r="D10057" s="32">
        <v>43739</v>
      </c>
      <c r="E10057" s="12" t="s">
        <v>25</v>
      </c>
      <c r="F10057" s="12" t="s">
        <v>17</v>
      </c>
      <c r="G10057" s="12" t="s">
        <v>25</v>
      </c>
      <c r="H10057" s="14"/>
      <c r="I10057" s="15"/>
      <c r="J10057" s="15"/>
      <c r="K10057" s="12"/>
      <c r="L10057" s="12"/>
      <c r="M10057" s="16" t="s">
        <v>12481</v>
      </c>
      <c r="N10057" s="26">
        <v>15</v>
      </c>
      <c r="O10057" s="15">
        <v>1485.18</v>
      </c>
      <c r="P10057" s="15"/>
      <c r="Q10057" s="15"/>
      <c r="R10057" s="15"/>
      <c r="S10057" s="27">
        <f t="shared" si="332"/>
        <v>96.336730000000003</v>
      </c>
      <c r="T10057" s="11">
        <f t="shared" si="331"/>
        <v>1445.08014</v>
      </c>
      <c r="U10057" s="80"/>
      <c r="V10057" s="80"/>
    </row>
    <row r="10058" spans="1:22" s="34" customFormat="1" ht="15" customHeight="1" x14ac:dyDescent="0.2">
      <c r="A10058" s="66" t="s">
        <v>12133</v>
      </c>
      <c r="B10058" s="12" t="s">
        <v>15</v>
      </c>
      <c r="C10058" s="13" t="s">
        <v>16</v>
      </c>
      <c r="D10058" s="32" t="s">
        <v>15</v>
      </c>
      <c r="E10058" s="12" t="s">
        <v>17</v>
      </c>
      <c r="F10058" s="12" t="s">
        <v>17</v>
      </c>
      <c r="G10058" s="12" t="s">
        <v>25</v>
      </c>
      <c r="H10058" s="14" t="s">
        <v>15</v>
      </c>
      <c r="I10058" s="15" t="s">
        <v>15</v>
      </c>
      <c r="J10058" s="15" t="s">
        <v>15</v>
      </c>
      <c r="K10058" s="12" t="s">
        <v>15</v>
      </c>
      <c r="L10058" s="12" t="s">
        <v>15</v>
      </c>
      <c r="M10058" s="16" t="s">
        <v>15</v>
      </c>
      <c r="N10058" s="26" t="s">
        <v>15</v>
      </c>
      <c r="O10058" s="15" t="s">
        <v>15</v>
      </c>
      <c r="P10058" s="15" t="s">
        <v>15</v>
      </c>
      <c r="Q10058" s="15" t="s">
        <v>15</v>
      </c>
      <c r="R10058" s="15" t="s">
        <v>15</v>
      </c>
      <c r="S10058" s="27" t="str">
        <f t="shared" si="332"/>
        <v/>
      </c>
      <c r="T10058" s="11" t="str">
        <f t="shared" si="331"/>
        <v/>
      </c>
      <c r="U10058" s="87"/>
      <c r="V10058" s="80"/>
    </row>
    <row r="10059" spans="1:22" s="34" customFormat="1" ht="15" customHeight="1" x14ac:dyDescent="0.2">
      <c r="A10059" s="66" t="s">
        <v>12134</v>
      </c>
      <c r="B10059" s="12" t="s">
        <v>10032</v>
      </c>
      <c r="C10059" s="13" t="s">
        <v>16</v>
      </c>
      <c r="D10059" s="32">
        <v>43739</v>
      </c>
      <c r="E10059" s="12" t="s">
        <v>25</v>
      </c>
      <c r="F10059" s="12" t="s">
        <v>17</v>
      </c>
      <c r="G10059" s="12" t="s">
        <v>25</v>
      </c>
      <c r="H10059" s="14" t="s">
        <v>15</v>
      </c>
      <c r="I10059" s="15" t="s">
        <v>15</v>
      </c>
      <c r="J10059" s="15" t="s">
        <v>15</v>
      </c>
      <c r="K10059" s="12" t="s">
        <v>15</v>
      </c>
      <c r="L10059" s="12" t="s">
        <v>15</v>
      </c>
      <c r="M10059" s="16" t="s">
        <v>8529</v>
      </c>
      <c r="N10059" s="26" t="s">
        <v>28</v>
      </c>
      <c r="O10059" s="15">
        <v>26.98</v>
      </c>
      <c r="P10059" s="15" t="s">
        <v>15</v>
      </c>
      <c r="Q10059" s="15" t="s">
        <v>15</v>
      </c>
      <c r="R10059" s="15" t="s">
        <v>15</v>
      </c>
      <c r="S10059" s="27">
        <f>IF(M10059="","",(M10059*0.973))</f>
        <v>8.0272500000000004</v>
      </c>
      <c r="T10059" s="11">
        <f t="shared" si="331"/>
        <v>26.251539999999999</v>
      </c>
      <c r="U10059" s="80"/>
    </row>
    <row r="10060" spans="1:22" s="34" customFormat="1" ht="15" customHeight="1" x14ac:dyDescent="0.2">
      <c r="A10060" s="66" t="s">
        <v>12135</v>
      </c>
      <c r="B10060" s="12" t="s">
        <v>10032</v>
      </c>
      <c r="C10060" s="13" t="s">
        <v>16</v>
      </c>
      <c r="D10060" s="32">
        <v>43739</v>
      </c>
      <c r="E10060" s="12" t="s">
        <v>25</v>
      </c>
      <c r="F10060" s="12" t="s">
        <v>17</v>
      </c>
      <c r="G10060" s="12" t="s">
        <v>25</v>
      </c>
      <c r="H10060" s="14"/>
      <c r="I10060" s="15"/>
      <c r="J10060" s="15"/>
      <c r="K10060" s="12"/>
      <c r="L10060" s="12"/>
      <c r="M10060" s="16" t="s">
        <v>13066</v>
      </c>
      <c r="N10060" s="26">
        <v>16</v>
      </c>
      <c r="O10060" s="15">
        <v>2.08</v>
      </c>
      <c r="P10060" s="15"/>
      <c r="Q10060" s="15"/>
      <c r="R10060" s="15"/>
      <c r="S10060" s="27">
        <f>IF(M10060="","",(M10060*0.973))</f>
        <v>0.12648999999999999</v>
      </c>
      <c r="T10060" s="11">
        <f t="shared" si="331"/>
        <v>2.0238399999999999</v>
      </c>
      <c r="U10060" s="80"/>
    </row>
    <row r="10061" spans="1:22" s="34" customFormat="1" ht="15" customHeight="1" x14ac:dyDescent="0.2">
      <c r="A10061" s="66" t="s">
        <v>12455</v>
      </c>
      <c r="B10061" s="12" t="s">
        <v>10032</v>
      </c>
      <c r="C10061" s="13" t="s">
        <v>16</v>
      </c>
      <c r="D10061" s="32">
        <v>43739</v>
      </c>
      <c r="E10061" s="12" t="s">
        <v>25</v>
      </c>
      <c r="F10061" s="12" t="s">
        <v>17</v>
      </c>
      <c r="G10061" s="12" t="s">
        <v>25</v>
      </c>
      <c r="H10061" s="14"/>
      <c r="I10061" s="15"/>
      <c r="J10061" s="15"/>
      <c r="K10061" s="12"/>
      <c r="L10061" s="12"/>
      <c r="M10061" s="16" t="s">
        <v>12718</v>
      </c>
      <c r="N10061" s="26">
        <v>1</v>
      </c>
      <c r="O10061" s="15">
        <v>68.33</v>
      </c>
      <c r="P10061" s="15"/>
      <c r="Q10061" s="15"/>
      <c r="R10061" s="15"/>
      <c r="S10061" s="27">
        <f>IF(M10061="","",(M10061*0.973))</f>
        <v>66.48509</v>
      </c>
      <c r="T10061" s="11">
        <f t="shared" si="331"/>
        <v>66.48509</v>
      </c>
      <c r="U10061" s="80"/>
      <c r="V10061" s="80"/>
    </row>
    <row r="10062" spans="1:22" s="34" customFormat="1" ht="15" customHeight="1" x14ac:dyDescent="0.2">
      <c r="A10062" s="66" t="s">
        <v>12136</v>
      </c>
      <c r="B10062" s="12" t="s">
        <v>10032</v>
      </c>
      <c r="C10062" s="13" t="s">
        <v>16</v>
      </c>
      <c r="D10062" s="32">
        <v>43739</v>
      </c>
      <c r="E10062" s="12" t="s">
        <v>25</v>
      </c>
      <c r="F10062" s="12" t="s">
        <v>17</v>
      </c>
      <c r="G10062" s="12" t="s">
        <v>25</v>
      </c>
      <c r="H10062" s="14" t="s">
        <v>15</v>
      </c>
      <c r="I10062" s="15" t="s">
        <v>15</v>
      </c>
      <c r="J10062" s="15" t="s">
        <v>15</v>
      </c>
      <c r="K10062" s="12" t="s">
        <v>15</v>
      </c>
      <c r="L10062" s="12" t="s">
        <v>15</v>
      </c>
      <c r="M10062" s="16" t="s">
        <v>10027</v>
      </c>
      <c r="N10062" s="26">
        <v>4</v>
      </c>
      <c r="O10062" s="15">
        <v>5.4</v>
      </c>
      <c r="P10062" s="15" t="s">
        <v>15</v>
      </c>
      <c r="Q10062" s="15" t="s">
        <v>15</v>
      </c>
      <c r="R10062" s="15" t="s">
        <v>15</v>
      </c>
      <c r="S10062" s="27">
        <f>IF(M10062="","",(M10062*0.973))</f>
        <v>1.31355</v>
      </c>
      <c r="T10062" s="11">
        <f t="shared" si="331"/>
        <v>5.2542</v>
      </c>
      <c r="U10062" s="80"/>
    </row>
    <row r="10063" spans="1:22" s="34" customFormat="1" ht="15" customHeight="1" x14ac:dyDescent="0.2">
      <c r="A10063" s="66" t="s">
        <v>12137</v>
      </c>
      <c r="B10063" s="12" t="s">
        <v>15</v>
      </c>
      <c r="C10063" s="13" t="s">
        <v>16</v>
      </c>
      <c r="D10063" s="32" t="s">
        <v>15</v>
      </c>
      <c r="E10063" s="12" t="s">
        <v>25</v>
      </c>
      <c r="F10063" s="12" t="s">
        <v>15</v>
      </c>
      <c r="G10063" s="12" t="s">
        <v>18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12138</v>
      </c>
      <c r="P10063" s="15" t="s">
        <v>15</v>
      </c>
      <c r="Q10063" s="15" t="s">
        <v>15</v>
      </c>
      <c r="R10063" s="15" t="s">
        <v>15</v>
      </c>
      <c r="S10063" s="27" t="str">
        <f t="shared" ref="S10063:S10086" si="335">IF(M10063="","",(M10063*0.973))</f>
        <v/>
      </c>
      <c r="T10063" s="11">
        <f t="shared" si="331"/>
        <v>23.692550000000001</v>
      </c>
      <c r="U10063" s="80"/>
      <c r="V10063" s="80"/>
    </row>
    <row r="10064" spans="1:22" ht="15" customHeight="1" x14ac:dyDescent="0.2">
      <c r="A10064" s="66" t="s">
        <v>12139</v>
      </c>
      <c r="B10064" s="12" t="s">
        <v>15</v>
      </c>
      <c r="C10064" s="13" t="s">
        <v>16</v>
      </c>
      <c r="D10064" s="32" t="s">
        <v>15</v>
      </c>
      <c r="E10064" s="12" t="s">
        <v>17</v>
      </c>
      <c r="F10064" s="12" t="s">
        <v>15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15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 t="str">
        <f t="shared" si="335"/>
        <v/>
      </c>
      <c r="T10064" s="11" t="str">
        <f t="shared" si="331"/>
        <v/>
      </c>
      <c r="U10064" s="80"/>
      <c r="V10064" s="80"/>
    </row>
    <row r="10065" spans="1:22" ht="15" customHeight="1" x14ac:dyDescent="0.2">
      <c r="A10065" s="66" t="s">
        <v>12140</v>
      </c>
      <c r="B10065" s="12" t="s">
        <v>15</v>
      </c>
      <c r="C10065" s="13" t="s">
        <v>16</v>
      </c>
      <c r="D10065" s="32" t="s">
        <v>15</v>
      </c>
      <c r="E10065" s="12" t="s">
        <v>17</v>
      </c>
      <c r="F10065" s="12" t="s">
        <v>15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15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 t="str">
        <f t="shared" si="335"/>
        <v/>
      </c>
      <c r="T10065" s="11" t="str">
        <f t="shared" si="331"/>
        <v/>
      </c>
      <c r="U10065" s="80"/>
      <c r="V10065" s="80"/>
    </row>
    <row r="10066" spans="1:22" ht="15" customHeight="1" x14ac:dyDescent="0.2">
      <c r="A10066" s="66" t="s">
        <v>12141</v>
      </c>
      <c r="B10066" s="12" t="s">
        <v>15</v>
      </c>
      <c r="C10066" s="13" t="s">
        <v>16</v>
      </c>
      <c r="D10066" s="32">
        <v>39448</v>
      </c>
      <c r="E10066" s="12" t="s">
        <v>17</v>
      </c>
      <c r="F10066" s="12" t="s">
        <v>15</v>
      </c>
      <c r="G10066" s="12" t="s">
        <v>21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263</v>
      </c>
      <c r="N10066" s="26" t="s">
        <v>15</v>
      </c>
      <c r="O10066" s="15" t="s">
        <v>15</v>
      </c>
      <c r="P10066" s="15" t="s">
        <v>15</v>
      </c>
      <c r="Q10066" s="15" t="s">
        <v>15</v>
      </c>
      <c r="R10066" s="15" t="s">
        <v>15</v>
      </c>
      <c r="S10066" s="27" t="s">
        <v>263</v>
      </c>
      <c r="T10066" s="11" t="str">
        <f t="shared" si="331"/>
        <v/>
      </c>
      <c r="V10066" s="80"/>
    </row>
    <row r="10067" spans="1:22" s="34" customFormat="1" ht="15" customHeight="1" x14ac:dyDescent="0.2">
      <c r="A10067" s="66" t="s">
        <v>12142</v>
      </c>
      <c r="B10067" s="12" t="s">
        <v>15</v>
      </c>
      <c r="C10067" s="13" t="s">
        <v>16</v>
      </c>
      <c r="D10067" s="32">
        <v>39448</v>
      </c>
      <c r="E10067" s="12" t="s">
        <v>17</v>
      </c>
      <c r="F10067" s="12" t="s">
        <v>15</v>
      </c>
      <c r="G10067" s="12" t="s">
        <v>21</v>
      </c>
      <c r="H10067" s="14" t="s">
        <v>19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6" t="s">
        <v>15</v>
      </c>
      <c r="N10067" s="26" t="s">
        <v>15</v>
      </c>
      <c r="O10067" s="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35"/>
        <v/>
      </c>
      <c r="T10067" s="11" t="str">
        <f t="shared" si="331"/>
        <v/>
      </c>
      <c r="U10067" s="87"/>
    </row>
    <row r="10068" spans="1:22" ht="15" customHeight="1" x14ac:dyDescent="0.2">
      <c r="A10068" s="66" t="s">
        <v>12143</v>
      </c>
      <c r="B10068" s="12" t="s">
        <v>15</v>
      </c>
      <c r="C10068" s="13" t="s">
        <v>16</v>
      </c>
      <c r="D10068" s="32" t="s">
        <v>15</v>
      </c>
      <c r="E10068" s="12" t="s">
        <v>17</v>
      </c>
      <c r="F10068" s="12" t="s">
        <v>15</v>
      </c>
      <c r="G10068" s="12" t="s">
        <v>21</v>
      </c>
      <c r="H10068" s="14" t="s">
        <v>15</v>
      </c>
      <c r="I10068" s="15" t="s">
        <v>15</v>
      </c>
      <c r="J10068" s="15" t="s">
        <v>15</v>
      </c>
      <c r="K10068" s="12" t="s">
        <v>17</v>
      </c>
      <c r="L10068" s="12" t="s">
        <v>15</v>
      </c>
      <c r="M10068" s="16" t="s">
        <v>15</v>
      </c>
      <c r="N10068" s="26" t="s">
        <v>15</v>
      </c>
      <c r="O10068" s="15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35"/>
        <v/>
      </c>
      <c r="T10068" s="11" t="str">
        <f t="shared" si="331"/>
        <v/>
      </c>
      <c r="U10068" s="87"/>
    </row>
    <row r="10069" spans="1:22" s="34" customFormat="1" ht="15" customHeight="1" x14ac:dyDescent="0.2">
      <c r="A10069" s="66" t="s">
        <v>12144</v>
      </c>
      <c r="B10069" s="12" t="s">
        <v>15</v>
      </c>
      <c r="C10069" s="13" t="s">
        <v>16</v>
      </c>
      <c r="D10069" s="32" t="s">
        <v>15</v>
      </c>
      <c r="E10069" s="12" t="s">
        <v>25</v>
      </c>
      <c r="F10069" s="12" t="s">
        <v>15</v>
      </c>
      <c r="G10069" s="12" t="s">
        <v>18</v>
      </c>
      <c r="H10069" s="14" t="s">
        <v>19</v>
      </c>
      <c r="I10069" s="15" t="s">
        <v>15</v>
      </c>
      <c r="J10069" s="15" t="s">
        <v>15</v>
      </c>
      <c r="K10069" s="12" t="s">
        <v>15</v>
      </c>
      <c r="L10069" s="12" t="s">
        <v>15</v>
      </c>
      <c r="M10069" s="16" t="s">
        <v>15</v>
      </c>
      <c r="N10069" s="26" t="s">
        <v>15</v>
      </c>
      <c r="O10069" s="15" t="s">
        <v>12145</v>
      </c>
      <c r="P10069" s="15" t="s">
        <v>15</v>
      </c>
      <c r="Q10069" s="15" t="s">
        <v>15</v>
      </c>
      <c r="R10069" s="15" t="s">
        <v>15</v>
      </c>
      <c r="S10069" s="27" t="str">
        <f t="shared" si="335"/>
        <v/>
      </c>
      <c r="T10069" s="11">
        <f t="shared" si="331"/>
        <v>193.60753999999997</v>
      </c>
      <c r="U10069" s="87"/>
    </row>
    <row r="10070" spans="1:22" s="34" customFormat="1" ht="15" customHeight="1" x14ac:dyDescent="0.2">
      <c r="A10070" s="66" t="s">
        <v>12146</v>
      </c>
      <c r="B10070" s="12" t="s">
        <v>15</v>
      </c>
      <c r="C10070" s="13" t="s">
        <v>16</v>
      </c>
      <c r="D10070" s="32" t="s">
        <v>15</v>
      </c>
      <c r="E10070" s="12" t="s">
        <v>17</v>
      </c>
      <c r="F10070" s="12" t="s">
        <v>15</v>
      </c>
      <c r="G10070" s="12" t="s">
        <v>21</v>
      </c>
      <c r="H10070" s="14" t="s">
        <v>55</v>
      </c>
      <c r="I10070" s="15" t="s">
        <v>15</v>
      </c>
      <c r="J10070" s="15" t="s">
        <v>15</v>
      </c>
      <c r="K10070" s="12" t="s">
        <v>17</v>
      </c>
      <c r="L10070" s="12" t="s">
        <v>17</v>
      </c>
      <c r="M10070" s="16" t="s">
        <v>15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 t="str">
        <f t="shared" si="335"/>
        <v/>
      </c>
      <c r="T10070" s="11" t="str">
        <f t="shared" si="331"/>
        <v/>
      </c>
      <c r="U10070" s="87"/>
    </row>
    <row r="10071" spans="1:22" s="34" customFormat="1" ht="15" customHeight="1" x14ac:dyDescent="0.2">
      <c r="A10071" s="66" t="s">
        <v>12147</v>
      </c>
      <c r="B10071" s="12" t="s">
        <v>15</v>
      </c>
      <c r="C10071" s="13" t="s">
        <v>16</v>
      </c>
      <c r="D10071" s="32" t="s">
        <v>15</v>
      </c>
      <c r="E10071" s="12" t="s">
        <v>25</v>
      </c>
      <c r="F10071" s="12" t="s">
        <v>15</v>
      </c>
      <c r="G10071" s="12" t="s">
        <v>21</v>
      </c>
      <c r="H10071" s="14" t="s">
        <v>23</v>
      </c>
      <c r="I10071" s="15" t="s">
        <v>15</v>
      </c>
      <c r="J10071" s="15" t="s">
        <v>15</v>
      </c>
      <c r="K10071" s="12" t="s">
        <v>17</v>
      </c>
      <c r="L10071" s="12" t="s">
        <v>15</v>
      </c>
      <c r="M10071" s="16" t="s">
        <v>15</v>
      </c>
      <c r="N10071" s="26" t="s">
        <v>15</v>
      </c>
      <c r="O10071" s="15" t="s">
        <v>12148</v>
      </c>
      <c r="P10071" s="15" t="s">
        <v>15</v>
      </c>
      <c r="Q10071" s="15" t="s">
        <v>15</v>
      </c>
      <c r="R10071" s="15" t="s">
        <v>15</v>
      </c>
      <c r="S10071" s="27" t="str">
        <f t="shared" si="335"/>
        <v/>
      </c>
      <c r="T10071" s="11">
        <f t="shared" si="331"/>
        <v>378.20509999999996</v>
      </c>
    </row>
    <row r="10072" spans="1:22" s="34" customFormat="1" ht="15" customHeight="1" x14ac:dyDescent="0.2">
      <c r="A10072" s="66" t="s">
        <v>12149</v>
      </c>
      <c r="B10072" s="12"/>
      <c r="C10072" s="13" t="s">
        <v>16</v>
      </c>
      <c r="D10072" s="32">
        <v>41183</v>
      </c>
      <c r="E10072" s="12" t="s">
        <v>25</v>
      </c>
      <c r="F10072" s="12" t="s">
        <v>15</v>
      </c>
      <c r="G10072" s="12" t="s">
        <v>25</v>
      </c>
      <c r="H10072" s="14" t="s">
        <v>15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8540</v>
      </c>
      <c r="P10072" s="15" t="s">
        <v>15</v>
      </c>
      <c r="Q10072" s="15" t="s">
        <v>15</v>
      </c>
      <c r="R10072" s="15" t="s">
        <v>15</v>
      </c>
      <c r="S10072" s="27" t="str">
        <f t="shared" si="335"/>
        <v/>
      </c>
      <c r="T10072" s="11">
        <f t="shared" si="331"/>
        <v>9.73</v>
      </c>
    </row>
    <row r="10073" spans="1:22" ht="15" customHeight="1" x14ac:dyDescent="0.2">
      <c r="A10073" s="66" t="s">
        <v>12150</v>
      </c>
      <c r="B10073" s="12" t="s">
        <v>15</v>
      </c>
      <c r="C10073" s="13" t="s">
        <v>16</v>
      </c>
      <c r="D10073" s="32">
        <v>40179</v>
      </c>
      <c r="E10073" s="12" t="s">
        <v>17</v>
      </c>
      <c r="F10073" s="12" t="s">
        <v>15</v>
      </c>
      <c r="G10073" s="12" t="s">
        <v>21</v>
      </c>
      <c r="H10073" s="14" t="s">
        <v>15</v>
      </c>
      <c r="I10073" s="15" t="s">
        <v>15</v>
      </c>
      <c r="J10073" s="15" t="s">
        <v>15</v>
      </c>
      <c r="K10073" s="12" t="s">
        <v>15</v>
      </c>
      <c r="L10073" s="12" t="s">
        <v>15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35"/>
        <v/>
      </c>
      <c r="T10073" s="11" t="str">
        <f t="shared" si="331"/>
        <v/>
      </c>
    </row>
    <row r="10074" spans="1:22" ht="15" customHeight="1" x14ac:dyDescent="0.2">
      <c r="A10074" s="66" t="s">
        <v>12151</v>
      </c>
      <c r="B10074" s="12" t="s">
        <v>15</v>
      </c>
      <c r="C10074" s="13" t="s">
        <v>16</v>
      </c>
      <c r="D10074" s="32" t="s">
        <v>15</v>
      </c>
      <c r="E10074" s="12" t="s">
        <v>25</v>
      </c>
      <c r="F10074" s="12" t="s">
        <v>15</v>
      </c>
      <c r="G10074" s="12" t="s">
        <v>18</v>
      </c>
      <c r="H10074" s="14" t="s">
        <v>19</v>
      </c>
      <c r="I10074" s="15" t="s">
        <v>15</v>
      </c>
      <c r="J10074" s="15" t="s">
        <v>15</v>
      </c>
      <c r="K10074" s="12" t="s">
        <v>15</v>
      </c>
      <c r="L10074" s="12" t="s">
        <v>15</v>
      </c>
      <c r="M10074" s="16" t="s">
        <v>15</v>
      </c>
      <c r="N10074" s="26" t="s">
        <v>15</v>
      </c>
      <c r="O10074" s="15" t="s">
        <v>7266</v>
      </c>
      <c r="P10074" s="15" t="s">
        <v>352</v>
      </c>
      <c r="Q10074" s="15" t="s">
        <v>15</v>
      </c>
      <c r="R10074" s="15" t="s">
        <v>15</v>
      </c>
      <c r="S10074" s="27" t="str">
        <f t="shared" si="335"/>
        <v/>
      </c>
      <c r="T10074" s="11">
        <f t="shared" si="331"/>
        <v>42.617399999999996</v>
      </c>
    </row>
    <row r="10075" spans="1:22" ht="15" customHeight="1" x14ac:dyDescent="0.2">
      <c r="A10075" s="66" t="s">
        <v>12152</v>
      </c>
      <c r="B10075" s="12" t="s">
        <v>15</v>
      </c>
      <c r="C10075" s="13" t="s">
        <v>16</v>
      </c>
      <c r="D10075" s="32" t="s">
        <v>15</v>
      </c>
      <c r="E10075" s="12" t="s">
        <v>17</v>
      </c>
      <c r="F10075" s="12" t="s">
        <v>15</v>
      </c>
      <c r="G10075" s="12" t="s">
        <v>21</v>
      </c>
      <c r="H10075" s="14" t="s">
        <v>15</v>
      </c>
      <c r="I10075" s="15" t="s">
        <v>15</v>
      </c>
      <c r="J10075" s="15" t="s">
        <v>15</v>
      </c>
      <c r="K10075" s="12" t="s">
        <v>17</v>
      </c>
      <c r="L10075" s="12" t="s">
        <v>15</v>
      </c>
      <c r="M10075" s="16" t="s">
        <v>15</v>
      </c>
      <c r="N10075" s="26" t="s">
        <v>15</v>
      </c>
      <c r="O10075" s="15" t="s">
        <v>15</v>
      </c>
      <c r="P10075" s="15" t="s">
        <v>15</v>
      </c>
      <c r="Q10075" s="15" t="s">
        <v>15</v>
      </c>
      <c r="R10075" s="15" t="s">
        <v>15</v>
      </c>
      <c r="S10075" s="27" t="str">
        <f t="shared" si="335"/>
        <v/>
      </c>
      <c r="T10075" s="11" t="str">
        <f t="shared" si="331"/>
        <v/>
      </c>
    </row>
    <row r="10076" spans="1:22" ht="15" customHeight="1" x14ac:dyDescent="0.2">
      <c r="A10076" s="66" t="s">
        <v>12153</v>
      </c>
      <c r="B10076" s="12" t="s">
        <v>15</v>
      </c>
      <c r="C10076" s="13" t="s">
        <v>289</v>
      </c>
      <c r="D10076" s="32" t="s">
        <v>15</v>
      </c>
      <c r="E10076" s="12" t="s">
        <v>17</v>
      </c>
      <c r="F10076" s="12" t="s">
        <v>15</v>
      </c>
      <c r="G10076" s="12" t="s">
        <v>25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si="335"/>
        <v/>
      </c>
      <c r="T10076" s="11" t="str">
        <f t="shared" si="331"/>
        <v/>
      </c>
    </row>
    <row r="10077" spans="1:22" ht="15" customHeight="1" x14ac:dyDescent="0.2">
      <c r="A10077" s="66" t="s">
        <v>12154</v>
      </c>
      <c r="B10077" s="12" t="s">
        <v>11606</v>
      </c>
      <c r="C10077" s="13" t="s">
        <v>16</v>
      </c>
      <c r="D10077" s="32">
        <v>43739</v>
      </c>
      <c r="E10077" s="12" t="s">
        <v>25</v>
      </c>
      <c r="F10077" s="12" t="s">
        <v>17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12155</v>
      </c>
      <c r="N10077" s="26" t="s">
        <v>12156</v>
      </c>
      <c r="O10077" s="15">
        <v>40.950000000000003</v>
      </c>
      <c r="P10077" s="15" t="s">
        <v>15</v>
      </c>
      <c r="Q10077" s="15" t="s">
        <v>15</v>
      </c>
      <c r="R10077" s="15" t="s">
        <v>15</v>
      </c>
      <c r="S10077" s="27">
        <f t="shared" si="335"/>
        <v>0.43785000000000002</v>
      </c>
      <c r="T10077" s="11">
        <f t="shared" si="331"/>
        <v>39.844349999999999</v>
      </c>
      <c r="U10077" s="80"/>
    </row>
    <row r="10078" spans="1:22" ht="15" customHeight="1" x14ac:dyDescent="0.2">
      <c r="A10078" s="66" t="s">
        <v>12311</v>
      </c>
      <c r="B10078" s="12" t="s">
        <v>10081</v>
      </c>
      <c r="C10078" s="13" t="s">
        <v>16</v>
      </c>
      <c r="D10078" s="32"/>
      <c r="E10078" s="12" t="s">
        <v>25</v>
      </c>
      <c r="F10078" s="12"/>
      <c r="G10078" s="12" t="s">
        <v>25</v>
      </c>
      <c r="H10078" s="14"/>
      <c r="I10078" s="15"/>
      <c r="J10078" s="15"/>
      <c r="K10078" s="12"/>
      <c r="L10078" s="12"/>
      <c r="M10078" s="16"/>
      <c r="N10078" s="26"/>
      <c r="O10078" s="15"/>
      <c r="P10078" s="15"/>
      <c r="Q10078" s="15"/>
      <c r="R10078" s="15"/>
      <c r="S10078" s="27"/>
      <c r="T10078" s="11" t="str">
        <f t="shared" ref="T10078:T10086" si="336">IF(O10078="","",(O10078*0.973))</f>
        <v/>
      </c>
    </row>
    <row r="10079" spans="1:22" ht="15" customHeight="1" x14ac:dyDescent="0.2">
      <c r="A10079" s="66" t="s">
        <v>12157</v>
      </c>
      <c r="B10079" s="12" t="s">
        <v>15</v>
      </c>
      <c r="C10079" s="13" t="s">
        <v>289</v>
      </c>
      <c r="D10079" s="32" t="s">
        <v>15</v>
      </c>
      <c r="E10079" s="12" t="s">
        <v>17</v>
      </c>
      <c r="F10079" s="12" t="s">
        <v>15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35"/>
        <v/>
      </c>
      <c r="T10079" s="11" t="str">
        <f t="shared" si="336"/>
        <v/>
      </c>
    </row>
    <row r="10080" spans="1:22" s="87" customFormat="1" ht="15" customHeight="1" x14ac:dyDescent="0.2">
      <c r="A10080" s="66" t="s">
        <v>12158</v>
      </c>
      <c r="B10080" s="12" t="s">
        <v>15</v>
      </c>
      <c r="C10080" s="13" t="s">
        <v>289</v>
      </c>
      <c r="D10080" s="32" t="s">
        <v>15</v>
      </c>
      <c r="E10080" s="12" t="s">
        <v>17</v>
      </c>
      <c r="F10080" s="12" t="s">
        <v>15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15</v>
      </c>
      <c r="N10080" s="26" t="s">
        <v>15</v>
      </c>
      <c r="O10080" s="15" t="s">
        <v>15</v>
      </c>
      <c r="P10080" s="15" t="s">
        <v>15</v>
      </c>
      <c r="Q10080" s="15" t="s">
        <v>15</v>
      </c>
      <c r="R10080" s="15" t="s">
        <v>15</v>
      </c>
      <c r="S10080" s="27" t="str">
        <f t="shared" si="335"/>
        <v/>
      </c>
      <c r="T10080" s="11" t="str">
        <f t="shared" si="336"/>
        <v/>
      </c>
      <c r="U10080" s="80"/>
    </row>
    <row r="10081" spans="1:22" s="87" customFormat="1" ht="15" customHeight="1" x14ac:dyDescent="0.2">
      <c r="A10081" s="66" t="s">
        <v>12159</v>
      </c>
      <c r="B10081" s="12" t="s">
        <v>15</v>
      </c>
      <c r="C10081" s="13" t="s">
        <v>289</v>
      </c>
      <c r="D10081" s="32" t="s">
        <v>15</v>
      </c>
      <c r="E10081" s="12" t="s">
        <v>17</v>
      </c>
      <c r="F10081" s="12" t="s">
        <v>15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15</v>
      </c>
      <c r="N10081" s="26" t="s">
        <v>15</v>
      </c>
      <c r="O10081" s="15" t="s">
        <v>15</v>
      </c>
      <c r="P10081" s="15" t="s">
        <v>15</v>
      </c>
      <c r="Q10081" s="15" t="s">
        <v>15</v>
      </c>
      <c r="R10081" s="15" t="s">
        <v>15</v>
      </c>
      <c r="S10081" s="27" t="str">
        <f t="shared" si="335"/>
        <v/>
      </c>
      <c r="T10081" s="11" t="str">
        <f t="shared" si="336"/>
        <v/>
      </c>
      <c r="U10081" s="34"/>
      <c r="V10081" s="80"/>
    </row>
    <row r="10082" spans="1:22" ht="15" customHeight="1" x14ac:dyDescent="0.2">
      <c r="A10082" s="66" t="s">
        <v>12160</v>
      </c>
      <c r="B10082" s="12" t="s">
        <v>15</v>
      </c>
      <c r="C10082" s="13" t="s">
        <v>289</v>
      </c>
      <c r="D10082" s="32" t="s">
        <v>15</v>
      </c>
      <c r="E10082" s="12" t="s">
        <v>17</v>
      </c>
      <c r="F10082" s="12" t="s">
        <v>15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15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 t="str">
        <f t="shared" si="335"/>
        <v/>
      </c>
      <c r="T10082" s="11" t="str">
        <f t="shared" si="336"/>
        <v/>
      </c>
    </row>
    <row r="10083" spans="1:22" ht="15" customHeight="1" x14ac:dyDescent="0.2">
      <c r="A10083" s="66" t="s">
        <v>12161</v>
      </c>
      <c r="B10083" s="12" t="s">
        <v>15</v>
      </c>
      <c r="C10083" s="13" t="s">
        <v>289</v>
      </c>
      <c r="D10083" s="32" t="s">
        <v>15</v>
      </c>
      <c r="E10083" s="12" t="s">
        <v>17</v>
      </c>
      <c r="F10083" s="12" t="s">
        <v>15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 t="str">
        <f t="shared" si="335"/>
        <v/>
      </c>
      <c r="T10083" s="11" t="str">
        <f t="shared" si="336"/>
        <v/>
      </c>
    </row>
    <row r="10084" spans="1:22" ht="15" customHeight="1" x14ac:dyDescent="0.2">
      <c r="A10084" s="66" t="s">
        <v>12162</v>
      </c>
      <c r="B10084" s="12" t="s">
        <v>15</v>
      </c>
      <c r="C10084" s="13" t="s">
        <v>289</v>
      </c>
      <c r="D10084" s="32" t="s">
        <v>15</v>
      </c>
      <c r="E10084" s="12" t="s">
        <v>17</v>
      </c>
      <c r="F10084" s="12" t="s">
        <v>15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15</v>
      </c>
      <c r="N10084" s="26" t="s">
        <v>15</v>
      </c>
      <c r="O10084" s="15" t="s">
        <v>15</v>
      </c>
      <c r="P10084" s="15" t="s">
        <v>15</v>
      </c>
      <c r="Q10084" s="15" t="s">
        <v>15</v>
      </c>
      <c r="R10084" s="15" t="s">
        <v>15</v>
      </c>
      <c r="S10084" s="27" t="str">
        <f t="shared" si="335"/>
        <v/>
      </c>
      <c r="T10084" s="11" t="str">
        <f t="shared" si="336"/>
        <v/>
      </c>
    </row>
    <row r="10085" spans="1:22" ht="15" customHeight="1" x14ac:dyDescent="0.2">
      <c r="A10085" s="66" t="s">
        <v>12163</v>
      </c>
      <c r="B10085" s="12" t="s">
        <v>10081</v>
      </c>
      <c r="C10085" s="13" t="s">
        <v>16</v>
      </c>
      <c r="D10085" s="32">
        <v>40940</v>
      </c>
      <c r="E10085" s="12" t="s">
        <v>25</v>
      </c>
      <c r="F10085" s="12" t="s">
        <v>15</v>
      </c>
      <c r="G10085" s="12" t="s">
        <v>25</v>
      </c>
      <c r="H10085" s="14" t="s">
        <v>15</v>
      </c>
      <c r="I10085" s="15" t="s">
        <v>15</v>
      </c>
      <c r="J10085" s="15" t="s">
        <v>15</v>
      </c>
      <c r="K10085" s="12" t="s">
        <v>15</v>
      </c>
      <c r="L10085" s="12" t="s">
        <v>15</v>
      </c>
      <c r="M10085" s="16"/>
      <c r="N10085" s="26"/>
      <c r="O10085" s="15" t="s">
        <v>15</v>
      </c>
      <c r="P10085" s="15" t="s">
        <v>15</v>
      </c>
      <c r="Q10085" s="15" t="s">
        <v>15</v>
      </c>
      <c r="R10085" s="15" t="s">
        <v>15</v>
      </c>
      <c r="S10085" s="27"/>
      <c r="T10085" s="11" t="str">
        <f t="shared" si="336"/>
        <v/>
      </c>
    </row>
    <row r="10086" spans="1:22" ht="15" customHeight="1" x14ac:dyDescent="0.2">
      <c r="A10086" s="66" t="s">
        <v>12164</v>
      </c>
      <c r="B10086" s="12" t="s">
        <v>15</v>
      </c>
      <c r="C10086" s="13" t="s">
        <v>16</v>
      </c>
      <c r="D10086" s="32">
        <v>43390</v>
      </c>
      <c r="E10086" s="12" t="s">
        <v>25</v>
      </c>
      <c r="F10086" s="12" t="s">
        <v>15</v>
      </c>
      <c r="G10086" s="12" t="s">
        <v>25</v>
      </c>
      <c r="H10086" s="14" t="s">
        <v>15</v>
      </c>
      <c r="I10086" s="15" t="s">
        <v>15</v>
      </c>
      <c r="J10086" s="15" t="s">
        <v>15</v>
      </c>
      <c r="K10086" s="12" t="s">
        <v>15</v>
      </c>
      <c r="L10086" s="12" t="s">
        <v>263</v>
      </c>
      <c r="M10086" s="16" t="s">
        <v>15</v>
      </c>
      <c r="N10086" s="26" t="s">
        <v>15</v>
      </c>
      <c r="O10086" s="15" t="s">
        <v>12165</v>
      </c>
      <c r="P10086" s="15" t="s">
        <v>15</v>
      </c>
      <c r="Q10086" s="15" t="s">
        <v>15</v>
      </c>
      <c r="R10086" s="15" t="s">
        <v>15</v>
      </c>
      <c r="S10086" s="27" t="str">
        <f t="shared" si="335"/>
        <v/>
      </c>
      <c r="T10086" s="11">
        <f t="shared" si="336"/>
        <v>40.184899999999999</v>
      </c>
      <c r="U10086" s="87"/>
    </row>
    <row r="10089" spans="1:22" ht="15" customHeight="1" x14ac:dyDescent="0.25">
      <c r="U10089" s="80"/>
    </row>
    <row r="10093" spans="1:22" ht="15" customHeight="1" x14ac:dyDescent="0.25">
      <c r="I10093" s="94"/>
      <c r="J10093" s="100"/>
    </row>
    <row r="10094" spans="1:22" ht="15" customHeight="1" x14ac:dyDescent="0.25">
      <c r="I10094" s="94"/>
      <c r="J10094" s="100"/>
    </row>
    <row r="10095" spans="1:22" ht="15" customHeight="1" x14ac:dyDescent="0.25">
      <c r="I10095" s="94"/>
      <c r="J10095" s="100"/>
    </row>
    <row r="10096" spans="1:22" ht="15" customHeight="1" x14ac:dyDescent="0.25">
      <c r="I10096" s="94"/>
      <c r="J10096" s="100"/>
    </row>
    <row r="10097" spans="1:20" ht="15" customHeight="1" x14ac:dyDescent="0.25">
      <c r="I10097" s="94"/>
      <c r="J10097" s="100"/>
    </row>
    <row r="10098" spans="1:20" ht="15" customHeight="1" x14ac:dyDescent="0.25">
      <c r="I10098" s="94"/>
      <c r="J10098" s="100"/>
    </row>
    <row r="10099" spans="1:20" ht="15" customHeight="1" x14ac:dyDescent="0.25">
      <c r="I10099" s="94"/>
      <c r="J10099" s="100"/>
    </row>
    <row r="10100" spans="1:20" ht="15" customHeight="1" x14ac:dyDescent="0.25">
      <c r="I10100" s="94"/>
      <c r="J10100" s="100"/>
    </row>
    <row r="10101" spans="1:20" ht="15" customHeight="1" x14ac:dyDescent="0.25">
      <c r="A10101" s="107"/>
      <c r="B10101" s="34"/>
      <c r="C10101" s="34"/>
      <c r="D10101" s="34"/>
      <c r="E10101" s="21"/>
      <c r="F10101" s="21"/>
      <c r="G10101" s="21"/>
      <c r="I10101" s="94"/>
      <c r="J10101" s="100"/>
    </row>
    <row r="10102" spans="1:20" ht="15" customHeight="1" x14ac:dyDescent="0.25">
      <c r="A10102" s="107"/>
      <c r="B10102" s="34"/>
      <c r="C10102" s="34"/>
      <c r="D10102" s="34"/>
      <c r="E10102" s="21"/>
      <c r="F10102" s="21"/>
      <c r="G10102" s="21"/>
      <c r="I10102" s="94"/>
      <c r="J10102" s="100"/>
    </row>
    <row r="10103" spans="1:20" ht="15" customHeight="1" x14ac:dyDescent="0.25">
      <c r="A10103" s="107"/>
      <c r="B10103" s="34"/>
      <c r="C10103" s="34"/>
      <c r="D10103" s="34"/>
      <c r="E10103" s="21"/>
      <c r="F10103" s="21"/>
      <c r="G10103" s="21"/>
      <c r="H10103" s="21"/>
      <c r="I10103" s="94"/>
      <c r="J10103" s="100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</row>
    <row r="10104" spans="1:20" ht="15" customHeight="1" x14ac:dyDescent="0.25">
      <c r="A10104" s="107"/>
      <c r="B10104" s="34"/>
      <c r="C10104" s="34"/>
      <c r="D10104" s="34"/>
      <c r="E10104" s="21"/>
      <c r="F10104" s="21"/>
      <c r="G10104" s="21"/>
      <c r="H10104" s="21"/>
      <c r="I10104" s="94"/>
      <c r="J10104" s="100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</row>
    <row r="10105" spans="1:20" ht="15" customHeight="1" x14ac:dyDescent="0.25">
      <c r="A10105" s="107"/>
      <c r="B10105" s="34"/>
      <c r="C10105" s="34"/>
      <c r="D10105" s="34"/>
      <c r="E10105" s="21"/>
      <c r="F10105" s="21"/>
      <c r="G10105" s="21"/>
      <c r="H10105" s="21"/>
      <c r="I10105" s="94"/>
      <c r="J10105" s="100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</row>
    <row r="10106" spans="1:20" ht="15" customHeight="1" x14ac:dyDescent="0.25">
      <c r="A10106" s="107"/>
      <c r="B10106" s="34"/>
      <c r="C10106" s="34"/>
      <c r="D10106" s="34"/>
      <c r="E10106" s="21"/>
      <c r="F10106" s="21"/>
      <c r="G10106" s="21"/>
      <c r="H10106" s="21"/>
      <c r="I10106" s="94"/>
      <c r="J10106" s="100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</row>
    <row r="10107" spans="1:20" ht="15" customHeight="1" x14ac:dyDescent="0.25">
      <c r="A10107" s="107"/>
      <c r="B10107" s="34"/>
      <c r="C10107" s="34"/>
      <c r="D10107" s="34"/>
      <c r="E10107" s="21"/>
      <c r="F10107" s="21"/>
      <c r="G10107" s="21"/>
      <c r="H10107" s="21"/>
      <c r="I10107" s="94"/>
      <c r="J10107" s="100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</row>
    <row r="10108" spans="1:20" ht="15" customHeight="1" x14ac:dyDescent="0.25">
      <c r="A10108" s="107"/>
      <c r="B10108" s="34"/>
      <c r="C10108" s="34"/>
      <c r="D10108" s="34"/>
      <c r="E10108" s="21"/>
      <c r="F10108" s="21"/>
      <c r="G10108" s="21"/>
      <c r="H10108" s="21"/>
      <c r="I10108" s="94"/>
      <c r="J10108" s="100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</row>
    <row r="10109" spans="1:20" ht="15" customHeight="1" x14ac:dyDescent="0.25">
      <c r="A10109" s="107"/>
      <c r="B10109" s="34"/>
      <c r="C10109" s="34"/>
      <c r="D10109" s="34"/>
      <c r="E10109" s="21"/>
      <c r="F10109" s="21"/>
      <c r="G10109" s="21"/>
      <c r="H10109" s="21"/>
      <c r="I10109" s="94"/>
      <c r="J10109" s="100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</row>
    <row r="10110" spans="1:20" ht="15" customHeight="1" x14ac:dyDescent="0.25">
      <c r="A10110" s="107"/>
      <c r="B10110" s="34"/>
      <c r="C10110" s="34"/>
      <c r="D10110" s="34"/>
      <c r="E10110" s="21"/>
      <c r="F10110" s="21"/>
      <c r="G10110" s="21"/>
      <c r="H10110" s="21"/>
      <c r="I10110" s="94"/>
      <c r="J10110" s="100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</row>
    <row r="10111" spans="1:20" ht="15" customHeight="1" x14ac:dyDescent="0.25">
      <c r="A10111" s="107"/>
      <c r="B10111" s="34"/>
      <c r="C10111" s="34"/>
      <c r="D10111" s="34"/>
      <c r="E10111" s="21"/>
      <c r="F10111" s="21"/>
      <c r="G10111" s="21"/>
      <c r="H10111" s="21"/>
      <c r="I10111" s="94"/>
      <c r="J10111" s="100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</row>
    <row r="10112" spans="1:20" ht="15" customHeight="1" x14ac:dyDescent="0.25">
      <c r="A10112" s="107"/>
      <c r="B10112" s="34"/>
      <c r="C10112" s="34"/>
      <c r="D10112" s="34"/>
      <c r="E10112" s="21"/>
      <c r="F10112" s="21"/>
      <c r="G10112" s="21"/>
      <c r="H10112" s="21"/>
      <c r="I10112" s="94"/>
      <c r="J10112" s="100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</row>
    <row r="10113" spans="1:20" ht="15" customHeight="1" x14ac:dyDescent="0.25">
      <c r="A10113" s="107"/>
      <c r="B10113" s="34"/>
      <c r="C10113" s="34"/>
      <c r="D10113" s="34"/>
      <c r="E10113" s="21"/>
      <c r="F10113" s="21"/>
      <c r="G10113" s="21"/>
      <c r="H10113" s="21"/>
      <c r="I10113" s="94"/>
      <c r="J10113" s="100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</row>
    <row r="10114" spans="1:20" ht="15" customHeight="1" x14ac:dyDescent="0.25">
      <c r="A10114" s="107"/>
      <c r="B10114" s="34"/>
      <c r="C10114" s="34"/>
      <c r="D10114" s="34"/>
      <c r="E10114" s="21"/>
      <c r="F10114" s="21"/>
      <c r="G10114" s="21"/>
      <c r="H10114" s="21"/>
      <c r="I10114" s="94"/>
      <c r="J10114" s="100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</row>
    <row r="10115" spans="1:20" ht="15" customHeight="1" x14ac:dyDescent="0.25">
      <c r="A10115" s="107"/>
      <c r="B10115" s="34"/>
      <c r="C10115" s="34"/>
      <c r="D10115" s="34"/>
      <c r="E10115" s="21"/>
      <c r="F10115" s="21"/>
      <c r="G10115" s="21"/>
      <c r="H10115" s="21"/>
      <c r="I10115" s="94"/>
      <c r="J10115" s="100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</row>
    <row r="10116" spans="1:20" ht="15" customHeight="1" x14ac:dyDescent="0.25">
      <c r="A10116" s="107"/>
      <c r="B10116" s="34"/>
      <c r="C10116" s="34"/>
      <c r="D10116" s="34"/>
      <c r="E10116" s="21"/>
      <c r="F10116" s="21"/>
      <c r="G10116" s="21"/>
      <c r="H10116" s="21"/>
      <c r="I10116" s="94"/>
      <c r="J10116" s="100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</row>
    <row r="10117" spans="1:20" ht="15" customHeight="1" x14ac:dyDescent="0.25">
      <c r="A10117" s="107"/>
      <c r="B10117" s="34"/>
      <c r="C10117" s="34"/>
      <c r="D10117" s="34"/>
      <c r="E10117" s="21"/>
      <c r="F10117" s="21"/>
      <c r="G10117" s="21"/>
      <c r="H10117" s="21"/>
      <c r="I10117" s="94"/>
      <c r="J10117" s="100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</row>
    <row r="10118" spans="1:20" ht="15" customHeight="1" x14ac:dyDescent="0.25">
      <c r="A10118" s="107"/>
      <c r="B10118" s="34"/>
      <c r="C10118" s="34"/>
      <c r="D10118" s="34"/>
      <c r="E10118" s="21"/>
      <c r="F10118" s="21"/>
      <c r="G10118" s="21"/>
      <c r="H10118" s="21"/>
      <c r="I10118" s="94"/>
      <c r="J10118" s="100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</row>
    <row r="10119" spans="1:20" ht="15" customHeight="1" x14ac:dyDescent="0.25">
      <c r="A10119" s="107"/>
      <c r="B10119" s="34"/>
      <c r="C10119" s="34"/>
      <c r="D10119" s="34"/>
      <c r="E10119" s="21"/>
      <c r="F10119" s="21"/>
      <c r="G10119" s="21"/>
      <c r="H10119" s="21"/>
      <c r="I10119" s="94"/>
      <c r="J10119" s="100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</row>
    <row r="10120" spans="1:20" ht="15" customHeight="1" x14ac:dyDescent="0.25">
      <c r="A10120" s="107"/>
      <c r="B10120" s="34"/>
      <c r="C10120" s="34"/>
      <c r="D10120" s="34"/>
      <c r="E10120" s="21"/>
      <c r="F10120" s="21"/>
      <c r="G10120" s="21"/>
      <c r="H10120" s="21"/>
      <c r="I10120" s="94"/>
      <c r="J10120" s="100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</row>
    <row r="10121" spans="1:20" ht="15" customHeight="1" x14ac:dyDescent="0.25">
      <c r="A10121" s="107"/>
      <c r="B10121" s="34"/>
      <c r="C10121" s="34"/>
      <c r="D10121" s="34"/>
      <c r="E10121" s="21"/>
      <c r="F10121" s="21"/>
      <c r="G10121" s="21"/>
      <c r="H10121" s="21"/>
      <c r="I10121" s="94"/>
      <c r="J10121" s="100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</row>
    <row r="10122" spans="1:20" ht="15" customHeight="1" x14ac:dyDescent="0.25">
      <c r="A10122" s="107"/>
      <c r="B10122" s="34"/>
      <c r="C10122" s="34"/>
      <c r="D10122" s="34"/>
      <c r="E10122" s="21"/>
      <c r="F10122" s="21"/>
      <c r="G10122" s="21"/>
      <c r="H10122" s="21"/>
      <c r="I10122" s="94"/>
      <c r="J10122" s="100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</row>
    <row r="10123" spans="1:20" ht="15" customHeight="1" x14ac:dyDescent="0.25">
      <c r="A10123" s="107"/>
      <c r="B10123" s="34"/>
      <c r="C10123" s="34"/>
      <c r="D10123" s="34"/>
      <c r="E10123" s="21"/>
      <c r="F10123" s="21"/>
      <c r="G10123" s="21"/>
      <c r="H10123" s="21"/>
      <c r="I10123" s="94"/>
      <c r="J10123" s="100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</row>
    <row r="10124" spans="1:20" ht="15" customHeight="1" x14ac:dyDescent="0.25">
      <c r="A10124" s="107"/>
      <c r="B10124" s="34"/>
      <c r="C10124" s="34"/>
      <c r="D10124" s="34"/>
      <c r="E10124" s="21"/>
      <c r="F10124" s="21"/>
      <c r="G10124" s="21"/>
      <c r="H10124" s="21"/>
      <c r="I10124" s="94"/>
      <c r="J10124" s="100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</row>
    <row r="10125" spans="1:20" ht="15" customHeight="1" x14ac:dyDescent="0.25">
      <c r="A10125" s="107"/>
      <c r="B10125" s="34"/>
      <c r="C10125" s="34"/>
      <c r="D10125" s="34"/>
      <c r="E10125" s="21"/>
      <c r="F10125" s="21"/>
      <c r="G10125" s="21"/>
      <c r="H10125" s="21"/>
      <c r="I10125" s="94"/>
      <c r="J10125" s="100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</row>
    <row r="10126" spans="1:20" ht="15" customHeight="1" x14ac:dyDescent="0.25">
      <c r="A10126" s="107"/>
      <c r="B10126" s="34"/>
      <c r="C10126" s="34"/>
      <c r="D10126" s="34"/>
      <c r="E10126" s="21"/>
      <c r="F10126" s="21"/>
      <c r="G10126" s="21"/>
      <c r="H10126" s="21"/>
      <c r="I10126" s="94"/>
      <c r="J10126" s="100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</row>
    <row r="10127" spans="1:20" ht="15" customHeight="1" x14ac:dyDescent="0.25">
      <c r="A10127" s="107"/>
      <c r="B10127" s="34"/>
      <c r="C10127" s="34"/>
      <c r="D10127" s="34"/>
      <c r="E10127" s="21"/>
      <c r="F10127" s="21"/>
      <c r="G10127" s="21"/>
      <c r="H10127" s="21"/>
      <c r="I10127" s="94"/>
      <c r="J10127" s="100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</row>
    <row r="10128" spans="1:20" ht="15" customHeight="1" x14ac:dyDescent="0.25">
      <c r="A10128" s="107"/>
      <c r="B10128" s="34"/>
      <c r="C10128" s="34"/>
      <c r="D10128" s="34"/>
      <c r="E10128" s="21"/>
      <c r="F10128" s="21"/>
      <c r="G10128" s="21"/>
      <c r="H10128" s="21"/>
      <c r="I10128" s="94"/>
      <c r="J10128" s="100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</row>
    <row r="10129" spans="1:20" ht="15" customHeight="1" x14ac:dyDescent="0.25">
      <c r="A10129" s="107"/>
      <c r="B10129" s="34"/>
      <c r="C10129" s="34"/>
      <c r="D10129" s="34"/>
      <c r="E10129" s="21"/>
      <c r="F10129" s="21"/>
      <c r="G10129" s="21"/>
      <c r="H10129" s="21"/>
      <c r="I10129" s="94"/>
      <c r="J10129" s="100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</row>
    <row r="10130" spans="1:20" ht="15" customHeight="1" x14ac:dyDescent="0.25">
      <c r="A10130" s="107"/>
      <c r="B10130" s="34"/>
      <c r="C10130" s="34"/>
      <c r="D10130" s="34"/>
      <c r="E10130" s="21"/>
      <c r="F10130" s="21"/>
      <c r="G10130" s="21"/>
      <c r="H10130" s="21"/>
      <c r="I10130" s="94"/>
      <c r="J10130" s="100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</row>
    <row r="10131" spans="1:20" ht="15" customHeight="1" x14ac:dyDescent="0.25">
      <c r="A10131" s="107"/>
      <c r="B10131" s="34"/>
      <c r="C10131" s="34"/>
      <c r="D10131" s="34"/>
      <c r="E10131" s="21"/>
      <c r="F10131" s="21"/>
      <c r="G10131" s="21"/>
      <c r="H10131" s="21"/>
      <c r="I10131" s="94"/>
      <c r="J10131" s="100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</row>
    <row r="10132" spans="1:20" ht="15" customHeight="1" x14ac:dyDescent="0.25">
      <c r="A10132" s="107"/>
      <c r="B10132" s="34"/>
      <c r="C10132" s="34"/>
      <c r="D10132" s="34"/>
      <c r="E10132" s="21"/>
      <c r="F10132" s="21"/>
      <c r="G10132" s="21"/>
      <c r="H10132" s="21"/>
      <c r="I10132" s="94"/>
      <c r="J10132" s="100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</row>
    <row r="10133" spans="1:20" ht="15" customHeight="1" x14ac:dyDescent="0.25">
      <c r="A10133" s="107"/>
      <c r="B10133" s="34"/>
      <c r="C10133" s="34"/>
      <c r="D10133" s="34"/>
      <c r="E10133" s="21"/>
      <c r="F10133" s="21"/>
      <c r="G10133" s="21"/>
      <c r="H10133" s="21"/>
      <c r="I10133" s="94"/>
      <c r="J10133" s="100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</row>
    <row r="10134" spans="1:20" ht="15" customHeight="1" x14ac:dyDescent="0.25">
      <c r="A10134" s="107"/>
      <c r="B10134" s="34"/>
      <c r="C10134" s="34"/>
      <c r="D10134" s="34"/>
      <c r="E10134" s="21"/>
      <c r="F10134" s="21"/>
      <c r="G10134" s="21"/>
      <c r="H10134" s="21"/>
      <c r="I10134" s="94"/>
      <c r="J10134" s="100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</row>
    <row r="10135" spans="1:20" ht="15" customHeight="1" x14ac:dyDescent="0.25">
      <c r="A10135" s="107"/>
      <c r="B10135" s="34"/>
      <c r="C10135" s="34"/>
      <c r="D10135" s="34"/>
      <c r="E10135" s="21"/>
      <c r="F10135" s="21"/>
      <c r="G10135" s="21"/>
      <c r="H10135" s="21"/>
      <c r="I10135" s="94"/>
      <c r="J10135" s="100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</row>
    <row r="10136" spans="1:20" ht="15" customHeight="1" x14ac:dyDescent="0.25">
      <c r="A10136" s="107"/>
      <c r="B10136" s="34"/>
      <c r="C10136" s="34"/>
      <c r="D10136" s="34"/>
      <c r="E10136" s="21"/>
      <c r="F10136" s="21"/>
      <c r="G10136" s="21"/>
      <c r="H10136" s="21"/>
      <c r="I10136" s="94"/>
      <c r="J10136" s="100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</row>
    <row r="10137" spans="1:20" ht="15" customHeight="1" x14ac:dyDescent="0.25">
      <c r="A10137" s="107"/>
      <c r="B10137" s="34"/>
      <c r="C10137" s="34"/>
      <c r="D10137" s="34"/>
      <c r="E10137" s="21"/>
      <c r="F10137" s="21"/>
      <c r="G10137" s="21"/>
      <c r="H10137" s="21"/>
      <c r="I10137" s="94"/>
      <c r="J10137" s="100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</row>
    <row r="10138" spans="1:20" ht="15" customHeight="1" x14ac:dyDescent="0.25">
      <c r="A10138" s="107"/>
      <c r="B10138" s="34"/>
      <c r="C10138" s="34"/>
      <c r="D10138" s="34"/>
      <c r="E10138" s="21"/>
      <c r="F10138" s="21"/>
      <c r="G10138" s="21"/>
      <c r="H10138" s="21"/>
      <c r="I10138" s="94"/>
      <c r="J10138" s="100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</row>
    <row r="10139" spans="1:20" ht="15" customHeight="1" x14ac:dyDescent="0.25">
      <c r="A10139" s="107"/>
      <c r="B10139" s="34"/>
      <c r="C10139" s="34"/>
      <c r="D10139" s="34"/>
      <c r="E10139" s="21"/>
      <c r="F10139" s="21"/>
      <c r="G10139" s="21"/>
      <c r="H10139" s="21"/>
      <c r="I10139" s="94"/>
      <c r="J10139" s="100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</row>
    <row r="10140" spans="1:20" ht="15" customHeight="1" x14ac:dyDescent="0.25">
      <c r="A10140" s="107"/>
      <c r="B10140" s="34"/>
      <c r="C10140" s="34"/>
      <c r="D10140" s="34"/>
      <c r="E10140" s="21"/>
      <c r="F10140" s="21"/>
      <c r="G10140" s="21"/>
      <c r="H10140" s="21"/>
      <c r="I10140" s="94"/>
      <c r="J10140" s="100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</row>
    <row r="10141" spans="1:20" ht="15" customHeight="1" x14ac:dyDescent="0.25">
      <c r="A10141" s="107"/>
      <c r="B10141" s="34"/>
      <c r="C10141" s="34"/>
      <c r="D10141" s="34"/>
      <c r="E10141" s="21"/>
      <c r="F10141" s="21"/>
      <c r="G10141" s="21"/>
      <c r="H10141" s="21"/>
      <c r="I10141" s="94"/>
      <c r="J10141" s="100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</row>
    <row r="10142" spans="1:20" ht="15" customHeight="1" x14ac:dyDescent="0.25">
      <c r="A10142" s="107"/>
      <c r="B10142" s="34"/>
      <c r="C10142" s="34"/>
      <c r="D10142" s="34"/>
      <c r="E10142" s="21"/>
      <c r="F10142" s="21"/>
      <c r="G10142" s="21"/>
      <c r="H10142" s="21"/>
      <c r="I10142" s="94"/>
      <c r="J10142" s="100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</row>
    <row r="10143" spans="1:20" ht="15" customHeight="1" x14ac:dyDescent="0.25">
      <c r="A10143" s="107"/>
      <c r="B10143" s="34"/>
      <c r="C10143" s="34"/>
      <c r="D10143" s="34"/>
      <c r="E10143" s="21"/>
      <c r="F10143" s="21"/>
      <c r="G10143" s="21"/>
      <c r="H10143" s="21"/>
      <c r="I10143" s="94"/>
      <c r="J10143" s="100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</row>
    <row r="10144" spans="1:20" ht="15" customHeight="1" x14ac:dyDescent="0.25">
      <c r="A10144" s="107"/>
      <c r="B10144" s="34"/>
      <c r="C10144" s="34"/>
      <c r="D10144" s="34"/>
      <c r="E10144" s="21"/>
      <c r="F10144" s="21"/>
      <c r="G10144" s="21"/>
      <c r="H10144" s="21"/>
      <c r="I10144" s="94"/>
      <c r="J10144" s="100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</row>
    <row r="10145" spans="1:20" ht="15" customHeight="1" x14ac:dyDescent="0.25">
      <c r="A10145" s="107"/>
      <c r="B10145" s="34"/>
      <c r="C10145" s="34"/>
      <c r="D10145" s="34"/>
      <c r="E10145" s="21"/>
      <c r="F10145" s="21"/>
      <c r="G10145" s="21"/>
      <c r="H10145" s="21"/>
      <c r="I10145" s="94"/>
      <c r="J10145" s="100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</row>
    <row r="10146" spans="1:20" ht="15" customHeight="1" x14ac:dyDescent="0.25">
      <c r="A10146" s="107"/>
      <c r="B10146" s="34"/>
      <c r="C10146" s="34"/>
      <c r="D10146" s="34"/>
      <c r="E10146" s="21"/>
      <c r="F10146" s="21"/>
      <c r="G10146" s="21"/>
      <c r="H10146" s="21"/>
      <c r="I10146" s="94"/>
      <c r="J10146" s="100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</row>
    <row r="10147" spans="1:20" ht="15" customHeight="1" x14ac:dyDescent="0.25">
      <c r="A10147" s="107"/>
      <c r="B10147" s="34"/>
      <c r="C10147" s="34"/>
      <c r="D10147" s="34"/>
      <c r="E10147" s="21"/>
      <c r="F10147" s="21"/>
      <c r="G10147" s="21"/>
      <c r="H10147" s="21"/>
      <c r="I10147" s="94"/>
      <c r="J10147" s="100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</row>
    <row r="10148" spans="1:20" ht="15" customHeight="1" x14ac:dyDescent="0.25">
      <c r="A10148" s="107"/>
      <c r="B10148" s="34"/>
      <c r="C10148" s="34"/>
      <c r="D10148" s="34"/>
      <c r="E10148" s="21"/>
      <c r="F10148" s="21"/>
      <c r="G10148" s="21"/>
      <c r="H10148" s="21"/>
      <c r="I10148" s="94"/>
      <c r="J10148" s="100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</row>
    <row r="10149" spans="1:20" ht="15" customHeight="1" x14ac:dyDescent="0.25">
      <c r="A10149" s="107"/>
      <c r="B10149" s="34"/>
      <c r="C10149" s="34"/>
      <c r="D10149" s="34"/>
      <c r="E10149" s="21"/>
      <c r="F10149" s="21"/>
      <c r="G10149" s="21"/>
      <c r="H10149" s="21"/>
      <c r="I10149" s="94"/>
      <c r="J10149" s="100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</row>
    <row r="10150" spans="1:20" ht="15" customHeight="1" x14ac:dyDescent="0.25">
      <c r="A10150" s="107"/>
      <c r="B10150" s="34"/>
      <c r="C10150" s="34"/>
      <c r="D10150" s="34"/>
      <c r="E10150" s="21"/>
      <c r="F10150" s="21"/>
      <c r="G10150" s="21"/>
      <c r="H10150" s="21"/>
      <c r="I10150" s="94"/>
      <c r="J10150" s="100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</row>
    <row r="10151" spans="1:20" ht="15" customHeight="1" x14ac:dyDescent="0.25">
      <c r="A10151" s="107"/>
      <c r="B10151" s="34"/>
      <c r="C10151" s="34"/>
      <c r="D10151" s="34"/>
      <c r="E10151" s="21"/>
      <c r="F10151" s="21"/>
      <c r="G10151" s="21"/>
      <c r="H10151" s="21"/>
      <c r="I10151" s="94"/>
      <c r="J10151" s="100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</row>
    <row r="10152" spans="1:20" ht="15" customHeight="1" x14ac:dyDescent="0.25">
      <c r="A10152" s="107"/>
      <c r="B10152" s="34"/>
      <c r="C10152" s="34"/>
      <c r="D10152" s="34"/>
      <c r="E10152" s="21"/>
      <c r="F10152" s="21"/>
      <c r="G10152" s="21"/>
      <c r="H10152" s="21"/>
      <c r="I10152" s="94"/>
      <c r="J10152" s="100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</row>
    <row r="10153" spans="1:20" ht="15" customHeight="1" x14ac:dyDescent="0.25">
      <c r="A10153" s="107"/>
      <c r="B10153" s="34"/>
      <c r="C10153" s="34"/>
      <c r="D10153" s="34"/>
      <c r="E10153" s="21"/>
      <c r="F10153" s="21"/>
      <c r="G10153" s="21"/>
      <c r="H10153" s="21"/>
      <c r="I10153" s="94"/>
      <c r="J10153" s="100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</row>
    <row r="10154" spans="1:20" ht="15" customHeight="1" x14ac:dyDescent="0.25">
      <c r="A10154" s="107"/>
      <c r="B10154" s="34"/>
      <c r="C10154" s="34"/>
      <c r="D10154" s="34"/>
      <c r="E10154" s="21"/>
      <c r="F10154" s="21"/>
      <c r="G10154" s="21"/>
      <c r="H10154" s="21"/>
      <c r="I10154" s="94"/>
      <c r="J10154" s="100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</row>
    <row r="10155" spans="1:20" ht="15" customHeight="1" x14ac:dyDescent="0.25">
      <c r="A10155" s="107"/>
      <c r="B10155" s="34"/>
      <c r="C10155" s="34"/>
      <c r="D10155" s="34"/>
      <c r="E10155" s="21"/>
      <c r="F10155" s="21"/>
      <c r="G10155" s="21"/>
      <c r="H10155" s="21"/>
      <c r="I10155" s="94"/>
      <c r="J10155" s="100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</row>
    <row r="10156" spans="1:20" ht="15" customHeight="1" x14ac:dyDescent="0.25">
      <c r="A10156" s="107"/>
      <c r="B10156" s="34"/>
      <c r="C10156" s="34"/>
      <c r="D10156" s="34"/>
      <c r="E10156" s="21"/>
      <c r="F10156" s="21"/>
      <c r="G10156" s="21"/>
      <c r="H10156" s="21"/>
      <c r="I10156" s="94"/>
      <c r="J10156" s="100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</row>
    <row r="10157" spans="1:20" ht="15" customHeight="1" x14ac:dyDescent="0.25">
      <c r="H10157" s="21"/>
      <c r="I10157" s="94"/>
      <c r="J10157" s="100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</row>
    <row r="10158" spans="1:20" ht="15" customHeight="1" x14ac:dyDescent="0.25">
      <c r="H10158" s="21"/>
      <c r="I10158" s="94"/>
      <c r="J10158" s="100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</row>
  </sheetData>
  <autoFilter ref="M1:M10158" xr:uid="{ABCD0EC4-85FD-49C7-9119-AD8DD002BC7E}"/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8:C20 A9727:A9739 C9727:C9739 A9741:A9743 C9741:C9743 A9745 C9745 A9747 C9747 A9749:A9750 C9749:C9750 A9752:A9767 C9752:C9767 H10089:H10125 A8995:A8996 H8019:H8072 A6982:A7058 A8097:A8098 A9719:A9725 C9719:C9725 C9664:C9682 A9353:A9355 A9664:A9682 A9539:A9545 C9539:C9545 A9879 C9879 C9349:C9351 A9349:A9351 A9358:A9359 A9400:A9410 C9444:C9455 A9444:A9455 C9533:C9537 A9533:A9537 A9547:A9555 C9547:C9555 C9801:C9802 A9801:A9802 A9882:A9886 C9882:C9886 C9591:C9593 A9591:A9593 A9637:A9655 C9637:C9655 A9780:A9781 C9780:C9783 C9807 A9807 C9770:C9778 A9770:A9778 A3429:A3449 C3429:C3449 H3429:H3449 A4178:A4251 C4178:C4251 H4178:H4181 H4399:H4429 C4399:C4429 A4399:A4429 H4431:H4439 C4431:C4439 A4431:A4439 H4443 C4443 A4443 H4446:H4519 C4671:C4739 A4671:A4692 H6107:H6178 C6107:C6178 A6107:A6178 H6185 C6185 A6185 C8097:C8106 A8285:A8400 C8285:C8400 H4036:H4086 C4036:C4086 A4036:A4086 H4088:H4089 C4088:C4089 A4088:A4089 C6853 A6853 H6853 H6753 A6753 C6753 H6794 A6794 C6794 H6848 A6798:A6800 C6848 C6957:C6972 A6957:A6972 H6957:H6972 H6879 A6879 C6879 H6882 A6882 C6882 A3924 C3924 H3924 A3926:A3933 C3926:C3933 H3926:H3933 A3942:A4014 C3942:C4014 H3942:H4014 A4019:A4026 C4019:C4026 H4019:H4025 A4030:A4031 C4030:C4031 H4030:H4031 A4033:A4034 C4033:C4034 H4033:H4034 A9701 A9036:A9037 C9036:C9037 C9785:C9789 A9694:A9696 H8017 C8017 A8017 A5006:A5058 C5006:C5058 H5006:H5009 A6848 A7297:A7324 A7331 A7333:A7346 A7348:A7382 A7384:A7388 C6786:C6791 A6786:A6791 H6786:H6791 C8077:C8085 A8077:A8085 C9483:C9491 A9483:A9491 A9789 C9694:C9701 C9333:C9334 A9333:A9334 A9864:A9874 C9864:C9874 A2489:A2525 C2489:C2525 H2489:H2525 A2760:A2769 C2760:C2769 H2760:H2769 A3294:A3343 H3294:H3343 C3294:C3343 C6423:C6430 C8995:C8996 A8886:A8904 C9358:C9359 A9658 C9658 A9662 C9662 A9322:A9323 C9322:C9323 C9704 A9704 A9385:A9393 C9396:C9398 C9707 A9707 C9377:C9379 A9377:A9379 A9500:A9511 C9500:C9511 A9557:A9568 C9557:C9579 A9805 C9805 C9827:C9828 A9827:A9828 C9836 A9836 C9838:C9845 A9838:A9845 A9891:A9892 C9891:C9892 A9894:A9897 C9894:C9897 A10079:A10086 C10079:C10088 C9716 A9716 A9475:A9480 C9475:C9480 A9530:A9531 C9530:C9531 A9581:A9585 C9581:C9585 A8760:A8764 C8760:C8764 H1074:H1077 C1074:C1077 A1074:A1077 H1079:H1082 C1079:C1082 A1079:A1082 H1087:H1138 C1087:C1727 A1087:A1248 H1730:H1754 H2118 C2118 A2118 H2471:H2474 C2471:C2474 A2471:A2474 H2478:H2486 C2478:C2486 A2478:A2486 A9711:A9713 C9709:C9713 H2729:H2737 C2729:C2737 A2729:A2737 C3212:C3213 A3212:A3213 A3246:A3284 H3677:H3712 C3677:C3732 A3677:A3732 H5004 H5011:H5036 A5241:A5337 C5241:C5337 H5241:H5337 C6667:C6703 A6667:A6703 H6667:H6703 A7326:A7329 C8130:C8232 A8121:A8125 C8411:C8487 A8411:A8487 C9353:C9356 A9574:A9579 A8130:A8232 A8127 C8121:C8127 C8093:C8095 A8093:A8095 A9634:A9635 C9634:C9635 H19:H101 C22:C101 A18:A101 H104:H115 C104:C115 A104:A115 C9513:C9527 A9513:A9527 C9073:C9126 A9073:A9126 C9023:C9033 A8998:A9020 A8754 C8754 H7904:H8015 C7904:C8015 A7904:A8015 A7653:A7827 C7653:C7827 H7653:H7827 A7253:A7295 A7225:A7251 C7225:C7329 H7225:H7329 H6515:H6560 A6515:A6560 C6515:C6560 C6444:C6509 H6444:H6509 A6444:A6509 H6216:H6250 C6216:C6270 A6216:A6270 H6081:H6102 C6081:C6102 A6081:A6102 H5638:H5693 C5638:C5693 A5638:A5693 H4992:H5002 C4992:C5004 A4992:A5004 A3223:A3236 C3246:C3284 H3246:H3284 C2982:C3207 H2982:H3207 A2982:A3207 A2431:A2466 C2431:C2466 H2431:H2452 H774:H1071 C774:C1071 A774:A1071 C119:C207 H119:H288 C6707:C6742 A6707:A6742 H6707:H6742 A6802:A6807 C6798:C6807 H6798:H6807 A6813 C6813 H6813 A6818:A6824 C6818:C6824 H6818:H6824 A6828:A6835 C6828:C6835 H6828:H6835 A6838:A6846 C6838:C6846 H6838:H6846 H6890:H6895 A6890:A6895 C6890:C6895 H6898:H6900 A6898:A6900 C6898:C6900 H6906:H6908 A6906:A6908 C6906:C6908 H6913:H6914 A6913:A6914 C6913:C6914 H6955 A6955 C6955 H7331:H7483 C7331:C7483 A7390:A7483 H7485:H7651 C7485:C7651 A7485:A7651 A7829:A7893 C7829:C7893 H7829:H7893 A7895:A7902 C7895:C7902 H7895:H7902 C9339 A9429:A9432 C9429:C9432 A9439:A9442 C9439:C9442 C9457:C9461 A9457:A9461 C9631:C9632 A9631 A9791:A9798 C9791:C9798 C9877 A9877 H3420:H3427 C3420:C3427 A3420:A3427 A3351:A3399 C3351:C3399 H3351:H3357 A531:A666 C531:C666 H531:H641 A2881:A2924 H2881:H2915 C2881:C2965 C8808:C8836 A8808:A8836 C8838:C8855 A8838:A8855 H300:H307 H529 C529 A529 A5936:A6076 C5936:C6076 H5936:H6076 A6188:A6212 C6188:C6212 H6188:H6212 A4742:A4784 C4742:C4814 H4742:H4796 A4816:A4990 C4816:C4990 H4816:H4837 C8533:C8577 A8533:A8577 A10042:A10060 C10042:C10060 H3359:H3399 C8580:C8643 A8580:A8643 A8766:A8805 C8766:C8802 C8804:C8805 H3216:H3220 C3216:C3220 A3216:A3220 A3209 H3209 C3209 H2120:H2410 C2120:C2410 A2120:A2410 H2413:H2415 C2413:C2415 A2413:A2415 H2418:H2427 C2418:C2429 A2418:A2429 A2529:A2629 C2529:C2642 H2529:H2592 H4696:H4739 H2455:H2466 A9570:A9572 A9024:A9033 C9464:C9472 A9464:A9472 A9607:A9608 C9607:C9608 H464:H527 H4671:H4692 C10062:C10077 A10062:A10077 A9040:A9042 C9040:C9042 A9050:A9058 C9050:C9063 A9066 C9066 A9902:A9910 C9902:C9910 H334:H339 A8088:A8090 C8088:C8090 A8019:A8073 C8019:C8073 A9783:A9787 A9699 C9382 C9419:C9427 A9419:A9427 A8491:A8531 C8491:C8531 H458:H460 H344:H432 H3722:H3732 H297 C9375 A9375 H6781:H6784 A6781:A6784 C6781:C6784 C6859:C6860 A6859:A6860 H6859:H6860 C6862:C6876 A6862:A6876 H6862:H6876 C6884:C6888 A6884:A6888 H6884:H6888 H6982:H7095 C6982:C7095 A7060:A7095 H7097:H7223 C7097:C7223 A7097:A7223 H309:H326 H648:H666 H770:H772 H1140:H1204 H1206:H1695 H1697:H1727 H2597 A296:A297 C296:C297 C334:C527 A334:A446 A770:A772 C770:C772 H668:H707 C1806:C2116 A1806:A2116 H1806:H2116 H2719:H2727 C2719:C2727 A2719:A2727 A3452:A3675 C3452:C3675 H3452:H3516 A3811:A3897 C3811:C3922 H3811:H3922 A4091:A4163 C4091:C4163 H4091:H4100 H4253:H4266 C4253:C4390 A4253:A4390 H5060:H5237 C5060:C5237 A5060:A5237 H5346:H5490 C5346:C5490 A5346:A5490 A5494:A5501 C5494:C5635 H5494:H5524 H5695:H5788 C5695:C5934 A5695:A5818 A6351:A6369 C6351:C6369 H6351:H6369 A6438:A6440 H6438:H6440 C6438:C6440 C6563:C6665 A6563:A6665 H6563:H6665 A8240:A8282 C8240:C8282 C8752 A8752 A8857:A8879 C8857:C8879 A9620:A9627 C9620:C9627 H6273:H6349 C6273:C6349 A6273:A6349 H6371:H6417 A6371:A6417 C6371:C6417 C6432:C6433 H6423:H6433 A6423:A6433 H4521:H4649 A4446:A4669 C4446:C4669 C209:C288 A119:A288 A300:A327 C300:C327 H1756:H1804 A1730:A1804 C1730:C1804 A2644:A2713 C2644:C2713 H2644:H2713 H2740:H2758 C2740:C2758 A2740:A2758 C2771:C2879 H2771:H2879 A2771:A2879 H3223:H3229 C3223:C3243 A3238:A3243 A3401:A3418 C3401:C3418 H3401:H3418 H3738:H3808 C3738:C3808 A3738:A3808 C668:C766 A668:A766 H709:H713 C8234:C8237 A8234:A8237 A8402:A8409 C8402:C8409 A8645:A8670 C8645:C8670 A8672:A8730 C8672:C8730 A8733:A8735 C8733:C8735 C9311:C9320 A9311:A9320 A9326 C9326 C9336:C9337 A9336:A9337 A9361:A9373 C9361:C9373 A9412:A9416 C9400:C9416 C9434:C9437 A9434:A9437 A9587:A9588 C9587:C9588 C9614:C9618 A9614:A9618 A9629 C9629 A9810:A9813 C9810:C9813 A9815:A9818 C9815:C9818 A9830 C9830 A9832:A9834 C9832:C9834 C9854:C9862 A9854:A9862 H5527:H5634 H2917:H2924 H3236:H3243 A8738:A8749 C8738:C8749 C8118:C8119 A8118:A8119 A9397:A9398 H6951:H6953 A6951:A6953 C6951:C6953 A8100:A8116 C8108:C8116 A9964:A10023 C9964:C10023 A9128:A9152 C9128:C9152 H6255:H6270 H434:H446 A448:A527 H448:H453 H715:H766 H3518:H3605 H2429 H2600:H2642 A2631:A2642 A2926:A2965 H2926:H2965 A3899:A3922 A4694:A4739 H5038:H5040 H5056:H5058 H4849:H4860 H4103:H4163 H4268:H4286 H4289:H4390 C8886:C8985 A8907:A8984 C8987:C8993 A8987:A8992 H4651:H4669 A4786:A4814 H4798:H4814 H4839 H4841:H4847 H4862:H4962 H4964:H4990 H5043:H5053 C9899:C9900 A9899:A9900 C8998:C9020 C6919:C6947 A6919:A6947 H6919:H6947 H4184:H4251 H5791:H5934 A5503:A5635 A5820:A5934 H3608:H3675 A1250:A1727 A9279:A9287 C9279:C9287 A9610:A9612 C9610:C9612 A9820:A9824 C9820:C9824 A9060:A9063 C9493:C9497 A9493:A9497 C9929:C9962 A9929:A9962 A9849:A9852 C9849:C9852 C9160:C9276 A9160:A9276 A9290:A9292 C9290:C9292 A9294:A9302 C9294:C9302 A9328:A9331 C9328:C9331 A9341:A9347 C9341:C9347 C9385:C9393 C9596:C9605 A9596:A9605 A9304:A9309 C9304:C9309 C9046:C9048 A9046:A904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170" customFormat="1" x14ac:dyDescent="0.25">
      <c r="A1" s="169" t="s">
        <v>12254</v>
      </c>
    </row>
    <row r="2" spans="1:2" s="1" customFormat="1" x14ac:dyDescent="0.25">
      <c r="A2" s="25" t="s">
        <v>12223</v>
      </c>
      <c r="B2" s="25" t="s">
        <v>12260</v>
      </c>
    </row>
    <row r="3" spans="1:2" s="24" customFormat="1" x14ac:dyDescent="0.25">
      <c r="A3" s="23" t="s">
        <v>12226</v>
      </c>
      <c r="B3" s="23" t="s">
        <v>12224</v>
      </c>
    </row>
    <row r="4" spans="1:2" s="24" customFormat="1" x14ac:dyDescent="0.25">
      <c r="A4" s="23" t="s">
        <v>12225</v>
      </c>
      <c r="B4" s="23" t="s">
        <v>12227</v>
      </c>
    </row>
    <row r="5" spans="1:2" s="24" customFormat="1" x14ac:dyDescent="0.25">
      <c r="A5" s="23" t="s">
        <v>12241</v>
      </c>
      <c r="B5" s="23" t="s">
        <v>12228</v>
      </c>
    </row>
    <row r="6" spans="1:2" s="24" customFormat="1" x14ac:dyDescent="0.25">
      <c r="A6" s="23" t="s">
        <v>12242</v>
      </c>
      <c r="B6" s="23" t="s">
        <v>12229</v>
      </c>
    </row>
    <row r="7" spans="1:2" s="24" customFormat="1" x14ac:dyDescent="0.25">
      <c r="A7" s="23" t="s">
        <v>12243</v>
      </c>
      <c r="B7" s="23" t="s">
        <v>12230</v>
      </c>
    </row>
    <row r="8" spans="1:2" s="24" customFormat="1" x14ac:dyDescent="0.25">
      <c r="A8" s="23" t="s">
        <v>12244</v>
      </c>
      <c r="B8" s="23" t="s">
        <v>12231</v>
      </c>
    </row>
    <row r="9" spans="1:2" s="24" customFormat="1" x14ac:dyDescent="0.25">
      <c r="A9" s="23" t="s">
        <v>12245</v>
      </c>
      <c r="B9" s="23" t="s">
        <v>12232</v>
      </c>
    </row>
    <row r="10" spans="1:2" s="24" customFormat="1" x14ac:dyDescent="0.25">
      <c r="A10" s="23" t="s">
        <v>12246</v>
      </c>
      <c r="B10" s="23" t="s">
        <v>12233</v>
      </c>
    </row>
    <row r="11" spans="1:2" s="24" customFormat="1" x14ac:dyDescent="0.25">
      <c r="A11" s="23" t="s">
        <v>12247</v>
      </c>
      <c r="B11" s="23" t="s">
        <v>12234</v>
      </c>
    </row>
    <row r="12" spans="1:2" s="24" customFormat="1" x14ac:dyDescent="0.25">
      <c r="A12" s="23" t="s">
        <v>12248</v>
      </c>
      <c r="B12" s="23" t="s">
        <v>12235</v>
      </c>
    </row>
    <row r="13" spans="1:2" s="24" customFormat="1" x14ac:dyDescent="0.25">
      <c r="A13" s="23" t="s">
        <v>12249</v>
      </c>
      <c r="B13" s="23" t="s">
        <v>12236</v>
      </c>
    </row>
    <row r="14" spans="1:2" s="24" customFormat="1" x14ac:dyDescent="0.25">
      <c r="A14" s="23" t="s">
        <v>12250</v>
      </c>
      <c r="B14" s="23" t="s">
        <v>12237</v>
      </c>
    </row>
    <row r="15" spans="1:2" s="24" customFormat="1" x14ac:dyDescent="0.25">
      <c r="A15" s="23" t="s">
        <v>12251</v>
      </c>
      <c r="B15" s="23" t="s">
        <v>12238</v>
      </c>
    </row>
    <row r="16" spans="1:2" s="24" customFormat="1" x14ac:dyDescent="0.25">
      <c r="A16" s="23" t="s">
        <v>12252</v>
      </c>
      <c r="B16" s="23" t="s">
        <v>12239</v>
      </c>
    </row>
    <row r="17" spans="1:2" s="24" customFormat="1" x14ac:dyDescent="0.25">
      <c r="A17" s="23" t="s">
        <v>12253</v>
      </c>
      <c r="B17" s="23" t="s">
        <v>12240</v>
      </c>
    </row>
    <row r="18" spans="1:2" x14ac:dyDescent="0.25">
      <c r="A18" s="22" t="s">
        <v>12259</v>
      </c>
    </row>
    <row r="19" spans="1:2" x14ac:dyDescent="0.25">
      <c r="A19" s="22" t="s">
        <v>12255</v>
      </c>
    </row>
    <row r="20" spans="1:2" x14ac:dyDescent="0.25">
      <c r="A20" s="22" t="s">
        <v>12256</v>
      </c>
    </row>
    <row r="21" spans="1:2" x14ac:dyDescent="0.25">
      <c r="A21" s="22" t="s">
        <v>12257</v>
      </c>
    </row>
    <row r="22" spans="1:2" x14ac:dyDescent="0.25">
      <c r="A22" s="22" t="s">
        <v>12258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17"/>
  <sheetViews>
    <sheetView workbookViewId="0">
      <selection activeCell="S17" sqref="S17"/>
    </sheetView>
  </sheetViews>
  <sheetFormatPr defaultColWidth="9.140625"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172" customFormat="1" x14ac:dyDescent="0.25">
      <c r="A1" s="171" t="s">
        <v>12273</v>
      </c>
    </row>
    <row r="2" spans="1:12" s="171" customFormat="1" x14ac:dyDescent="0.25">
      <c r="A2" s="171" t="s">
        <v>12274</v>
      </c>
    </row>
    <row r="3" spans="1:12" s="173" customFormat="1" x14ac:dyDescent="0.25">
      <c r="A3" s="173" t="s">
        <v>12736</v>
      </c>
    </row>
    <row r="4" spans="1:12" s="174" customFormat="1" ht="17.100000000000001" customHeight="1" x14ac:dyDescent="0.25">
      <c r="A4" s="173" t="s">
        <v>12275</v>
      </c>
    </row>
    <row r="5" spans="1:12" s="173" customFormat="1" ht="17.100000000000001" customHeight="1" thickBot="1" x14ac:dyDescent="0.3">
      <c r="A5" s="173" t="s">
        <v>12276</v>
      </c>
    </row>
    <row r="6" spans="1:12" s="139" customFormat="1" ht="40.5" thickTop="1" thickBot="1" x14ac:dyDescent="0.3">
      <c r="E6" s="147" t="s">
        <v>12265</v>
      </c>
      <c r="F6" s="148" t="s">
        <v>12277</v>
      </c>
      <c r="G6" s="148" t="s">
        <v>12170</v>
      </c>
      <c r="H6" s="149" t="s">
        <v>11</v>
      </c>
      <c r="I6" s="150" t="s">
        <v>12748</v>
      </c>
    </row>
    <row r="7" spans="1:12" ht="15.75" thickTop="1" x14ac:dyDescent="0.25">
      <c r="E7" s="140">
        <v>90791</v>
      </c>
      <c r="F7" s="141" t="s">
        <v>12278</v>
      </c>
      <c r="G7" s="36" t="s">
        <v>12746</v>
      </c>
      <c r="H7" s="36">
        <v>1</v>
      </c>
      <c r="I7" s="37" t="s">
        <v>12182</v>
      </c>
      <c r="J7" s="24"/>
      <c r="K7" s="24"/>
      <c r="L7" s="24"/>
    </row>
    <row r="8" spans="1:12" x14ac:dyDescent="0.25">
      <c r="E8" s="142">
        <v>90792</v>
      </c>
      <c r="F8" s="143" t="s">
        <v>12278</v>
      </c>
      <c r="G8" s="10" t="s">
        <v>12747</v>
      </c>
      <c r="H8" s="10">
        <v>1</v>
      </c>
      <c r="I8" s="38" t="s">
        <v>12182</v>
      </c>
      <c r="J8" s="24"/>
      <c r="K8" s="24"/>
      <c r="L8" s="24"/>
    </row>
    <row r="9" spans="1:12" s="144" customFormat="1" ht="12.75" x14ac:dyDescent="0.2">
      <c r="E9" s="142">
        <v>90832</v>
      </c>
      <c r="F9" s="143" t="s">
        <v>12278</v>
      </c>
      <c r="G9" s="10">
        <v>29.48</v>
      </c>
      <c r="H9" s="10" t="s">
        <v>7460</v>
      </c>
      <c r="I9" s="38" t="s">
        <v>8296</v>
      </c>
      <c r="J9" s="112"/>
      <c r="K9" s="112"/>
      <c r="L9" s="112"/>
    </row>
    <row r="10" spans="1:12" s="144" customFormat="1" ht="12.75" x14ac:dyDescent="0.2">
      <c r="E10" s="142">
        <v>90833</v>
      </c>
      <c r="F10" s="143" t="s">
        <v>12278</v>
      </c>
      <c r="G10" s="10">
        <v>24.62</v>
      </c>
      <c r="H10" s="10" t="s">
        <v>7460</v>
      </c>
      <c r="I10" s="38" t="s">
        <v>8540</v>
      </c>
      <c r="J10" s="112"/>
      <c r="K10" s="112"/>
      <c r="L10" s="112"/>
    </row>
    <row r="11" spans="1:12" s="144" customFormat="1" ht="12.75" x14ac:dyDescent="0.2">
      <c r="E11" s="142">
        <v>90834</v>
      </c>
      <c r="F11" s="143" t="s">
        <v>12278</v>
      </c>
      <c r="G11" s="10" t="s">
        <v>12279</v>
      </c>
      <c r="H11" s="10" t="s">
        <v>10932</v>
      </c>
      <c r="I11" s="38" t="s">
        <v>7567</v>
      </c>
      <c r="J11" s="112"/>
      <c r="K11" s="112"/>
      <c r="L11" s="112"/>
    </row>
    <row r="12" spans="1:12" s="144" customFormat="1" ht="12.75" x14ac:dyDescent="0.2">
      <c r="E12" s="142">
        <v>90836</v>
      </c>
      <c r="F12" s="143" t="s">
        <v>12278</v>
      </c>
      <c r="G12" s="10">
        <v>40.24</v>
      </c>
      <c r="H12" s="10" t="s">
        <v>7460</v>
      </c>
      <c r="I12" s="38" t="s">
        <v>7567</v>
      </c>
      <c r="J12" s="112"/>
      <c r="K12" s="112"/>
      <c r="L12" s="112"/>
    </row>
    <row r="13" spans="1:12" s="144" customFormat="1" ht="12.75" x14ac:dyDescent="0.2">
      <c r="E13" s="142">
        <v>90837</v>
      </c>
      <c r="F13" s="143" t="s">
        <v>12278</v>
      </c>
      <c r="G13" s="10">
        <v>66.709999999999994</v>
      </c>
      <c r="H13" s="10" t="s">
        <v>10932</v>
      </c>
      <c r="I13" s="38" t="s">
        <v>12280</v>
      </c>
      <c r="J13" s="112"/>
      <c r="K13" s="112"/>
      <c r="L13" s="112"/>
    </row>
    <row r="14" spans="1:12" s="144" customFormat="1" ht="12.75" x14ac:dyDescent="0.2">
      <c r="E14" s="142">
        <v>90838</v>
      </c>
      <c r="F14" s="143" t="s">
        <v>12278</v>
      </c>
      <c r="G14" s="10">
        <v>64.64</v>
      </c>
      <c r="H14" s="10" t="s">
        <v>7460</v>
      </c>
      <c r="I14" s="38" t="s">
        <v>12280</v>
      </c>
      <c r="J14" s="112"/>
      <c r="K14" s="112"/>
      <c r="L14" s="112"/>
    </row>
    <row r="15" spans="1:12" s="144" customFormat="1" ht="12.75" x14ac:dyDescent="0.2">
      <c r="E15" s="142">
        <v>90839</v>
      </c>
      <c r="F15" s="143" t="s">
        <v>12278</v>
      </c>
      <c r="G15" s="10">
        <v>66.709999999999994</v>
      </c>
      <c r="H15" s="10" t="s">
        <v>7460</v>
      </c>
      <c r="I15" s="38" t="s">
        <v>8296</v>
      </c>
      <c r="J15" s="112"/>
      <c r="K15" s="112"/>
      <c r="L15" s="112"/>
    </row>
    <row r="16" spans="1:12" ht="15.75" thickBot="1" x14ac:dyDescent="0.3">
      <c r="E16" s="145" t="s">
        <v>10083</v>
      </c>
      <c r="F16" s="146" t="s">
        <v>12278</v>
      </c>
      <c r="G16" s="39" t="s">
        <v>10084</v>
      </c>
      <c r="H16" s="39" t="s">
        <v>7460</v>
      </c>
      <c r="I16" s="40" t="s">
        <v>7567</v>
      </c>
      <c r="J16" s="24"/>
      <c r="K16" s="24"/>
      <c r="L16" s="24"/>
    </row>
    <row r="17" ht="15.75" thickTop="1" x14ac:dyDescent="0.25"/>
  </sheetData>
  <mergeCells count="5">
    <mergeCell ref="A1:XFD1"/>
    <mergeCell ref="A2:XFD2"/>
    <mergeCell ref="A3:XFD3"/>
    <mergeCell ref="A4:XFD4"/>
    <mergeCell ref="A5:XF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780B1D-0FC3-47DB-A42F-83AEDA21D4E0}"/>
</file>

<file path=customXml/itemProps2.xml><?xml version="1.0" encoding="utf-8"?>
<ds:datastoreItem xmlns:ds="http://schemas.openxmlformats.org/officeDocument/2006/customXml" ds:itemID="{60DE7B2A-3D42-44FD-B39A-6F08F83FF62F}"/>
</file>

<file path=customXml/itemProps3.xml><?xml version="1.0" encoding="utf-8"?>
<ds:datastoreItem xmlns:ds="http://schemas.openxmlformats.org/officeDocument/2006/customXml" ds:itemID="{8B1E8BE2-F325-4FCF-B632-8A21FA424B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PractitionerFeeScheduleEffective10012019rev12102019Final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2019-12-11T22:15:15Z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